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\FILES\KONSTRUKTIWNO\03.2020 БАН  -инст. металозанаие\22.06.2021\Обработка от 18.07.2021\обработка по торязъци\"/>
    </mc:Choice>
  </mc:AlternateContent>
  <xr:revisionPtr revIDLastSave="0" documentId="13_ncr:1_{BE11B47B-0CBB-4E67-87D8-8D3BD0F6C8B2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Sheet1 -30% " sheetId="4" r:id="rId1"/>
    <sheet name="Sheet1" sheetId="1" r:id="rId2"/>
  </sheets>
  <definedNames>
    <definedName name="_xlnm._FilterDatabase" localSheetId="1" hidden="1">Sheet1!$B$1:$B$9735</definedName>
    <definedName name="_xlnm._FilterDatabase" localSheetId="0" hidden="1">'Sheet1 -30% '!$B$1:$B$945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27" i="1" l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M8" i="1" l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K8" i="1"/>
  <c r="H8" i="1"/>
  <c r="B5" i="1"/>
  <c r="J4103" i="1" l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J8" i="1" l="1"/>
  <c r="L2" i="1" l="1"/>
  <c r="L6" i="1"/>
  <c r="L3" i="1"/>
  <c r="G12" i="1" l="1"/>
  <c r="G25" i="1"/>
  <c r="G33" i="1"/>
  <c r="G45" i="1"/>
  <c r="G53" i="1"/>
  <c r="G68" i="1"/>
  <c r="G76" i="1"/>
  <c r="G89" i="1"/>
  <c r="G97" i="1"/>
  <c r="G109" i="1"/>
  <c r="G117" i="1"/>
  <c r="G132" i="1"/>
  <c r="G140" i="1"/>
  <c r="L1" i="1"/>
  <c r="G13" i="1"/>
  <c r="G129" i="1" l="1"/>
  <c r="G108" i="1"/>
  <c r="G85" i="1"/>
  <c r="G65" i="1"/>
  <c r="G44" i="1"/>
  <c r="G21" i="1"/>
  <c r="G141" i="1"/>
  <c r="G121" i="1"/>
  <c r="G100" i="1"/>
  <c r="G77" i="1"/>
  <c r="G57" i="1"/>
  <c r="G36" i="1"/>
  <c r="G9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8" i="1"/>
  <c r="G133" i="1"/>
  <c r="G124" i="1"/>
  <c r="G113" i="1"/>
  <c r="G101" i="1"/>
  <c r="G92" i="1"/>
  <c r="G81" i="1"/>
  <c r="G69" i="1"/>
  <c r="G60" i="1"/>
  <c r="G49" i="1"/>
  <c r="G37" i="1"/>
  <c r="G28" i="1"/>
  <c r="G17" i="1"/>
  <c r="G137" i="1"/>
  <c r="G125" i="1"/>
  <c r="G116" i="1"/>
  <c r="G105" i="1"/>
  <c r="G93" i="1"/>
  <c r="G84" i="1"/>
  <c r="G73" i="1"/>
  <c r="G61" i="1"/>
  <c r="G52" i="1"/>
  <c r="G41" i="1"/>
  <c r="G29" i="1"/>
  <c r="G20" i="1"/>
  <c r="J6" i="4"/>
  <c r="B5" i="4"/>
  <c r="J1" i="4" s="1"/>
  <c r="B2" i="4" l="1"/>
  <c r="B4" i="4"/>
  <c r="E2" i="4" s="1"/>
  <c r="E4" i="4" s="1"/>
  <c r="N51" i="4" l="1"/>
  <c r="J7" i="4"/>
  <c r="J8" i="4" s="1"/>
  <c r="J3" i="4"/>
  <c r="J2" i="4"/>
  <c r="B4" i="1" l="1"/>
  <c r="D8" i="4"/>
  <c r="B3" i="4"/>
  <c r="D61" i="4"/>
  <c r="D232" i="4"/>
  <c r="D611" i="4"/>
  <c r="D480" i="4"/>
  <c r="D12" i="4"/>
  <c r="D104" i="4"/>
  <c r="D301" i="4"/>
  <c r="D813" i="4"/>
  <c r="D189" i="4"/>
  <c r="D21" i="4"/>
  <c r="D146" i="4"/>
  <c r="D386" i="4"/>
  <c r="D31" i="4"/>
  <c r="D72" i="4"/>
  <c r="D114" i="4"/>
  <c r="D157" i="4"/>
  <c r="D200" i="4"/>
  <c r="D242" i="4"/>
  <c r="D322" i="4"/>
  <c r="D408" i="4"/>
  <c r="D508" i="4"/>
  <c r="D654" i="4"/>
  <c r="D890" i="4"/>
  <c r="D42" i="4"/>
  <c r="D82" i="4"/>
  <c r="D125" i="4"/>
  <c r="D168" i="4"/>
  <c r="D210" i="4"/>
  <c r="D258" i="4"/>
  <c r="D344" i="4"/>
  <c r="D429" i="4"/>
  <c r="D536" i="4"/>
  <c r="D701" i="4"/>
  <c r="D93" i="4"/>
  <c r="D136" i="4"/>
  <c r="D178" i="4"/>
  <c r="D221" i="4"/>
  <c r="D280" i="4"/>
  <c r="D365" i="4"/>
  <c r="D451" i="4"/>
  <c r="D570" i="4"/>
  <c r="D755" i="4"/>
  <c r="D13" i="4"/>
  <c r="D22" i="4"/>
  <c r="D33" i="4"/>
  <c r="D43" i="4"/>
  <c r="D52" i="4"/>
  <c r="D62" i="4"/>
  <c r="D73" i="4"/>
  <c r="D84" i="4"/>
  <c r="D94" i="4"/>
  <c r="D105" i="4"/>
  <c r="D116" i="4"/>
  <c r="D126" i="4"/>
  <c r="D137" i="4"/>
  <c r="D148" i="4"/>
  <c r="D158" i="4"/>
  <c r="D169" i="4"/>
  <c r="D180" i="4"/>
  <c r="D190" i="4"/>
  <c r="D201" i="4"/>
  <c r="D212" i="4"/>
  <c r="D222" i="4"/>
  <c r="D233" i="4"/>
  <c r="D244" i="4"/>
  <c r="D264" i="4"/>
  <c r="D285" i="4"/>
  <c r="D306" i="4"/>
  <c r="D328" i="4"/>
  <c r="D349" i="4"/>
  <c r="D370" i="4"/>
  <c r="D392" i="4"/>
  <c r="D413" i="4"/>
  <c r="D434" i="4"/>
  <c r="D459" i="4"/>
  <c r="D487" i="4"/>
  <c r="D515" i="4"/>
  <c r="D544" i="4"/>
  <c r="D579" i="4"/>
  <c r="D622" i="4"/>
  <c r="D666" i="4"/>
  <c r="D713" i="4"/>
  <c r="D770" i="4"/>
  <c r="D829" i="4"/>
  <c r="D909" i="4"/>
  <c r="D9" i="4"/>
  <c r="D16" i="4"/>
  <c r="D26" i="4"/>
  <c r="D37" i="4"/>
  <c r="D47" i="4"/>
  <c r="D56" i="4"/>
  <c r="D66" i="4"/>
  <c r="D77" i="4"/>
  <c r="D88" i="4"/>
  <c r="D98" i="4"/>
  <c r="D109" i="4"/>
  <c r="D120" i="4"/>
  <c r="D130" i="4"/>
  <c r="D141" i="4"/>
  <c r="D152" i="4"/>
  <c r="D162" i="4"/>
  <c r="D173" i="4"/>
  <c r="D184" i="4"/>
  <c r="D194" i="4"/>
  <c r="D205" i="4"/>
  <c r="D216" i="4"/>
  <c r="D226" i="4"/>
  <c r="D237" i="4"/>
  <c r="D248" i="4"/>
  <c r="D269" i="4"/>
  <c r="D290" i="4"/>
  <c r="D312" i="4"/>
  <c r="D333" i="4"/>
  <c r="D354" i="4"/>
  <c r="D376" i="4"/>
  <c r="D397" i="4"/>
  <c r="D418" i="4"/>
  <c r="D440" i="4"/>
  <c r="D466" i="4"/>
  <c r="D494" i="4"/>
  <c r="D523" i="4"/>
  <c r="D551" i="4"/>
  <c r="D590" i="4"/>
  <c r="D634" i="4"/>
  <c r="D675" i="4"/>
  <c r="D727" i="4"/>
  <c r="D786" i="4"/>
  <c r="D845" i="4"/>
  <c r="D930" i="4"/>
  <c r="J4" i="4"/>
  <c r="J5" i="4" s="1"/>
  <c r="J9" i="4" s="1"/>
  <c r="D944" i="4"/>
  <c r="D940" i="4"/>
  <c r="D936" i="4"/>
  <c r="D932" i="4"/>
  <c r="D928" i="4"/>
  <c r="D924" i="4"/>
  <c r="D920" i="4"/>
  <c r="D916" i="4"/>
  <c r="D912" i="4"/>
  <c r="D908" i="4"/>
  <c r="D904" i="4"/>
  <c r="D900" i="4"/>
  <c r="D896" i="4"/>
  <c r="D892" i="4"/>
  <c r="D888" i="4"/>
  <c r="D884" i="4"/>
  <c r="D880" i="4"/>
  <c r="D876" i="4"/>
  <c r="D872" i="4"/>
  <c r="D868" i="4"/>
  <c r="D864" i="4"/>
  <c r="D860" i="4"/>
  <c r="D856" i="4"/>
  <c r="D852" i="4"/>
  <c r="D848" i="4"/>
  <c r="D844" i="4"/>
  <c r="D840" i="4"/>
  <c r="D836" i="4"/>
  <c r="D832" i="4"/>
  <c r="D828" i="4"/>
  <c r="D824" i="4"/>
  <c r="D820" i="4"/>
  <c r="D816" i="4"/>
  <c r="D812" i="4"/>
  <c r="D808" i="4"/>
  <c r="D804" i="4"/>
  <c r="D800" i="4"/>
  <c r="D796" i="4"/>
  <c r="D792" i="4"/>
  <c r="D788" i="4"/>
  <c r="D784" i="4"/>
  <c r="D780" i="4"/>
  <c r="D776" i="4"/>
  <c r="D772" i="4"/>
  <c r="D768" i="4"/>
  <c r="D764" i="4"/>
  <c r="D760" i="4"/>
  <c r="D756" i="4"/>
  <c r="D752" i="4"/>
  <c r="D748" i="4"/>
  <c r="D744" i="4"/>
  <c r="D740" i="4"/>
  <c r="D736" i="4"/>
  <c r="D732" i="4"/>
  <c r="D728" i="4"/>
  <c r="D724" i="4"/>
  <c r="D720" i="4"/>
  <c r="D716" i="4"/>
  <c r="D712" i="4"/>
  <c r="D708" i="4"/>
  <c r="D704" i="4"/>
  <c r="D700" i="4"/>
  <c r="D696" i="4"/>
  <c r="D692" i="4"/>
  <c r="D943" i="4"/>
  <c r="D939" i="4"/>
  <c r="D935" i="4"/>
  <c r="D931" i="4"/>
  <c r="D927" i="4"/>
  <c r="D923" i="4"/>
  <c r="D919" i="4"/>
  <c r="D915" i="4"/>
  <c r="D911" i="4"/>
  <c r="D907" i="4"/>
  <c r="D903" i="4"/>
  <c r="D899" i="4"/>
  <c r="D895" i="4"/>
  <c r="D891" i="4"/>
  <c r="D887" i="4"/>
  <c r="D883" i="4"/>
  <c r="D879" i="4"/>
  <c r="D875" i="4"/>
  <c r="D871" i="4"/>
  <c r="D867" i="4"/>
  <c r="D863" i="4"/>
  <c r="D859" i="4"/>
  <c r="D855" i="4"/>
  <c r="D851" i="4"/>
  <c r="D847" i="4"/>
  <c r="D843" i="4"/>
  <c r="D839" i="4"/>
  <c r="D835" i="4"/>
  <c r="D945" i="4"/>
  <c r="D937" i="4"/>
  <c r="D929" i="4"/>
  <c r="D921" i="4"/>
  <c r="D913" i="4"/>
  <c r="D905" i="4"/>
  <c r="D897" i="4"/>
  <c r="D889" i="4"/>
  <c r="D881" i="4"/>
  <c r="D873" i="4"/>
  <c r="D865" i="4"/>
  <c r="D857" i="4"/>
  <c r="D849" i="4"/>
  <c r="D841" i="4"/>
  <c r="D833" i="4"/>
  <c r="D827" i="4"/>
  <c r="D822" i="4"/>
  <c r="D817" i="4"/>
  <c r="D811" i="4"/>
  <c r="D806" i="4"/>
  <c r="D801" i="4"/>
  <c r="D795" i="4"/>
  <c r="D790" i="4"/>
  <c r="D785" i="4"/>
  <c r="D779" i="4"/>
  <c r="D774" i="4"/>
  <c r="D769" i="4"/>
  <c r="D763" i="4"/>
  <c r="D758" i="4"/>
  <c r="D753" i="4"/>
  <c r="D747" i="4"/>
  <c r="D742" i="4"/>
  <c r="D737" i="4"/>
  <c r="D731" i="4"/>
  <c r="D726" i="4"/>
  <c r="D721" i="4"/>
  <c r="D715" i="4"/>
  <c r="D710" i="4"/>
  <c r="D705" i="4"/>
  <c r="D699" i="4"/>
  <c r="D694" i="4"/>
  <c r="D689" i="4"/>
  <c r="D685" i="4"/>
  <c r="D681" i="4"/>
  <c r="D677" i="4"/>
  <c r="D673" i="4"/>
  <c r="D669" i="4"/>
  <c r="D665" i="4"/>
  <c r="D661" i="4"/>
  <c r="D657" i="4"/>
  <c r="D653" i="4"/>
  <c r="D649" i="4"/>
  <c r="D645" i="4"/>
  <c r="D641" i="4"/>
  <c r="D637" i="4"/>
  <c r="D633" i="4"/>
  <c r="D629" i="4"/>
  <c r="D625" i="4"/>
  <c r="D621" i="4"/>
  <c r="D617" i="4"/>
  <c r="D613" i="4"/>
  <c r="D609" i="4"/>
  <c r="D605" i="4"/>
  <c r="D601" i="4"/>
  <c r="D597" i="4"/>
  <c r="D593" i="4"/>
  <c r="D589" i="4"/>
  <c r="D585" i="4"/>
  <c r="D581" i="4"/>
  <c r="D577" i="4"/>
  <c r="D573" i="4"/>
  <c r="D569" i="4"/>
  <c r="D565" i="4"/>
  <c r="D561" i="4"/>
  <c r="D557" i="4"/>
  <c r="D553" i="4"/>
  <c r="D549" i="4"/>
  <c r="D545" i="4"/>
  <c r="D541" i="4"/>
  <c r="D537" i="4"/>
  <c r="D533" i="4"/>
  <c r="D529" i="4"/>
  <c r="D525" i="4"/>
  <c r="D521" i="4"/>
  <c r="D517" i="4"/>
  <c r="D513" i="4"/>
  <c r="D509" i="4"/>
  <c r="D505" i="4"/>
  <c r="D501" i="4"/>
  <c r="D497" i="4"/>
  <c r="D493" i="4"/>
  <c r="D489" i="4"/>
  <c r="D485" i="4"/>
  <c r="D481" i="4"/>
  <c r="D477" i="4"/>
  <c r="D473" i="4"/>
  <c r="D469" i="4"/>
  <c r="D465" i="4"/>
  <c r="D461" i="4"/>
  <c r="D457" i="4"/>
  <c r="D453" i="4"/>
  <c r="D449" i="4"/>
  <c r="D942" i="4"/>
  <c r="D934" i="4"/>
  <c r="D926" i="4"/>
  <c r="D918" i="4"/>
  <c r="D910" i="4"/>
  <c r="D902" i="4"/>
  <c r="D894" i="4"/>
  <c r="D886" i="4"/>
  <c r="D878" i="4"/>
  <c r="D870" i="4"/>
  <c r="D862" i="4"/>
  <c r="D854" i="4"/>
  <c r="D846" i="4"/>
  <c r="D838" i="4"/>
  <c r="D831" i="4"/>
  <c r="D826" i="4"/>
  <c r="D821" i="4"/>
  <c r="D815" i="4"/>
  <c r="D810" i="4"/>
  <c r="D805" i="4"/>
  <c r="D799" i="4"/>
  <c r="D794" i="4"/>
  <c r="D789" i="4"/>
  <c r="D783" i="4"/>
  <c r="D778" i="4"/>
  <c r="D773" i="4"/>
  <c r="D767" i="4"/>
  <c r="D762" i="4"/>
  <c r="D757" i="4"/>
  <c r="D751" i="4"/>
  <c r="D746" i="4"/>
  <c r="D741" i="4"/>
  <c r="D735" i="4"/>
  <c r="D730" i="4"/>
  <c r="D725" i="4"/>
  <c r="D719" i="4"/>
  <c r="D714" i="4"/>
  <c r="D709" i="4"/>
  <c r="D703" i="4"/>
  <c r="D698" i="4"/>
  <c r="D693" i="4"/>
  <c r="D688" i="4"/>
  <c r="D684" i="4"/>
  <c r="D680" i="4"/>
  <c r="D676" i="4"/>
  <c r="D672" i="4"/>
  <c r="D668" i="4"/>
  <c r="D664" i="4"/>
  <c r="D660" i="4"/>
  <c r="D656" i="4"/>
  <c r="D652" i="4"/>
  <c r="D648" i="4"/>
  <c r="D644" i="4"/>
  <c r="D640" i="4"/>
  <c r="D636" i="4"/>
  <c r="D632" i="4"/>
  <c r="D628" i="4"/>
  <c r="D624" i="4"/>
  <c r="D620" i="4"/>
  <c r="D616" i="4"/>
  <c r="D612" i="4"/>
  <c r="D608" i="4"/>
  <c r="D604" i="4"/>
  <c r="D600" i="4"/>
  <c r="D596" i="4"/>
  <c r="D592" i="4"/>
  <c r="D588" i="4"/>
  <c r="D584" i="4"/>
  <c r="D580" i="4"/>
  <c r="D576" i="4"/>
  <c r="D572" i="4"/>
  <c r="D568" i="4"/>
  <c r="D564" i="4"/>
  <c r="D560" i="4"/>
  <c r="D933" i="4"/>
  <c r="D917" i="4"/>
  <c r="D901" i="4"/>
  <c r="D885" i="4"/>
  <c r="D869" i="4"/>
  <c r="D853" i="4"/>
  <c r="D837" i="4"/>
  <c r="D825" i="4"/>
  <c r="D814" i="4"/>
  <c r="D803" i="4"/>
  <c r="D793" i="4"/>
  <c r="D782" i="4"/>
  <c r="D771" i="4"/>
  <c r="D761" i="4"/>
  <c r="D750" i="4"/>
  <c r="D739" i="4"/>
  <c r="D729" i="4"/>
  <c r="D718" i="4"/>
  <c r="D707" i="4"/>
  <c r="D697" i="4"/>
  <c r="D687" i="4"/>
  <c r="D679" i="4"/>
  <c r="D671" i="4"/>
  <c r="D663" i="4"/>
  <c r="D655" i="4"/>
  <c r="D647" i="4"/>
  <c r="D639" i="4"/>
  <c r="D631" i="4"/>
  <c r="D623" i="4"/>
  <c r="D615" i="4"/>
  <c r="D607" i="4"/>
  <c r="D599" i="4"/>
  <c r="D591" i="4"/>
  <c r="D583" i="4"/>
  <c r="D575" i="4"/>
  <c r="D567" i="4"/>
  <c r="D559" i="4"/>
  <c r="D554" i="4"/>
  <c r="D548" i="4"/>
  <c r="D543" i="4"/>
  <c r="D538" i="4"/>
  <c r="D532" i="4"/>
  <c r="D527" i="4"/>
  <c r="D522" i="4"/>
  <c r="D516" i="4"/>
  <c r="D511" i="4"/>
  <c r="D506" i="4"/>
  <c r="D500" i="4"/>
  <c r="D495" i="4"/>
  <c r="D490" i="4"/>
  <c r="D484" i="4"/>
  <c r="D479" i="4"/>
  <c r="D474" i="4"/>
  <c r="D468" i="4"/>
  <c r="D463" i="4"/>
  <c r="D458" i="4"/>
  <c r="D452" i="4"/>
  <c r="D447" i="4"/>
  <c r="D443" i="4"/>
  <c r="D439" i="4"/>
  <c r="D435" i="4"/>
  <c r="D431" i="4"/>
  <c r="D427" i="4"/>
  <c r="D423" i="4"/>
  <c r="D419" i="4"/>
  <c r="D415" i="4"/>
  <c r="D411" i="4"/>
  <c r="D407" i="4"/>
  <c r="D403" i="4"/>
  <c r="D399" i="4"/>
  <c r="D395" i="4"/>
  <c r="D391" i="4"/>
  <c r="D387" i="4"/>
  <c r="D383" i="4"/>
  <c r="D379" i="4"/>
  <c r="D375" i="4"/>
  <c r="D371" i="4"/>
  <c r="D367" i="4"/>
  <c r="D363" i="4"/>
  <c r="D359" i="4"/>
  <c r="D355" i="4"/>
  <c r="D351" i="4"/>
  <c r="D347" i="4"/>
  <c r="D343" i="4"/>
  <c r="D339" i="4"/>
  <c r="D335" i="4"/>
  <c r="D331" i="4"/>
  <c r="D327" i="4"/>
  <c r="D323" i="4"/>
  <c r="D319" i="4"/>
  <c r="D315" i="4"/>
  <c r="D311" i="4"/>
  <c r="D307" i="4"/>
  <c r="D303" i="4"/>
  <c r="D299" i="4"/>
  <c r="D295" i="4"/>
  <c r="D291" i="4"/>
  <c r="D287" i="4"/>
  <c r="D283" i="4"/>
  <c r="D279" i="4"/>
  <c r="D275" i="4"/>
  <c r="D271" i="4"/>
  <c r="D267" i="4"/>
  <c r="D263" i="4"/>
  <c r="D259" i="4"/>
  <c r="D255" i="4"/>
  <c r="D251" i="4"/>
  <c r="D247" i="4"/>
  <c r="D243" i="4"/>
  <c r="D239" i="4"/>
  <c r="D235" i="4"/>
  <c r="D231" i="4"/>
  <c r="D227" i="4"/>
  <c r="D223" i="4"/>
  <c r="D219" i="4"/>
  <c r="D215" i="4"/>
  <c r="D211" i="4"/>
  <c r="D207" i="4"/>
  <c r="D203" i="4"/>
  <c r="D199" i="4"/>
  <c r="D195" i="4"/>
  <c r="D191" i="4"/>
  <c r="D187" i="4"/>
  <c r="D183" i="4"/>
  <c r="D179" i="4"/>
  <c r="D175" i="4"/>
  <c r="D171" i="4"/>
  <c r="D167" i="4"/>
  <c r="D163" i="4"/>
  <c r="D159" i="4"/>
  <c r="D155" i="4"/>
  <c r="D151" i="4"/>
  <c r="D147" i="4"/>
  <c r="D143" i="4"/>
  <c r="D139" i="4"/>
  <c r="D135" i="4"/>
  <c r="D131" i="4"/>
  <c r="D127" i="4"/>
  <c r="D123" i="4"/>
  <c r="D119" i="4"/>
  <c r="D115" i="4"/>
  <c r="D111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48" i="4"/>
  <c r="D44" i="4"/>
  <c r="D40" i="4"/>
  <c r="D36" i="4"/>
  <c r="D32" i="4"/>
  <c r="D28" i="4"/>
  <c r="D24" i="4"/>
  <c r="D20" i="4"/>
  <c r="D925" i="4"/>
  <c r="D906" i="4"/>
  <c r="D882" i="4"/>
  <c r="D861" i="4"/>
  <c r="D842" i="4"/>
  <c r="D823" i="4"/>
  <c r="D809" i="4"/>
  <c r="D797" i="4"/>
  <c r="D781" i="4"/>
  <c r="D766" i="4"/>
  <c r="D754" i="4"/>
  <c r="D738" i="4"/>
  <c r="D723" i="4"/>
  <c r="D711" i="4"/>
  <c r="D695" i="4"/>
  <c r="D683" i="4"/>
  <c r="D674" i="4"/>
  <c r="D662" i="4"/>
  <c r="D651" i="4"/>
  <c r="D642" i="4"/>
  <c r="D630" i="4"/>
  <c r="D619" i="4"/>
  <c r="D610" i="4"/>
  <c r="D598" i="4"/>
  <c r="D587" i="4"/>
  <c r="D578" i="4"/>
  <c r="D566" i="4"/>
  <c r="D556" i="4"/>
  <c r="D550" i="4"/>
  <c r="D542" i="4"/>
  <c r="D535" i="4"/>
  <c r="D528" i="4"/>
  <c r="D520" i="4"/>
  <c r="D514" i="4"/>
  <c r="D507" i="4"/>
  <c r="D499" i="4"/>
  <c r="D492" i="4"/>
  <c r="D486" i="4"/>
  <c r="D478" i="4"/>
  <c r="D471" i="4"/>
  <c r="D464" i="4"/>
  <c r="D456" i="4"/>
  <c r="D450" i="4"/>
  <c r="D444" i="4"/>
  <c r="D438" i="4"/>
  <c r="D433" i="4"/>
  <c r="D428" i="4"/>
  <c r="D422" i="4"/>
  <c r="D417" i="4"/>
  <c r="D412" i="4"/>
  <c r="D406" i="4"/>
  <c r="D401" i="4"/>
  <c r="D396" i="4"/>
  <c r="D390" i="4"/>
  <c r="D385" i="4"/>
  <c r="D380" i="4"/>
  <c r="D374" i="4"/>
  <c r="D369" i="4"/>
  <c r="D364" i="4"/>
  <c r="D358" i="4"/>
  <c r="D353" i="4"/>
  <c r="D348" i="4"/>
  <c r="D342" i="4"/>
  <c r="D337" i="4"/>
  <c r="D332" i="4"/>
  <c r="D326" i="4"/>
  <c r="D321" i="4"/>
  <c r="D316" i="4"/>
  <c r="D310" i="4"/>
  <c r="D305" i="4"/>
  <c r="D300" i="4"/>
  <c r="D294" i="4"/>
  <c r="D289" i="4"/>
  <c r="D284" i="4"/>
  <c r="D278" i="4"/>
  <c r="D273" i="4"/>
  <c r="D268" i="4"/>
  <c r="D262" i="4"/>
  <c r="D257" i="4"/>
  <c r="D252" i="4"/>
  <c r="D246" i="4"/>
  <c r="D241" i="4"/>
  <c r="D236" i="4"/>
  <c r="D230" i="4"/>
  <c r="D225" i="4"/>
  <c r="D220" i="4"/>
  <c r="D214" i="4"/>
  <c r="D209" i="4"/>
  <c r="D204" i="4"/>
  <c r="D198" i="4"/>
  <c r="D193" i="4"/>
  <c r="D188" i="4"/>
  <c r="D182" i="4"/>
  <c r="D177" i="4"/>
  <c r="D172" i="4"/>
  <c r="D166" i="4"/>
  <c r="D161" i="4"/>
  <c r="D156" i="4"/>
  <c r="D150" i="4"/>
  <c r="D145" i="4"/>
  <c r="D140" i="4"/>
  <c r="D134" i="4"/>
  <c r="D129" i="4"/>
  <c r="D124" i="4"/>
  <c r="D118" i="4"/>
  <c r="D113" i="4"/>
  <c r="D108" i="4"/>
  <c r="D102" i="4"/>
  <c r="D97" i="4"/>
  <c r="D92" i="4"/>
  <c r="D86" i="4"/>
  <c r="D81" i="4"/>
  <c r="D76" i="4"/>
  <c r="D70" i="4"/>
  <c r="D65" i="4"/>
  <c r="D60" i="4"/>
  <c r="D54" i="4"/>
  <c r="D51" i="4"/>
  <c r="D46" i="4"/>
  <c r="D41" i="4"/>
  <c r="D35" i="4"/>
  <c r="D30" i="4"/>
  <c r="D25" i="4"/>
  <c r="D19" i="4"/>
  <c r="D15" i="4"/>
  <c r="D11" i="4"/>
  <c r="D941" i="4"/>
  <c r="D922" i="4"/>
  <c r="D898" i="4"/>
  <c r="D877" i="4"/>
  <c r="D858" i="4"/>
  <c r="D834" i="4"/>
  <c r="D819" i="4"/>
  <c r="D807" i="4"/>
  <c r="D791" i="4"/>
  <c r="D777" i="4"/>
  <c r="D765" i="4"/>
  <c r="D749" i="4"/>
  <c r="D734" i="4"/>
  <c r="D722" i="4"/>
  <c r="D706" i="4"/>
  <c r="D691" i="4"/>
  <c r="D682" i="4"/>
  <c r="D670" i="4"/>
  <c r="D659" i="4"/>
  <c r="D650" i="4"/>
  <c r="D638" i="4"/>
  <c r="D627" i="4"/>
  <c r="D618" i="4"/>
  <c r="D606" i="4"/>
  <c r="D595" i="4"/>
  <c r="D586" i="4"/>
  <c r="D574" i="4"/>
  <c r="D563" i="4"/>
  <c r="D555" i="4"/>
  <c r="D547" i="4"/>
  <c r="D540" i="4"/>
  <c r="D534" i="4"/>
  <c r="D526" i="4"/>
  <c r="D519" i="4"/>
  <c r="D512" i="4"/>
  <c r="D504" i="4"/>
  <c r="D498" i="4"/>
  <c r="D491" i="4"/>
  <c r="D483" i="4"/>
  <c r="D476" i="4"/>
  <c r="D470" i="4"/>
  <c r="D462" i="4"/>
  <c r="D455" i="4"/>
  <c r="D448" i="4"/>
  <c r="D442" i="4"/>
  <c r="D437" i="4"/>
  <c r="D432" i="4"/>
  <c r="D426" i="4"/>
  <c r="D421" i="4"/>
  <c r="D416" i="4"/>
  <c r="D410" i="4"/>
  <c r="D405" i="4"/>
  <c r="D400" i="4"/>
  <c r="D394" i="4"/>
  <c r="D389" i="4"/>
  <c r="D384" i="4"/>
  <c r="D378" i="4"/>
  <c r="D373" i="4"/>
  <c r="D368" i="4"/>
  <c r="D362" i="4"/>
  <c r="D357" i="4"/>
  <c r="D352" i="4"/>
  <c r="D346" i="4"/>
  <c r="D341" i="4"/>
  <c r="D336" i="4"/>
  <c r="D330" i="4"/>
  <c r="D325" i="4"/>
  <c r="D320" i="4"/>
  <c r="D314" i="4"/>
  <c r="D309" i="4"/>
  <c r="D304" i="4"/>
  <c r="D298" i="4"/>
  <c r="D293" i="4"/>
  <c r="D288" i="4"/>
  <c r="D282" i="4"/>
  <c r="D277" i="4"/>
  <c r="D272" i="4"/>
  <c r="D266" i="4"/>
  <c r="D261" i="4"/>
  <c r="D256" i="4"/>
  <c r="D250" i="4"/>
  <c r="D245" i="4"/>
  <c r="D240" i="4"/>
  <c r="D234" i="4"/>
  <c r="D229" i="4"/>
  <c r="D224" i="4"/>
  <c r="D218" i="4"/>
  <c r="D213" i="4"/>
  <c r="D208" i="4"/>
  <c r="D202" i="4"/>
  <c r="D197" i="4"/>
  <c r="D192" i="4"/>
  <c r="D186" i="4"/>
  <c r="D181" i="4"/>
  <c r="D176" i="4"/>
  <c r="D170" i="4"/>
  <c r="D165" i="4"/>
  <c r="D160" i="4"/>
  <c r="D154" i="4"/>
  <c r="D149" i="4"/>
  <c r="D144" i="4"/>
  <c r="D138" i="4"/>
  <c r="D133" i="4"/>
  <c r="D128" i="4"/>
  <c r="D122" i="4"/>
  <c r="D117" i="4"/>
  <c r="D112" i="4"/>
  <c r="D106" i="4"/>
  <c r="D101" i="4"/>
  <c r="D96" i="4"/>
  <c r="D90" i="4"/>
  <c r="D85" i="4"/>
  <c r="D80" i="4"/>
  <c r="D74" i="4"/>
  <c r="D69" i="4"/>
  <c r="D64" i="4"/>
  <c r="D58" i="4"/>
  <c r="D53" i="4"/>
  <c r="D50" i="4"/>
  <c r="D45" i="4"/>
  <c r="D39" i="4"/>
  <c r="D34" i="4"/>
  <c r="D29" i="4"/>
  <c r="D23" i="4"/>
  <c r="D18" i="4"/>
  <c r="D14" i="4"/>
  <c r="D10" i="4"/>
  <c r="D938" i="4"/>
  <c r="D914" i="4"/>
  <c r="D893" i="4"/>
  <c r="D874" i="4"/>
  <c r="D850" i="4"/>
  <c r="D830" i="4"/>
  <c r="D818" i="4"/>
  <c r="D802" i="4"/>
  <c r="D787" i="4"/>
  <c r="D775" i="4"/>
  <c r="D759" i="4"/>
  <c r="D745" i="4"/>
  <c r="D733" i="4"/>
  <c r="D717" i="4"/>
  <c r="D702" i="4"/>
  <c r="D690" i="4"/>
  <c r="D678" i="4"/>
  <c r="D667" i="4"/>
  <c r="D658" i="4"/>
  <c r="D646" i="4"/>
  <c r="D635" i="4"/>
  <c r="D626" i="4"/>
  <c r="D614" i="4"/>
  <c r="D603" i="4"/>
  <c r="D594" i="4"/>
  <c r="D582" i="4"/>
  <c r="D571" i="4"/>
  <c r="D562" i="4"/>
  <c r="D552" i="4"/>
  <c r="D546" i="4"/>
  <c r="D539" i="4"/>
  <c r="D531" i="4"/>
  <c r="D524" i="4"/>
  <c r="D518" i="4"/>
  <c r="D510" i="4"/>
  <c r="D503" i="4"/>
  <c r="D496" i="4"/>
  <c r="D488" i="4"/>
  <c r="D482" i="4"/>
  <c r="D475" i="4"/>
  <c r="D467" i="4"/>
  <c r="D460" i="4"/>
  <c r="D454" i="4"/>
  <c r="D446" i="4"/>
  <c r="D441" i="4"/>
  <c r="D436" i="4"/>
  <c r="D430" i="4"/>
  <c r="D425" i="4"/>
  <c r="D420" i="4"/>
  <c r="D414" i="4"/>
  <c r="D409" i="4"/>
  <c r="D404" i="4"/>
  <c r="D398" i="4"/>
  <c r="D393" i="4"/>
  <c r="D388" i="4"/>
  <c r="D382" i="4"/>
  <c r="D377" i="4"/>
  <c r="D372" i="4"/>
  <c r="D366" i="4"/>
  <c r="D361" i="4"/>
  <c r="D356" i="4"/>
  <c r="D350" i="4"/>
  <c r="D345" i="4"/>
  <c r="D340" i="4"/>
  <c r="D334" i="4"/>
  <c r="D329" i="4"/>
  <c r="D324" i="4"/>
  <c r="D318" i="4"/>
  <c r="D313" i="4"/>
  <c r="D308" i="4"/>
  <c r="D302" i="4"/>
  <c r="D297" i="4"/>
  <c r="D292" i="4"/>
  <c r="D286" i="4"/>
  <c r="D281" i="4"/>
  <c r="D276" i="4"/>
  <c r="D270" i="4"/>
  <c r="D265" i="4"/>
  <c r="D260" i="4"/>
  <c r="D254" i="4"/>
  <c r="D249" i="4"/>
  <c r="D17" i="4"/>
  <c r="D27" i="4"/>
  <c r="D38" i="4"/>
  <c r="D49" i="4"/>
  <c r="D57" i="4"/>
  <c r="D68" i="4"/>
  <c r="D78" i="4"/>
  <c r="D89" i="4"/>
  <c r="D100" i="4"/>
  <c r="D110" i="4"/>
  <c r="D121" i="4"/>
  <c r="D132" i="4"/>
  <c r="D142" i="4"/>
  <c r="D153" i="4"/>
  <c r="D164" i="4"/>
  <c r="D174" i="4"/>
  <c r="D185" i="4"/>
  <c r="D196" i="4"/>
  <c r="D206" i="4"/>
  <c r="D217" i="4"/>
  <c r="D228" i="4"/>
  <c r="D238" i="4"/>
  <c r="D253" i="4"/>
  <c r="D274" i="4"/>
  <c r="D296" i="4"/>
  <c r="D317" i="4"/>
  <c r="D338" i="4"/>
  <c r="D360" i="4"/>
  <c r="D381" i="4"/>
  <c r="D402" i="4"/>
  <c r="D424" i="4"/>
  <c r="D445" i="4"/>
  <c r="D472" i="4"/>
  <c r="D502" i="4"/>
  <c r="D530" i="4"/>
  <c r="D558" i="4"/>
  <c r="D602" i="4"/>
  <c r="D643" i="4"/>
  <c r="D686" i="4"/>
  <c r="D743" i="4"/>
  <c r="D798" i="4"/>
  <c r="D866" i="4"/>
  <c r="E2" i="1" l="1"/>
  <c r="E4" i="1" s="1"/>
  <c r="F2" i="1"/>
  <c r="F4" i="1" s="1"/>
  <c r="B2" i="1"/>
  <c r="O1" i="1"/>
  <c r="O2" i="1" s="1"/>
  <c r="L4" i="1" l="1"/>
  <c r="L5" i="1" s="1"/>
  <c r="O3" i="1" s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8" i="1"/>
  <c r="D13" i="1"/>
  <c r="D18" i="1"/>
  <c r="D24" i="1"/>
  <c r="D29" i="1"/>
  <c r="D34" i="1"/>
  <c r="D40" i="1"/>
  <c r="D45" i="1"/>
  <c r="D50" i="1"/>
  <c r="D56" i="1"/>
  <c r="D61" i="1"/>
  <c r="D66" i="1"/>
  <c r="D72" i="1"/>
  <c r="D77" i="1"/>
  <c r="D82" i="1"/>
  <c r="D88" i="1"/>
  <c r="D93" i="1"/>
  <c r="D98" i="1"/>
  <c r="D104" i="1"/>
  <c r="D109" i="1"/>
  <c r="D114" i="1"/>
  <c r="D120" i="1"/>
  <c r="D125" i="1"/>
  <c r="D130" i="1"/>
  <c r="D136" i="1"/>
  <c r="D141" i="1"/>
  <c r="D146" i="1"/>
  <c r="D152" i="1"/>
  <c r="D157" i="1"/>
  <c r="D162" i="1"/>
  <c r="D168" i="1"/>
  <c r="D173" i="1"/>
  <c r="D178" i="1"/>
  <c r="D184" i="1"/>
  <c r="D189" i="1"/>
  <c r="D194" i="1"/>
  <c r="D200" i="1"/>
  <c r="D205" i="1"/>
  <c r="D210" i="1"/>
  <c r="D216" i="1"/>
  <c r="D221" i="1"/>
  <c r="D226" i="1"/>
  <c r="D232" i="1"/>
  <c r="D237" i="1"/>
  <c r="D242" i="1"/>
  <c r="D248" i="1"/>
  <c r="D253" i="1"/>
  <c r="D258" i="1"/>
  <c r="D264" i="1"/>
  <c r="D269" i="1"/>
  <c r="D274" i="1"/>
  <c r="D280" i="1"/>
  <c r="D285" i="1"/>
  <c r="D290" i="1"/>
  <c r="D296" i="1"/>
  <c r="D301" i="1"/>
  <c r="D306" i="1"/>
  <c r="D312" i="1"/>
  <c r="D317" i="1"/>
  <c r="D322" i="1"/>
  <c r="D328" i="1"/>
  <c r="D333" i="1"/>
  <c r="D338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9" i="1"/>
  <c r="D14" i="1"/>
  <c r="D20" i="1"/>
  <c r="D25" i="1"/>
  <c r="D30" i="1"/>
  <c r="D36" i="1"/>
  <c r="D41" i="1"/>
  <c r="D46" i="1"/>
  <c r="D52" i="1"/>
  <c r="D57" i="1"/>
  <c r="D62" i="1"/>
  <c r="D68" i="1"/>
  <c r="D73" i="1"/>
  <c r="D78" i="1"/>
  <c r="D84" i="1"/>
  <c r="D89" i="1"/>
  <c r="D94" i="1"/>
  <c r="D100" i="1"/>
  <c r="D105" i="1"/>
  <c r="D110" i="1"/>
  <c r="D116" i="1"/>
  <c r="D121" i="1"/>
  <c r="D126" i="1"/>
  <c r="D132" i="1"/>
  <c r="D137" i="1"/>
  <c r="D142" i="1"/>
  <c r="D148" i="1"/>
  <c r="D153" i="1"/>
  <c r="D158" i="1"/>
  <c r="D164" i="1"/>
  <c r="D169" i="1"/>
  <c r="D174" i="1"/>
  <c r="D180" i="1"/>
  <c r="D185" i="1"/>
  <c r="D190" i="1"/>
  <c r="D196" i="1"/>
  <c r="D201" i="1"/>
  <c r="D206" i="1"/>
  <c r="D212" i="1"/>
  <c r="D217" i="1"/>
  <c r="D222" i="1"/>
  <c r="D228" i="1"/>
  <c r="D233" i="1"/>
  <c r="D238" i="1"/>
  <c r="D244" i="1"/>
  <c r="D249" i="1"/>
  <c r="D254" i="1"/>
  <c r="D260" i="1"/>
  <c r="D265" i="1"/>
  <c r="D270" i="1"/>
  <c r="D276" i="1"/>
  <c r="D281" i="1"/>
  <c r="D286" i="1"/>
  <c r="D292" i="1"/>
  <c r="D297" i="1"/>
  <c r="D302" i="1"/>
  <c r="D308" i="1"/>
  <c r="D313" i="1"/>
  <c r="D318" i="1"/>
  <c r="D324" i="1"/>
  <c r="D329" i="1"/>
  <c r="D334" i="1"/>
  <c r="D340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12" i="1"/>
  <c r="D22" i="1"/>
  <c r="D33" i="1"/>
  <c r="D44" i="1"/>
  <c r="D54" i="1"/>
  <c r="D65" i="1"/>
  <c r="D76" i="1"/>
  <c r="D86" i="1"/>
  <c r="D97" i="1"/>
  <c r="D108" i="1"/>
  <c r="D118" i="1"/>
  <c r="D129" i="1"/>
  <c r="D140" i="1"/>
  <c r="D150" i="1"/>
  <c r="D161" i="1"/>
  <c r="D172" i="1"/>
  <c r="D182" i="1"/>
  <c r="D193" i="1"/>
  <c r="D204" i="1"/>
  <c r="D214" i="1"/>
  <c r="D225" i="1"/>
  <c r="D236" i="1"/>
  <c r="D246" i="1"/>
  <c r="D257" i="1"/>
  <c r="D268" i="1"/>
  <c r="D278" i="1"/>
  <c r="D289" i="1"/>
  <c r="D300" i="1"/>
  <c r="D310" i="1"/>
  <c r="D321" i="1"/>
  <c r="D332" i="1"/>
  <c r="D342" i="1"/>
  <c r="D351" i="1"/>
  <c r="D359" i="1"/>
  <c r="D367" i="1"/>
  <c r="D375" i="1"/>
  <c r="D383" i="1"/>
  <c r="D391" i="1"/>
  <c r="D399" i="1"/>
  <c r="D407" i="1"/>
  <c r="D415" i="1"/>
  <c r="D423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583" i="1"/>
  <c r="D587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10" i="1"/>
  <c r="D26" i="1"/>
  <c r="D38" i="1"/>
  <c r="D53" i="1"/>
  <c r="D69" i="1"/>
  <c r="D81" i="1"/>
  <c r="D96" i="1"/>
  <c r="D112" i="1"/>
  <c r="D124" i="1"/>
  <c r="D138" i="1"/>
  <c r="D154" i="1"/>
  <c r="D166" i="1"/>
  <c r="D181" i="1"/>
  <c r="D197" i="1"/>
  <c r="D209" i="1"/>
  <c r="D224" i="1"/>
  <c r="D240" i="1"/>
  <c r="D252" i="1"/>
  <c r="D266" i="1"/>
  <c r="D282" i="1"/>
  <c r="D294" i="1"/>
  <c r="D309" i="1"/>
  <c r="D325" i="1"/>
  <c r="D337" i="1"/>
  <c r="D350" i="1"/>
  <c r="D362" i="1"/>
  <c r="D371" i="1"/>
  <c r="D382" i="1"/>
  <c r="D394" i="1"/>
  <c r="D403" i="1"/>
  <c r="D414" i="1"/>
  <c r="D426" i="1"/>
  <c r="D433" i="1"/>
  <c r="D438" i="1"/>
  <c r="D444" i="1"/>
  <c r="D449" i="1"/>
  <c r="D454" i="1"/>
  <c r="D460" i="1"/>
  <c r="D465" i="1"/>
  <c r="D470" i="1"/>
  <c r="D476" i="1"/>
  <c r="D481" i="1"/>
  <c r="D486" i="1"/>
  <c r="D492" i="1"/>
  <c r="D497" i="1"/>
  <c r="D502" i="1"/>
  <c r="D508" i="1"/>
  <c r="D513" i="1"/>
  <c r="D518" i="1"/>
  <c r="D524" i="1"/>
  <c r="D529" i="1"/>
  <c r="D534" i="1"/>
  <c r="D540" i="1"/>
  <c r="D545" i="1"/>
  <c r="D550" i="1"/>
  <c r="D556" i="1"/>
  <c r="D561" i="1"/>
  <c r="D566" i="1"/>
  <c r="D572" i="1"/>
  <c r="D577" i="1"/>
  <c r="D582" i="1"/>
  <c r="D588" i="1"/>
  <c r="D593" i="1"/>
  <c r="D598" i="1"/>
  <c r="D604" i="1"/>
  <c r="D609" i="1"/>
  <c r="D614" i="1"/>
  <c r="D620" i="1"/>
  <c r="D625" i="1"/>
  <c r="D630" i="1"/>
  <c r="D636" i="1"/>
  <c r="D641" i="1"/>
  <c r="D646" i="1"/>
  <c r="D652" i="1"/>
  <c r="D657" i="1"/>
  <c r="D662" i="1"/>
  <c r="D668" i="1"/>
  <c r="D673" i="1"/>
  <c r="D678" i="1"/>
  <c r="D684" i="1"/>
  <c r="D689" i="1"/>
  <c r="D694" i="1"/>
  <c r="D700" i="1"/>
  <c r="D705" i="1"/>
  <c r="D710" i="1"/>
  <c r="D716" i="1"/>
  <c r="D721" i="1"/>
  <c r="D726" i="1"/>
  <c r="D732" i="1"/>
  <c r="D737" i="1"/>
  <c r="D742" i="1"/>
  <c r="D748" i="1"/>
  <c r="D753" i="1"/>
  <c r="D758" i="1"/>
  <c r="D764" i="1"/>
  <c r="D769" i="1"/>
  <c r="D774" i="1"/>
  <c r="D780" i="1"/>
  <c r="D785" i="1"/>
  <c r="D790" i="1"/>
  <c r="D796" i="1"/>
  <c r="D801" i="1"/>
  <c r="D806" i="1"/>
  <c r="D812" i="1"/>
  <c r="D817" i="1"/>
  <c r="D822" i="1"/>
  <c r="D828" i="1"/>
  <c r="D833" i="1"/>
  <c r="D838" i="1"/>
  <c r="D844" i="1"/>
  <c r="D849" i="1"/>
  <c r="D854" i="1"/>
  <c r="D860" i="1"/>
  <c r="D865" i="1"/>
  <c r="D870" i="1"/>
  <c r="D876" i="1"/>
  <c r="D881" i="1"/>
  <c r="D886" i="1"/>
  <c r="D892" i="1"/>
  <c r="D897" i="1"/>
  <c r="D902" i="1"/>
  <c r="D908" i="1"/>
  <c r="D913" i="1"/>
  <c r="D918" i="1"/>
  <c r="D924" i="1"/>
  <c r="D929" i="1"/>
  <c r="D934" i="1"/>
  <c r="D940" i="1"/>
  <c r="D944" i="1"/>
  <c r="D948" i="1"/>
  <c r="D952" i="1"/>
  <c r="D32" i="1"/>
  <c r="D48" i="1"/>
  <c r="D74" i="1"/>
  <c r="D90" i="1"/>
  <c r="D117" i="1"/>
  <c r="D133" i="1"/>
  <c r="D160" i="1"/>
  <c r="D176" i="1"/>
  <c r="D202" i="1"/>
  <c r="D218" i="1"/>
  <c r="D245" i="1"/>
  <c r="D261" i="1"/>
  <c r="D288" i="1"/>
  <c r="D304" i="1"/>
  <c r="D330" i="1"/>
  <c r="D355" i="1"/>
  <c r="D378" i="1"/>
  <c r="D387" i="1"/>
  <c r="D410" i="1"/>
  <c r="D430" i="1"/>
  <c r="D441" i="1"/>
  <c r="D452" i="1"/>
  <c r="D462" i="1"/>
  <c r="D473" i="1"/>
  <c r="D484" i="1"/>
  <c r="D489" i="1"/>
  <c r="D500" i="1"/>
  <c r="D510" i="1"/>
  <c r="D521" i="1"/>
  <c r="D532" i="1"/>
  <c r="D537" i="1"/>
  <c r="D548" i="1"/>
  <c r="D564" i="1"/>
  <c r="D580" i="1"/>
  <c r="D590" i="1"/>
  <c r="D606" i="1"/>
  <c r="D617" i="1"/>
  <c r="D16" i="1"/>
  <c r="D28" i="1"/>
  <c r="D42" i="1"/>
  <c r="D58" i="1"/>
  <c r="D70" i="1"/>
  <c r="D85" i="1"/>
  <c r="D101" i="1"/>
  <c r="D113" i="1"/>
  <c r="D128" i="1"/>
  <c r="D144" i="1"/>
  <c r="D156" i="1"/>
  <c r="D170" i="1"/>
  <c r="D186" i="1"/>
  <c r="D198" i="1"/>
  <c r="D213" i="1"/>
  <c r="D229" i="1"/>
  <c r="D241" i="1"/>
  <c r="D256" i="1"/>
  <c r="D272" i="1"/>
  <c r="D284" i="1"/>
  <c r="D298" i="1"/>
  <c r="D314" i="1"/>
  <c r="D326" i="1"/>
  <c r="D341" i="1"/>
  <c r="D354" i="1"/>
  <c r="D363" i="1"/>
  <c r="D374" i="1"/>
  <c r="D386" i="1"/>
  <c r="D395" i="1"/>
  <c r="D406" i="1"/>
  <c r="D418" i="1"/>
  <c r="D427" i="1"/>
  <c r="D434" i="1"/>
  <c r="D440" i="1"/>
  <c r="D445" i="1"/>
  <c r="D450" i="1"/>
  <c r="D456" i="1"/>
  <c r="D461" i="1"/>
  <c r="D466" i="1"/>
  <c r="D472" i="1"/>
  <c r="D477" i="1"/>
  <c r="D482" i="1"/>
  <c r="D488" i="1"/>
  <c r="D493" i="1"/>
  <c r="D498" i="1"/>
  <c r="D504" i="1"/>
  <c r="D509" i="1"/>
  <c r="D514" i="1"/>
  <c r="D520" i="1"/>
  <c r="D525" i="1"/>
  <c r="D530" i="1"/>
  <c r="D536" i="1"/>
  <c r="D541" i="1"/>
  <c r="D546" i="1"/>
  <c r="D552" i="1"/>
  <c r="D557" i="1"/>
  <c r="D562" i="1"/>
  <c r="D568" i="1"/>
  <c r="D573" i="1"/>
  <c r="D578" i="1"/>
  <c r="D584" i="1"/>
  <c r="D589" i="1"/>
  <c r="D594" i="1"/>
  <c r="D600" i="1"/>
  <c r="D605" i="1"/>
  <c r="D610" i="1"/>
  <c r="D616" i="1"/>
  <c r="D621" i="1"/>
  <c r="D626" i="1"/>
  <c r="D632" i="1"/>
  <c r="D637" i="1"/>
  <c r="D642" i="1"/>
  <c r="D648" i="1"/>
  <c r="D653" i="1"/>
  <c r="D658" i="1"/>
  <c r="D664" i="1"/>
  <c r="D669" i="1"/>
  <c r="D674" i="1"/>
  <c r="D680" i="1"/>
  <c r="D685" i="1"/>
  <c r="D690" i="1"/>
  <c r="D696" i="1"/>
  <c r="D701" i="1"/>
  <c r="D706" i="1"/>
  <c r="D712" i="1"/>
  <c r="D717" i="1"/>
  <c r="D722" i="1"/>
  <c r="D728" i="1"/>
  <c r="D733" i="1"/>
  <c r="D738" i="1"/>
  <c r="D744" i="1"/>
  <c r="D749" i="1"/>
  <c r="D754" i="1"/>
  <c r="D760" i="1"/>
  <c r="D765" i="1"/>
  <c r="D770" i="1"/>
  <c r="D776" i="1"/>
  <c r="D781" i="1"/>
  <c r="D786" i="1"/>
  <c r="D792" i="1"/>
  <c r="D797" i="1"/>
  <c r="D802" i="1"/>
  <c r="D808" i="1"/>
  <c r="D813" i="1"/>
  <c r="D818" i="1"/>
  <c r="D824" i="1"/>
  <c r="D829" i="1"/>
  <c r="D834" i="1"/>
  <c r="D840" i="1"/>
  <c r="D845" i="1"/>
  <c r="D850" i="1"/>
  <c r="D856" i="1"/>
  <c r="D861" i="1"/>
  <c r="D866" i="1"/>
  <c r="D872" i="1"/>
  <c r="D877" i="1"/>
  <c r="D882" i="1"/>
  <c r="D888" i="1"/>
  <c r="D893" i="1"/>
  <c r="D898" i="1"/>
  <c r="D904" i="1"/>
  <c r="D909" i="1"/>
  <c r="D914" i="1"/>
  <c r="D920" i="1"/>
  <c r="D925" i="1"/>
  <c r="D930" i="1"/>
  <c r="D936" i="1"/>
  <c r="D941" i="1"/>
  <c r="D945" i="1"/>
  <c r="D949" i="1"/>
  <c r="D17" i="1"/>
  <c r="D60" i="1"/>
  <c r="D102" i="1"/>
  <c r="D145" i="1"/>
  <c r="D188" i="1"/>
  <c r="D230" i="1"/>
  <c r="D273" i="1"/>
  <c r="D316" i="1"/>
  <c r="D346" i="1"/>
  <c r="D366" i="1"/>
  <c r="D398" i="1"/>
  <c r="D419" i="1"/>
  <c r="D436" i="1"/>
  <c r="D446" i="1"/>
  <c r="D457" i="1"/>
  <c r="D468" i="1"/>
  <c r="D478" i="1"/>
  <c r="D494" i="1"/>
  <c r="D505" i="1"/>
  <c r="D516" i="1"/>
  <c r="D526" i="1"/>
  <c r="D542" i="1"/>
  <c r="D553" i="1"/>
  <c r="D558" i="1"/>
  <c r="D569" i="1"/>
  <c r="D574" i="1"/>
  <c r="D585" i="1"/>
  <c r="D596" i="1"/>
  <c r="D601" i="1"/>
  <c r="D612" i="1"/>
  <c r="D622" i="1"/>
  <c r="D21" i="1"/>
  <c r="D80" i="1"/>
  <c r="D134" i="1"/>
  <c r="D192" i="1"/>
  <c r="D250" i="1"/>
  <c r="D305" i="1"/>
  <c r="D358" i="1"/>
  <c r="D402" i="1"/>
  <c r="D437" i="1"/>
  <c r="D458" i="1"/>
  <c r="D480" i="1"/>
  <c r="D501" i="1"/>
  <c r="D522" i="1"/>
  <c r="D544" i="1"/>
  <c r="D565" i="1"/>
  <c r="D586" i="1"/>
  <c r="D608" i="1"/>
  <c r="D628" i="1"/>
  <c r="D638" i="1"/>
  <c r="D649" i="1"/>
  <c r="D660" i="1"/>
  <c r="D670" i="1"/>
  <c r="D681" i="1"/>
  <c r="D692" i="1"/>
  <c r="D702" i="1"/>
  <c r="D713" i="1"/>
  <c r="D724" i="1"/>
  <c r="D734" i="1"/>
  <c r="D745" i="1"/>
  <c r="D756" i="1"/>
  <c r="D766" i="1"/>
  <c r="D777" i="1"/>
  <c r="D788" i="1"/>
  <c r="D798" i="1"/>
  <c r="D809" i="1"/>
  <c r="D820" i="1"/>
  <c r="D830" i="1"/>
  <c r="D841" i="1"/>
  <c r="D852" i="1"/>
  <c r="D862" i="1"/>
  <c r="D873" i="1"/>
  <c r="D884" i="1"/>
  <c r="D894" i="1"/>
  <c r="D905" i="1"/>
  <c r="D916" i="1"/>
  <c r="D926" i="1"/>
  <c r="D937" i="1"/>
  <c r="D946" i="1"/>
  <c r="D37" i="1"/>
  <c r="D92" i="1"/>
  <c r="D149" i="1"/>
  <c r="D208" i="1"/>
  <c r="D262" i="1"/>
  <c r="D320" i="1"/>
  <c r="D370" i="1"/>
  <c r="D411" i="1"/>
  <c r="D442" i="1"/>
  <c r="D464" i="1"/>
  <c r="D485" i="1"/>
  <c r="D506" i="1"/>
  <c r="D528" i="1"/>
  <c r="D549" i="1"/>
  <c r="D570" i="1"/>
  <c r="D592" i="1"/>
  <c r="D613" i="1"/>
  <c r="D629" i="1"/>
  <c r="D640" i="1"/>
  <c r="D650" i="1"/>
  <c r="D661" i="1"/>
  <c r="D672" i="1"/>
  <c r="D682" i="1"/>
  <c r="D693" i="1"/>
  <c r="D704" i="1"/>
  <c r="D714" i="1"/>
  <c r="D725" i="1"/>
  <c r="D736" i="1"/>
  <c r="D746" i="1"/>
  <c r="D757" i="1"/>
  <c r="D768" i="1"/>
  <c r="D778" i="1"/>
  <c r="D789" i="1"/>
  <c r="D800" i="1"/>
  <c r="D810" i="1"/>
  <c r="D821" i="1"/>
  <c r="D832" i="1"/>
  <c r="D842" i="1"/>
  <c r="D853" i="1"/>
  <c r="D864" i="1"/>
  <c r="D874" i="1"/>
  <c r="D885" i="1"/>
  <c r="D896" i="1"/>
  <c r="D906" i="1"/>
  <c r="D917" i="1"/>
  <c r="D928" i="1"/>
  <c r="D938" i="1"/>
  <c r="D947" i="1"/>
  <c r="D49" i="1"/>
  <c r="D106" i="1"/>
  <c r="D165" i="1"/>
  <c r="D220" i="1"/>
  <c r="D277" i="1"/>
  <c r="D336" i="1"/>
  <c r="D379" i="1"/>
  <c r="D422" i="1"/>
  <c r="D448" i="1"/>
  <c r="D469" i="1"/>
  <c r="D490" i="1"/>
  <c r="D512" i="1"/>
  <c r="D533" i="1"/>
  <c r="D554" i="1"/>
  <c r="D576" i="1"/>
  <c r="D597" i="1"/>
  <c r="D618" i="1"/>
  <c r="D633" i="1"/>
  <c r="D644" i="1"/>
  <c r="D654" i="1"/>
  <c r="D665" i="1"/>
  <c r="D676" i="1"/>
  <c r="D686" i="1"/>
  <c r="D697" i="1"/>
  <c r="D708" i="1"/>
  <c r="D718" i="1"/>
  <c r="D729" i="1"/>
  <c r="D740" i="1"/>
  <c r="D750" i="1"/>
  <c r="D761" i="1"/>
  <c r="D772" i="1"/>
  <c r="D782" i="1"/>
  <c r="D793" i="1"/>
  <c r="D804" i="1"/>
  <c r="D814" i="1"/>
  <c r="D825" i="1"/>
  <c r="D836" i="1"/>
  <c r="D846" i="1"/>
  <c r="D857" i="1"/>
  <c r="D868" i="1"/>
  <c r="D878" i="1"/>
  <c r="D889" i="1"/>
  <c r="D900" i="1"/>
  <c r="D910" i="1"/>
  <c r="D921" i="1"/>
  <c r="D932" i="1"/>
  <c r="D942" i="1"/>
  <c r="D950" i="1"/>
  <c r="D64" i="1"/>
  <c r="D122" i="1"/>
  <c r="D177" i="1"/>
  <c r="D234" i="1"/>
  <c r="D293" i="1"/>
  <c r="D347" i="1"/>
  <c r="D390" i="1"/>
  <c r="D432" i="1"/>
  <c r="D453" i="1"/>
  <c r="D474" i="1"/>
  <c r="D496" i="1"/>
  <c r="D517" i="1"/>
  <c r="D538" i="1"/>
  <c r="D560" i="1"/>
  <c r="D581" i="1"/>
  <c r="D602" i="1"/>
  <c r="D624" i="1"/>
  <c r="D634" i="1"/>
  <c r="D645" i="1"/>
  <c r="D656" i="1"/>
  <c r="D666" i="1"/>
  <c r="D677" i="1"/>
  <c r="D688" i="1"/>
  <c r="D698" i="1"/>
  <c r="D709" i="1"/>
  <c r="D720" i="1"/>
  <c r="D730" i="1"/>
  <c r="D741" i="1"/>
  <c r="D752" i="1"/>
  <c r="D762" i="1"/>
  <c r="D773" i="1"/>
  <c r="D784" i="1"/>
  <c r="D794" i="1"/>
  <c r="D805" i="1"/>
  <c r="D816" i="1"/>
  <c r="D826" i="1"/>
  <c r="D837" i="1"/>
  <c r="D848" i="1"/>
  <c r="D858" i="1"/>
  <c r="D869" i="1"/>
  <c r="D880" i="1"/>
  <c r="D890" i="1"/>
  <c r="D901" i="1"/>
  <c r="D912" i="1"/>
  <c r="D922" i="1"/>
  <c r="D933" i="1"/>
  <c r="D943" i="1"/>
  <c r="D951" i="1"/>
  <c r="D1026" i="1"/>
  <c r="D1010" i="1"/>
  <c r="D994" i="1"/>
  <c r="D978" i="1"/>
  <c r="D962" i="1"/>
  <c r="D1025" i="1"/>
  <c r="D1009" i="1"/>
  <c r="D993" i="1"/>
  <c r="D977" i="1"/>
  <c r="D961" i="1"/>
  <c r="D1020" i="1"/>
  <c r="D988" i="1"/>
  <c r="D956" i="1"/>
  <c r="D1003" i="1"/>
  <c r="D971" i="1"/>
  <c r="D1015" i="1"/>
  <c r="D1024" i="1"/>
  <c r="D960" i="1"/>
  <c r="D1016" i="1"/>
  <c r="D1000" i="1"/>
  <c r="D1022" i="1"/>
  <c r="D1006" i="1"/>
  <c r="D990" i="1"/>
  <c r="D974" i="1"/>
  <c r="D958" i="1"/>
  <c r="D1021" i="1"/>
  <c r="D1005" i="1"/>
  <c r="D989" i="1"/>
  <c r="D973" i="1"/>
  <c r="D957" i="1"/>
  <c r="D1012" i="1"/>
  <c r="D980" i="1"/>
  <c r="D1027" i="1"/>
  <c r="D995" i="1"/>
  <c r="D963" i="1"/>
  <c r="D999" i="1"/>
  <c r="D1008" i="1"/>
  <c r="D1023" i="1"/>
  <c r="D984" i="1"/>
  <c r="D968" i="1"/>
  <c r="D1018" i="1"/>
  <c r="D1002" i="1"/>
  <c r="D986" i="1"/>
  <c r="D970" i="1"/>
  <c r="D954" i="1"/>
  <c r="D1017" i="1"/>
  <c r="D1001" i="1"/>
  <c r="D985" i="1"/>
  <c r="D969" i="1"/>
  <c r="D953" i="1"/>
  <c r="D1004" i="1"/>
  <c r="D972" i="1"/>
  <c r="D1019" i="1"/>
  <c r="D987" i="1"/>
  <c r="D955" i="1"/>
  <c r="D983" i="1"/>
  <c r="D992" i="1"/>
  <c r="D991" i="1"/>
  <c r="D1007" i="1"/>
  <c r="D1030" i="1"/>
  <c r="D1014" i="1"/>
  <c r="D998" i="1"/>
  <c r="D982" i="1"/>
  <c r="D966" i="1"/>
  <c r="D1029" i="1"/>
  <c r="D1013" i="1"/>
  <c r="D997" i="1"/>
  <c r="D981" i="1"/>
  <c r="D965" i="1"/>
  <c r="D1028" i="1"/>
  <c r="D996" i="1"/>
  <c r="D964" i="1"/>
  <c r="D1011" i="1"/>
  <c r="D979" i="1"/>
  <c r="D1031" i="1"/>
  <c r="D967" i="1"/>
  <c r="D976" i="1"/>
  <c r="D959" i="1"/>
  <c r="D975" i="1"/>
  <c r="D9606" i="1"/>
  <c r="D9602" i="1"/>
  <c r="D9598" i="1"/>
  <c r="D9594" i="1"/>
  <c r="D9590" i="1"/>
  <c r="D9586" i="1"/>
  <c r="D9582" i="1"/>
  <c r="D9578" i="1"/>
  <c r="D9574" i="1"/>
  <c r="D9570" i="1"/>
  <c r="D9566" i="1"/>
  <c r="D9562" i="1"/>
  <c r="D9558" i="1"/>
  <c r="D9554" i="1"/>
  <c r="D9550" i="1"/>
  <c r="D9546" i="1"/>
  <c r="D9542" i="1"/>
  <c r="D9607" i="1"/>
  <c r="D9601" i="1"/>
  <c r="D9596" i="1"/>
  <c r="D9591" i="1"/>
  <c r="D9585" i="1"/>
  <c r="D9580" i="1"/>
  <c r="D9575" i="1"/>
  <c r="D9569" i="1"/>
  <c r="D9564" i="1"/>
  <c r="D9559" i="1"/>
  <c r="D9553" i="1"/>
  <c r="D9548" i="1"/>
  <c r="D9543" i="1"/>
  <c r="D9538" i="1"/>
  <c r="D9534" i="1"/>
  <c r="D9530" i="1"/>
  <c r="D9526" i="1"/>
  <c r="D9522" i="1"/>
  <c r="D9518" i="1"/>
  <c r="D9514" i="1"/>
  <c r="D9510" i="1"/>
  <c r="D9506" i="1"/>
  <c r="D9502" i="1"/>
  <c r="D9498" i="1"/>
  <c r="D9494" i="1"/>
  <c r="D9490" i="1"/>
  <c r="D9486" i="1"/>
  <c r="D9482" i="1"/>
  <c r="D9478" i="1"/>
  <c r="D9474" i="1"/>
  <c r="D9470" i="1"/>
  <c r="D9466" i="1"/>
  <c r="D9462" i="1"/>
  <c r="D9458" i="1"/>
  <c r="D9454" i="1"/>
  <c r="D9450" i="1"/>
  <c r="D9446" i="1"/>
  <c r="D9442" i="1"/>
  <c r="D9438" i="1"/>
  <c r="D9434" i="1"/>
  <c r="D9430" i="1"/>
  <c r="D9426" i="1"/>
  <c r="D9422" i="1"/>
  <c r="D9418" i="1"/>
  <c r="D9414" i="1"/>
  <c r="D9410" i="1"/>
  <c r="D9406" i="1"/>
  <c r="D9402" i="1"/>
  <c r="D9398" i="1"/>
  <c r="D9394" i="1"/>
  <c r="D9390" i="1"/>
  <c r="D9386" i="1"/>
  <c r="D9382" i="1"/>
  <c r="D9378" i="1"/>
  <c r="D9374" i="1"/>
  <c r="D9370" i="1"/>
  <c r="D9366" i="1"/>
  <c r="D9362" i="1"/>
  <c r="D9358" i="1"/>
  <c r="D9354" i="1"/>
  <c r="D9350" i="1"/>
  <c r="D9346" i="1"/>
  <c r="D9342" i="1"/>
  <c r="D9338" i="1"/>
  <c r="D9334" i="1"/>
  <c r="D9330" i="1"/>
  <c r="D9326" i="1"/>
  <c r="D9322" i="1"/>
  <c r="D9318" i="1"/>
  <c r="D9314" i="1"/>
  <c r="D9310" i="1"/>
  <c r="D9306" i="1"/>
  <c r="D9302" i="1"/>
  <c r="D9298" i="1"/>
  <c r="D9294" i="1"/>
  <c r="D9290" i="1"/>
  <c r="D9286" i="1"/>
  <c r="D9282" i="1"/>
  <c r="D9278" i="1"/>
  <c r="D9274" i="1"/>
  <c r="D9270" i="1"/>
  <c r="D9266" i="1"/>
  <c r="D9262" i="1"/>
  <c r="D9258" i="1"/>
  <c r="D9254" i="1"/>
  <c r="D9250" i="1"/>
  <c r="D9246" i="1"/>
  <c r="D9242" i="1"/>
  <c r="D9238" i="1"/>
  <c r="D9234" i="1"/>
  <c r="D9230" i="1"/>
  <c r="D9226" i="1"/>
  <c r="D9222" i="1"/>
  <c r="D9218" i="1"/>
  <c r="D9214" i="1"/>
  <c r="D9210" i="1"/>
  <c r="D9206" i="1"/>
  <c r="D9202" i="1"/>
  <c r="D9198" i="1"/>
  <c r="D9605" i="1"/>
  <c r="D9600" i="1"/>
  <c r="D9595" i="1"/>
  <c r="D9589" i="1"/>
  <c r="D9584" i="1"/>
  <c r="D9579" i="1"/>
  <c r="D9573" i="1"/>
  <c r="D9568" i="1"/>
  <c r="D9563" i="1"/>
  <c r="D9557" i="1"/>
  <c r="D9552" i="1"/>
  <c r="D9547" i="1"/>
  <c r="D9541" i="1"/>
  <c r="D9537" i="1"/>
  <c r="D9533" i="1"/>
  <c r="D9529" i="1"/>
  <c r="D9525" i="1"/>
  <c r="D9521" i="1"/>
  <c r="D9517" i="1"/>
  <c r="D9513" i="1"/>
  <c r="D9509" i="1"/>
  <c r="D9505" i="1"/>
  <c r="D9501" i="1"/>
  <c r="D9497" i="1"/>
  <c r="D9493" i="1"/>
  <c r="D9489" i="1"/>
  <c r="D9485" i="1"/>
  <c r="D9481" i="1"/>
  <c r="D9477" i="1"/>
  <c r="D9473" i="1"/>
  <c r="D9469" i="1"/>
  <c r="D9465" i="1"/>
  <c r="D9461" i="1"/>
  <c r="D9457" i="1"/>
  <c r="D9453" i="1"/>
  <c r="D9449" i="1"/>
  <c r="D9445" i="1"/>
  <c r="D9441" i="1"/>
  <c r="D9437" i="1"/>
  <c r="D9433" i="1"/>
  <c r="D9429" i="1"/>
  <c r="D9425" i="1"/>
  <c r="D9421" i="1"/>
  <c r="D9417" i="1"/>
  <c r="D9413" i="1"/>
  <c r="D9409" i="1"/>
  <c r="D9405" i="1"/>
  <c r="D9401" i="1"/>
  <c r="D9397" i="1"/>
  <c r="D9393" i="1"/>
  <c r="D9389" i="1"/>
  <c r="D9385" i="1"/>
  <c r="D9381" i="1"/>
  <c r="D9377" i="1"/>
  <c r="D9373" i="1"/>
  <c r="D9369" i="1"/>
  <c r="D9365" i="1"/>
  <c r="D9361" i="1"/>
  <c r="D9357" i="1"/>
  <c r="D9353" i="1"/>
  <c r="D9349" i="1"/>
  <c r="D9345" i="1"/>
  <c r="D9341" i="1"/>
  <c r="D9337" i="1"/>
  <c r="D9333" i="1"/>
  <c r="D9329" i="1"/>
  <c r="D9325" i="1"/>
  <c r="D9321" i="1"/>
  <c r="D9317" i="1"/>
  <c r="D9313" i="1"/>
  <c r="D9309" i="1"/>
  <c r="D9305" i="1"/>
  <c r="D9301" i="1"/>
  <c r="D9297" i="1"/>
  <c r="D9293" i="1"/>
  <c r="D9289" i="1"/>
  <c r="D9285" i="1"/>
  <c r="D9281" i="1"/>
  <c r="D9277" i="1"/>
  <c r="D9604" i="1"/>
  <c r="D9599" i="1"/>
  <c r="D9593" i="1"/>
  <c r="D9588" i="1"/>
  <c r="D9583" i="1"/>
  <c r="D9577" i="1"/>
  <c r="D9572" i="1"/>
  <c r="D9567" i="1"/>
  <c r="D9561" i="1"/>
  <c r="D9556" i="1"/>
  <c r="D9551" i="1"/>
  <c r="D9545" i="1"/>
  <c r="D9540" i="1"/>
  <c r="D9536" i="1"/>
  <c r="D9532" i="1"/>
  <c r="D9528" i="1"/>
  <c r="D9524" i="1"/>
  <c r="D9520" i="1"/>
  <c r="D9516" i="1"/>
  <c r="D9512" i="1"/>
  <c r="D9508" i="1"/>
  <c r="D9504" i="1"/>
  <c r="D9500" i="1"/>
  <c r="D9496" i="1"/>
  <c r="D9492" i="1"/>
  <c r="D9488" i="1"/>
  <c r="D9484" i="1"/>
  <c r="D9480" i="1"/>
  <c r="D9476" i="1"/>
  <c r="D9472" i="1"/>
  <c r="D9468" i="1"/>
  <c r="D9464" i="1"/>
  <c r="D9460" i="1"/>
  <c r="D9456" i="1"/>
  <c r="D9452" i="1"/>
  <c r="D9448" i="1"/>
  <c r="D9444" i="1"/>
  <c r="D9440" i="1"/>
  <c r="D9436" i="1"/>
  <c r="D9432" i="1"/>
  <c r="D9428" i="1"/>
  <c r="D9424" i="1"/>
  <c r="D9420" i="1"/>
  <c r="D9416" i="1"/>
  <c r="D9412" i="1"/>
  <c r="D9408" i="1"/>
  <c r="D9404" i="1"/>
  <c r="D9400" i="1"/>
  <c r="D9396" i="1"/>
  <c r="D9392" i="1"/>
  <c r="D9388" i="1"/>
  <c r="D9384" i="1"/>
  <c r="D9380" i="1"/>
  <c r="D9376" i="1"/>
  <c r="D9372" i="1"/>
  <c r="D9368" i="1"/>
  <c r="D9364" i="1"/>
  <c r="D9360" i="1"/>
  <c r="D9356" i="1"/>
  <c r="D9352" i="1"/>
  <c r="D9348" i="1"/>
  <c r="D9344" i="1"/>
  <c r="D9340" i="1"/>
  <c r="D9336" i="1"/>
  <c r="D9332" i="1"/>
  <c r="D9328" i="1"/>
  <c r="D9324" i="1"/>
  <c r="D9320" i="1"/>
  <c r="D9316" i="1"/>
  <c r="D9312" i="1"/>
  <c r="D9308" i="1"/>
  <c r="D9304" i="1"/>
  <c r="D9300" i="1"/>
  <c r="D9296" i="1"/>
  <c r="D9292" i="1"/>
  <c r="D9597" i="1"/>
  <c r="D9576" i="1"/>
  <c r="D9555" i="1"/>
  <c r="D9535" i="1"/>
  <c r="D9519" i="1"/>
  <c r="D9503" i="1"/>
  <c r="D9487" i="1"/>
  <c r="D9471" i="1"/>
  <c r="D9455" i="1"/>
  <c r="D9439" i="1"/>
  <c r="D9423" i="1"/>
  <c r="D9407" i="1"/>
  <c r="D9391" i="1"/>
  <c r="D9375" i="1"/>
  <c r="D9359" i="1"/>
  <c r="D9343" i="1"/>
  <c r="D9327" i="1"/>
  <c r="D9311" i="1"/>
  <c r="D9295" i="1"/>
  <c r="D9284" i="1"/>
  <c r="D9276" i="1"/>
  <c r="D9271" i="1"/>
  <c r="D9265" i="1"/>
  <c r="D9260" i="1"/>
  <c r="D9255" i="1"/>
  <c r="D9249" i="1"/>
  <c r="D9244" i="1"/>
  <c r="D9239" i="1"/>
  <c r="D9233" i="1"/>
  <c r="D9228" i="1"/>
  <c r="D9223" i="1"/>
  <c r="D9217" i="1"/>
  <c r="D9212" i="1"/>
  <c r="D9207" i="1"/>
  <c r="D9201" i="1"/>
  <c r="D9196" i="1"/>
  <c r="D9192" i="1"/>
  <c r="D9188" i="1"/>
  <c r="D9184" i="1"/>
  <c r="D9180" i="1"/>
  <c r="D9176" i="1"/>
  <c r="D9172" i="1"/>
  <c r="D9168" i="1"/>
  <c r="D9164" i="1"/>
  <c r="D9160" i="1"/>
  <c r="D9156" i="1"/>
  <c r="D9152" i="1"/>
  <c r="D9148" i="1"/>
  <c r="D9144" i="1"/>
  <c r="D9140" i="1"/>
  <c r="D9136" i="1"/>
  <c r="D9132" i="1"/>
  <c r="D9128" i="1"/>
  <c r="D9124" i="1"/>
  <c r="D9120" i="1"/>
  <c r="D9116" i="1"/>
  <c r="D9112" i="1"/>
  <c r="D9108" i="1"/>
  <c r="D9104" i="1"/>
  <c r="D9100" i="1"/>
  <c r="D9096" i="1"/>
  <c r="D9092" i="1"/>
  <c r="D9088" i="1"/>
  <c r="D9084" i="1"/>
  <c r="D9080" i="1"/>
  <c r="D9076" i="1"/>
  <c r="D9072" i="1"/>
  <c r="D9068" i="1"/>
  <c r="D9064" i="1"/>
  <c r="D9060" i="1"/>
  <c r="D9056" i="1"/>
  <c r="D9052" i="1"/>
  <c r="D9048" i="1"/>
  <c r="D9044" i="1"/>
  <c r="D9040" i="1"/>
  <c r="D9036" i="1"/>
  <c r="D9032" i="1"/>
  <c r="D9028" i="1"/>
  <c r="D9024" i="1"/>
  <c r="D9020" i="1"/>
  <c r="D9016" i="1"/>
  <c r="D9012" i="1"/>
  <c r="D9008" i="1"/>
  <c r="D9004" i="1"/>
  <c r="D9000" i="1"/>
  <c r="D8996" i="1"/>
  <c r="D8992" i="1"/>
  <c r="D8988" i="1"/>
  <c r="D8984" i="1"/>
  <c r="D8980" i="1"/>
  <c r="D8976" i="1"/>
  <c r="D8972" i="1"/>
  <c r="D8968" i="1"/>
  <c r="D8964" i="1"/>
  <c r="D8960" i="1"/>
  <c r="D8956" i="1"/>
  <c r="D8952" i="1"/>
  <c r="D8948" i="1"/>
  <c r="D8944" i="1"/>
  <c r="D8940" i="1"/>
  <c r="D8936" i="1"/>
  <c r="D8932" i="1"/>
  <c r="D8928" i="1"/>
  <c r="D8924" i="1"/>
  <c r="D8920" i="1"/>
  <c r="D8916" i="1"/>
  <c r="D8912" i="1"/>
  <c r="D8908" i="1"/>
  <c r="D8904" i="1"/>
  <c r="D8900" i="1"/>
  <c r="D8896" i="1"/>
  <c r="D8892" i="1"/>
  <c r="D8888" i="1"/>
  <c r="D8884" i="1"/>
  <c r="D8880" i="1"/>
  <c r="D8876" i="1"/>
  <c r="D8872" i="1"/>
  <c r="D8868" i="1"/>
  <c r="D8864" i="1"/>
  <c r="D8860" i="1"/>
  <c r="D8856" i="1"/>
  <c r="D8852" i="1"/>
  <c r="D8848" i="1"/>
  <c r="D8844" i="1"/>
  <c r="D8840" i="1"/>
  <c r="D8836" i="1"/>
  <c r="D8832" i="1"/>
  <c r="D8828" i="1"/>
  <c r="D8824" i="1"/>
  <c r="D8820" i="1"/>
  <c r="D8816" i="1"/>
  <c r="D8812" i="1"/>
  <c r="D8808" i="1"/>
  <c r="D8804" i="1"/>
  <c r="D8800" i="1"/>
  <c r="D8796" i="1"/>
  <c r="D8792" i="1"/>
  <c r="D8788" i="1"/>
  <c r="D8784" i="1"/>
  <c r="D8780" i="1"/>
  <c r="D8776" i="1"/>
  <c r="D8772" i="1"/>
  <c r="D8768" i="1"/>
  <c r="D8764" i="1"/>
  <c r="D8760" i="1"/>
  <c r="D8756" i="1"/>
  <c r="D8752" i="1"/>
  <c r="D8748" i="1"/>
  <c r="D8744" i="1"/>
  <c r="D8740" i="1"/>
  <c r="D8736" i="1"/>
  <c r="D8732" i="1"/>
  <c r="D8728" i="1"/>
  <c r="D8724" i="1"/>
  <c r="D8720" i="1"/>
  <c r="D8716" i="1"/>
  <c r="D8712" i="1"/>
  <c r="D8708" i="1"/>
  <c r="D8704" i="1"/>
  <c r="D8700" i="1"/>
  <c r="D8696" i="1"/>
  <c r="D8692" i="1"/>
  <c r="D8688" i="1"/>
  <c r="D8684" i="1"/>
  <c r="D8680" i="1"/>
  <c r="D8676" i="1"/>
  <c r="D8672" i="1"/>
  <c r="D8668" i="1"/>
  <c r="D8664" i="1"/>
  <c r="D8660" i="1"/>
  <c r="D8656" i="1"/>
  <c r="D8652" i="1"/>
  <c r="D8648" i="1"/>
  <c r="D8644" i="1"/>
  <c r="D8640" i="1"/>
  <c r="D8636" i="1"/>
  <c r="D8632" i="1"/>
  <c r="D8628" i="1"/>
  <c r="D8624" i="1"/>
  <c r="D8620" i="1"/>
  <c r="D8616" i="1"/>
  <c r="D8612" i="1"/>
  <c r="D8608" i="1"/>
  <c r="D8604" i="1"/>
  <c r="D8600" i="1"/>
  <c r="D8596" i="1"/>
  <c r="D8592" i="1"/>
  <c r="D8588" i="1"/>
  <c r="D8584" i="1"/>
  <c r="D8580" i="1"/>
  <c r="D8576" i="1"/>
  <c r="D8572" i="1"/>
  <c r="D8568" i="1"/>
  <c r="D8564" i="1"/>
  <c r="D8560" i="1"/>
  <c r="D8556" i="1"/>
  <c r="D8552" i="1"/>
  <c r="D8548" i="1"/>
  <c r="D8544" i="1"/>
  <c r="D8540" i="1"/>
  <c r="D8536" i="1"/>
  <c r="D8532" i="1"/>
  <c r="D8528" i="1"/>
  <c r="D8524" i="1"/>
  <c r="D8520" i="1"/>
  <c r="D8516" i="1"/>
  <c r="D8512" i="1"/>
  <c r="D8508" i="1"/>
  <c r="D8504" i="1"/>
  <c r="D8500" i="1"/>
  <c r="D8496" i="1"/>
  <c r="D8492" i="1"/>
  <c r="D8488" i="1"/>
  <c r="D8484" i="1"/>
  <c r="D8480" i="1"/>
  <c r="D8476" i="1"/>
  <c r="D8472" i="1"/>
  <c r="D8468" i="1"/>
  <c r="D8464" i="1"/>
  <c r="D8460" i="1"/>
  <c r="D8456" i="1"/>
  <c r="D8452" i="1"/>
  <c r="D8448" i="1"/>
  <c r="D8444" i="1"/>
  <c r="D8440" i="1"/>
  <c r="D8436" i="1"/>
  <c r="D8432" i="1"/>
  <c r="D8428" i="1"/>
  <c r="D8424" i="1"/>
  <c r="D8420" i="1"/>
  <c r="D8416" i="1"/>
  <c r="D8412" i="1"/>
  <c r="D8408" i="1"/>
  <c r="D8404" i="1"/>
  <c r="D8400" i="1"/>
  <c r="D8396" i="1"/>
  <c r="D8392" i="1"/>
  <c r="D8388" i="1"/>
  <c r="D8384" i="1"/>
  <c r="D8380" i="1"/>
  <c r="D8376" i="1"/>
  <c r="D8372" i="1"/>
  <c r="D8368" i="1"/>
  <c r="D8364" i="1"/>
  <c r="D8360" i="1"/>
  <c r="D8356" i="1"/>
  <c r="D8352" i="1"/>
  <c r="D8348" i="1"/>
  <c r="D8344" i="1"/>
  <c r="D8340" i="1"/>
  <c r="D8336" i="1"/>
  <c r="D8332" i="1"/>
  <c r="D8328" i="1"/>
  <c r="D8324" i="1"/>
  <c r="D8320" i="1"/>
  <c r="D8316" i="1"/>
  <c r="D8312" i="1"/>
  <c r="D8308" i="1"/>
  <c r="D8304" i="1"/>
  <c r="D8300" i="1"/>
  <c r="D8296" i="1"/>
  <c r="D8292" i="1"/>
  <c r="D8288" i="1"/>
  <c r="D8284" i="1"/>
  <c r="D8280" i="1"/>
  <c r="D8276" i="1"/>
  <c r="D8272" i="1"/>
  <c r="D8268" i="1"/>
  <c r="D8264" i="1"/>
  <c r="D8260" i="1"/>
  <c r="D8256" i="1"/>
  <c r="D8252" i="1"/>
  <c r="D8248" i="1"/>
  <c r="D8244" i="1"/>
  <c r="D8240" i="1"/>
  <c r="D8236" i="1"/>
  <c r="D8232" i="1"/>
  <c r="D8228" i="1"/>
  <c r="D8224" i="1"/>
  <c r="D8220" i="1"/>
  <c r="D8216" i="1"/>
  <c r="D8212" i="1"/>
  <c r="D8208" i="1"/>
  <c r="D8204" i="1"/>
  <c r="D8200" i="1"/>
  <c r="D8196" i="1"/>
  <c r="D8192" i="1"/>
  <c r="D8188" i="1"/>
  <c r="D8184" i="1"/>
  <c r="D8180" i="1"/>
  <c r="D8176" i="1"/>
  <c r="D8172" i="1"/>
  <c r="D8168" i="1"/>
  <c r="D8164" i="1"/>
  <c r="D8160" i="1"/>
  <c r="D8156" i="1"/>
  <c r="D8152" i="1"/>
  <c r="D8148" i="1"/>
  <c r="D8144" i="1"/>
  <c r="D8140" i="1"/>
  <c r="D8136" i="1"/>
  <c r="D8132" i="1"/>
  <c r="D8128" i="1"/>
  <c r="D8124" i="1"/>
  <c r="D8120" i="1"/>
  <c r="D8116" i="1"/>
  <c r="D8112" i="1"/>
  <c r="D8108" i="1"/>
  <c r="D8104" i="1"/>
  <c r="D8100" i="1"/>
  <c r="D8096" i="1"/>
  <c r="D8092" i="1"/>
  <c r="D8088" i="1"/>
  <c r="D8084" i="1"/>
  <c r="D8080" i="1"/>
  <c r="D8076" i="1"/>
  <c r="D8072" i="1"/>
  <c r="D8068" i="1"/>
  <c r="D9592" i="1"/>
  <c r="D9571" i="1"/>
  <c r="D9549" i="1"/>
  <c r="D9531" i="1"/>
  <c r="D9515" i="1"/>
  <c r="D9499" i="1"/>
  <c r="D9483" i="1"/>
  <c r="D9467" i="1"/>
  <c r="D9451" i="1"/>
  <c r="D9435" i="1"/>
  <c r="D9419" i="1"/>
  <c r="D9403" i="1"/>
  <c r="D9387" i="1"/>
  <c r="D9371" i="1"/>
  <c r="D9355" i="1"/>
  <c r="D9339" i="1"/>
  <c r="D9323" i="1"/>
  <c r="D9307" i="1"/>
  <c r="D9291" i="1"/>
  <c r="D9283" i="1"/>
  <c r="D9275" i="1"/>
  <c r="D9269" i="1"/>
  <c r="D9264" i="1"/>
  <c r="D9259" i="1"/>
  <c r="D9253" i="1"/>
  <c r="D9248" i="1"/>
  <c r="D9243" i="1"/>
  <c r="D9237" i="1"/>
  <c r="D9232" i="1"/>
  <c r="D9227" i="1"/>
  <c r="D9221" i="1"/>
  <c r="D9216" i="1"/>
  <c r="D9211" i="1"/>
  <c r="D9205" i="1"/>
  <c r="D9200" i="1"/>
  <c r="D9195" i="1"/>
  <c r="D9191" i="1"/>
  <c r="D9187" i="1"/>
  <c r="D9183" i="1"/>
  <c r="D9179" i="1"/>
  <c r="D9175" i="1"/>
  <c r="D9171" i="1"/>
  <c r="D9167" i="1"/>
  <c r="D9163" i="1"/>
  <c r="D9159" i="1"/>
  <c r="D9155" i="1"/>
  <c r="D9151" i="1"/>
  <c r="D9147" i="1"/>
  <c r="D9143" i="1"/>
  <c r="D9139" i="1"/>
  <c r="D9135" i="1"/>
  <c r="D9131" i="1"/>
  <c r="D9127" i="1"/>
  <c r="D9123" i="1"/>
  <c r="D9119" i="1"/>
  <c r="D9115" i="1"/>
  <c r="D9111" i="1"/>
  <c r="D9107" i="1"/>
  <c r="D9103" i="1"/>
  <c r="D9099" i="1"/>
  <c r="D9095" i="1"/>
  <c r="D9091" i="1"/>
  <c r="D9087" i="1"/>
  <c r="D9083" i="1"/>
  <c r="D9079" i="1"/>
  <c r="D9075" i="1"/>
  <c r="D9071" i="1"/>
  <c r="D9067" i="1"/>
  <c r="D9063" i="1"/>
  <c r="D9059" i="1"/>
  <c r="D9055" i="1"/>
  <c r="D9051" i="1"/>
  <c r="D9047" i="1"/>
  <c r="D9043" i="1"/>
  <c r="D9039" i="1"/>
  <c r="D9035" i="1"/>
  <c r="D9031" i="1"/>
  <c r="D9027" i="1"/>
  <c r="D9023" i="1"/>
  <c r="D9019" i="1"/>
  <c r="D9015" i="1"/>
  <c r="D9011" i="1"/>
  <c r="D9007" i="1"/>
  <c r="D9003" i="1"/>
  <c r="D8999" i="1"/>
  <c r="D8995" i="1"/>
  <c r="D8991" i="1"/>
  <c r="D8987" i="1"/>
  <c r="D8983" i="1"/>
  <c r="D8979" i="1"/>
  <c r="D8975" i="1"/>
  <c r="D8971" i="1"/>
  <c r="D8967" i="1"/>
  <c r="D8963" i="1"/>
  <c r="D8959" i="1"/>
  <c r="D8955" i="1"/>
  <c r="D8951" i="1"/>
  <c r="D8947" i="1"/>
  <c r="D8943" i="1"/>
  <c r="D8939" i="1"/>
  <c r="D8935" i="1"/>
  <c r="D8931" i="1"/>
  <c r="D8927" i="1"/>
  <c r="D8923" i="1"/>
  <c r="D8919" i="1"/>
  <c r="D8915" i="1"/>
  <c r="D8911" i="1"/>
  <c r="D8907" i="1"/>
  <c r="D8903" i="1"/>
  <c r="D8899" i="1"/>
  <c r="D8895" i="1"/>
  <c r="D8891" i="1"/>
  <c r="D8887" i="1"/>
  <c r="D8883" i="1"/>
  <c r="D8879" i="1"/>
  <c r="D8875" i="1"/>
  <c r="D8871" i="1"/>
  <c r="D8867" i="1"/>
  <c r="D8863" i="1"/>
  <c r="D8859" i="1"/>
  <c r="D8855" i="1"/>
  <c r="D8851" i="1"/>
  <c r="D8847" i="1"/>
  <c r="D8843" i="1"/>
  <c r="D8839" i="1"/>
  <c r="D8835" i="1"/>
  <c r="D8831" i="1"/>
  <c r="D8827" i="1"/>
  <c r="D8823" i="1"/>
  <c r="D8819" i="1"/>
  <c r="D8815" i="1"/>
  <c r="D8811" i="1"/>
  <c r="D8807" i="1"/>
  <c r="D8803" i="1"/>
  <c r="D8799" i="1"/>
  <c r="D8795" i="1"/>
  <c r="D8791" i="1"/>
  <c r="D8787" i="1"/>
  <c r="D8783" i="1"/>
  <c r="D8779" i="1"/>
  <c r="D8775" i="1"/>
  <c r="D8771" i="1"/>
  <c r="D8767" i="1"/>
  <c r="D8763" i="1"/>
  <c r="D8759" i="1"/>
  <c r="D8755" i="1"/>
  <c r="D8751" i="1"/>
  <c r="D8747" i="1"/>
  <c r="D8743" i="1"/>
  <c r="D8739" i="1"/>
  <c r="D8735" i="1"/>
  <c r="D8731" i="1"/>
  <c r="D8727" i="1"/>
  <c r="D8723" i="1"/>
  <c r="D8719" i="1"/>
  <c r="D8715" i="1"/>
  <c r="D8711" i="1"/>
  <c r="D8707" i="1"/>
  <c r="D8703" i="1"/>
  <c r="D8699" i="1"/>
  <c r="D8695" i="1"/>
  <c r="D8691" i="1"/>
  <c r="D8687" i="1"/>
  <c r="D8683" i="1"/>
  <c r="D8679" i="1"/>
  <c r="D8675" i="1"/>
  <c r="D8671" i="1"/>
  <c r="D8667" i="1"/>
  <c r="D8663" i="1"/>
  <c r="D8659" i="1"/>
  <c r="D8655" i="1"/>
  <c r="D8651" i="1"/>
  <c r="D8647" i="1"/>
  <c r="D8643" i="1"/>
  <c r="D8639" i="1"/>
  <c r="D8635" i="1"/>
  <c r="D8631" i="1"/>
  <c r="D8627" i="1"/>
  <c r="D8623" i="1"/>
  <c r="D8619" i="1"/>
  <c r="D8615" i="1"/>
  <c r="D8611" i="1"/>
  <c r="D8607" i="1"/>
  <c r="D8603" i="1"/>
  <c r="D8599" i="1"/>
  <c r="D8595" i="1"/>
  <c r="D8591" i="1"/>
  <c r="D8587" i="1"/>
  <c r="D8583" i="1"/>
  <c r="D8579" i="1"/>
  <c r="D8575" i="1"/>
  <c r="D8571" i="1"/>
  <c r="D8567" i="1"/>
  <c r="D8563" i="1"/>
  <c r="D8559" i="1"/>
  <c r="D8555" i="1"/>
  <c r="D8551" i="1"/>
  <c r="D8547" i="1"/>
  <c r="D8543" i="1"/>
  <c r="D8539" i="1"/>
  <c r="D8535" i="1"/>
  <c r="D8531" i="1"/>
  <c r="D8527" i="1"/>
  <c r="D8523" i="1"/>
  <c r="D8519" i="1"/>
  <c r="D8515" i="1"/>
  <c r="D8511" i="1"/>
  <c r="D8507" i="1"/>
  <c r="D8503" i="1"/>
  <c r="D8499" i="1"/>
  <c r="D8495" i="1"/>
  <c r="D8491" i="1"/>
  <c r="D8487" i="1"/>
  <c r="D8483" i="1"/>
  <c r="D8479" i="1"/>
  <c r="D8475" i="1"/>
  <c r="D8471" i="1"/>
  <c r="D8467" i="1"/>
  <c r="D8463" i="1"/>
  <c r="D8459" i="1"/>
  <c r="D8455" i="1"/>
  <c r="D8451" i="1"/>
  <c r="D8447" i="1"/>
  <c r="D8443" i="1"/>
  <c r="D8439" i="1"/>
  <c r="D8435" i="1"/>
  <c r="D8431" i="1"/>
  <c r="D8427" i="1"/>
  <c r="D8423" i="1"/>
  <c r="D8419" i="1"/>
  <c r="D8415" i="1"/>
  <c r="D8411" i="1"/>
  <c r="D8407" i="1"/>
  <c r="D8403" i="1"/>
  <c r="D8399" i="1"/>
  <c r="D8395" i="1"/>
  <c r="D8391" i="1"/>
  <c r="D8387" i="1"/>
  <c r="D8383" i="1"/>
  <c r="D8379" i="1"/>
  <c r="D8375" i="1"/>
  <c r="D8371" i="1"/>
  <c r="D8367" i="1"/>
  <c r="D8363" i="1"/>
  <c r="D8359" i="1"/>
  <c r="D8355" i="1"/>
  <c r="D8351" i="1"/>
  <c r="D8347" i="1"/>
  <c r="D8343" i="1"/>
  <c r="D8339" i="1"/>
  <c r="D8335" i="1"/>
  <c r="D8331" i="1"/>
  <c r="D8327" i="1"/>
  <c r="D8323" i="1"/>
  <c r="D8319" i="1"/>
  <c r="D8315" i="1"/>
  <c r="D8311" i="1"/>
  <c r="D8307" i="1"/>
  <c r="D8303" i="1"/>
  <c r="D8299" i="1"/>
  <c r="D8295" i="1"/>
  <c r="D8291" i="1"/>
  <c r="D8287" i="1"/>
  <c r="D8283" i="1"/>
  <c r="D8279" i="1"/>
  <c r="D8275" i="1"/>
  <c r="D8271" i="1"/>
  <c r="D8267" i="1"/>
  <c r="D8263" i="1"/>
  <c r="D8259" i="1"/>
  <c r="D8255" i="1"/>
  <c r="D8251" i="1"/>
  <c r="D8247" i="1"/>
  <c r="D8243" i="1"/>
  <c r="D8239" i="1"/>
  <c r="D8235" i="1"/>
  <c r="D8231" i="1"/>
  <c r="D8227" i="1"/>
  <c r="D8223" i="1"/>
  <c r="D8219" i="1"/>
  <c r="D8215" i="1"/>
  <c r="D8211" i="1"/>
  <c r="D8207" i="1"/>
  <c r="D8203" i="1"/>
  <c r="D8199" i="1"/>
  <c r="D8195" i="1"/>
  <c r="D8191" i="1"/>
  <c r="D8187" i="1"/>
  <c r="D8183" i="1"/>
  <c r="D8179" i="1"/>
  <c r="D8175" i="1"/>
  <c r="D8171" i="1"/>
  <c r="D8167" i="1"/>
  <c r="D8163" i="1"/>
  <c r="D8159" i="1"/>
  <c r="D8155" i="1"/>
  <c r="D9587" i="1"/>
  <c r="D9565" i="1"/>
  <c r="D9544" i="1"/>
  <c r="D9527" i="1"/>
  <c r="D9511" i="1"/>
  <c r="D9495" i="1"/>
  <c r="D9479" i="1"/>
  <c r="D9463" i="1"/>
  <c r="D9447" i="1"/>
  <c r="D9431" i="1"/>
  <c r="D9415" i="1"/>
  <c r="D9399" i="1"/>
  <c r="D9383" i="1"/>
  <c r="D9367" i="1"/>
  <c r="D9351" i="1"/>
  <c r="D9335" i="1"/>
  <c r="D9319" i="1"/>
  <c r="D9303" i="1"/>
  <c r="D9288" i="1"/>
  <c r="D9581" i="1"/>
  <c r="D9507" i="1"/>
  <c r="D9443" i="1"/>
  <c r="D9379" i="1"/>
  <c r="D9315" i="1"/>
  <c r="D9279" i="1"/>
  <c r="D9267" i="1"/>
  <c r="D9256" i="1"/>
  <c r="D9245" i="1"/>
  <c r="D9235" i="1"/>
  <c r="D9224" i="1"/>
  <c r="D9213" i="1"/>
  <c r="D9203" i="1"/>
  <c r="D9193" i="1"/>
  <c r="D9185" i="1"/>
  <c r="D9177" i="1"/>
  <c r="D9169" i="1"/>
  <c r="D9161" i="1"/>
  <c r="D9153" i="1"/>
  <c r="D9145" i="1"/>
  <c r="D9137" i="1"/>
  <c r="D9129" i="1"/>
  <c r="D9121" i="1"/>
  <c r="D9113" i="1"/>
  <c r="D9105" i="1"/>
  <c r="D9097" i="1"/>
  <c r="D9089" i="1"/>
  <c r="D9081" i="1"/>
  <c r="D9073" i="1"/>
  <c r="D9065" i="1"/>
  <c r="D9057" i="1"/>
  <c r="D9049" i="1"/>
  <c r="D9041" i="1"/>
  <c r="D9033" i="1"/>
  <c r="D9025" i="1"/>
  <c r="D9017" i="1"/>
  <c r="D9009" i="1"/>
  <c r="D9001" i="1"/>
  <c r="D8993" i="1"/>
  <c r="D8985" i="1"/>
  <c r="D8977" i="1"/>
  <c r="D8969" i="1"/>
  <c r="D8961" i="1"/>
  <c r="D8953" i="1"/>
  <c r="D8945" i="1"/>
  <c r="D8937" i="1"/>
  <c r="D8929" i="1"/>
  <c r="D8921" i="1"/>
  <c r="D8913" i="1"/>
  <c r="D8905" i="1"/>
  <c r="D8897" i="1"/>
  <c r="D8889" i="1"/>
  <c r="D8881" i="1"/>
  <c r="D8873" i="1"/>
  <c r="D8865" i="1"/>
  <c r="D8857" i="1"/>
  <c r="D8849" i="1"/>
  <c r="D8841" i="1"/>
  <c r="D8833" i="1"/>
  <c r="D8825" i="1"/>
  <c r="D8817" i="1"/>
  <c r="D8809" i="1"/>
  <c r="D8801" i="1"/>
  <c r="D8793" i="1"/>
  <c r="D8785" i="1"/>
  <c r="D8777" i="1"/>
  <c r="D8769" i="1"/>
  <c r="D8761" i="1"/>
  <c r="D8753" i="1"/>
  <c r="D8745" i="1"/>
  <c r="D8737" i="1"/>
  <c r="D8729" i="1"/>
  <c r="D8721" i="1"/>
  <c r="D8713" i="1"/>
  <c r="D8705" i="1"/>
  <c r="D8697" i="1"/>
  <c r="D8689" i="1"/>
  <c r="D8681" i="1"/>
  <c r="D8673" i="1"/>
  <c r="D8665" i="1"/>
  <c r="D8657" i="1"/>
  <c r="D8649" i="1"/>
  <c r="D8641" i="1"/>
  <c r="D8633" i="1"/>
  <c r="D8625" i="1"/>
  <c r="D8617" i="1"/>
  <c r="D8609" i="1"/>
  <c r="D8601" i="1"/>
  <c r="D8593" i="1"/>
  <c r="D8585" i="1"/>
  <c r="D8577" i="1"/>
  <c r="D8569" i="1"/>
  <c r="D8561" i="1"/>
  <c r="D8553" i="1"/>
  <c r="D8545" i="1"/>
  <c r="D8537" i="1"/>
  <c r="D8529" i="1"/>
  <c r="D8521" i="1"/>
  <c r="D8513" i="1"/>
  <c r="D8505" i="1"/>
  <c r="D8497" i="1"/>
  <c r="D8489" i="1"/>
  <c r="D8481" i="1"/>
  <c r="D8473" i="1"/>
  <c r="D8465" i="1"/>
  <c r="D8457" i="1"/>
  <c r="D8449" i="1"/>
  <c r="D8441" i="1"/>
  <c r="D8433" i="1"/>
  <c r="D8425" i="1"/>
  <c r="D8417" i="1"/>
  <c r="D8409" i="1"/>
  <c r="D8401" i="1"/>
  <c r="D8393" i="1"/>
  <c r="D8385" i="1"/>
  <c r="D8377" i="1"/>
  <c r="D8369" i="1"/>
  <c r="D9560" i="1"/>
  <c r="D9491" i="1"/>
  <c r="D9427" i="1"/>
  <c r="D9363" i="1"/>
  <c r="D9299" i="1"/>
  <c r="D9273" i="1"/>
  <c r="D9263" i="1"/>
  <c r="D9252" i="1"/>
  <c r="D9241" i="1"/>
  <c r="D9231" i="1"/>
  <c r="D9220" i="1"/>
  <c r="D9209" i="1"/>
  <c r="D9199" i="1"/>
  <c r="D9190" i="1"/>
  <c r="D9182" i="1"/>
  <c r="D9174" i="1"/>
  <c r="D9166" i="1"/>
  <c r="D9158" i="1"/>
  <c r="D9150" i="1"/>
  <c r="D9142" i="1"/>
  <c r="D9134" i="1"/>
  <c r="D9126" i="1"/>
  <c r="D9118" i="1"/>
  <c r="D9110" i="1"/>
  <c r="D9102" i="1"/>
  <c r="D9094" i="1"/>
  <c r="D9086" i="1"/>
  <c r="D9078" i="1"/>
  <c r="D9070" i="1"/>
  <c r="D9062" i="1"/>
  <c r="D9054" i="1"/>
  <c r="D9046" i="1"/>
  <c r="D9038" i="1"/>
  <c r="D9030" i="1"/>
  <c r="D9022" i="1"/>
  <c r="D9014" i="1"/>
  <c r="D9006" i="1"/>
  <c r="D8998" i="1"/>
  <c r="D8990" i="1"/>
  <c r="D8982" i="1"/>
  <c r="D8974" i="1"/>
  <c r="D8966" i="1"/>
  <c r="D8958" i="1"/>
  <c r="D8950" i="1"/>
  <c r="D8942" i="1"/>
  <c r="D8934" i="1"/>
  <c r="D8926" i="1"/>
  <c r="D8918" i="1"/>
  <c r="D8910" i="1"/>
  <c r="D8902" i="1"/>
  <c r="D8894" i="1"/>
  <c r="D8886" i="1"/>
  <c r="D8878" i="1"/>
  <c r="D8870" i="1"/>
  <c r="D8862" i="1"/>
  <c r="D8854" i="1"/>
  <c r="D8846" i="1"/>
  <c r="D8838" i="1"/>
  <c r="D8830" i="1"/>
  <c r="D8822" i="1"/>
  <c r="D8814" i="1"/>
  <c r="D8806" i="1"/>
  <c r="D8798" i="1"/>
  <c r="D8790" i="1"/>
  <c r="D8782" i="1"/>
  <c r="D8774" i="1"/>
  <c r="D8766" i="1"/>
  <c r="D8758" i="1"/>
  <c r="D8750" i="1"/>
  <c r="D8742" i="1"/>
  <c r="D8734" i="1"/>
  <c r="D8726" i="1"/>
  <c r="D8718" i="1"/>
  <c r="D8710" i="1"/>
  <c r="D8702" i="1"/>
  <c r="D8694" i="1"/>
  <c r="D8686" i="1"/>
  <c r="D8678" i="1"/>
  <c r="D8670" i="1"/>
  <c r="D8662" i="1"/>
  <c r="D8654" i="1"/>
  <c r="D8646" i="1"/>
  <c r="D8638" i="1"/>
  <c r="D8630" i="1"/>
  <c r="D8622" i="1"/>
  <c r="D8614" i="1"/>
  <c r="D8606" i="1"/>
  <c r="D8598" i="1"/>
  <c r="D8590" i="1"/>
  <c r="D8582" i="1"/>
  <c r="D8574" i="1"/>
  <c r="D8566" i="1"/>
  <c r="D8558" i="1"/>
  <c r="D8550" i="1"/>
  <c r="D8542" i="1"/>
  <c r="D8534" i="1"/>
  <c r="D8526" i="1"/>
  <c r="D8518" i="1"/>
  <c r="D8510" i="1"/>
  <c r="D8502" i="1"/>
  <c r="D8494" i="1"/>
  <c r="D8486" i="1"/>
  <c r="D8478" i="1"/>
  <c r="D8470" i="1"/>
  <c r="D8462" i="1"/>
  <c r="D8454" i="1"/>
  <c r="D8446" i="1"/>
  <c r="D8438" i="1"/>
  <c r="D8430" i="1"/>
  <c r="D8422" i="1"/>
  <c r="D8414" i="1"/>
  <c r="D8406" i="1"/>
  <c r="D8398" i="1"/>
  <c r="D8390" i="1"/>
  <c r="D9539" i="1"/>
  <c r="D9475" i="1"/>
  <c r="D9411" i="1"/>
  <c r="D9347" i="1"/>
  <c r="D9287" i="1"/>
  <c r="D9272" i="1"/>
  <c r="D9261" i="1"/>
  <c r="D9251" i="1"/>
  <c r="D9240" i="1"/>
  <c r="D9229" i="1"/>
  <c r="D9219" i="1"/>
  <c r="D9208" i="1"/>
  <c r="D9197" i="1"/>
  <c r="D9189" i="1"/>
  <c r="D9181" i="1"/>
  <c r="D9173" i="1"/>
  <c r="D9165" i="1"/>
  <c r="D9157" i="1"/>
  <c r="D9149" i="1"/>
  <c r="D9141" i="1"/>
  <c r="D9133" i="1"/>
  <c r="D9125" i="1"/>
  <c r="D9117" i="1"/>
  <c r="D9109" i="1"/>
  <c r="D9101" i="1"/>
  <c r="D9093" i="1"/>
  <c r="D9085" i="1"/>
  <c r="D9077" i="1"/>
  <c r="D9069" i="1"/>
  <c r="D9061" i="1"/>
  <c r="D9053" i="1"/>
  <c r="D9045" i="1"/>
  <c r="D9037" i="1"/>
  <c r="D9029" i="1"/>
  <c r="D9021" i="1"/>
  <c r="D9013" i="1"/>
  <c r="D9005" i="1"/>
  <c r="D8997" i="1"/>
  <c r="D8989" i="1"/>
  <c r="D8981" i="1"/>
  <c r="D8973" i="1"/>
  <c r="D8965" i="1"/>
  <c r="D8957" i="1"/>
  <c r="D8949" i="1"/>
  <c r="D8941" i="1"/>
  <c r="D8933" i="1"/>
  <c r="D8925" i="1"/>
  <c r="D8917" i="1"/>
  <c r="D8909" i="1"/>
  <c r="D8901" i="1"/>
  <c r="D8893" i="1"/>
  <c r="D8885" i="1"/>
  <c r="D8877" i="1"/>
  <c r="D8869" i="1"/>
  <c r="D8861" i="1"/>
  <c r="D8853" i="1"/>
  <c r="D8845" i="1"/>
  <c r="D8837" i="1"/>
  <c r="D8829" i="1"/>
  <c r="D8821" i="1"/>
  <c r="D8813" i="1"/>
  <c r="D8805" i="1"/>
  <c r="D8797" i="1"/>
  <c r="D8789" i="1"/>
  <c r="D8781" i="1"/>
  <c r="D8773" i="1"/>
  <c r="D8765" i="1"/>
  <c r="D8757" i="1"/>
  <c r="D8749" i="1"/>
  <c r="D8741" i="1"/>
  <c r="D8733" i="1"/>
  <c r="D8725" i="1"/>
  <c r="D8717" i="1"/>
  <c r="D8709" i="1"/>
  <c r="D8701" i="1"/>
  <c r="D8693" i="1"/>
  <c r="D8685" i="1"/>
  <c r="D8677" i="1"/>
  <c r="D8669" i="1"/>
  <c r="D8661" i="1"/>
  <c r="D8653" i="1"/>
  <c r="D8645" i="1"/>
  <c r="D8637" i="1"/>
  <c r="D8629" i="1"/>
  <c r="D8621" i="1"/>
  <c r="D8613" i="1"/>
  <c r="D8605" i="1"/>
  <c r="D8597" i="1"/>
  <c r="D8589" i="1"/>
  <c r="D8581" i="1"/>
  <c r="D8573" i="1"/>
  <c r="D8565" i="1"/>
  <c r="D8557" i="1"/>
  <c r="D8549" i="1"/>
  <c r="D8541" i="1"/>
  <c r="D8533" i="1"/>
  <c r="D8525" i="1"/>
  <c r="D8517" i="1"/>
  <c r="D8509" i="1"/>
  <c r="D8501" i="1"/>
  <c r="D8493" i="1"/>
  <c r="D8485" i="1"/>
  <c r="D8477" i="1"/>
  <c r="D8469" i="1"/>
  <c r="D8461" i="1"/>
  <c r="D8453" i="1"/>
  <c r="D8445" i="1"/>
  <c r="D8437" i="1"/>
  <c r="D8429" i="1"/>
  <c r="D8421" i="1"/>
  <c r="D8413" i="1"/>
  <c r="D8405" i="1"/>
  <c r="D8397" i="1"/>
  <c r="D8389" i="1"/>
  <c r="D8381" i="1"/>
  <c r="D8373" i="1"/>
  <c r="D8365" i="1"/>
  <c r="D8357" i="1"/>
  <c r="D8349" i="1"/>
  <c r="D8341" i="1"/>
  <c r="D8333" i="1"/>
  <c r="D8325" i="1"/>
  <c r="D8317" i="1"/>
  <c r="D8309" i="1"/>
  <c r="D8301" i="1"/>
  <c r="D8293" i="1"/>
  <c r="D8285" i="1"/>
  <c r="D8277" i="1"/>
  <c r="D8269" i="1"/>
  <c r="D8261" i="1"/>
  <c r="D8253" i="1"/>
  <c r="D8245" i="1"/>
  <c r="D8237" i="1"/>
  <c r="D8229" i="1"/>
  <c r="D8221" i="1"/>
  <c r="D8213" i="1"/>
  <c r="D8205" i="1"/>
  <c r="D8197" i="1"/>
  <c r="D8189" i="1"/>
  <c r="D8181" i="1"/>
  <c r="D8173" i="1"/>
  <c r="D8165" i="1"/>
  <c r="D8157" i="1"/>
  <c r="D8150" i="1"/>
  <c r="D8145" i="1"/>
  <c r="D8139" i="1"/>
  <c r="D8134" i="1"/>
  <c r="D8129" i="1"/>
  <c r="D8123" i="1"/>
  <c r="D8118" i="1"/>
  <c r="D8113" i="1"/>
  <c r="D8107" i="1"/>
  <c r="D8102" i="1"/>
  <c r="D8097" i="1"/>
  <c r="D8091" i="1"/>
  <c r="D8086" i="1"/>
  <c r="D8081" i="1"/>
  <c r="D8075" i="1"/>
  <c r="D8070" i="1"/>
  <c r="D8065" i="1"/>
  <c r="D8061" i="1"/>
  <c r="D8057" i="1"/>
  <c r="D8053" i="1"/>
  <c r="D8049" i="1"/>
  <c r="D8045" i="1"/>
  <c r="D8041" i="1"/>
  <c r="D8037" i="1"/>
  <c r="D8033" i="1"/>
  <c r="D8029" i="1"/>
  <c r="D8025" i="1"/>
  <c r="D9523" i="1"/>
  <c r="D9280" i="1"/>
  <c r="D9236" i="1"/>
  <c r="D9194" i="1"/>
  <c r="D9162" i="1"/>
  <c r="D9130" i="1"/>
  <c r="D9098" i="1"/>
  <c r="D9066" i="1"/>
  <c r="D9034" i="1"/>
  <c r="D9002" i="1"/>
  <c r="D8970" i="1"/>
  <c r="D8938" i="1"/>
  <c r="D8906" i="1"/>
  <c r="D8874" i="1"/>
  <c r="D8842" i="1"/>
  <c r="D8810" i="1"/>
  <c r="D8778" i="1"/>
  <c r="D8746" i="1"/>
  <c r="D8714" i="1"/>
  <c r="D8682" i="1"/>
  <c r="D8650" i="1"/>
  <c r="D8618" i="1"/>
  <c r="D8586" i="1"/>
  <c r="D8554" i="1"/>
  <c r="D8522" i="1"/>
  <c r="D8490" i="1"/>
  <c r="D8458" i="1"/>
  <c r="D8426" i="1"/>
  <c r="D8394" i="1"/>
  <c r="D8374" i="1"/>
  <c r="D8361" i="1"/>
  <c r="D8350" i="1"/>
  <c r="D8338" i="1"/>
  <c r="D8329" i="1"/>
  <c r="D8318" i="1"/>
  <c r="D8306" i="1"/>
  <c r="D8297" i="1"/>
  <c r="D8286" i="1"/>
  <c r="D8274" i="1"/>
  <c r="D8265" i="1"/>
  <c r="D8254" i="1"/>
  <c r="D8242" i="1"/>
  <c r="D8233" i="1"/>
  <c r="D8222" i="1"/>
  <c r="D8210" i="1"/>
  <c r="D8201" i="1"/>
  <c r="D8190" i="1"/>
  <c r="D8178" i="1"/>
  <c r="D8169" i="1"/>
  <c r="D8158" i="1"/>
  <c r="D8149" i="1"/>
  <c r="D8142" i="1"/>
  <c r="D8135" i="1"/>
  <c r="D8127" i="1"/>
  <c r="D8121" i="1"/>
  <c r="D8114" i="1"/>
  <c r="D8106" i="1"/>
  <c r="D8099" i="1"/>
  <c r="D8093" i="1"/>
  <c r="D8085" i="1"/>
  <c r="D8078" i="1"/>
  <c r="D8071" i="1"/>
  <c r="D8064" i="1"/>
  <c r="D8059" i="1"/>
  <c r="D8054" i="1"/>
  <c r="D8048" i="1"/>
  <c r="D8043" i="1"/>
  <c r="D8038" i="1"/>
  <c r="D8032" i="1"/>
  <c r="D8027" i="1"/>
  <c r="D8022" i="1"/>
  <c r="D8018" i="1"/>
  <c r="D8014" i="1"/>
  <c r="D8010" i="1"/>
  <c r="D8006" i="1"/>
  <c r="D8002" i="1"/>
  <c r="D7998" i="1"/>
  <c r="D7994" i="1"/>
  <c r="D7990" i="1"/>
  <c r="D7986" i="1"/>
  <c r="D7982" i="1"/>
  <c r="D7978" i="1"/>
  <c r="D7974" i="1"/>
  <c r="D7970" i="1"/>
  <c r="D7966" i="1"/>
  <c r="D7962" i="1"/>
  <c r="D7958" i="1"/>
  <c r="D7954" i="1"/>
  <c r="D7950" i="1"/>
  <c r="D7946" i="1"/>
  <c r="D7942" i="1"/>
  <c r="D7938" i="1"/>
  <c r="D7934" i="1"/>
  <c r="D7930" i="1"/>
  <c r="D7926" i="1"/>
  <c r="D7922" i="1"/>
  <c r="D7918" i="1"/>
  <c r="D7914" i="1"/>
  <c r="D7910" i="1"/>
  <c r="D7906" i="1"/>
  <c r="D7902" i="1"/>
  <c r="D7898" i="1"/>
  <c r="D7894" i="1"/>
  <c r="D7890" i="1"/>
  <c r="D7886" i="1"/>
  <c r="D7882" i="1"/>
  <c r="D7878" i="1"/>
  <c r="D7874" i="1"/>
  <c r="D7870" i="1"/>
  <c r="D7866" i="1"/>
  <c r="D7862" i="1"/>
  <c r="D7858" i="1"/>
  <c r="D7854" i="1"/>
  <c r="D7850" i="1"/>
  <c r="D7846" i="1"/>
  <c r="D7842" i="1"/>
  <c r="D7838" i="1"/>
  <c r="D7834" i="1"/>
  <c r="D7830" i="1"/>
  <c r="D7826" i="1"/>
  <c r="D7822" i="1"/>
  <c r="D7818" i="1"/>
  <c r="D7814" i="1"/>
  <c r="D7810" i="1"/>
  <c r="D7806" i="1"/>
  <c r="D7802" i="1"/>
  <c r="D7798" i="1"/>
  <c r="D7794" i="1"/>
  <c r="D7790" i="1"/>
  <c r="D7786" i="1"/>
  <c r="D7782" i="1"/>
  <c r="D7778" i="1"/>
  <c r="D7774" i="1"/>
  <c r="D7770" i="1"/>
  <c r="D7766" i="1"/>
  <c r="D7762" i="1"/>
  <c r="D7758" i="1"/>
  <c r="D7754" i="1"/>
  <c r="D7750" i="1"/>
  <c r="D7746" i="1"/>
  <c r="D7742" i="1"/>
  <c r="D7738" i="1"/>
  <c r="D7734" i="1"/>
  <c r="D7730" i="1"/>
  <c r="D7726" i="1"/>
  <c r="D7722" i="1"/>
  <c r="D7718" i="1"/>
  <c r="D7714" i="1"/>
  <c r="D7710" i="1"/>
  <c r="D7706" i="1"/>
  <c r="D7702" i="1"/>
  <c r="D7698" i="1"/>
  <c r="D7694" i="1"/>
  <c r="D7690" i="1"/>
  <c r="D7686" i="1"/>
  <c r="D7682" i="1"/>
  <c r="D7678" i="1"/>
  <c r="D7674" i="1"/>
  <c r="D7670" i="1"/>
  <c r="D7666" i="1"/>
  <c r="D7662" i="1"/>
  <c r="D7658" i="1"/>
  <c r="D7654" i="1"/>
  <c r="D7650" i="1"/>
  <c r="D7646" i="1"/>
  <c r="D7642" i="1"/>
  <c r="D7638" i="1"/>
  <c r="D7634" i="1"/>
  <c r="D7630" i="1"/>
  <c r="D7626" i="1"/>
  <c r="D7622" i="1"/>
  <c r="D7618" i="1"/>
  <c r="D7614" i="1"/>
  <c r="D7610" i="1"/>
  <c r="D7606" i="1"/>
  <c r="D7602" i="1"/>
  <c r="D7598" i="1"/>
  <c r="D7594" i="1"/>
  <c r="D7590" i="1"/>
  <c r="D7586" i="1"/>
  <c r="D7582" i="1"/>
  <c r="D7578" i="1"/>
  <c r="D7574" i="1"/>
  <c r="D7570" i="1"/>
  <c r="D7566" i="1"/>
  <c r="D7562" i="1"/>
  <c r="D7558" i="1"/>
  <c r="D7554" i="1"/>
  <c r="D7550" i="1"/>
  <c r="D7546" i="1"/>
  <c r="D7542" i="1"/>
  <c r="D7538" i="1"/>
  <c r="D7534" i="1"/>
  <c r="D7530" i="1"/>
  <c r="D7526" i="1"/>
  <c r="D7522" i="1"/>
  <c r="D7518" i="1"/>
  <c r="D7514" i="1"/>
  <c r="D7510" i="1"/>
  <c r="D7506" i="1"/>
  <c r="D7502" i="1"/>
  <c r="D7498" i="1"/>
  <c r="D7494" i="1"/>
  <c r="D7490" i="1"/>
  <c r="D7486" i="1"/>
  <c r="D7482" i="1"/>
  <c r="D7478" i="1"/>
  <c r="D7474" i="1"/>
  <c r="D7470" i="1"/>
  <c r="D7466" i="1"/>
  <c r="D7462" i="1"/>
  <c r="D7458" i="1"/>
  <c r="D7454" i="1"/>
  <c r="D7450" i="1"/>
  <c r="D7446" i="1"/>
  <c r="D7442" i="1"/>
  <c r="D7438" i="1"/>
  <c r="D7434" i="1"/>
  <c r="D7430" i="1"/>
  <c r="D7426" i="1"/>
  <c r="D7422" i="1"/>
  <c r="D7418" i="1"/>
  <c r="D7414" i="1"/>
  <c r="D7410" i="1"/>
  <c r="D7406" i="1"/>
  <c r="D7402" i="1"/>
  <c r="D7398" i="1"/>
  <c r="D7394" i="1"/>
  <c r="D7390" i="1"/>
  <c r="D7386" i="1"/>
  <c r="D7382" i="1"/>
  <c r="D7378" i="1"/>
  <c r="D7374" i="1"/>
  <c r="D7370" i="1"/>
  <c r="D7366" i="1"/>
  <c r="D7362" i="1"/>
  <c r="D7358" i="1"/>
  <c r="D7354" i="1"/>
  <c r="D7350" i="1"/>
  <c r="D7346" i="1"/>
  <c r="D7342" i="1"/>
  <c r="D7338" i="1"/>
  <c r="D7334" i="1"/>
  <c r="D7330" i="1"/>
  <c r="D7326" i="1"/>
  <c r="D7322" i="1"/>
  <c r="D7318" i="1"/>
  <c r="D7314" i="1"/>
  <c r="D7310" i="1"/>
  <c r="D7306" i="1"/>
  <c r="D7302" i="1"/>
  <c r="D7298" i="1"/>
  <c r="D7294" i="1"/>
  <c r="D7290" i="1"/>
  <c r="D7286" i="1"/>
  <c r="D7282" i="1"/>
  <c r="D7278" i="1"/>
  <c r="D7274" i="1"/>
  <c r="D7270" i="1"/>
  <c r="D7266" i="1"/>
  <c r="D7262" i="1"/>
  <c r="D7258" i="1"/>
  <c r="D7254" i="1"/>
  <c r="D7250" i="1"/>
  <c r="D7246" i="1"/>
  <c r="D7242" i="1"/>
  <c r="D7238" i="1"/>
  <c r="D7234" i="1"/>
  <c r="D7230" i="1"/>
  <c r="D7226" i="1"/>
  <c r="D7222" i="1"/>
  <c r="D7218" i="1"/>
  <c r="D7214" i="1"/>
  <c r="D7210" i="1"/>
  <c r="D7206" i="1"/>
  <c r="D7202" i="1"/>
  <c r="D7198" i="1"/>
  <c r="D7194" i="1"/>
  <c r="D7190" i="1"/>
  <c r="D7186" i="1"/>
  <c r="D7182" i="1"/>
  <c r="D7178" i="1"/>
  <c r="D7174" i="1"/>
  <c r="D7170" i="1"/>
  <c r="D7166" i="1"/>
  <c r="D7162" i="1"/>
  <c r="D7158" i="1"/>
  <c r="D7154" i="1"/>
  <c r="D7150" i="1"/>
  <c r="D7146" i="1"/>
  <c r="D7142" i="1"/>
  <c r="D7138" i="1"/>
  <c r="D7134" i="1"/>
  <c r="D7130" i="1"/>
  <c r="D7126" i="1"/>
  <c r="D7122" i="1"/>
  <c r="D7118" i="1"/>
  <c r="D7114" i="1"/>
  <c r="D7110" i="1"/>
  <c r="D7106" i="1"/>
  <c r="D7102" i="1"/>
  <c r="D7098" i="1"/>
  <c r="D7094" i="1"/>
  <c r="D7090" i="1"/>
  <c r="D7086" i="1"/>
  <c r="D7082" i="1"/>
  <c r="D7078" i="1"/>
  <c r="D7074" i="1"/>
  <c r="D7070" i="1"/>
  <c r="D7066" i="1"/>
  <c r="D7062" i="1"/>
  <c r="D7058" i="1"/>
  <c r="D7054" i="1"/>
  <c r="D7050" i="1"/>
  <c r="D7046" i="1"/>
  <c r="D7042" i="1"/>
  <c r="D7038" i="1"/>
  <c r="D7034" i="1"/>
  <c r="D7030" i="1"/>
  <c r="D7026" i="1"/>
  <c r="D7022" i="1"/>
  <c r="D7018" i="1"/>
  <c r="D7014" i="1"/>
  <c r="D7010" i="1"/>
  <c r="D7006" i="1"/>
  <c r="D7002" i="1"/>
  <c r="D6998" i="1"/>
  <c r="D6994" i="1"/>
  <c r="D6990" i="1"/>
  <c r="D6986" i="1"/>
  <c r="D6982" i="1"/>
  <c r="D6978" i="1"/>
  <c r="D6974" i="1"/>
  <c r="D6970" i="1"/>
  <c r="D6966" i="1"/>
  <c r="D6962" i="1"/>
  <c r="D6958" i="1"/>
  <c r="D6954" i="1"/>
  <c r="D6950" i="1"/>
  <c r="D6946" i="1"/>
  <c r="D6942" i="1"/>
  <c r="D6938" i="1"/>
  <c r="D6934" i="1"/>
  <c r="D6930" i="1"/>
  <c r="D6926" i="1"/>
  <c r="D6922" i="1"/>
  <c r="D6918" i="1"/>
  <c r="D6914" i="1"/>
  <c r="D6910" i="1"/>
  <c r="D6906" i="1"/>
  <c r="D6902" i="1"/>
  <c r="D6898" i="1"/>
  <c r="D6894" i="1"/>
  <c r="D6890" i="1"/>
  <c r="D6886" i="1"/>
  <c r="D6882" i="1"/>
  <c r="D6878" i="1"/>
  <c r="D6874" i="1"/>
  <c r="D6870" i="1"/>
  <c r="D6866" i="1"/>
  <c r="D6862" i="1"/>
  <c r="D6858" i="1"/>
  <c r="D6854" i="1"/>
  <c r="D6850" i="1"/>
  <c r="D6846" i="1"/>
  <c r="D6842" i="1"/>
  <c r="D6838" i="1"/>
  <c r="D6834" i="1"/>
  <c r="D6830" i="1"/>
  <c r="D6826" i="1"/>
  <c r="D6822" i="1"/>
  <c r="D6818" i="1"/>
  <c r="D6814" i="1"/>
  <c r="D6810" i="1"/>
  <c r="D6806" i="1"/>
  <c r="D6802" i="1"/>
  <c r="D6798" i="1"/>
  <c r="D6794" i="1"/>
  <c r="D6790" i="1"/>
  <c r="D6786" i="1"/>
  <c r="D6782" i="1"/>
  <c r="D6778" i="1"/>
  <c r="D6774" i="1"/>
  <c r="D6770" i="1"/>
  <c r="D9459" i="1"/>
  <c r="D9268" i="1"/>
  <c r="D9225" i="1"/>
  <c r="D9186" i="1"/>
  <c r="D9154" i="1"/>
  <c r="D9122" i="1"/>
  <c r="D9090" i="1"/>
  <c r="D9058" i="1"/>
  <c r="D9026" i="1"/>
  <c r="D8994" i="1"/>
  <c r="D8962" i="1"/>
  <c r="D8930" i="1"/>
  <c r="D8898" i="1"/>
  <c r="D8866" i="1"/>
  <c r="D8834" i="1"/>
  <c r="D8802" i="1"/>
  <c r="D8770" i="1"/>
  <c r="D8738" i="1"/>
  <c r="D8706" i="1"/>
  <c r="D8674" i="1"/>
  <c r="D8642" i="1"/>
  <c r="D8610" i="1"/>
  <c r="D8578" i="1"/>
  <c r="D8546" i="1"/>
  <c r="D8514" i="1"/>
  <c r="D8482" i="1"/>
  <c r="D8450" i="1"/>
  <c r="D8418" i="1"/>
  <c r="D8386" i="1"/>
  <c r="D8370" i="1"/>
  <c r="D8358" i="1"/>
  <c r="D8346" i="1"/>
  <c r="D8337" i="1"/>
  <c r="D8326" i="1"/>
  <c r="D8314" i="1"/>
  <c r="D8305" i="1"/>
  <c r="D8294" i="1"/>
  <c r="D8282" i="1"/>
  <c r="D8273" i="1"/>
  <c r="D8262" i="1"/>
  <c r="D8250" i="1"/>
  <c r="D8241" i="1"/>
  <c r="D8230" i="1"/>
  <c r="D8218" i="1"/>
  <c r="D8209" i="1"/>
  <c r="D8198" i="1"/>
  <c r="D8186" i="1"/>
  <c r="D8177" i="1"/>
  <c r="D8166" i="1"/>
  <c r="D8154" i="1"/>
  <c r="D8147" i="1"/>
  <c r="D8141" i="1"/>
  <c r="D8133" i="1"/>
  <c r="D8126" i="1"/>
  <c r="D8119" i="1"/>
  <c r="D8111" i="1"/>
  <c r="D8105" i="1"/>
  <c r="D8098" i="1"/>
  <c r="D8090" i="1"/>
  <c r="D8083" i="1"/>
  <c r="D8077" i="1"/>
  <c r="D8069" i="1"/>
  <c r="D8063" i="1"/>
  <c r="D8058" i="1"/>
  <c r="D8052" i="1"/>
  <c r="D8047" i="1"/>
  <c r="D8042" i="1"/>
  <c r="D8036" i="1"/>
  <c r="D8031" i="1"/>
  <c r="D8026" i="1"/>
  <c r="D8021" i="1"/>
  <c r="D8017" i="1"/>
  <c r="D8013" i="1"/>
  <c r="D8009" i="1"/>
  <c r="D8005" i="1"/>
  <c r="D8001" i="1"/>
  <c r="D7997" i="1"/>
  <c r="D7993" i="1"/>
  <c r="D7989" i="1"/>
  <c r="D7985" i="1"/>
  <c r="D7981" i="1"/>
  <c r="D7977" i="1"/>
  <c r="D7973" i="1"/>
  <c r="D7969" i="1"/>
  <c r="D7965" i="1"/>
  <c r="D7961" i="1"/>
  <c r="D7957" i="1"/>
  <c r="D7953" i="1"/>
  <c r="D7949" i="1"/>
  <c r="D7945" i="1"/>
  <c r="D7941" i="1"/>
  <c r="D7937" i="1"/>
  <c r="D7933" i="1"/>
  <c r="D7929" i="1"/>
  <c r="D7925" i="1"/>
  <c r="D7921" i="1"/>
  <c r="D7917" i="1"/>
  <c r="D7913" i="1"/>
  <c r="D7909" i="1"/>
  <c r="D7905" i="1"/>
  <c r="D7901" i="1"/>
  <c r="D7897" i="1"/>
  <c r="D7893" i="1"/>
  <c r="D7889" i="1"/>
  <c r="D7885" i="1"/>
  <c r="D7881" i="1"/>
  <c r="D7877" i="1"/>
  <c r="D7873" i="1"/>
  <c r="D7869" i="1"/>
  <c r="D7865" i="1"/>
  <c r="D7861" i="1"/>
  <c r="D7857" i="1"/>
  <c r="D7853" i="1"/>
  <c r="D7849" i="1"/>
  <c r="D7845" i="1"/>
  <c r="D7841" i="1"/>
  <c r="D7837" i="1"/>
  <c r="D7833" i="1"/>
  <c r="D7829" i="1"/>
  <c r="D7825" i="1"/>
  <c r="D7821" i="1"/>
  <c r="D7817" i="1"/>
  <c r="D7813" i="1"/>
  <c r="D7809" i="1"/>
  <c r="D7805" i="1"/>
  <c r="D7801" i="1"/>
  <c r="D7797" i="1"/>
  <c r="D7793" i="1"/>
  <c r="D7789" i="1"/>
  <c r="D7785" i="1"/>
  <c r="D7781" i="1"/>
  <c r="D7777" i="1"/>
  <c r="D7773" i="1"/>
  <c r="D7769" i="1"/>
  <c r="D7765" i="1"/>
  <c r="D7761" i="1"/>
  <c r="D7757" i="1"/>
  <c r="D7753" i="1"/>
  <c r="D7749" i="1"/>
  <c r="D7745" i="1"/>
  <c r="D7741" i="1"/>
  <c r="D7737" i="1"/>
  <c r="D7733" i="1"/>
  <c r="D7729" i="1"/>
  <c r="D7725" i="1"/>
  <c r="D7721" i="1"/>
  <c r="D7717" i="1"/>
  <c r="D7713" i="1"/>
  <c r="D7709" i="1"/>
  <c r="D7705" i="1"/>
  <c r="D7701" i="1"/>
  <c r="D7697" i="1"/>
  <c r="D7693" i="1"/>
  <c r="D7689" i="1"/>
  <c r="D7685" i="1"/>
  <c r="D7681" i="1"/>
  <c r="D7677" i="1"/>
  <c r="D7673" i="1"/>
  <c r="D7669" i="1"/>
  <c r="D7665" i="1"/>
  <c r="D7661" i="1"/>
  <c r="D7657" i="1"/>
  <c r="D7653" i="1"/>
  <c r="D7649" i="1"/>
  <c r="D7645" i="1"/>
  <c r="D7641" i="1"/>
  <c r="D7637" i="1"/>
  <c r="D7633" i="1"/>
  <c r="D7629" i="1"/>
  <c r="D7625" i="1"/>
  <c r="D7621" i="1"/>
  <c r="D7617" i="1"/>
  <c r="D7613" i="1"/>
  <c r="D7609" i="1"/>
  <c r="D7605" i="1"/>
  <c r="D7601" i="1"/>
  <c r="D7597" i="1"/>
  <c r="D7593" i="1"/>
  <c r="D7589" i="1"/>
  <c r="D7585" i="1"/>
  <c r="D7581" i="1"/>
  <c r="D7577" i="1"/>
  <c r="D7573" i="1"/>
  <c r="D7569" i="1"/>
  <c r="D7565" i="1"/>
  <c r="D7561" i="1"/>
  <c r="D7557" i="1"/>
  <c r="D7553" i="1"/>
  <c r="D7549" i="1"/>
  <c r="D7545" i="1"/>
  <c r="D7541" i="1"/>
  <c r="D7537" i="1"/>
  <c r="D7533" i="1"/>
  <c r="D7529" i="1"/>
  <c r="D7525" i="1"/>
  <c r="D7521" i="1"/>
  <c r="D7517" i="1"/>
  <c r="D7513" i="1"/>
  <c r="D7509" i="1"/>
  <c r="D7505" i="1"/>
  <c r="D7501" i="1"/>
  <c r="D7497" i="1"/>
  <c r="D7493" i="1"/>
  <c r="D7489" i="1"/>
  <c r="D7485" i="1"/>
  <c r="D7481" i="1"/>
  <c r="D7477" i="1"/>
  <c r="D7473" i="1"/>
  <c r="D7469" i="1"/>
  <c r="D7465" i="1"/>
  <c r="D7461" i="1"/>
  <c r="D7457" i="1"/>
  <c r="D7453" i="1"/>
  <c r="D7449" i="1"/>
  <c r="D7445" i="1"/>
  <c r="D7441" i="1"/>
  <c r="D7437" i="1"/>
  <c r="D7433" i="1"/>
  <c r="D7429" i="1"/>
  <c r="D7425" i="1"/>
  <c r="D7421" i="1"/>
  <c r="D7417" i="1"/>
  <c r="D7413" i="1"/>
  <c r="D7409" i="1"/>
  <c r="D7405" i="1"/>
  <c r="D7401" i="1"/>
  <c r="D7397" i="1"/>
  <c r="D7393" i="1"/>
  <c r="D7389" i="1"/>
  <c r="D7385" i="1"/>
  <c r="D7381" i="1"/>
  <c r="D7377" i="1"/>
  <c r="D7373" i="1"/>
  <c r="D7369" i="1"/>
  <c r="D7365" i="1"/>
  <c r="D7361" i="1"/>
  <c r="D7357" i="1"/>
  <c r="D7353" i="1"/>
  <c r="D7349" i="1"/>
  <c r="D7345" i="1"/>
  <c r="D7341" i="1"/>
  <c r="D7337" i="1"/>
  <c r="D7333" i="1"/>
  <c r="D7329" i="1"/>
  <c r="D7325" i="1"/>
  <c r="D7321" i="1"/>
  <c r="D7317" i="1"/>
  <c r="D7313" i="1"/>
  <c r="D7309" i="1"/>
  <c r="D7305" i="1"/>
  <c r="D7301" i="1"/>
  <c r="D7297" i="1"/>
  <c r="D7293" i="1"/>
  <c r="D7289" i="1"/>
  <c r="D7285" i="1"/>
  <c r="D7281" i="1"/>
  <c r="D7277" i="1"/>
  <c r="D7273" i="1"/>
  <c r="D7269" i="1"/>
  <c r="D7265" i="1"/>
  <c r="D7261" i="1"/>
  <c r="D7257" i="1"/>
  <c r="D7253" i="1"/>
  <c r="D7249" i="1"/>
  <c r="D7245" i="1"/>
  <c r="D7241" i="1"/>
  <c r="D7237" i="1"/>
  <c r="D7233" i="1"/>
  <c r="D7229" i="1"/>
  <c r="D7225" i="1"/>
  <c r="D7221" i="1"/>
  <c r="D7217" i="1"/>
  <c r="D7213" i="1"/>
  <c r="D7209" i="1"/>
  <c r="D7205" i="1"/>
  <c r="D7201" i="1"/>
  <c r="D7197" i="1"/>
  <c r="D7193" i="1"/>
  <c r="D7189" i="1"/>
  <c r="D7185" i="1"/>
  <c r="D7181" i="1"/>
  <c r="D7177" i="1"/>
  <c r="D7173" i="1"/>
  <c r="D7169" i="1"/>
  <c r="D7165" i="1"/>
  <c r="D7161" i="1"/>
  <c r="D7157" i="1"/>
  <c r="D7153" i="1"/>
  <c r="D7149" i="1"/>
  <c r="D7145" i="1"/>
  <c r="D7141" i="1"/>
  <c r="D7137" i="1"/>
  <c r="D7133" i="1"/>
  <c r="D7129" i="1"/>
  <c r="D7125" i="1"/>
  <c r="D7121" i="1"/>
  <c r="D7117" i="1"/>
  <c r="D7113" i="1"/>
  <c r="D7109" i="1"/>
  <c r="D7105" i="1"/>
  <c r="D7101" i="1"/>
  <c r="D7097" i="1"/>
  <c r="D7093" i="1"/>
  <c r="D7089" i="1"/>
  <c r="D7085" i="1"/>
  <c r="D7081" i="1"/>
  <c r="D7077" i="1"/>
  <c r="D7073" i="1"/>
  <c r="D7069" i="1"/>
  <c r="D7065" i="1"/>
  <c r="D7061" i="1"/>
  <c r="D7057" i="1"/>
  <c r="D7053" i="1"/>
  <c r="D7049" i="1"/>
  <c r="D7045" i="1"/>
  <c r="D7041" i="1"/>
  <c r="D7037" i="1"/>
  <c r="D7033" i="1"/>
  <c r="D7029" i="1"/>
  <c r="D7025" i="1"/>
  <c r="D7021" i="1"/>
  <c r="D7017" i="1"/>
  <c r="D7013" i="1"/>
  <c r="D7009" i="1"/>
  <c r="D7005" i="1"/>
  <c r="D7001" i="1"/>
  <c r="D6997" i="1"/>
  <c r="D6993" i="1"/>
  <c r="D6989" i="1"/>
  <c r="D6985" i="1"/>
  <c r="D6981" i="1"/>
  <c r="D6977" i="1"/>
  <c r="D6973" i="1"/>
  <c r="D6969" i="1"/>
  <c r="D6965" i="1"/>
  <c r="D6961" i="1"/>
  <c r="D6957" i="1"/>
  <c r="D6953" i="1"/>
  <c r="D6949" i="1"/>
  <c r="D6945" i="1"/>
  <c r="D6941" i="1"/>
  <c r="D9395" i="1"/>
  <c r="D9215" i="1"/>
  <c r="D9146" i="1"/>
  <c r="D9082" i="1"/>
  <c r="D9018" i="1"/>
  <c r="D8954" i="1"/>
  <c r="D8890" i="1"/>
  <c r="D8826" i="1"/>
  <c r="D8762" i="1"/>
  <c r="D8698" i="1"/>
  <c r="D8634" i="1"/>
  <c r="D8570" i="1"/>
  <c r="D8506" i="1"/>
  <c r="D8442" i="1"/>
  <c r="D8382" i="1"/>
  <c r="D8354" i="1"/>
  <c r="D8334" i="1"/>
  <c r="D8313" i="1"/>
  <c r="D8290" i="1"/>
  <c r="D8270" i="1"/>
  <c r="D8249" i="1"/>
  <c r="D8226" i="1"/>
  <c r="D8206" i="1"/>
  <c r="D8185" i="1"/>
  <c r="D8162" i="1"/>
  <c r="D8146" i="1"/>
  <c r="D8131" i="1"/>
  <c r="D8117" i="1"/>
  <c r="D8103" i="1"/>
  <c r="D8089" i="1"/>
  <c r="D8074" i="1"/>
  <c r="D8062" i="1"/>
  <c r="D8051" i="1"/>
  <c r="D8040" i="1"/>
  <c r="D8030" i="1"/>
  <c r="D8020" i="1"/>
  <c r="D8012" i="1"/>
  <c r="D8004" i="1"/>
  <c r="D7996" i="1"/>
  <c r="D7988" i="1"/>
  <c r="D7980" i="1"/>
  <c r="D7972" i="1"/>
  <c r="D7964" i="1"/>
  <c r="D7956" i="1"/>
  <c r="D7948" i="1"/>
  <c r="D7940" i="1"/>
  <c r="D7932" i="1"/>
  <c r="D7924" i="1"/>
  <c r="D7916" i="1"/>
  <c r="D7908" i="1"/>
  <c r="D7900" i="1"/>
  <c r="D7892" i="1"/>
  <c r="D7884" i="1"/>
  <c r="D7876" i="1"/>
  <c r="D7868" i="1"/>
  <c r="D7860" i="1"/>
  <c r="D7852" i="1"/>
  <c r="D7844" i="1"/>
  <c r="D7836" i="1"/>
  <c r="D7828" i="1"/>
  <c r="D7820" i="1"/>
  <c r="D7812" i="1"/>
  <c r="D7804" i="1"/>
  <c r="D7796" i="1"/>
  <c r="D7788" i="1"/>
  <c r="D7780" i="1"/>
  <c r="D7772" i="1"/>
  <c r="D7764" i="1"/>
  <c r="D7756" i="1"/>
  <c r="D7748" i="1"/>
  <c r="D7740" i="1"/>
  <c r="D7732" i="1"/>
  <c r="D7724" i="1"/>
  <c r="D7716" i="1"/>
  <c r="D7708" i="1"/>
  <c r="D7700" i="1"/>
  <c r="D7692" i="1"/>
  <c r="D7684" i="1"/>
  <c r="D7676" i="1"/>
  <c r="D7668" i="1"/>
  <c r="D7660" i="1"/>
  <c r="D7652" i="1"/>
  <c r="D7644" i="1"/>
  <c r="D7636" i="1"/>
  <c r="D7628" i="1"/>
  <c r="D7620" i="1"/>
  <c r="D7612" i="1"/>
  <c r="D7604" i="1"/>
  <c r="D7596" i="1"/>
  <c r="D7588" i="1"/>
  <c r="D7580" i="1"/>
  <c r="D7572" i="1"/>
  <c r="D7564" i="1"/>
  <c r="D7556" i="1"/>
  <c r="D7548" i="1"/>
  <c r="D7540" i="1"/>
  <c r="D7532" i="1"/>
  <c r="D7524" i="1"/>
  <c r="D7516" i="1"/>
  <c r="D7508" i="1"/>
  <c r="D7500" i="1"/>
  <c r="D7492" i="1"/>
  <c r="D7484" i="1"/>
  <c r="D7476" i="1"/>
  <c r="D7468" i="1"/>
  <c r="D7460" i="1"/>
  <c r="D7452" i="1"/>
  <c r="D7444" i="1"/>
  <c r="D7436" i="1"/>
  <c r="D7428" i="1"/>
  <c r="D7420" i="1"/>
  <c r="D7412" i="1"/>
  <c r="D7404" i="1"/>
  <c r="D7396" i="1"/>
  <c r="D7388" i="1"/>
  <c r="D7380" i="1"/>
  <c r="D7372" i="1"/>
  <c r="D7364" i="1"/>
  <c r="D7356" i="1"/>
  <c r="D7348" i="1"/>
  <c r="D7340" i="1"/>
  <c r="D7332" i="1"/>
  <c r="D7324" i="1"/>
  <c r="D7316" i="1"/>
  <c r="D7308" i="1"/>
  <c r="D7300" i="1"/>
  <c r="D7292" i="1"/>
  <c r="D7284" i="1"/>
  <c r="D7276" i="1"/>
  <c r="D7268" i="1"/>
  <c r="D7260" i="1"/>
  <c r="D7252" i="1"/>
  <c r="D7244" i="1"/>
  <c r="D7236" i="1"/>
  <c r="D7228" i="1"/>
  <c r="D7220" i="1"/>
  <c r="D7212" i="1"/>
  <c r="D7204" i="1"/>
  <c r="D7196" i="1"/>
  <c r="D7188" i="1"/>
  <c r="D7180" i="1"/>
  <c r="D7172" i="1"/>
  <c r="D7164" i="1"/>
  <c r="D7156" i="1"/>
  <c r="D7148" i="1"/>
  <c r="D7140" i="1"/>
  <c r="D7132" i="1"/>
  <c r="D7124" i="1"/>
  <c r="D7116" i="1"/>
  <c r="D7108" i="1"/>
  <c r="D7100" i="1"/>
  <c r="D7092" i="1"/>
  <c r="D7084" i="1"/>
  <c r="D7076" i="1"/>
  <c r="D7068" i="1"/>
  <c r="D7060" i="1"/>
  <c r="D7052" i="1"/>
  <c r="D7044" i="1"/>
  <c r="D7036" i="1"/>
  <c r="D7028" i="1"/>
  <c r="D7020" i="1"/>
  <c r="D7012" i="1"/>
  <c r="D7004" i="1"/>
  <c r="D6996" i="1"/>
  <c r="D6988" i="1"/>
  <c r="D6980" i="1"/>
  <c r="D6972" i="1"/>
  <c r="D6964" i="1"/>
  <c r="D6956" i="1"/>
  <c r="D6948" i="1"/>
  <c r="D6940" i="1"/>
  <c r="D6935" i="1"/>
  <c r="D6929" i="1"/>
  <c r="D6924" i="1"/>
  <c r="D6919" i="1"/>
  <c r="D6913" i="1"/>
  <c r="D6908" i="1"/>
  <c r="D6903" i="1"/>
  <c r="D6897" i="1"/>
  <c r="D6892" i="1"/>
  <c r="D6887" i="1"/>
  <c r="D6881" i="1"/>
  <c r="D6876" i="1"/>
  <c r="D6871" i="1"/>
  <c r="D6865" i="1"/>
  <c r="D6860" i="1"/>
  <c r="D6855" i="1"/>
  <c r="D6849" i="1"/>
  <c r="D6844" i="1"/>
  <c r="D6839" i="1"/>
  <c r="D6833" i="1"/>
  <c r="D6828" i="1"/>
  <c r="D6823" i="1"/>
  <c r="D6817" i="1"/>
  <c r="D6812" i="1"/>
  <c r="D6807" i="1"/>
  <c r="D6801" i="1"/>
  <c r="D6796" i="1"/>
  <c r="D6791" i="1"/>
  <c r="D6785" i="1"/>
  <c r="D6780" i="1"/>
  <c r="D6775" i="1"/>
  <c r="D6769" i="1"/>
  <c r="D6765" i="1"/>
  <c r="D6761" i="1"/>
  <c r="D6757" i="1"/>
  <c r="D6753" i="1"/>
  <c r="D6749" i="1"/>
  <c r="D6745" i="1"/>
  <c r="D6741" i="1"/>
  <c r="D6737" i="1"/>
  <c r="D6733" i="1"/>
  <c r="D6729" i="1"/>
  <c r="D6725" i="1"/>
  <c r="D6721" i="1"/>
  <c r="D6717" i="1"/>
  <c r="D6713" i="1"/>
  <c r="D6709" i="1"/>
  <c r="D6705" i="1"/>
  <c r="D6701" i="1"/>
  <c r="D6697" i="1"/>
  <c r="D6693" i="1"/>
  <c r="D6689" i="1"/>
  <c r="D6685" i="1"/>
  <c r="D6681" i="1"/>
  <c r="D6677" i="1"/>
  <c r="D6673" i="1"/>
  <c r="D6669" i="1"/>
  <c r="D6665" i="1"/>
  <c r="D6661" i="1"/>
  <c r="D6657" i="1"/>
  <c r="D6653" i="1"/>
  <c r="D6649" i="1"/>
  <c r="D6645" i="1"/>
  <c r="D6641" i="1"/>
  <c r="D6637" i="1"/>
  <c r="D6633" i="1"/>
  <c r="D6629" i="1"/>
  <c r="D6625" i="1"/>
  <c r="D6621" i="1"/>
  <c r="D6617" i="1"/>
  <c r="D6613" i="1"/>
  <c r="D6609" i="1"/>
  <c r="D6605" i="1"/>
  <c r="D6601" i="1"/>
  <c r="D6597" i="1"/>
  <c r="D6593" i="1"/>
  <c r="D6589" i="1"/>
  <c r="D6585" i="1"/>
  <c r="D6581" i="1"/>
  <c r="D6577" i="1"/>
  <c r="D6573" i="1"/>
  <c r="D6569" i="1"/>
  <c r="D6565" i="1"/>
  <c r="D6561" i="1"/>
  <c r="D6557" i="1"/>
  <c r="D6553" i="1"/>
  <c r="D6549" i="1"/>
  <c r="D6545" i="1"/>
  <c r="D6541" i="1"/>
  <c r="D6537" i="1"/>
  <c r="D6533" i="1"/>
  <c r="D6529" i="1"/>
  <c r="D6525" i="1"/>
  <c r="D6521" i="1"/>
  <c r="D6517" i="1"/>
  <c r="D6513" i="1"/>
  <c r="D6509" i="1"/>
  <c r="D6505" i="1"/>
  <c r="D6501" i="1"/>
  <c r="D6497" i="1"/>
  <c r="D6493" i="1"/>
  <c r="D6489" i="1"/>
  <c r="D6485" i="1"/>
  <c r="D6481" i="1"/>
  <c r="D6477" i="1"/>
  <c r="D6473" i="1"/>
  <c r="D6469" i="1"/>
  <c r="D6465" i="1"/>
  <c r="D6461" i="1"/>
  <c r="D6457" i="1"/>
  <c r="D6453" i="1"/>
  <c r="D6449" i="1"/>
  <c r="D6445" i="1"/>
  <c r="D6441" i="1"/>
  <c r="D6437" i="1"/>
  <c r="D6433" i="1"/>
  <c r="D6429" i="1"/>
  <c r="D6425" i="1"/>
  <c r="D6421" i="1"/>
  <c r="D6417" i="1"/>
  <c r="D6413" i="1"/>
  <c r="D6409" i="1"/>
  <c r="D6405" i="1"/>
  <c r="D6401" i="1"/>
  <c r="D6397" i="1"/>
  <c r="D6393" i="1"/>
  <c r="D6389" i="1"/>
  <c r="D6385" i="1"/>
  <c r="D6381" i="1"/>
  <c r="D6377" i="1"/>
  <c r="D6373" i="1"/>
  <c r="D6369" i="1"/>
  <c r="D6365" i="1"/>
  <c r="D6361" i="1"/>
  <c r="D6357" i="1"/>
  <c r="D6353" i="1"/>
  <c r="D6349" i="1"/>
  <c r="D6345" i="1"/>
  <c r="D6341" i="1"/>
  <c r="D6337" i="1"/>
  <c r="D6333" i="1"/>
  <c r="D6329" i="1"/>
  <c r="D6325" i="1"/>
  <c r="D6321" i="1"/>
  <c r="D6317" i="1"/>
  <c r="D6313" i="1"/>
  <c r="D6309" i="1"/>
  <c r="D6305" i="1"/>
  <c r="D6301" i="1"/>
  <c r="D6297" i="1"/>
  <c r="D6293" i="1"/>
  <c r="D6289" i="1"/>
  <c r="D6285" i="1"/>
  <c r="D6281" i="1"/>
  <c r="D6277" i="1"/>
  <c r="D6273" i="1"/>
  <c r="D6269" i="1"/>
  <c r="D6265" i="1"/>
  <c r="D6261" i="1"/>
  <c r="D6257" i="1"/>
  <c r="D6253" i="1"/>
  <c r="D6249" i="1"/>
  <c r="D6245" i="1"/>
  <c r="D6241" i="1"/>
  <c r="D6237" i="1"/>
  <c r="D6233" i="1"/>
  <c r="D6229" i="1"/>
  <c r="D6225" i="1"/>
  <c r="D6221" i="1"/>
  <c r="D6217" i="1"/>
  <c r="D6213" i="1"/>
  <c r="D6209" i="1"/>
  <c r="D6205" i="1"/>
  <c r="D6201" i="1"/>
  <c r="D6197" i="1"/>
  <c r="D6193" i="1"/>
  <c r="D6189" i="1"/>
  <c r="D6185" i="1"/>
  <c r="D6181" i="1"/>
  <c r="D6177" i="1"/>
  <c r="D6173" i="1"/>
  <c r="D6169" i="1"/>
  <c r="D6165" i="1"/>
  <c r="D9331" i="1"/>
  <c r="D9204" i="1"/>
  <c r="D9138" i="1"/>
  <c r="D9074" i="1"/>
  <c r="D9010" i="1"/>
  <c r="D8946" i="1"/>
  <c r="D8882" i="1"/>
  <c r="D8818" i="1"/>
  <c r="D8754" i="1"/>
  <c r="D8690" i="1"/>
  <c r="D8626" i="1"/>
  <c r="D8562" i="1"/>
  <c r="D8498" i="1"/>
  <c r="D8434" i="1"/>
  <c r="D8378" i="1"/>
  <c r="D8353" i="1"/>
  <c r="D8330" i="1"/>
  <c r="D8310" i="1"/>
  <c r="D8289" i="1"/>
  <c r="D8266" i="1"/>
  <c r="D8246" i="1"/>
  <c r="D8225" i="1"/>
  <c r="D8202" i="1"/>
  <c r="D8182" i="1"/>
  <c r="D8161" i="1"/>
  <c r="D8143" i="1"/>
  <c r="D8130" i="1"/>
  <c r="D8115" i="1"/>
  <c r="D8101" i="1"/>
  <c r="D8087" i="1"/>
  <c r="D8073" i="1"/>
  <c r="D8060" i="1"/>
  <c r="D8050" i="1"/>
  <c r="D8039" i="1"/>
  <c r="D8028" i="1"/>
  <c r="D8019" i="1"/>
  <c r="D8011" i="1"/>
  <c r="D8003" i="1"/>
  <c r="D7995" i="1"/>
  <c r="D7987" i="1"/>
  <c r="D7979" i="1"/>
  <c r="D7971" i="1"/>
  <c r="D7963" i="1"/>
  <c r="D7955" i="1"/>
  <c r="D7947" i="1"/>
  <c r="D7939" i="1"/>
  <c r="D7931" i="1"/>
  <c r="D7923" i="1"/>
  <c r="D7915" i="1"/>
  <c r="D7907" i="1"/>
  <c r="D7899" i="1"/>
  <c r="D7891" i="1"/>
  <c r="D7883" i="1"/>
  <c r="D7875" i="1"/>
  <c r="D7867" i="1"/>
  <c r="D7859" i="1"/>
  <c r="D7851" i="1"/>
  <c r="D7843" i="1"/>
  <c r="D7835" i="1"/>
  <c r="D7827" i="1"/>
  <c r="D7819" i="1"/>
  <c r="D7811" i="1"/>
  <c r="D7803" i="1"/>
  <c r="D7795" i="1"/>
  <c r="D7787" i="1"/>
  <c r="D7779" i="1"/>
  <c r="D7771" i="1"/>
  <c r="D7763" i="1"/>
  <c r="D7755" i="1"/>
  <c r="D7747" i="1"/>
  <c r="D7739" i="1"/>
  <c r="D7731" i="1"/>
  <c r="D7723" i="1"/>
  <c r="D7715" i="1"/>
  <c r="D7707" i="1"/>
  <c r="D7699" i="1"/>
  <c r="D7691" i="1"/>
  <c r="D7683" i="1"/>
  <c r="D7675" i="1"/>
  <c r="D7667" i="1"/>
  <c r="D7659" i="1"/>
  <c r="D7651" i="1"/>
  <c r="D7643" i="1"/>
  <c r="D7635" i="1"/>
  <c r="D7627" i="1"/>
  <c r="D7619" i="1"/>
  <c r="D7611" i="1"/>
  <c r="D7603" i="1"/>
  <c r="D7595" i="1"/>
  <c r="D7587" i="1"/>
  <c r="D7579" i="1"/>
  <c r="D7571" i="1"/>
  <c r="D7563" i="1"/>
  <c r="D7555" i="1"/>
  <c r="D7547" i="1"/>
  <c r="D7539" i="1"/>
  <c r="D7531" i="1"/>
  <c r="D7523" i="1"/>
  <c r="D7515" i="1"/>
  <c r="D7507" i="1"/>
  <c r="D7499" i="1"/>
  <c r="D7491" i="1"/>
  <c r="D7483" i="1"/>
  <c r="D7475" i="1"/>
  <c r="D7467" i="1"/>
  <c r="D7459" i="1"/>
  <c r="D7451" i="1"/>
  <c r="D7443" i="1"/>
  <c r="D7435" i="1"/>
  <c r="D7427" i="1"/>
  <c r="D7419" i="1"/>
  <c r="D7411" i="1"/>
  <c r="D7403" i="1"/>
  <c r="D7395" i="1"/>
  <c r="D7387" i="1"/>
  <c r="D7379" i="1"/>
  <c r="D7371" i="1"/>
  <c r="D7363" i="1"/>
  <c r="D7355" i="1"/>
  <c r="D7347" i="1"/>
  <c r="D7339" i="1"/>
  <c r="D7331" i="1"/>
  <c r="D7323" i="1"/>
  <c r="D7315" i="1"/>
  <c r="D7307" i="1"/>
  <c r="D7299" i="1"/>
  <c r="D7291" i="1"/>
  <c r="D7283" i="1"/>
  <c r="D7275" i="1"/>
  <c r="D7267" i="1"/>
  <c r="D7259" i="1"/>
  <c r="D7251" i="1"/>
  <c r="D7243" i="1"/>
  <c r="D7235" i="1"/>
  <c r="D7227" i="1"/>
  <c r="D7219" i="1"/>
  <c r="D7211" i="1"/>
  <c r="D7203" i="1"/>
  <c r="D7195" i="1"/>
  <c r="D7187" i="1"/>
  <c r="D7179" i="1"/>
  <c r="D7171" i="1"/>
  <c r="D7163" i="1"/>
  <c r="D7155" i="1"/>
  <c r="D7147" i="1"/>
  <c r="D7139" i="1"/>
  <c r="D7131" i="1"/>
  <c r="D7123" i="1"/>
  <c r="D7115" i="1"/>
  <c r="D7107" i="1"/>
  <c r="D7099" i="1"/>
  <c r="D7091" i="1"/>
  <c r="D7083" i="1"/>
  <c r="D7075" i="1"/>
  <c r="D7067" i="1"/>
  <c r="D7059" i="1"/>
  <c r="D7051" i="1"/>
  <c r="D7043" i="1"/>
  <c r="D7035" i="1"/>
  <c r="D7027" i="1"/>
  <c r="D7019" i="1"/>
  <c r="D7011" i="1"/>
  <c r="D7003" i="1"/>
  <c r="D6995" i="1"/>
  <c r="D6987" i="1"/>
  <c r="D6979" i="1"/>
  <c r="D6971" i="1"/>
  <c r="D6963" i="1"/>
  <c r="D6955" i="1"/>
  <c r="D6947" i="1"/>
  <c r="D6939" i="1"/>
  <c r="D6933" i="1"/>
  <c r="D6928" i="1"/>
  <c r="D6923" i="1"/>
  <c r="D6917" i="1"/>
  <c r="D6912" i="1"/>
  <c r="D6907" i="1"/>
  <c r="D6901" i="1"/>
  <c r="D6896" i="1"/>
  <c r="D6891" i="1"/>
  <c r="D6885" i="1"/>
  <c r="D6880" i="1"/>
  <c r="D6875" i="1"/>
  <c r="D6869" i="1"/>
  <c r="D6864" i="1"/>
  <c r="D6859" i="1"/>
  <c r="D6853" i="1"/>
  <c r="D6848" i="1"/>
  <c r="D6843" i="1"/>
  <c r="D6837" i="1"/>
  <c r="D6832" i="1"/>
  <c r="D6827" i="1"/>
  <c r="D6821" i="1"/>
  <c r="D6816" i="1"/>
  <c r="D6811" i="1"/>
  <c r="D6805" i="1"/>
  <c r="D6800" i="1"/>
  <c r="D6795" i="1"/>
  <c r="D6789" i="1"/>
  <c r="D6784" i="1"/>
  <c r="D6779" i="1"/>
  <c r="D6773" i="1"/>
  <c r="D6768" i="1"/>
  <c r="D6764" i="1"/>
  <c r="D6760" i="1"/>
  <c r="D6756" i="1"/>
  <c r="D6752" i="1"/>
  <c r="D6748" i="1"/>
  <c r="D6744" i="1"/>
  <c r="D6740" i="1"/>
  <c r="D6736" i="1"/>
  <c r="D6732" i="1"/>
  <c r="D6728" i="1"/>
  <c r="D6724" i="1"/>
  <c r="D6720" i="1"/>
  <c r="D6716" i="1"/>
  <c r="D6712" i="1"/>
  <c r="D6708" i="1"/>
  <c r="D6704" i="1"/>
  <c r="D6700" i="1"/>
  <c r="D6696" i="1"/>
  <c r="D6692" i="1"/>
  <c r="D6688" i="1"/>
  <c r="D6684" i="1"/>
  <c r="D6680" i="1"/>
  <c r="D6676" i="1"/>
  <c r="D6672" i="1"/>
  <c r="D6668" i="1"/>
  <c r="D6664" i="1"/>
  <c r="D6660" i="1"/>
  <c r="D6656" i="1"/>
  <c r="D6652" i="1"/>
  <c r="D6648" i="1"/>
  <c r="D6644" i="1"/>
  <c r="D6640" i="1"/>
  <c r="D6636" i="1"/>
  <c r="D6632" i="1"/>
  <c r="D6628" i="1"/>
  <c r="D6624" i="1"/>
  <c r="D6620" i="1"/>
  <c r="D6616" i="1"/>
  <c r="D6612" i="1"/>
  <c r="D6608" i="1"/>
  <c r="D6604" i="1"/>
  <c r="D6600" i="1"/>
  <c r="D6596" i="1"/>
  <c r="D6592" i="1"/>
  <c r="D6588" i="1"/>
  <c r="D6584" i="1"/>
  <c r="D6580" i="1"/>
  <c r="D6576" i="1"/>
  <c r="D6572" i="1"/>
  <c r="D6568" i="1"/>
  <c r="D6564" i="1"/>
  <c r="D6560" i="1"/>
  <c r="D6556" i="1"/>
  <c r="D6552" i="1"/>
  <c r="D6548" i="1"/>
  <c r="D6544" i="1"/>
  <c r="D6540" i="1"/>
  <c r="D6536" i="1"/>
  <c r="D6532" i="1"/>
  <c r="D6528" i="1"/>
  <c r="D6524" i="1"/>
  <c r="D6520" i="1"/>
  <c r="D6516" i="1"/>
  <c r="D6512" i="1"/>
  <c r="D6508" i="1"/>
  <c r="D6504" i="1"/>
  <c r="D6500" i="1"/>
  <c r="D6496" i="1"/>
  <c r="D6492" i="1"/>
  <c r="D6488" i="1"/>
  <c r="D6484" i="1"/>
  <c r="D6480" i="1"/>
  <c r="D6476" i="1"/>
  <c r="D6472" i="1"/>
  <c r="D6468" i="1"/>
  <c r="D6464" i="1"/>
  <c r="D6460" i="1"/>
  <c r="D6456" i="1"/>
  <c r="D6452" i="1"/>
  <c r="D6448" i="1"/>
  <c r="D6444" i="1"/>
  <c r="D6440" i="1"/>
  <c r="D6436" i="1"/>
  <c r="D6432" i="1"/>
  <c r="D6428" i="1"/>
  <c r="D6424" i="1"/>
  <c r="D6420" i="1"/>
  <c r="D6416" i="1"/>
  <c r="D6412" i="1"/>
  <c r="D6408" i="1"/>
  <c r="D6404" i="1"/>
  <c r="D6400" i="1"/>
  <c r="D6396" i="1"/>
  <c r="D6392" i="1"/>
  <c r="D6388" i="1"/>
  <c r="D6384" i="1"/>
  <c r="D6380" i="1"/>
  <c r="D6376" i="1"/>
  <c r="D6372" i="1"/>
  <c r="D6368" i="1"/>
  <c r="D6364" i="1"/>
  <c r="D6360" i="1"/>
  <c r="D6356" i="1"/>
  <c r="D6352" i="1"/>
  <c r="D6348" i="1"/>
  <c r="D6344" i="1"/>
  <c r="D6340" i="1"/>
  <c r="D6336" i="1"/>
  <c r="D6332" i="1"/>
  <c r="D6328" i="1"/>
  <c r="D6324" i="1"/>
  <c r="D6320" i="1"/>
  <c r="D6316" i="1"/>
  <c r="D6312" i="1"/>
  <c r="D6308" i="1"/>
  <c r="D6304" i="1"/>
  <c r="D6300" i="1"/>
  <c r="D6296" i="1"/>
  <c r="D6292" i="1"/>
  <c r="D6288" i="1"/>
  <c r="D6284" i="1"/>
  <c r="D6280" i="1"/>
  <c r="D6276" i="1"/>
  <c r="D6272" i="1"/>
  <c r="D6268" i="1"/>
  <c r="D6264" i="1"/>
  <c r="D6260" i="1"/>
  <c r="D6256" i="1"/>
  <c r="D6252" i="1"/>
  <c r="D6248" i="1"/>
  <c r="D6244" i="1"/>
  <c r="D6240" i="1"/>
  <c r="D6236" i="1"/>
  <c r="D6232" i="1"/>
  <c r="D6228" i="1"/>
  <c r="D6224" i="1"/>
  <c r="D6220" i="1"/>
  <c r="D6216" i="1"/>
  <c r="D6212" i="1"/>
  <c r="D6208" i="1"/>
  <c r="D6204" i="1"/>
  <c r="D6200" i="1"/>
  <c r="D6196" i="1"/>
  <c r="D6192" i="1"/>
  <c r="D6188" i="1"/>
  <c r="D6184" i="1"/>
  <c r="D6180" i="1"/>
  <c r="D6176" i="1"/>
  <c r="D6172" i="1"/>
  <c r="D6168" i="1"/>
  <c r="D6164" i="1"/>
  <c r="D6160" i="1"/>
  <c r="D6156" i="1"/>
  <c r="D6152" i="1"/>
  <c r="D6148" i="1"/>
  <c r="D6144" i="1"/>
  <c r="D6140" i="1"/>
  <c r="D6136" i="1"/>
  <c r="D6132" i="1"/>
  <c r="D6128" i="1"/>
  <c r="D6124" i="1"/>
  <c r="D6120" i="1"/>
  <c r="D6116" i="1"/>
  <c r="D6112" i="1"/>
  <c r="D6108" i="1"/>
  <c r="D6104" i="1"/>
  <c r="D6100" i="1"/>
  <c r="D6096" i="1"/>
  <c r="D6092" i="1"/>
  <c r="D6088" i="1"/>
  <c r="D6084" i="1"/>
  <c r="D9257" i="1"/>
  <c r="D9178" i="1"/>
  <c r="D9114" i="1"/>
  <c r="D9050" i="1"/>
  <c r="D8986" i="1"/>
  <c r="D8922" i="1"/>
  <c r="D8858" i="1"/>
  <c r="D8794" i="1"/>
  <c r="D8730" i="1"/>
  <c r="D8666" i="1"/>
  <c r="D8602" i="1"/>
  <c r="D8538" i="1"/>
  <c r="D8474" i="1"/>
  <c r="D8410" i="1"/>
  <c r="D8366" i="1"/>
  <c r="D8345" i="1"/>
  <c r="D8322" i="1"/>
  <c r="D8302" i="1"/>
  <c r="D8281" i="1"/>
  <c r="D8258" i="1"/>
  <c r="D8238" i="1"/>
  <c r="D8217" i="1"/>
  <c r="D8194" i="1"/>
  <c r="D8174" i="1"/>
  <c r="D8153" i="1"/>
  <c r="D8138" i="1"/>
  <c r="D8125" i="1"/>
  <c r="D8110" i="1"/>
  <c r="D8095" i="1"/>
  <c r="D8082" i="1"/>
  <c r="D8067" i="1"/>
  <c r="D8056" i="1"/>
  <c r="D8046" i="1"/>
  <c r="D8035" i="1"/>
  <c r="D8024" i="1"/>
  <c r="D8016" i="1"/>
  <c r="D8008" i="1"/>
  <c r="D8000" i="1"/>
  <c r="D7992" i="1"/>
  <c r="D7984" i="1"/>
  <c r="D7976" i="1"/>
  <c r="D7968" i="1"/>
  <c r="D7960" i="1"/>
  <c r="D7952" i="1"/>
  <c r="D7944" i="1"/>
  <c r="D7936" i="1"/>
  <c r="D7928" i="1"/>
  <c r="D7920" i="1"/>
  <c r="D7912" i="1"/>
  <c r="D7904" i="1"/>
  <c r="D7896" i="1"/>
  <c r="D7888" i="1"/>
  <c r="D7880" i="1"/>
  <c r="D7872" i="1"/>
  <c r="D7864" i="1"/>
  <c r="D7856" i="1"/>
  <c r="D7848" i="1"/>
  <c r="D7840" i="1"/>
  <c r="D7832" i="1"/>
  <c r="D7824" i="1"/>
  <c r="D7816" i="1"/>
  <c r="D7808" i="1"/>
  <c r="D7800" i="1"/>
  <c r="D7792" i="1"/>
  <c r="D7784" i="1"/>
  <c r="D7776" i="1"/>
  <c r="D7768" i="1"/>
  <c r="D7760" i="1"/>
  <c r="D7752" i="1"/>
  <c r="D7744" i="1"/>
  <c r="D7736" i="1"/>
  <c r="D7728" i="1"/>
  <c r="D7720" i="1"/>
  <c r="D7712" i="1"/>
  <c r="D7704" i="1"/>
  <c r="D7696" i="1"/>
  <c r="D7688" i="1"/>
  <c r="D7680" i="1"/>
  <c r="D7672" i="1"/>
  <c r="D7664" i="1"/>
  <c r="D7656" i="1"/>
  <c r="D7648" i="1"/>
  <c r="D7640" i="1"/>
  <c r="D7632" i="1"/>
  <c r="D7624" i="1"/>
  <c r="D7616" i="1"/>
  <c r="D7608" i="1"/>
  <c r="D7600" i="1"/>
  <c r="D7592" i="1"/>
  <c r="D7584" i="1"/>
  <c r="D7576" i="1"/>
  <c r="D7568" i="1"/>
  <c r="D7560" i="1"/>
  <c r="D7552" i="1"/>
  <c r="D7544" i="1"/>
  <c r="D7536" i="1"/>
  <c r="D7528" i="1"/>
  <c r="D7520" i="1"/>
  <c r="D7512" i="1"/>
  <c r="D7504" i="1"/>
  <c r="D7496" i="1"/>
  <c r="D7488" i="1"/>
  <c r="D7480" i="1"/>
  <c r="D7472" i="1"/>
  <c r="D7464" i="1"/>
  <c r="D7456" i="1"/>
  <c r="D7448" i="1"/>
  <c r="D7440" i="1"/>
  <c r="D7432" i="1"/>
  <c r="D7424" i="1"/>
  <c r="D7416" i="1"/>
  <c r="D7408" i="1"/>
  <c r="D7400" i="1"/>
  <c r="D7392" i="1"/>
  <c r="D7384" i="1"/>
  <c r="D7376" i="1"/>
  <c r="D7368" i="1"/>
  <c r="D7360" i="1"/>
  <c r="D7352" i="1"/>
  <c r="D7344" i="1"/>
  <c r="D7336" i="1"/>
  <c r="D7328" i="1"/>
  <c r="D7320" i="1"/>
  <c r="D7312" i="1"/>
  <c r="D7304" i="1"/>
  <c r="D7296" i="1"/>
  <c r="D7288" i="1"/>
  <c r="D7280" i="1"/>
  <c r="D7272" i="1"/>
  <c r="D7264" i="1"/>
  <c r="D7256" i="1"/>
  <c r="D7248" i="1"/>
  <c r="D7240" i="1"/>
  <c r="D7232" i="1"/>
  <c r="D7224" i="1"/>
  <c r="D7216" i="1"/>
  <c r="D7208" i="1"/>
  <c r="D7200" i="1"/>
  <c r="D7192" i="1"/>
  <c r="D7184" i="1"/>
  <c r="D7176" i="1"/>
  <c r="D7168" i="1"/>
  <c r="D7160" i="1"/>
  <c r="D7152" i="1"/>
  <c r="D7144" i="1"/>
  <c r="D7136" i="1"/>
  <c r="D7128" i="1"/>
  <c r="D7120" i="1"/>
  <c r="D7112" i="1"/>
  <c r="D7104" i="1"/>
  <c r="D7096" i="1"/>
  <c r="D7088" i="1"/>
  <c r="D7080" i="1"/>
  <c r="D7072" i="1"/>
  <c r="D7064" i="1"/>
  <c r="D7056" i="1"/>
  <c r="D7048" i="1"/>
  <c r="D7040" i="1"/>
  <c r="D7032" i="1"/>
  <c r="D7024" i="1"/>
  <c r="D7016" i="1"/>
  <c r="D7008" i="1"/>
  <c r="D7000" i="1"/>
  <c r="D6992" i="1"/>
  <c r="D6984" i="1"/>
  <c r="D6976" i="1"/>
  <c r="D6968" i="1"/>
  <c r="D6960" i="1"/>
  <c r="D6952" i="1"/>
  <c r="D6944" i="1"/>
  <c r="D6937" i="1"/>
  <c r="D6932" i="1"/>
  <c r="D6927" i="1"/>
  <c r="D6921" i="1"/>
  <c r="D6916" i="1"/>
  <c r="D6911" i="1"/>
  <c r="D6905" i="1"/>
  <c r="D6900" i="1"/>
  <c r="D6895" i="1"/>
  <c r="D6889" i="1"/>
  <c r="D6884" i="1"/>
  <c r="D6879" i="1"/>
  <c r="D6873" i="1"/>
  <c r="D6868" i="1"/>
  <c r="D6863" i="1"/>
  <c r="D6857" i="1"/>
  <c r="D6852" i="1"/>
  <c r="D6847" i="1"/>
  <c r="D6841" i="1"/>
  <c r="D6836" i="1"/>
  <c r="D6831" i="1"/>
  <c r="D6825" i="1"/>
  <c r="D6820" i="1"/>
  <c r="D6815" i="1"/>
  <c r="D6809" i="1"/>
  <c r="D6804" i="1"/>
  <c r="D6799" i="1"/>
  <c r="D6793" i="1"/>
  <c r="D6788" i="1"/>
  <c r="D6783" i="1"/>
  <c r="D6777" i="1"/>
  <c r="D6772" i="1"/>
  <c r="D6767" i="1"/>
  <c r="D6763" i="1"/>
  <c r="D6759" i="1"/>
  <c r="D6755" i="1"/>
  <c r="D6751" i="1"/>
  <c r="D6747" i="1"/>
  <c r="D6743" i="1"/>
  <c r="D6739" i="1"/>
  <c r="D6735" i="1"/>
  <c r="D6731" i="1"/>
  <c r="D6727" i="1"/>
  <c r="D6723" i="1"/>
  <c r="D6719" i="1"/>
  <c r="D6715" i="1"/>
  <c r="D6711" i="1"/>
  <c r="D6707" i="1"/>
  <c r="D6703" i="1"/>
  <c r="D6699" i="1"/>
  <c r="D6695" i="1"/>
  <c r="D6691" i="1"/>
  <c r="D6687" i="1"/>
  <c r="D6683" i="1"/>
  <c r="D6679" i="1"/>
  <c r="D6675" i="1"/>
  <c r="D6671" i="1"/>
  <c r="D6667" i="1"/>
  <c r="D6663" i="1"/>
  <c r="D6659" i="1"/>
  <c r="D6655" i="1"/>
  <c r="D6651" i="1"/>
  <c r="D6647" i="1"/>
  <c r="D6643" i="1"/>
  <c r="D6639" i="1"/>
  <c r="D6635" i="1"/>
  <c r="D6631" i="1"/>
  <c r="D6627" i="1"/>
  <c r="D6623" i="1"/>
  <c r="D6619" i="1"/>
  <c r="D6615" i="1"/>
  <c r="D6611" i="1"/>
  <c r="D6607" i="1"/>
  <c r="D6603" i="1"/>
  <c r="D6599" i="1"/>
  <c r="D6595" i="1"/>
  <c r="D6591" i="1"/>
  <c r="D6587" i="1"/>
  <c r="D6583" i="1"/>
  <c r="D6579" i="1"/>
  <c r="D6575" i="1"/>
  <c r="D6571" i="1"/>
  <c r="D6567" i="1"/>
  <c r="D6563" i="1"/>
  <c r="D6559" i="1"/>
  <c r="D6555" i="1"/>
  <c r="D6551" i="1"/>
  <c r="D6547" i="1"/>
  <c r="D6543" i="1"/>
  <c r="D6539" i="1"/>
  <c r="D6535" i="1"/>
  <c r="D6531" i="1"/>
  <c r="D6527" i="1"/>
  <c r="D6523" i="1"/>
  <c r="D6519" i="1"/>
  <c r="D6515" i="1"/>
  <c r="D6511" i="1"/>
  <c r="D6507" i="1"/>
  <c r="D6503" i="1"/>
  <c r="D6499" i="1"/>
  <c r="D6495" i="1"/>
  <c r="D6491" i="1"/>
  <c r="D6487" i="1"/>
  <c r="D6483" i="1"/>
  <c r="D6479" i="1"/>
  <c r="D6475" i="1"/>
  <c r="D6471" i="1"/>
  <c r="D6467" i="1"/>
  <c r="D6463" i="1"/>
  <c r="D6459" i="1"/>
  <c r="D6455" i="1"/>
  <c r="D6451" i="1"/>
  <c r="D6447" i="1"/>
  <c r="D6443" i="1"/>
  <c r="D6439" i="1"/>
  <c r="D6435" i="1"/>
  <c r="D6431" i="1"/>
  <c r="D6427" i="1"/>
  <c r="D6423" i="1"/>
  <c r="D6419" i="1"/>
  <c r="D6415" i="1"/>
  <c r="D6411" i="1"/>
  <c r="D6407" i="1"/>
  <c r="D6403" i="1"/>
  <c r="D6399" i="1"/>
  <c r="D6395" i="1"/>
  <c r="D6391" i="1"/>
  <c r="D6387" i="1"/>
  <c r="D6383" i="1"/>
  <c r="D6379" i="1"/>
  <c r="D6375" i="1"/>
  <c r="D6371" i="1"/>
  <c r="D6367" i="1"/>
  <c r="D6363" i="1"/>
  <c r="D6359" i="1"/>
  <c r="D6355" i="1"/>
  <c r="D6351" i="1"/>
  <c r="D6347" i="1"/>
  <c r="D6343" i="1"/>
  <c r="D6339" i="1"/>
  <c r="D6335" i="1"/>
  <c r="D6331" i="1"/>
  <c r="D6327" i="1"/>
  <c r="D6323" i="1"/>
  <c r="D6319" i="1"/>
  <c r="D6315" i="1"/>
  <c r="D6311" i="1"/>
  <c r="D6307" i="1"/>
  <c r="D6303" i="1"/>
  <c r="D6299" i="1"/>
  <c r="D6295" i="1"/>
  <c r="D6291" i="1"/>
  <c r="D6287" i="1"/>
  <c r="D6283" i="1"/>
  <c r="D6279" i="1"/>
  <c r="D6275" i="1"/>
  <c r="D6271" i="1"/>
  <c r="D6267" i="1"/>
  <c r="D6263" i="1"/>
  <c r="D6259" i="1"/>
  <c r="D6255" i="1"/>
  <c r="D6251" i="1"/>
  <c r="D6247" i="1"/>
  <c r="D6243" i="1"/>
  <c r="D6239" i="1"/>
  <c r="D6235" i="1"/>
  <c r="D6231" i="1"/>
  <c r="D6227" i="1"/>
  <c r="D6223" i="1"/>
  <c r="D6219" i="1"/>
  <c r="D6215" i="1"/>
  <c r="D9247" i="1"/>
  <c r="D8978" i="1"/>
  <c r="D8722" i="1"/>
  <c r="D8466" i="1"/>
  <c r="D8321" i="1"/>
  <c r="D8234" i="1"/>
  <c r="D8151" i="1"/>
  <c r="D8094" i="1"/>
  <c r="D8044" i="1"/>
  <c r="D8007" i="1"/>
  <c r="D7975" i="1"/>
  <c r="D7943" i="1"/>
  <c r="D7911" i="1"/>
  <c r="D7879" i="1"/>
  <c r="D7847" i="1"/>
  <c r="D7815" i="1"/>
  <c r="D7783" i="1"/>
  <c r="D7751" i="1"/>
  <c r="D7719" i="1"/>
  <c r="D7687" i="1"/>
  <c r="D7655" i="1"/>
  <c r="D7623" i="1"/>
  <c r="D7591" i="1"/>
  <c r="D7559" i="1"/>
  <c r="D7527" i="1"/>
  <c r="D7495" i="1"/>
  <c r="D7463" i="1"/>
  <c r="D7431" i="1"/>
  <c r="D7399" i="1"/>
  <c r="D7367" i="1"/>
  <c r="D7335" i="1"/>
  <c r="D7303" i="1"/>
  <c r="D7271" i="1"/>
  <c r="D7239" i="1"/>
  <c r="D7207" i="1"/>
  <c r="D7175" i="1"/>
  <c r="D7143" i="1"/>
  <c r="D7111" i="1"/>
  <c r="D7079" i="1"/>
  <c r="D7047" i="1"/>
  <c r="D7015" i="1"/>
  <c r="D6983" i="1"/>
  <c r="D6951" i="1"/>
  <c r="D6925" i="1"/>
  <c r="D6904" i="1"/>
  <c r="D6883" i="1"/>
  <c r="D6861" i="1"/>
  <c r="D6840" i="1"/>
  <c r="D6819" i="1"/>
  <c r="D6797" i="1"/>
  <c r="D6776" i="1"/>
  <c r="D6758" i="1"/>
  <c r="D6742" i="1"/>
  <c r="D6726" i="1"/>
  <c r="D6710" i="1"/>
  <c r="D6694" i="1"/>
  <c r="D6678" i="1"/>
  <c r="D6662" i="1"/>
  <c r="D6646" i="1"/>
  <c r="D6630" i="1"/>
  <c r="D6614" i="1"/>
  <c r="D6598" i="1"/>
  <c r="D6582" i="1"/>
  <c r="D6566" i="1"/>
  <c r="D6550" i="1"/>
  <c r="D6534" i="1"/>
  <c r="D6518" i="1"/>
  <c r="D6502" i="1"/>
  <c r="D6486" i="1"/>
  <c r="D6470" i="1"/>
  <c r="D6454" i="1"/>
  <c r="D6438" i="1"/>
  <c r="D6422" i="1"/>
  <c r="D6406" i="1"/>
  <c r="D6390" i="1"/>
  <c r="D6374" i="1"/>
  <c r="D6358" i="1"/>
  <c r="D6342" i="1"/>
  <c r="D6326" i="1"/>
  <c r="D6310" i="1"/>
  <c r="D6294" i="1"/>
  <c r="D6278" i="1"/>
  <c r="D6262" i="1"/>
  <c r="D6246" i="1"/>
  <c r="D6230" i="1"/>
  <c r="D6214" i="1"/>
  <c r="D6206" i="1"/>
  <c r="D6198" i="1"/>
  <c r="D6190" i="1"/>
  <c r="D6182" i="1"/>
  <c r="D6174" i="1"/>
  <c r="D6166" i="1"/>
  <c r="D6159" i="1"/>
  <c r="D6154" i="1"/>
  <c r="D6149" i="1"/>
  <c r="D6143" i="1"/>
  <c r="D6138" i="1"/>
  <c r="D6133" i="1"/>
  <c r="D6127" i="1"/>
  <c r="D6122" i="1"/>
  <c r="D6117" i="1"/>
  <c r="D6111" i="1"/>
  <c r="D6106" i="1"/>
  <c r="D6101" i="1"/>
  <c r="D6095" i="1"/>
  <c r="D6090" i="1"/>
  <c r="D6085" i="1"/>
  <c r="D6080" i="1"/>
  <c r="D6076" i="1"/>
  <c r="D6072" i="1"/>
  <c r="D6068" i="1"/>
  <c r="D6064" i="1"/>
  <c r="D6060" i="1"/>
  <c r="D6056" i="1"/>
  <c r="D6052" i="1"/>
  <c r="D6048" i="1"/>
  <c r="D6044" i="1"/>
  <c r="D6040" i="1"/>
  <c r="D6036" i="1"/>
  <c r="D6032" i="1"/>
  <c r="D6028" i="1"/>
  <c r="D6024" i="1"/>
  <c r="D6020" i="1"/>
  <c r="D6016" i="1"/>
  <c r="D6012" i="1"/>
  <c r="D6008" i="1"/>
  <c r="D6004" i="1"/>
  <c r="D6000" i="1"/>
  <c r="D5996" i="1"/>
  <c r="D5992" i="1"/>
  <c r="D5988" i="1"/>
  <c r="D5984" i="1"/>
  <c r="D5980" i="1"/>
  <c r="D5976" i="1"/>
  <c r="D5972" i="1"/>
  <c r="D5968" i="1"/>
  <c r="D5964" i="1"/>
  <c r="D5960" i="1"/>
  <c r="D5956" i="1"/>
  <c r="D5952" i="1"/>
  <c r="D5948" i="1"/>
  <c r="D5944" i="1"/>
  <c r="D5940" i="1"/>
  <c r="D5936" i="1"/>
  <c r="D5932" i="1"/>
  <c r="D5928" i="1"/>
  <c r="D5924" i="1"/>
  <c r="D5920" i="1"/>
  <c r="D5916" i="1"/>
  <c r="D5912" i="1"/>
  <c r="D5908" i="1"/>
  <c r="D5904" i="1"/>
  <c r="D5900" i="1"/>
  <c r="D5896" i="1"/>
  <c r="D5892" i="1"/>
  <c r="D5888" i="1"/>
  <c r="D5884" i="1"/>
  <c r="D5880" i="1"/>
  <c r="D5876" i="1"/>
  <c r="D5872" i="1"/>
  <c r="D5868" i="1"/>
  <c r="D5864" i="1"/>
  <c r="D5860" i="1"/>
  <c r="D5856" i="1"/>
  <c r="D5852" i="1"/>
  <c r="D5848" i="1"/>
  <c r="D5844" i="1"/>
  <c r="D5840" i="1"/>
  <c r="D5836" i="1"/>
  <c r="D5832" i="1"/>
  <c r="D5828" i="1"/>
  <c r="D5824" i="1"/>
  <c r="D5820" i="1"/>
  <c r="D5816" i="1"/>
  <c r="D5812" i="1"/>
  <c r="D5808" i="1"/>
  <c r="D5804" i="1"/>
  <c r="D5800" i="1"/>
  <c r="D5796" i="1"/>
  <c r="D5792" i="1"/>
  <c r="D5788" i="1"/>
  <c r="D5784" i="1"/>
  <c r="D5780" i="1"/>
  <c r="D5776" i="1"/>
  <c r="D5772" i="1"/>
  <c r="D5768" i="1"/>
  <c r="D5764" i="1"/>
  <c r="D5760" i="1"/>
  <c r="D5756" i="1"/>
  <c r="D5752" i="1"/>
  <c r="D5748" i="1"/>
  <c r="D5744" i="1"/>
  <c r="D5740" i="1"/>
  <c r="D5736" i="1"/>
  <c r="D5732" i="1"/>
  <c r="D5728" i="1"/>
  <c r="D5724" i="1"/>
  <c r="D5720" i="1"/>
  <c r="D5716" i="1"/>
  <c r="D5712" i="1"/>
  <c r="D5708" i="1"/>
  <c r="D5704" i="1"/>
  <c r="D5700" i="1"/>
  <c r="D5696" i="1"/>
  <c r="D5692" i="1"/>
  <c r="D5688" i="1"/>
  <c r="D5684" i="1"/>
  <c r="D5680" i="1"/>
  <c r="D5676" i="1"/>
  <c r="D5672" i="1"/>
  <c r="D5668" i="1"/>
  <c r="D5664" i="1"/>
  <c r="D5660" i="1"/>
  <c r="D5656" i="1"/>
  <c r="D5652" i="1"/>
  <c r="D5648" i="1"/>
  <c r="D5644" i="1"/>
  <c r="D5640" i="1"/>
  <c r="D5636" i="1"/>
  <c r="D5632" i="1"/>
  <c r="D5628" i="1"/>
  <c r="D5624" i="1"/>
  <c r="D5620" i="1"/>
  <c r="D5616" i="1"/>
  <c r="D5612" i="1"/>
  <c r="D5608" i="1"/>
  <c r="D5604" i="1"/>
  <c r="D5600" i="1"/>
  <c r="D5596" i="1"/>
  <c r="D5592" i="1"/>
  <c r="D5588" i="1"/>
  <c r="D5584" i="1"/>
  <c r="D5580" i="1"/>
  <c r="D5576" i="1"/>
  <c r="D5572" i="1"/>
  <c r="D5568" i="1"/>
  <c r="D5564" i="1"/>
  <c r="D5560" i="1"/>
  <c r="D5556" i="1"/>
  <c r="D5552" i="1"/>
  <c r="D5548" i="1"/>
  <c r="D5544" i="1"/>
  <c r="D5540" i="1"/>
  <c r="D5536" i="1"/>
  <c r="D5532" i="1"/>
  <c r="D5528" i="1"/>
  <c r="D5524" i="1"/>
  <c r="D5520" i="1"/>
  <c r="D5516" i="1"/>
  <c r="D5512" i="1"/>
  <c r="D5508" i="1"/>
  <c r="D5504" i="1"/>
  <c r="D5500" i="1"/>
  <c r="D5496" i="1"/>
  <c r="D5492" i="1"/>
  <c r="D5488" i="1"/>
  <c r="D5484" i="1"/>
  <c r="D5480" i="1"/>
  <c r="D5476" i="1"/>
  <c r="D5472" i="1"/>
  <c r="D5468" i="1"/>
  <c r="D5464" i="1"/>
  <c r="D5460" i="1"/>
  <c r="D5456" i="1"/>
  <c r="D5452" i="1"/>
  <c r="D5448" i="1"/>
  <c r="D5444" i="1"/>
  <c r="D5440" i="1"/>
  <c r="D5436" i="1"/>
  <c r="D5432" i="1"/>
  <c r="D5428" i="1"/>
  <c r="D5424" i="1"/>
  <c r="D5420" i="1"/>
  <c r="D5416" i="1"/>
  <c r="D5412" i="1"/>
  <c r="D5408" i="1"/>
  <c r="D5404" i="1"/>
  <c r="D5400" i="1"/>
  <c r="D5396" i="1"/>
  <c r="D5392" i="1"/>
  <c r="D5388" i="1"/>
  <c r="D5384" i="1"/>
  <c r="D5380" i="1"/>
  <c r="D5376" i="1"/>
  <c r="D5372" i="1"/>
  <c r="D5368" i="1"/>
  <c r="D5364" i="1"/>
  <c r="D5360" i="1"/>
  <c r="D5356" i="1"/>
  <c r="D5352" i="1"/>
  <c r="D5348" i="1"/>
  <c r="D5344" i="1"/>
  <c r="D5340" i="1"/>
  <c r="D5336" i="1"/>
  <c r="D5332" i="1"/>
  <c r="D5328" i="1"/>
  <c r="D5324" i="1"/>
  <c r="D5320" i="1"/>
  <c r="D5316" i="1"/>
  <c r="D5312" i="1"/>
  <c r="D5308" i="1"/>
  <c r="D5304" i="1"/>
  <c r="D5300" i="1"/>
  <c r="D5296" i="1"/>
  <c r="D5292" i="1"/>
  <c r="D5288" i="1"/>
  <c r="D5284" i="1"/>
  <c r="D5280" i="1"/>
  <c r="D5276" i="1"/>
  <c r="D5272" i="1"/>
  <c r="D5268" i="1"/>
  <c r="D5264" i="1"/>
  <c r="D5260" i="1"/>
  <c r="D5256" i="1"/>
  <c r="D5252" i="1"/>
  <c r="D5248" i="1"/>
  <c r="D5244" i="1"/>
  <c r="D5240" i="1"/>
  <c r="D5236" i="1"/>
  <c r="D5232" i="1"/>
  <c r="D5228" i="1"/>
  <c r="D5224" i="1"/>
  <c r="D5220" i="1"/>
  <c r="D5216" i="1"/>
  <c r="D5212" i="1"/>
  <c r="D5208" i="1"/>
  <c r="D5204" i="1"/>
  <c r="D5200" i="1"/>
  <c r="D5196" i="1"/>
  <c r="D5192" i="1"/>
  <c r="D5188" i="1"/>
  <c r="D5184" i="1"/>
  <c r="D5180" i="1"/>
  <c r="D5176" i="1"/>
  <c r="D5172" i="1"/>
  <c r="D5168" i="1"/>
  <c r="D5164" i="1"/>
  <c r="D5160" i="1"/>
  <c r="D5156" i="1"/>
  <c r="D5152" i="1"/>
  <c r="D5148" i="1"/>
  <c r="D5144" i="1"/>
  <c r="D5140" i="1"/>
  <c r="D5136" i="1"/>
  <c r="D5132" i="1"/>
  <c r="D5128" i="1"/>
  <c r="D5124" i="1"/>
  <c r="D5120" i="1"/>
  <c r="D5116" i="1"/>
  <c r="D5112" i="1"/>
  <c r="D5108" i="1"/>
  <c r="D5104" i="1"/>
  <c r="D5100" i="1"/>
  <c r="D5096" i="1"/>
  <c r="D5092" i="1"/>
  <c r="D5088" i="1"/>
  <c r="D5084" i="1"/>
  <c r="D5080" i="1"/>
  <c r="D5076" i="1"/>
  <c r="D5072" i="1"/>
  <c r="D5068" i="1"/>
  <c r="D5064" i="1"/>
  <c r="D5060" i="1"/>
  <c r="D5056" i="1"/>
  <c r="D5052" i="1"/>
  <c r="D5048" i="1"/>
  <c r="D5044" i="1"/>
  <c r="D5040" i="1"/>
  <c r="D5036" i="1"/>
  <c r="D5032" i="1"/>
  <c r="D5028" i="1"/>
  <c r="D5024" i="1"/>
  <c r="D5020" i="1"/>
  <c r="D5016" i="1"/>
  <c r="D5012" i="1"/>
  <c r="D5008" i="1"/>
  <c r="D5004" i="1"/>
  <c r="D5000" i="1"/>
  <c r="D4996" i="1"/>
  <c r="D4992" i="1"/>
  <c r="D4988" i="1"/>
  <c r="D4984" i="1"/>
  <c r="D4980" i="1"/>
  <c r="D4976" i="1"/>
  <c r="D4972" i="1"/>
  <c r="D4968" i="1"/>
  <c r="D4964" i="1"/>
  <c r="D4960" i="1"/>
  <c r="D4956" i="1"/>
  <c r="D4952" i="1"/>
  <c r="D4948" i="1"/>
  <c r="D4944" i="1"/>
  <c r="D4940" i="1"/>
  <c r="D4936" i="1"/>
  <c r="D4932" i="1"/>
  <c r="D4928" i="1"/>
  <c r="D4924" i="1"/>
  <c r="D4920" i="1"/>
  <c r="D4916" i="1"/>
  <c r="D4912" i="1"/>
  <c r="D4908" i="1"/>
  <c r="D4904" i="1"/>
  <c r="D4900" i="1"/>
  <c r="D4896" i="1"/>
  <c r="D4892" i="1"/>
  <c r="D4888" i="1"/>
  <c r="D4884" i="1"/>
  <c r="D4880" i="1"/>
  <c r="D4876" i="1"/>
  <c r="D4872" i="1"/>
  <c r="D4868" i="1"/>
  <c r="D4864" i="1"/>
  <c r="D4860" i="1"/>
  <c r="D4856" i="1"/>
  <c r="D4852" i="1"/>
  <c r="D4848" i="1"/>
  <c r="D4844" i="1"/>
  <c r="D4840" i="1"/>
  <c r="D4836" i="1"/>
  <c r="D4832" i="1"/>
  <c r="D4828" i="1"/>
  <c r="D4824" i="1"/>
  <c r="D4820" i="1"/>
  <c r="D4816" i="1"/>
  <c r="D4812" i="1"/>
  <c r="D4808" i="1"/>
  <c r="D4804" i="1"/>
  <c r="D4800" i="1"/>
  <c r="D4796" i="1"/>
  <c r="D4792" i="1"/>
  <c r="D4788" i="1"/>
  <c r="D4784" i="1"/>
  <c r="D4780" i="1"/>
  <c r="D4776" i="1"/>
  <c r="D4772" i="1"/>
  <c r="D4768" i="1"/>
  <c r="D4764" i="1"/>
  <c r="D4760" i="1"/>
  <c r="D4756" i="1"/>
  <c r="D4752" i="1"/>
  <c r="D4748" i="1"/>
  <c r="D4744" i="1"/>
  <c r="D4740" i="1"/>
  <c r="D4736" i="1"/>
  <c r="D4732" i="1"/>
  <c r="D4728" i="1"/>
  <c r="D4724" i="1"/>
  <c r="D4720" i="1"/>
  <c r="D4716" i="1"/>
  <c r="D4712" i="1"/>
  <c r="D4708" i="1"/>
  <c r="D4704" i="1"/>
  <c r="D4700" i="1"/>
  <c r="D4696" i="1"/>
  <c r="D4692" i="1"/>
  <c r="D4688" i="1"/>
  <c r="D4684" i="1"/>
  <c r="D4680" i="1"/>
  <c r="D4676" i="1"/>
  <c r="D4672" i="1"/>
  <c r="D4668" i="1"/>
  <c r="D4664" i="1"/>
  <c r="D4660" i="1"/>
  <c r="D4656" i="1"/>
  <c r="D4652" i="1"/>
  <c r="D4648" i="1"/>
  <c r="D4644" i="1"/>
  <c r="D4640" i="1"/>
  <c r="D4636" i="1"/>
  <c r="D4632" i="1"/>
  <c r="D4628" i="1"/>
  <c r="D4624" i="1"/>
  <c r="D4620" i="1"/>
  <c r="D4616" i="1"/>
  <c r="D4612" i="1"/>
  <c r="D4608" i="1"/>
  <c r="D4604" i="1"/>
  <c r="D4600" i="1"/>
  <c r="D4596" i="1"/>
  <c r="D4592" i="1"/>
  <c r="D4588" i="1"/>
  <c r="D4584" i="1"/>
  <c r="D4580" i="1"/>
  <c r="D4576" i="1"/>
  <c r="D4572" i="1"/>
  <c r="D4568" i="1"/>
  <c r="D4564" i="1"/>
  <c r="D4560" i="1"/>
  <c r="D4556" i="1"/>
  <c r="D4552" i="1"/>
  <c r="D4548" i="1"/>
  <c r="D4544" i="1"/>
  <c r="D4540" i="1"/>
  <c r="D4536" i="1"/>
  <c r="D4532" i="1"/>
  <c r="D4528" i="1"/>
  <c r="D4524" i="1"/>
  <c r="D4520" i="1"/>
  <c r="D4516" i="1"/>
  <c r="D4512" i="1"/>
  <c r="D4508" i="1"/>
  <c r="D4504" i="1"/>
  <c r="D4500" i="1"/>
  <c r="D4496" i="1"/>
  <c r="D4492" i="1"/>
  <c r="D4488" i="1"/>
  <c r="D4484" i="1"/>
  <c r="D4480" i="1"/>
  <c r="D4476" i="1"/>
  <c r="D4472" i="1"/>
  <c r="D4468" i="1"/>
  <c r="D4464" i="1"/>
  <c r="D4460" i="1"/>
  <c r="D4456" i="1"/>
  <c r="D4452" i="1"/>
  <c r="D4448" i="1"/>
  <c r="D4444" i="1"/>
  <c r="D4440" i="1"/>
  <c r="D4436" i="1"/>
  <c r="D4432" i="1"/>
  <c r="D4428" i="1"/>
  <c r="D4424" i="1"/>
  <c r="D4420" i="1"/>
  <c r="D4416" i="1"/>
  <c r="D4412" i="1"/>
  <c r="D4408" i="1"/>
  <c r="D4404" i="1"/>
  <c r="D4400" i="1"/>
  <c r="D4396" i="1"/>
  <c r="D4392" i="1"/>
  <c r="D4388" i="1"/>
  <c r="D4384" i="1"/>
  <c r="D4380" i="1"/>
  <c r="D4376" i="1"/>
  <c r="D4372" i="1"/>
  <c r="D4368" i="1"/>
  <c r="D4364" i="1"/>
  <c r="D4360" i="1"/>
  <c r="D4356" i="1"/>
  <c r="D4352" i="1"/>
  <c r="D4348" i="1"/>
  <c r="D4344" i="1"/>
  <c r="D4340" i="1"/>
  <c r="D4336" i="1"/>
  <c r="D4332" i="1"/>
  <c r="D4328" i="1"/>
  <c r="D4324" i="1"/>
  <c r="D4320" i="1"/>
  <c r="D4316" i="1"/>
  <c r="D4312" i="1"/>
  <c r="D4308" i="1"/>
  <c r="D4304" i="1"/>
  <c r="D4300" i="1"/>
  <c r="D4296" i="1"/>
  <c r="D4292" i="1"/>
  <c r="D4288" i="1"/>
  <c r="D4284" i="1"/>
  <c r="D4280" i="1"/>
  <c r="D4276" i="1"/>
  <c r="D4272" i="1"/>
  <c r="D4268" i="1"/>
  <c r="D4264" i="1"/>
  <c r="D4260" i="1"/>
  <c r="D4256" i="1"/>
  <c r="D4252" i="1"/>
  <c r="D4248" i="1"/>
  <c r="D4244" i="1"/>
  <c r="D4240" i="1"/>
  <c r="D4236" i="1"/>
  <c r="D4232" i="1"/>
  <c r="D4228" i="1"/>
  <c r="D4224" i="1"/>
  <c r="D4220" i="1"/>
  <c r="D4216" i="1"/>
  <c r="D4212" i="1"/>
  <c r="D4208" i="1"/>
  <c r="D4204" i="1"/>
  <c r="D4200" i="1"/>
  <c r="D4196" i="1"/>
  <c r="D4192" i="1"/>
  <c r="D4188" i="1"/>
  <c r="D4184" i="1"/>
  <c r="D4180" i="1"/>
  <c r="D4176" i="1"/>
  <c r="D4172" i="1"/>
  <c r="D4168" i="1"/>
  <c r="D4164" i="1"/>
  <c r="D4160" i="1"/>
  <c r="D4156" i="1"/>
  <c r="D4152" i="1"/>
  <c r="D4148" i="1"/>
  <c r="D4144" i="1"/>
  <c r="D4140" i="1"/>
  <c r="D4136" i="1"/>
  <c r="D4132" i="1"/>
  <c r="D4128" i="1"/>
  <c r="D4124" i="1"/>
  <c r="D4120" i="1"/>
  <c r="D4116" i="1"/>
  <c r="D4112" i="1"/>
  <c r="D4108" i="1"/>
  <c r="D4104" i="1"/>
  <c r="D4100" i="1"/>
  <c r="D4096" i="1"/>
  <c r="D4092" i="1"/>
  <c r="D4088" i="1"/>
  <c r="D4084" i="1"/>
  <c r="D4080" i="1"/>
  <c r="D4076" i="1"/>
  <c r="D4072" i="1"/>
  <c r="D4068" i="1"/>
  <c r="D4064" i="1"/>
  <c r="D4060" i="1"/>
  <c r="D4056" i="1"/>
  <c r="D4052" i="1"/>
  <c r="D4048" i="1"/>
  <c r="D4044" i="1"/>
  <c r="D4040" i="1"/>
  <c r="D4036" i="1"/>
  <c r="D4032" i="1"/>
  <c r="D4028" i="1"/>
  <c r="D4024" i="1"/>
  <c r="D4020" i="1"/>
  <c r="D4016" i="1"/>
  <c r="D4012" i="1"/>
  <c r="D4008" i="1"/>
  <c r="D4004" i="1"/>
  <c r="D4000" i="1"/>
  <c r="D3996" i="1"/>
  <c r="D3992" i="1"/>
  <c r="D3988" i="1"/>
  <c r="D3984" i="1"/>
  <c r="D3980" i="1"/>
  <c r="D3976" i="1"/>
  <c r="D3972" i="1"/>
  <c r="D3968" i="1"/>
  <c r="D3964" i="1"/>
  <c r="D3960" i="1"/>
  <c r="D3956" i="1"/>
  <c r="D3952" i="1"/>
  <c r="D3948" i="1"/>
  <c r="D3944" i="1"/>
  <c r="D3940" i="1"/>
  <c r="D3936" i="1"/>
  <c r="D3932" i="1"/>
  <c r="D3928" i="1"/>
  <c r="D3924" i="1"/>
  <c r="D3920" i="1"/>
  <c r="D3916" i="1"/>
  <c r="D3912" i="1"/>
  <c r="D3908" i="1"/>
  <c r="D3904" i="1"/>
  <c r="D3900" i="1"/>
  <c r="D3896" i="1"/>
  <c r="D3892" i="1"/>
  <c r="D3888" i="1"/>
  <c r="D3884" i="1"/>
  <c r="D3880" i="1"/>
  <c r="D3876" i="1"/>
  <c r="D3872" i="1"/>
  <c r="D3868" i="1"/>
  <c r="D3864" i="1"/>
  <c r="D3860" i="1"/>
  <c r="D3856" i="1"/>
  <c r="D3852" i="1"/>
  <c r="D3848" i="1"/>
  <c r="D3844" i="1"/>
  <c r="D3840" i="1"/>
  <c r="D3836" i="1"/>
  <c r="D3832" i="1"/>
  <c r="D3828" i="1"/>
  <c r="D3824" i="1"/>
  <c r="D3820" i="1"/>
  <c r="D3816" i="1"/>
  <c r="D3812" i="1"/>
  <c r="D3808" i="1"/>
  <c r="D3804" i="1"/>
  <c r="D3800" i="1"/>
  <c r="D3796" i="1"/>
  <c r="D3792" i="1"/>
  <c r="D3788" i="1"/>
  <c r="D3784" i="1"/>
  <c r="D9170" i="1"/>
  <c r="D8914" i="1"/>
  <c r="D8658" i="1"/>
  <c r="D8402" i="1"/>
  <c r="D8298" i="1"/>
  <c r="D8214" i="1"/>
  <c r="D8137" i="1"/>
  <c r="D8079" i="1"/>
  <c r="D8034" i="1"/>
  <c r="D7999" i="1"/>
  <c r="D7967" i="1"/>
  <c r="D7935" i="1"/>
  <c r="D7903" i="1"/>
  <c r="D7871" i="1"/>
  <c r="D7839" i="1"/>
  <c r="D7807" i="1"/>
  <c r="D7775" i="1"/>
  <c r="D7743" i="1"/>
  <c r="D7711" i="1"/>
  <c r="D7679" i="1"/>
  <c r="D7647" i="1"/>
  <c r="D7615" i="1"/>
  <c r="D7583" i="1"/>
  <c r="D7551" i="1"/>
  <c r="D7519" i="1"/>
  <c r="D7487" i="1"/>
  <c r="D7455" i="1"/>
  <c r="D7423" i="1"/>
  <c r="D7391" i="1"/>
  <c r="D7359" i="1"/>
  <c r="D7327" i="1"/>
  <c r="D7295" i="1"/>
  <c r="D7263" i="1"/>
  <c r="D7231" i="1"/>
  <c r="D7199" i="1"/>
  <c r="D7167" i="1"/>
  <c r="D7135" i="1"/>
  <c r="D7103" i="1"/>
  <c r="D7071" i="1"/>
  <c r="D7039" i="1"/>
  <c r="D7007" i="1"/>
  <c r="D6975" i="1"/>
  <c r="D6943" i="1"/>
  <c r="D6920" i="1"/>
  <c r="D6899" i="1"/>
  <c r="D6877" i="1"/>
  <c r="D6856" i="1"/>
  <c r="D6835" i="1"/>
  <c r="D6813" i="1"/>
  <c r="D6792" i="1"/>
  <c r="D6771" i="1"/>
  <c r="D6754" i="1"/>
  <c r="D6738" i="1"/>
  <c r="D6722" i="1"/>
  <c r="D6706" i="1"/>
  <c r="D6690" i="1"/>
  <c r="D6674" i="1"/>
  <c r="D6658" i="1"/>
  <c r="D6642" i="1"/>
  <c r="D6626" i="1"/>
  <c r="D6610" i="1"/>
  <c r="D6594" i="1"/>
  <c r="D6578" i="1"/>
  <c r="D6562" i="1"/>
  <c r="D6546" i="1"/>
  <c r="D6530" i="1"/>
  <c r="D6514" i="1"/>
  <c r="D6498" i="1"/>
  <c r="D6482" i="1"/>
  <c r="D6466" i="1"/>
  <c r="D6450" i="1"/>
  <c r="D6434" i="1"/>
  <c r="D6418" i="1"/>
  <c r="D6402" i="1"/>
  <c r="D6386" i="1"/>
  <c r="D6370" i="1"/>
  <c r="D6354" i="1"/>
  <c r="D6338" i="1"/>
  <c r="D6322" i="1"/>
  <c r="D6306" i="1"/>
  <c r="D6290" i="1"/>
  <c r="D6274" i="1"/>
  <c r="D6258" i="1"/>
  <c r="D6242" i="1"/>
  <c r="D6226" i="1"/>
  <c r="D6211" i="1"/>
  <c r="D6203" i="1"/>
  <c r="D6195" i="1"/>
  <c r="D6187" i="1"/>
  <c r="D6179" i="1"/>
  <c r="D6171" i="1"/>
  <c r="D6163" i="1"/>
  <c r="D6158" i="1"/>
  <c r="D6153" i="1"/>
  <c r="D6147" i="1"/>
  <c r="D6142" i="1"/>
  <c r="D6137" i="1"/>
  <c r="D6131" i="1"/>
  <c r="D6126" i="1"/>
  <c r="D6121" i="1"/>
  <c r="D6115" i="1"/>
  <c r="D6110" i="1"/>
  <c r="D6105" i="1"/>
  <c r="D6099" i="1"/>
  <c r="D6094" i="1"/>
  <c r="D6089" i="1"/>
  <c r="D6083" i="1"/>
  <c r="D6079" i="1"/>
  <c r="D6075" i="1"/>
  <c r="D6071" i="1"/>
  <c r="D6067" i="1"/>
  <c r="D6063" i="1"/>
  <c r="D6059" i="1"/>
  <c r="D6055" i="1"/>
  <c r="D6051" i="1"/>
  <c r="D6047" i="1"/>
  <c r="D6043" i="1"/>
  <c r="D6039" i="1"/>
  <c r="D6035" i="1"/>
  <c r="D6031" i="1"/>
  <c r="D6027" i="1"/>
  <c r="D6023" i="1"/>
  <c r="D6019" i="1"/>
  <c r="D6015" i="1"/>
  <c r="D6011" i="1"/>
  <c r="D6007" i="1"/>
  <c r="D6003" i="1"/>
  <c r="D5999" i="1"/>
  <c r="D5995" i="1"/>
  <c r="D5991" i="1"/>
  <c r="D5987" i="1"/>
  <c r="D5983" i="1"/>
  <c r="D5979" i="1"/>
  <c r="D5975" i="1"/>
  <c r="D5971" i="1"/>
  <c r="D5967" i="1"/>
  <c r="D5963" i="1"/>
  <c r="D5959" i="1"/>
  <c r="D5955" i="1"/>
  <c r="D5951" i="1"/>
  <c r="D5947" i="1"/>
  <c r="D5943" i="1"/>
  <c r="D5939" i="1"/>
  <c r="D5935" i="1"/>
  <c r="D5931" i="1"/>
  <c r="D5927" i="1"/>
  <c r="D5923" i="1"/>
  <c r="D5919" i="1"/>
  <c r="D5915" i="1"/>
  <c r="D5911" i="1"/>
  <c r="D5907" i="1"/>
  <c r="D5903" i="1"/>
  <c r="D5899" i="1"/>
  <c r="D5895" i="1"/>
  <c r="D5891" i="1"/>
  <c r="D5887" i="1"/>
  <c r="D5883" i="1"/>
  <c r="D5879" i="1"/>
  <c r="D5875" i="1"/>
  <c r="D5871" i="1"/>
  <c r="D5867" i="1"/>
  <c r="D5863" i="1"/>
  <c r="D5859" i="1"/>
  <c r="D5855" i="1"/>
  <c r="D5851" i="1"/>
  <c r="D5847" i="1"/>
  <c r="D5843" i="1"/>
  <c r="D5839" i="1"/>
  <c r="D5835" i="1"/>
  <c r="D5831" i="1"/>
  <c r="D5827" i="1"/>
  <c r="D5823" i="1"/>
  <c r="D5819" i="1"/>
  <c r="D5815" i="1"/>
  <c r="D5811" i="1"/>
  <c r="D5807" i="1"/>
  <c r="D5803" i="1"/>
  <c r="D5799" i="1"/>
  <c r="D5795" i="1"/>
  <c r="D5791" i="1"/>
  <c r="D5787" i="1"/>
  <c r="D5783" i="1"/>
  <c r="D5779" i="1"/>
  <c r="D5775" i="1"/>
  <c r="D5771" i="1"/>
  <c r="D5767" i="1"/>
  <c r="D5763" i="1"/>
  <c r="D5759" i="1"/>
  <c r="D5755" i="1"/>
  <c r="D5751" i="1"/>
  <c r="D5747" i="1"/>
  <c r="D5743" i="1"/>
  <c r="D5739" i="1"/>
  <c r="D5735" i="1"/>
  <c r="D5731" i="1"/>
  <c r="D5727" i="1"/>
  <c r="D5723" i="1"/>
  <c r="D5719" i="1"/>
  <c r="D5715" i="1"/>
  <c r="D5711" i="1"/>
  <c r="D5707" i="1"/>
  <c r="D5703" i="1"/>
  <c r="D5699" i="1"/>
  <c r="D5695" i="1"/>
  <c r="D5691" i="1"/>
  <c r="D5687" i="1"/>
  <c r="D5683" i="1"/>
  <c r="D5679" i="1"/>
  <c r="D5675" i="1"/>
  <c r="D5671" i="1"/>
  <c r="D5667" i="1"/>
  <c r="D5663" i="1"/>
  <c r="D5659" i="1"/>
  <c r="D5655" i="1"/>
  <c r="D5651" i="1"/>
  <c r="D5647" i="1"/>
  <c r="D5643" i="1"/>
  <c r="D5639" i="1"/>
  <c r="D5635" i="1"/>
  <c r="D5631" i="1"/>
  <c r="D5627" i="1"/>
  <c r="D5623" i="1"/>
  <c r="D5619" i="1"/>
  <c r="D5615" i="1"/>
  <c r="D5611" i="1"/>
  <c r="D5607" i="1"/>
  <c r="D5603" i="1"/>
  <c r="D5599" i="1"/>
  <c r="D5595" i="1"/>
  <c r="D5591" i="1"/>
  <c r="D5587" i="1"/>
  <c r="D5583" i="1"/>
  <c r="D5579" i="1"/>
  <c r="D5575" i="1"/>
  <c r="D5571" i="1"/>
  <c r="D5567" i="1"/>
  <c r="D5563" i="1"/>
  <c r="D5559" i="1"/>
  <c r="D5555" i="1"/>
  <c r="D5551" i="1"/>
  <c r="D5547" i="1"/>
  <c r="D5543" i="1"/>
  <c r="D5539" i="1"/>
  <c r="D5535" i="1"/>
  <c r="D5531" i="1"/>
  <c r="D5527" i="1"/>
  <c r="D5523" i="1"/>
  <c r="D5519" i="1"/>
  <c r="D5515" i="1"/>
  <c r="D5511" i="1"/>
  <c r="D5507" i="1"/>
  <c r="D5503" i="1"/>
  <c r="D5499" i="1"/>
  <c r="D5495" i="1"/>
  <c r="D5491" i="1"/>
  <c r="D5487" i="1"/>
  <c r="D5483" i="1"/>
  <c r="D5479" i="1"/>
  <c r="D5475" i="1"/>
  <c r="D5471" i="1"/>
  <c r="D5467" i="1"/>
  <c r="D5463" i="1"/>
  <c r="D5459" i="1"/>
  <c r="D5455" i="1"/>
  <c r="D5451" i="1"/>
  <c r="D5447" i="1"/>
  <c r="D5443" i="1"/>
  <c r="D5439" i="1"/>
  <c r="D5435" i="1"/>
  <c r="D5431" i="1"/>
  <c r="D5427" i="1"/>
  <c r="D5423" i="1"/>
  <c r="D5419" i="1"/>
  <c r="D5415" i="1"/>
  <c r="D5411" i="1"/>
  <c r="D5407" i="1"/>
  <c r="D5403" i="1"/>
  <c r="D5399" i="1"/>
  <c r="D5395" i="1"/>
  <c r="D5391" i="1"/>
  <c r="D5387" i="1"/>
  <c r="D5383" i="1"/>
  <c r="D5379" i="1"/>
  <c r="D5375" i="1"/>
  <c r="D5371" i="1"/>
  <c r="D5367" i="1"/>
  <c r="D5363" i="1"/>
  <c r="D5359" i="1"/>
  <c r="D5355" i="1"/>
  <c r="D5351" i="1"/>
  <c r="D5347" i="1"/>
  <c r="D5343" i="1"/>
  <c r="D5339" i="1"/>
  <c r="D5335" i="1"/>
  <c r="D5331" i="1"/>
  <c r="D5327" i="1"/>
  <c r="D5323" i="1"/>
  <c r="D5319" i="1"/>
  <c r="D5315" i="1"/>
  <c r="D5311" i="1"/>
  <c r="D5307" i="1"/>
  <c r="D5303" i="1"/>
  <c r="D5299" i="1"/>
  <c r="D5295" i="1"/>
  <c r="D5291" i="1"/>
  <c r="D5287" i="1"/>
  <c r="D5283" i="1"/>
  <c r="D5279" i="1"/>
  <c r="D5275" i="1"/>
  <c r="D5271" i="1"/>
  <c r="D5267" i="1"/>
  <c r="D5263" i="1"/>
  <c r="D5259" i="1"/>
  <c r="D5255" i="1"/>
  <c r="D5251" i="1"/>
  <c r="D5247" i="1"/>
  <c r="D5243" i="1"/>
  <c r="D5239" i="1"/>
  <c r="D5235" i="1"/>
  <c r="D5231" i="1"/>
  <c r="D5227" i="1"/>
  <c r="D5223" i="1"/>
  <c r="D5219" i="1"/>
  <c r="D5215" i="1"/>
  <c r="D5211" i="1"/>
  <c r="D5207" i="1"/>
  <c r="D5203" i="1"/>
  <c r="D5199" i="1"/>
  <c r="D5195" i="1"/>
  <c r="D5191" i="1"/>
  <c r="D5187" i="1"/>
  <c r="D5183" i="1"/>
  <c r="D5179" i="1"/>
  <c r="D5175" i="1"/>
  <c r="D5171" i="1"/>
  <c r="D5167" i="1"/>
  <c r="D5163" i="1"/>
  <c r="D5159" i="1"/>
  <c r="D5155" i="1"/>
  <c r="D5151" i="1"/>
  <c r="D5147" i="1"/>
  <c r="D5143" i="1"/>
  <c r="D5139" i="1"/>
  <c r="D5135" i="1"/>
  <c r="D5131" i="1"/>
  <c r="D5127" i="1"/>
  <c r="D5123" i="1"/>
  <c r="D5119" i="1"/>
  <c r="D5115" i="1"/>
  <c r="D5111" i="1"/>
  <c r="D5107" i="1"/>
  <c r="D5103" i="1"/>
  <c r="D5099" i="1"/>
  <c r="D5095" i="1"/>
  <c r="D5091" i="1"/>
  <c r="D5087" i="1"/>
  <c r="D5083" i="1"/>
  <c r="D5079" i="1"/>
  <c r="D5075" i="1"/>
  <c r="D5071" i="1"/>
  <c r="D5067" i="1"/>
  <c r="D5063" i="1"/>
  <c r="D5059" i="1"/>
  <c r="D5055" i="1"/>
  <c r="D5051" i="1"/>
  <c r="D5047" i="1"/>
  <c r="D5043" i="1"/>
  <c r="D5039" i="1"/>
  <c r="D5035" i="1"/>
  <c r="D5031" i="1"/>
  <c r="D5027" i="1"/>
  <c r="D5023" i="1"/>
  <c r="D5019" i="1"/>
  <c r="D5015" i="1"/>
  <c r="D5011" i="1"/>
  <c r="D5007" i="1"/>
  <c r="D5003" i="1"/>
  <c r="D4999" i="1"/>
  <c r="D4995" i="1"/>
  <c r="D4991" i="1"/>
  <c r="D4987" i="1"/>
  <c r="D4983" i="1"/>
  <c r="D4979" i="1"/>
  <c r="D4975" i="1"/>
  <c r="D4971" i="1"/>
  <c r="D4967" i="1"/>
  <c r="D4963" i="1"/>
  <c r="D4959" i="1"/>
  <c r="D4955" i="1"/>
  <c r="D4951" i="1"/>
  <c r="D4947" i="1"/>
  <c r="D4943" i="1"/>
  <c r="D4939" i="1"/>
  <c r="D4935" i="1"/>
  <c r="D4931" i="1"/>
  <c r="D4927" i="1"/>
  <c r="D4923" i="1"/>
  <c r="D4919" i="1"/>
  <c r="D4915" i="1"/>
  <c r="D4911" i="1"/>
  <c r="D4907" i="1"/>
  <c r="D4903" i="1"/>
  <c r="D4899" i="1"/>
  <c r="D4895" i="1"/>
  <c r="D4891" i="1"/>
  <c r="D4887" i="1"/>
  <c r="D4883" i="1"/>
  <c r="D4879" i="1"/>
  <c r="D4875" i="1"/>
  <c r="D4871" i="1"/>
  <c r="D4867" i="1"/>
  <c r="D4863" i="1"/>
  <c r="D4859" i="1"/>
  <c r="D4855" i="1"/>
  <c r="D4851" i="1"/>
  <c r="D4847" i="1"/>
  <c r="D4843" i="1"/>
  <c r="D4839" i="1"/>
  <c r="D4835" i="1"/>
  <c r="D4831" i="1"/>
  <c r="D4827" i="1"/>
  <c r="D4823" i="1"/>
  <c r="D4819" i="1"/>
  <c r="D4815" i="1"/>
  <c r="D4811" i="1"/>
  <c r="D4807" i="1"/>
  <c r="D4803" i="1"/>
  <c r="D4799" i="1"/>
  <c r="D4795" i="1"/>
  <c r="D9106" i="1"/>
  <c r="D8594" i="1"/>
  <c r="D8278" i="1"/>
  <c r="D8122" i="1"/>
  <c r="D8023" i="1"/>
  <c r="D7959" i="1"/>
  <c r="D7895" i="1"/>
  <c r="D7831" i="1"/>
  <c r="D7767" i="1"/>
  <c r="D7703" i="1"/>
  <c r="D7639" i="1"/>
  <c r="D7575" i="1"/>
  <c r="D7511" i="1"/>
  <c r="D7447" i="1"/>
  <c r="D7383" i="1"/>
  <c r="D7319" i="1"/>
  <c r="D7255" i="1"/>
  <c r="D7191" i="1"/>
  <c r="D7127" i="1"/>
  <c r="D7063" i="1"/>
  <c r="D6999" i="1"/>
  <c r="D6936" i="1"/>
  <c r="D6893" i="1"/>
  <c r="D6851" i="1"/>
  <c r="D6808" i="1"/>
  <c r="D6766" i="1"/>
  <c r="D6734" i="1"/>
  <c r="D6702" i="1"/>
  <c r="D6670" i="1"/>
  <c r="D6638" i="1"/>
  <c r="D6606" i="1"/>
  <c r="D6574" i="1"/>
  <c r="D6542" i="1"/>
  <c r="D6510" i="1"/>
  <c r="D6478" i="1"/>
  <c r="D6446" i="1"/>
  <c r="D6414" i="1"/>
  <c r="D6382" i="1"/>
  <c r="D6350" i="1"/>
  <c r="D6318" i="1"/>
  <c r="D6286" i="1"/>
  <c r="D6254" i="1"/>
  <c r="D6222" i="1"/>
  <c r="D6202" i="1"/>
  <c r="D6186" i="1"/>
  <c r="D6170" i="1"/>
  <c r="D6157" i="1"/>
  <c r="D6146" i="1"/>
  <c r="D6135" i="1"/>
  <c r="D6125" i="1"/>
  <c r="D6114" i="1"/>
  <c r="D6103" i="1"/>
  <c r="D6093" i="1"/>
  <c r="D6082" i="1"/>
  <c r="D6074" i="1"/>
  <c r="D6066" i="1"/>
  <c r="D6058" i="1"/>
  <c r="D6050" i="1"/>
  <c r="D6042" i="1"/>
  <c r="D6034" i="1"/>
  <c r="D6026" i="1"/>
  <c r="D6018" i="1"/>
  <c r="D6010" i="1"/>
  <c r="D6002" i="1"/>
  <c r="D5994" i="1"/>
  <c r="D5986" i="1"/>
  <c r="D5978" i="1"/>
  <c r="D5970" i="1"/>
  <c r="D5962" i="1"/>
  <c r="D5954" i="1"/>
  <c r="D5946" i="1"/>
  <c r="D5938" i="1"/>
  <c r="D5930" i="1"/>
  <c r="D5922" i="1"/>
  <c r="D5914" i="1"/>
  <c r="D5906" i="1"/>
  <c r="D5898" i="1"/>
  <c r="D5890" i="1"/>
  <c r="D5882" i="1"/>
  <c r="D5874" i="1"/>
  <c r="D5866" i="1"/>
  <c r="D5858" i="1"/>
  <c r="D5850" i="1"/>
  <c r="D5842" i="1"/>
  <c r="D5834" i="1"/>
  <c r="D5826" i="1"/>
  <c r="D5818" i="1"/>
  <c r="D5810" i="1"/>
  <c r="D5802" i="1"/>
  <c r="D5794" i="1"/>
  <c r="D5786" i="1"/>
  <c r="D5778" i="1"/>
  <c r="D5770" i="1"/>
  <c r="D5762" i="1"/>
  <c r="D5754" i="1"/>
  <c r="D5746" i="1"/>
  <c r="D5738" i="1"/>
  <c r="D5730" i="1"/>
  <c r="D5722" i="1"/>
  <c r="D5714" i="1"/>
  <c r="D5706" i="1"/>
  <c r="D5698" i="1"/>
  <c r="D5690" i="1"/>
  <c r="D5682" i="1"/>
  <c r="D5674" i="1"/>
  <c r="D5666" i="1"/>
  <c r="D5658" i="1"/>
  <c r="D5650" i="1"/>
  <c r="D5642" i="1"/>
  <c r="D5634" i="1"/>
  <c r="D5626" i="1"/>
  <c r="D5618" i="1"/>
  <c r="D5610" i="1"/>
  <c r="D5602" i="1"/>
  <c r="D5594" i="1"/>
  <c r="D5586" i="1"/>
  <c r="D5578" i="1"/>
  <c r="D5570" i="1"/>
  <c r="D5562" i="1"/>
  <c r="D5554" i="1"/>
  <c r="D5546" i="1"/>
  <c r="D5538" i="1"/>
  <c r="D5530" i="1"/>
  <c r="D5522" i="1"/>
  <c r="D5514" i="1"/>
  <c r="D5506" i="1"/>
  <c r="D5498" i="1"/>
  <c r="D5490" i="1"/>
  <c r="D5482" i="1"/>
  <c r="D5474" i="1"/>
  <c r="D5466" i="1"/>
  <c r="D5458" i="1"/>
  <c r="D5450" i="1"/>
  <c r="D5442" i="1"/>
  <c r="D5434" i="1"/>
  <c r="D5426" i="1"/>
  <c r="D5418" i="1"/>
  <c r="D5410" i="1"/>
  <c r="D5402" i="1"/>
  <c r="D5394" i="1"/>
  <c r="D5386" i="1"/>
  <c r="D5378" i="1"/>
  <c r="D5370" i="1"/>
  <c r="D5362" i="1"/>
  <c r="D5354" i="1"/>
  <c r="D5346" i="1"/>
  <c r="D5338" i="1"/>
  <c r="D5330" i="1"/>
  <c r="D5322" i="1"/>
  <c r="D5314" i="1"/>
  <c r="D5306" i="1"/>
  <c r="D5298" i="1"/>
  <c r="D5290" i="1"/>
  <c r="D5282" i="1"/>
  <c r="D5274" i="1"/>
  <c r="D5266" i="1"/>
  <c r="D5258" i="1"/>
  <c r="D5250" i="1"/>
  <c r="D5242" i="1"/>
  <c r="D5234" i="1"/>
  <c r="D5226" i="1"/>
  <c r="D5218" i="1"/>
  <c r="D5210" i="1"/>
  <c r="D5202" i="1"/>
  <c r="D5194" i="1"/>
  <c r="D5186" i="1"/>
  <c r="D5178" i="1"/>
  <c r="D5170" i="1"/>
  <c r="D5162" i="1"/>
  <c r="D5154" i="1"/>
  <c r="D5146" i="1"/>
  <c r="D5138" i="1"/>
  <c r="D5130" i="1"/>
  <c r="D5122" i="1"/>
  <c r="D5114" i="1"/>
  <c r="D5106" i="1"/>
  <c r="D5098" i="1"/>
  <c r="D5090" i="1"/>
  <c r="D5082" i="1"/>
  <c r="D5074" i="1"/>
  <c r="D5066" i="1"/>
  <c r="D5058" i="1"/>
  <c r="D5050" i="1"/>
  <c r="D5042" i="1"/>
  <c r="D5034" i="1"/>
  <c r="D5026" i="1"/>
  <c r="D5018" i="1"/>
  <c r="D5010" i="1"/>
  <c r="D5002" i="1"/>
  <c r="D4994" i="1"/>
  <c r="D4986" i="1"/>
  <c r="D4978" i="1"/>
  <c r="D4970" i="1"/>
  <c r="D4962" i="1"/>
  <c r="D4954" i="1"/>
  <c r="D4946" i="1"/>
  <c r="D4938" i="1"/>
  <c r="D4930" i="1"/>
  <c r="D4922" i="1"/>
  <c r="D4914" i="1"/>
  <c r="D4906" i="1"/>
  <c r="D4898" i="1"/>
  <c r="D4890" i="1"/>
  <c r="D4882" i="1"/>
  <c r="D4874" i="1"/>
  <c r="D4866" i="1"/>
  <c r="D4858" i="1"/>
  <c r="D4850" i="1"/>
  <c r="D4842" i="1"/>
  <c r="D4834" i="1"/>
  <c r="D4826" i="1"/>
  <c r="D4818" i="1"/>
  <c r="D4810" i="1"/>
  <c r="D4802" i="1"/>
  <c r="D4794" i="1"/>
  <c r="D4789" i="1"/>
  <c r="D4783" i="1"/>
  <c r="D4778" i="1"/>
  <c r="D4773" i="1"/>
  <c r="D4767" i="1"/>
  <c r="D4762" i="1"/>
  <c r="D4757" i="1"/>
  <c r="D4751" i="1"/>
  <c r="D4746" i="1"/>
  <c r="D4741" i="1"/>
  <c r="D4735" i="1"/>
  <c r="D4730" i="1"/>
  <c r="D4725" i="1"/>
  <c r="D4719" i="1"/>
  <c r="D4714" i="1"/>
  <c r="D4709" i="1"/>
  <c r="D4703" i="1"/>
  <c r="D4698" i="1"/>
  <c r="D4693" i="1"/>
  <c r="D4687" i="1"/>
  <c r="D4682" i="1"/>
  <c r="D4677" i="1"/>
  <c r="D4671" i="1"/>
  <c r="D4666" i="1"/>
  <c r="D4661" i="1"/>
  <c r="D4655" i="1"/>
  <c r="D4650" i="1"/>
  <c r="D4645" i="1"/>
  <c r="D4639" i="1"/>
  <c r="D4634" i="1"/>
  <c r="D4629" i="1"/>
  <c r="D4623" i="1"/>
  <c r="D4618" i="1"/>
  <c r="D4613" i="1"/>
  <c r="D4607" i="1"/>
  <c r="D4602" i="1"/>
  <c r="D4597" i="1"/>
  <c r="D4591" i="1"/>
  <c r="D4586" i="1"/>
  <c r="D4581" i="1"/>
  <c r="D4575" i="1"/>
  <c r="D4570" i="1"/>
  <c r="D4565" i="1"/>
  <c r="D4559" i="1"/>
  <c r="D4554" i="1"/>
  <c r="D4549" i="1"/>
  <c r="D4543" i="1"/>
  <c r="D4538" i="1"/>
  <c r="D4533" i="1"/>
  <c r="D4527" i="1"/>
  <c r="D4522" i="1"/>
  <c r="D4517" i="1"/>
  <c r="D4511" i="1"/>
  <c r="D4506" i="1"/>
  <c r="D4501" i="1"/>
  <c r="D4495" i="1"/>
  <c r="D4490" i="1"/>
  <c r="D4485" i="1"/>
  <c r="D4479" i="1"/>
  <c r="D4474" i="1"/>
  <c r="D4469" i="1"/>
  <c r="D4463" i="1"/>
  <c r="D4458" i="1"/>
  <c r="D4453" i="1"/>
  <c r="D4447" i="1"/>
  <c r="D4442" i="1"/>
  <c r="D4437" i="1"/>
  <c r="D4431" i="1"/>
  <c r="D4426" i="1"/>
  <c r="D4421" i="1"/>
  <c r="D4415" i="1"/>
  <c r="D4410" i="1"/>
  <c r="D4405" i="1"/>
  <c r="D4399" i="1"/>
  <c r="D4394" i="1"/>
  <c r="D4389" i="1"/>
  <c r="D4383" i="1"/>
  <c r="D4378" i="1"/>
  <c r="D4373" i="1"/>
  <c r="D4367" i="1"/>
  <c r="D4362" i="1"/>
  <c r="D4357" i="1"/>
  <c r="D4351" i="1"/>
  <c r="D4346" i="1"/>
  <c r="D4341" i="1"/>
  <c r="D4335" i="1"/>
  <c r="D4330" i="1"/>
  <c r="D4325" i="1"/>
  <c r="D4319" i="1"/>
  <c r="D4314" i="1"/>
  <c r="D4309" i="1"/>
  <c r="D4303" i="1"/>
  <c r="D4298" i="1"/>
  <c r="D4293" i="1"/>
  <c r="D4287" i="1"/>
  <c r="D4282" i="1"/>
  <c r="D4277" i="1"/>
  <c r="D4271" i="1"/>
  <c r="D4266" i="1"/>
  <c r="D4261" i="1"/>
  <c r="D4255" i="1"/>
  <c r="D4250" i="1"/>
  <c r="D4245" i="1"/>
  <c r="D4239" i="1"/>
  <c r="D4234" i="1"/>
  <c r="D4229" i="1"/>
  <c r="D4223" i="1"/>
  <c r="D4218" i="1"/>
  <c r="D4213" i="1"/>
  <c r="D4207" i="1"/>
  <c r="D4202" i="1"/>
  <c r="D4197" i="1"/>
  <c r="D4191" i="1"/>
  <c r="D4186" i="1"/>
  <c r="D4181" i="1"/>
  <c r="D4175" i="1"/>
  <c r="D4170" i="1"/>
  <c r="D4165" i="1"/>
  <c r="D4159" i="1"/>
  <c r="D4154" i="1"/>
  <c r="D4149" i="1"/>
  <c r="D4143" i="1"/>
  <c r="D4138" i="1"/>
  <c r="D4133" i="1"/>
  <c r="D4127" i="1"/>
  <c r="D4122" i="1"/>
  <c r="D4117" i="1"/>
  <c r="D4111" i="1"/>
  <c r="D4106" i="1"/>
  <c r="D4101" i="1"/>
  <c r="D4095" i="1"/>
  <c r="D4090" i="1"/>
  <c r="D4085" i="1"/>
  <c r="D4079" i="1"/>
  <c r="D4074" i="1"/>
  <c r="D4069" i="1"/>
  <c r="D4063" i="1"/>
  <c r="D4058" i="1"/>
  <c r="D4053" i="1"/>
  <c r="D4047" i="1"/>
  <c r="D4042" i="1"/>
  <c r="D4037" i="1"/>
  <c r="D4031" i="1"/>
  <c r="D4026" i="1"/>
  <c r="D4021" i="1"/>
  <c r="D4015" i="1"/>
  <c r="D4010" i="1"/>
  <c r="D4005" i="1"/>
  <c r="D3999" i="1"/>
  <c r="D3994" i="1"/>
  <c r="D3989" i="1"/>
  <c r="D3983" i="1"/>
  <c r="D3978" i="1"/>
  <c r="D3973" i="1"/>
  <c r="D3967" i="1"/>
  <c r="D3962" i="1"/>
  <c r="D3957" i="1"/>
  <c r="D3951" i="1"/>
  <c r="D3946" i="1"/>
  <c r="D3941" i="1"/>
  <c r="D3935" i="1"/>
  <c r="D3930" i="1"/>
  <c r="D3925" i="1"/>
  <c r="D3919" i="1"/>
  <c r="D3914" i="1"/>
  <c r="D3909" i="1"/>
  <c r="D3903" i="1"/>
  <c r="D3898" i="1"/>
  <c r="D3893" i="1"/>
  <c r="D3887" i="1"/>
  <c r="D3882" i="1"/>
  <c r="D3877" i="1"/>
  <c r="D3871" i="1"/>
  <c r="D3866" i="1"/>
  <c r="D3861" i="1"/>
  <c r="D3855" i="1"/>
  <c r="D3850" i="1"/>
  <c r="D3845" i="1"/>
  <c r="D3839" i="1"/>
  <c r="D3834" i="1"/>
  <c r="D3829" i="1"/>
  <c r="D3823" i="1"/>
  <c r="D3818" i="1"/>
  <c r="D3813" i="1"/>
  <c r="D3807" i="1"/>
  <c r="D3802" i="1"/>
  <c r="D3797" i="1"/>
  <c r="D3791" i="1"/>
  <c r="D3786" i="1"/>
  <c r="D3781" i="1"/>
  <c r="D3777" i="1"/>
  <c r="D3773" i="1"/>
  <c r="D3769" i="1"/>
  <c r="D3765" i="1"/>
  <c r="D3761" i="1"/>
  <c r="D3757" i="1"/>
  <c r="D3753" i="1"/>
  <c r="D3749" i="1"/>
  <c r="D3745" i="1"/>
  <c r="D3741" i="1"/>
  <c r="D3737" i="1"/>
  <c r="D3733" i="1"/>
  <c r="D3729" i="1"/>
  <c r="D3725" i="1"/>
  <c r="D3721" i="1"/>
  <c r="D3717" i="1"/>
  <c r="D3713" i="1"/>
  <c r="D3709" i="1"/>
  <c r="D3705" i="1"/>
  <c r="D3701" i="1"/>
  <c r="D3697" i="1"/>
  <c r="D3693" i="1"/>
  <c r="D3689" i="1"/>
  <c r="D3685" i="1"/>
  <c r="D3681" i="1"/>
  <c r="D3677" i="1"/>
  <c r="D3673" i="1"/>
  <c r="D3669" i="1"/>
  <c r="D3665" i="1"/>
  <c r="D3661" i="1"/>
  <c r="D3657" i="1"/>
  <c r="D3653" i="1"/>
  <c r="D3649" i="1"/>
  <c r="D3645" i="1"/>
  <c r="D3641" i="1"/>
  <c r="D3637" i="1"/>
  <c r="D3633" i="1"/>
  <c r="D3629" i="1"/>
  <c r="D3625" i="1"/>
  <c r="D3621" i="1"/>
  <c r="D3617" i="1"/>
  <c r="D3613" i="1"/>
  <c r="D3609" i="1"/>
  <c r="D3605" i="1"/>
  <c r="D3601" i="1"/>
  <c r="D3597" i="1"/>
  <c r="D3593" i="1"/>
  <c r="D3589" i="1"/>
  <c r="D3585" i="1"/>
  <c r="D3581" i="1"/>
  <c r="D3577" i="1"/>
  <c r="D3573" i="1"/>
  <c r="D3569" i="1"/>
  <c r="D3565" i="1"/>
  <c r="D3561" i="1"/>
  <c r="D3557" i="1"/>
  <c r="D3553" i="1"/>
  <c r="D3549" i="1"/>
  <c r="D3545" i="1"/>
  <c r="D3541" i="1"/>
  <c r="D3537" i="1"/>
  <c r="D3533" i="1"/>
  <c r="D3529" i="1"/>
  <c r="D3525" i="1"/>
  <c r="D3521" i="1"/>
  <c r="D3517" i="1"/>
  <c r="D3513" i="1"/>
  <c r="D3509" i="1"/>
  <c r="D3505" i="1"/>
  <c r="D3501" i="1"/>
  <c r="D3497" i="1"/>
  <c r="D3493" i="1"/>
  <c r="D3489" i="1"/>
  <c r="D3485" i="1"/>
  <c r="D3481" i="1"/>
  <c r="D3477" i="1"/>
  <c r="D3473" i="1"/>
  <c r="D3469" i="1"/>
  <c r="D3465" i="1"/>
  <c r="D3461" i="1"/>
  <c r="D3457" i="1"/>
  <c r="D3453" i="1"/>
  <c r="D3449" i="1"/>
  <c r="D3445" i="1"/>
  <c r="D3441" i="1"/>
  <c r="D3437" i="1"/>
  <c r="D3433" i="1"/>
  <c r="D3429" i="1"/>
  <c r="D3425" i="1"/>
  <c r="D3421" i="1"/>
  <c r="D3417" i="1"/>
  <c r="D3413" i="1"/>
  <c r="D3409" i="1"/>
  <c r="D3405" i="1"/>
  <c r="D3401" i="1"/>
  <c r="D3397" i="1"/>
  <c r="D3393" i="1"/>
  <c r="D3389" i="1"/>
  <c r="D3385" i="1"/>
  <c r="D3381" i="1"/>
  <c r="D3377" i="1"/>
  <c r="D3373" i="1"/>
  <c r="D3369" i="1"/>
  <c r="D3365" i="1"/>
  <c r="D3361" i="1"/>
  <c r="D3357" i="1"/>
  <c r="D3353" i="1"/>
  <c r="D3349" i="1"/>
  <c r="D3345" i="1"/>
  <c r="D3341" i="1"/>
  <c r="D3337" i="1"/>
  <c r="D3333" i="1"/>
  <c r="D3329" i="1"/>
  <c r="D3325" i="1"/>
  <c r="D3321" i="1"/>
  <c r="D3317" i="1"/>
  <c r="D3313" i="1"/>
  <c r="D3309" i="1"/>
  <c r="D3305" i="1"/>
  <c r="D3301" i="1"/>
  <c r="D3297" i="1"/>
  <c r="D3293" i="1"/>
  <c r="D3289" i="1"/>
  <c r="D3285" i="1"/>
  <c r="D3281" i="1"/>
  <c r="D3277" i="1"/>
  <c r="D3273" i="1"/>
  <c r="D3269" i="1"/>
  <c r="D3265" i="1"/>
  <c r="D3261" i="1"/>
  <c r="D3257" i="1"/>
  <c r="D3253" i="1"/>
  <c r="D3249" i="1"/>
  <c r="D3245" i="1"/>
  <c r="D3241" i="1"/>
  <c r="D3237" i="1"/>
  <c r="D3233" i="1"/>
  <c r="D3229" i="1"/>
  <c r="D3225" i="1"/>
  <c r="D3221" i="1"/>
  <c r="D3217" i="1"/>
  <c r="D3213" i="1"/>
  <c r="D3209" i="1"/>
  <c r="D3205" i="1"/>
  <c r="D3201" i="1"/>
  <c r="D3197" i="1"/>
  <c r="D3193" i="1"/>
  <c r="D3189" i="1"/>
  <c r="D3185" i="1"/>
  <c r="D3181" i="1"/>
  <c r="D3177" i="1"/>
  <c r="D3173" i="1"/>
  <c r="D3169" i="1"/>
  <c r="D3165" i="1"/>
  <c r="D3161" i="1"/>
  <c r="D3157" i="1"/>
  <c r="D3153" i="1"/>
  <c r="D3149" i="1"/>
  <c r="D3145" i="1"/>
  <c r="D3141" i="1"/>
  <c r="D3137" i="1"/>
  <c r="D3133" i="1"/>
  <c r="D3129" i="1"/>
  <c r="D3125" i="1"/>
  <c r="D3121" i="1"/>
  <c r="D3117" i="1"/>
  <c r="D3113" i="1"/>
  <c r="D3109" i="1"/>
  <c r="D3105" i="1"/>
  <c r="D3101" i="1"/>
  <c r="D3097" i="1"/>
  <c r="D3093" i="1"/>
  <c r="D3089" i="1"/>
  <c r="D3085" i="1"/>
  <c r="D3081" i="1"/>
  <c r="D3077" i="1"/>
  <c r="D3073" i="1"/>
  <c r="D3069" i="1"/>
  <c r="D3065" i="1"/>
  <c r="D3061" i="1"/>
  <c r="D3057" i="1"/>
  <c r="D3053" i="1"/>
  <c r="D3049" i="1"/>
  <c r="D3045" i="1"/>
  <c r="D3041" i="1"/>
  <c r="D3037" i="1"/>
  <c r="D3033" i="1"/>
  <c r="D3029" i="1"/>
  <c r="D3025" i="1"/>
  <c r="D3021" i="1"/>
  <c r="D3017" i="1"/>
  <c r="D3013" i="1"/>
  <c r="D3009" i="1"/>
  <c r="D3005" i="1"/>
  <c r="D3001" i="1"/>
  <c r="D2997" i="1"/>
  <c r="D2993" i="1"/>
  <c r="D2989" i="1"/>
  <c r="D2985" i="1"/>
  <c r="D2981" i="1"/>
  <c r="D2977" i="1"/>
  <c r="D2973" i="1"/>
  <c r="D2969" i="1"/>
  <c r="D2965" i="1"/>
  <c r="D2961" i="1"/>
  <c r="D2957" i="1"/>
  <c r="D2953" i="1"/>
  <c r="D2949" i="1"/>
  <c r="D2945" i="1"/>
  <c r="D2941" i="1"/>
  <c r="D2937" i="1"/>
  <c r="D2933" i="1"/>
  <c r="D2929" i="1"/>
  <c r="D2925" i="1"/>
  <c r="D2921" i="1"/>
  <c r="D2917" i="1"/>
  <c r="D2913" i="1"/>
  <c r="D2909" i="1"/>
  <c r="D2905" i="1"/>
  <c r="D2901" i="1"/>
  <c r="D2897" i="1"/>
  <c r="D2893" i="1"/>
  <c r="D2889" i="1"/>
  <c r="D2885" i="1"/>
  <c r="D2881" i="1"/>
  <c r="D2877" i="1"/>
  <c r="D2873" i="1"/>
  <c r="D2869" i="1"/>
  <c r="D2865" i="1"/>
  <c r="D2861" i="1"/>
  <c r="D2857" i="1"/>
  <c r="D2853" i="1"/>
  <c r="D2849" i="1"/>
  <c r="D2845" i="1"/>
  <c r="D2841" i="1"/>
  <c r="D2837" i="1"/>
  <c r="D2833" i="1"/>
  <c r="D2829" i="1"/>
  <c r="D2825" i="1"/>
  <c r="D2821" i="1"/>
  <c r="D2817" i="1"/>
  <c r="D2813" i="1"/>
  <c r="D2809" i="1"/>
  <c r="D2805" i="1"/>
  <c r="D2801" i="1"/>
  <c r="D2797" i="1"/>
  <c r="D2793" i="1"/>
  <c r="D2789" i="1"/>
  <c r="D2785" i="1"/>
  <c r="D2781" i="1"/>
  <c r="D2777" i="1"/>
  <c r="D2773" i="1"/>
  <c r="D2769" i="1"/>
  <c r="D2765" i="1"/>
  <c r="D2761" i="1"/>
  <c r="D2757" i="1"/>
  <c r="D2753" i="1"/>
  <c r="D2749" i="1"/>
  <c r="D2745" i="1"/>
  <c r="D2741" i="1"/>
  <c r="D2737" i="1"/>
  <c r="D2733" i="1"/>
  <c r="D2729" i="1"/>
  <c r="D2725" i="1"/>
  <c r="D2721" i="1"/>
  <c r="D2717" i="1"/>
  <c r="D2713" i="1"/>
  <c r="D2709" i="1"/>
  <c r="D2705" i="1"/>
  <c r="D2701" i="1"/>
  <c r="D2697" i="1"/>
  <c r="D2693" i="1"/>
  <c r="D2689" i="1"/>
  <c r="D2685" i="1"/>
  <c r="D2681" i="1"/>
  <c r="D2677" i="1"/>
  <c r="D2673" i="1"/>
  <c r="D2669" i="1"/>
  <c r="D2665" i="1"/>
  <c r="D2661" i="1"/>
  <c r="D2657" i="1"/>
  <c r="D2653" i="1"/>
  <c r="D2649" i="1"/>
  <c r="D2645" i="1"/>
  <c r="D2641" i="1"/>
  <c r="D2637" i="1"/>
  <c r="D2633" i="1"/>
  <c r="D2629" i="1"/>
  <c r="D2625" i="1"/>
  <c r="D2621" i="1"/>
  <c r="D2617" i="1"/>
  <c r="D2613" i="1"/>
  <c r="D2609" i="1"/>
  <c r="D2605" i="1"/>
  <c r="D2601" i="1"/>
  <c r="D2597" i="1"/>
  <c r="D2593" i="1"/>
  <c r="D2589" i="1"/>
  <c r="D2585" i="1"/>
  <c r="D2581" i="1"/>
  <c r="D2577" i="1"/>
  <c r="D2573" i="1"/>
  <c r="D2569" i="1"/>
  <c r="D2565" i="1"/>
  <c r="D2561" i="1"/>
  <c r="D2557" i="1"/>
  <c r="D2553" i="1"/>
  <c r="D2549" i="1"/>
  <c r="D2545" i="1"/>
  <c r="D2541" i="1"/>
  <c r="D2537" i="1"/>
  <c r="D2533" i="1"/>
  <c r="D2529" i="1"/>
  <c r="D2525" i="1"/>
  <c r="D9042" i="1"/>
  <c r="D8530" i="1"/>
  <c r="D8257" i="1"/>
  <c r="D8109" i="1"/>
  <c r="D8015" i="1"/>
  <c r="D7951" i="1"/>
  <c r="D7887" i="1"/>
  <c r="D7823" i="1"/>
  <c r="D7759" i="1"/>
  <c r="D7695" i="1"/>
  <c r="D7631" i="1"/>
  <c r="D7567" i="1"/>
  <c r="D7503" i="1"/>
  <c r="D7439" i="1"/>
  <c r="D7375" i="1"/>
  <c r="D7311" i="1"/>
  <c r="D7247" i="1"/>
  <c r="D7183" i="1"/>
  <c r="D7119" i="1"/>
  <c r="D7055" i="1"/>
  <c r="D6991" i="1"/>
  <c r="D6931" i="1"/>
  <c r="D6888" i="1"/>
  <c r="D6845" i="1"/>
  <c r="D6803" i="1"/>
  <c r="D6762" i="1"/>
  <c r="D6730" i="1"/>
  <c r="D6698" i="1"/>
  <c r="D6666" i="1"/>
  <c r="D6634" i="1"/>
  <c r="D6602" i="1"/>
  <c r="D6570" i="1"/>
  <c r="D6538" i="1"/>
  <c r="D6506" i="1"/>
  <c r="D6474" i="1"/>
  <c r="D6442" i="1"/>
  <c r="D6410" i="1"/>
  <c r="D6378" i="1"/>
  <c r="D6346" i="1"/>
  <c r="D6314" i="1"/>
  <c r="D6282" i="1"/>
  <c r="D6250" i="1"/>
  <c r="D6218" i="1"/>
  <c r="D6199" i="1"/>
  <c r="D6183" i="1"/>
  <c r="D6167" i="1"/>
  <c r="D6155" i="1"/>
  <c r="D6145" i="1"/>
  <c r="D6134" i="1"/>
  <c r="D6123" i="1"/>
  <c r="D6113" i="1"/>
  <c r="D6102" i="1"/>
  <c r="D6091" i="1"/>
  <c r="D6081" i="1"/>
  <c r="D6073" i="1"/>
  <c r="D6065" i="1"/>
  <c r="D6057" i="1"/>
  <c r="D6049" i="1"/>
  <c r="D6041" i="1"/>
  <c r="D6033" i="1"/>
  <c r="D6025" i="1"/>
  <c r="D6017" i="1"/>
  <c r="D6009" i="1"/>
  <c r="D6001" i="1"/>
  <c r="D5993" i="1"/>
  <c r="D5985" i="1"/>
  <c r="D5977" i="1"/>
  <c r="D5969" i="1"/>
  <c r="D5961" i="1"/>
  <c r="D5953" i="1"/>
  <c r="D5945" i="1"/>
  <c r="D5937" i="1"/>
  <c r="D5929" i="1"/>
  <c r="D5921" i="1"/>
  <c r="D5913" i="1"/>
  <c r="D5905" i="1"/>
  <c r="D5897" i="1"/>
  <c r="D5889" i="1"/>
  <c r="D5881" i="1"/>
  <c r="D5873" i="1"/>
  <c r="D5865" i="1"/>
  <c r="D5857" i="1"/>
  <c r="D5849" i="1"/>
  <c r="D5841" i="1"/>
  <c r="D5833" i="1"/>
  <c r="D5825" i="1"/>
  <c r="D5817" i="1"/>
  <c r="D5809" i="1"/>
  <c r="D5801" i="1"/>
  <c r="D5793" i="1"/>
  <c r="D5785" i="1"/>
  <c r="D5777" i="1"/>
  <c r="D5769" i="1"/>
  <c r="D5761" i="1"/>
  <c r="D5753" i="1"/>
  <c r="D5745" i="1"/>
  <c r="D5737" i="1"/>
  <c r="D5729" i="1"/>
  <c r="D5721" i="1"/>
  <c r="D5713" i="1"/>
  <c r="D5705" i="1"/>
  <c r="D5697" i="1"/>
  <c r="D5689" i="1"/>
  <c r="D5681" i="1"/>
  <c r="D5673" i="1"/>
  <c r="D5665" i="1"/>
  <c r="D5657" i="1"/>
  <c r="D5649" i="1"/>
  <c r="D5641" i="1"/>
  <c r="D5633" i="1"/>
  <c r="D5625" i="1"/>
  <c r="D5617" i="1"/>
  <c r="D5609" i="1"/>
  <c r="D5601" i="1"/>
  <c r="D5593" i="1"/>
  <c r="D5585" i="1"/>
  <c r="D5577" i="1"/>
  <c r="D5569" i="1"/>
  <c r="D5561" i="1"/>
  <c r="D5553" i="1"/>
  <c r="D5545" i="1"/>
  <c r="D5537" i="1"/>
  <c r="D5529" i="1"/>
  <c r="D5521" i="1"/>
  <c r="D5513" i="1"/>
  <c r="D5505" i="1"/>
  <c r="D5497" i="1"/>
  <c r="D5489" i="1"/>
  <c r="D5481" i="1"/>
  <c r="D5473" i="1"/>
  <c r="D5465" i="1"/>
  <c r="D5457" i="1"/>
  <c r="D5449" i="1"/>
  <c r="D5441" i="1"/>
  <c r="D5433" i="1"/>
  <c r="D5425" i="1"/>
  <c r="D5417" i="1"/>
  <c r="D5409" i="1"/>
  <c r="D5401" i="1"/>
  <c r="D5393" i="1"/>
  <c r="D5385" i="1"/>
  <c r="D5377" i="1"/>
  <c r="D5369" i="1"/>
  <c r="D5361" i="1"/>
  <c r="D5353" i="1"/>
  <c r="D5345" i="1"/>
  <c r="D5337" i="1"/>
  <c r="D5329" i="1"/>
  <c r="D5321" i="1"/>
  <c r="D5313" i="1"/>
  <c r="D5305" i="1"/>
  <c r="D5297" i="1"/>
  <c r="D5289" i="1"/>
  <c r="D5281" i="1"/>
  <c r="D5273" i="1"/>
  <c r="D5265" i="1"/>
  <c r="D5257" i="1"/>
  <c r="D5249" i="1"/>
  <c r="D5241" i="1"/>
  <c r="D5233" i="1"/>
  <c r="D5225" i="1"/>
  <c r="D5217" i="1"/>
  <c r="D5209" i="1"/>
  <c r="D5201" i="1"/>
  <c r="D5193" i="1"/>
  <c r="D5185" i="1"/>
  <c r="D5177" i="1"/>
  <c r="D5169" i="1"/>
  <c r="D5161" i="1"/>
  <c r="D5153" i="1"/>
  <c r="D5145" i="1"/>
  <c r="D5137" i="1"/>
  <c r="D5129" i="1"/>
  <c r="D5121" i="1"/>
  <c r="D5113" i="1"/>
  <c r="D5105" i="1"/>
  <c r="D5097" i="1"/>
  <c r="D5089" i="1"/>
  <c r="D5081" i="1"/>
  <c r="D5073" i="1"/>
  <c r="D5065" i="1"/>
  <c r="D5057" i="1"/>
  <c r="D5049" i="1"/>
  <c r="D5041" i="1"/>
  <c r="D5033" i="1"/>
  <c r="D5025" i="1"/>
  <c r="D5017" i="1"/>
  <c r="D5009" i="1"/>
  <c r="D5001" i="1"/>
  <c r="D4993" i="1"/>
  <c r="D4985" i="1"/>
  <c r="D4977" i="1"/>
  <c r="D4969" i="1"/>
  <c r="D4961" i="1"/>
  <c r="D4953" i="1"/>
  <c r="D4945" i="1"/>
  <c r="D4937" i="1"/>
  <c r="D4929" i="1"/>
  <c r="D4921" i="1"/>
  <c r="D4913" i="1"/>
  <c r="D4905" i="1"/>
  <c r="D4897" i="1"/>
  <c r="D4889" i="1"/>
  <c r="D4881" i="1"/>
  <c r="D4873" i="1"/>
  <c r="D4865" i="1"/>
  <c r="D4857" i="1"/>
  <c r="D4849" i="1"/>
  <c r="D4841" i="1"/>
  <c r="D4833" i="1"/>
  <c r="D4825" i="1"/>
  <c r="D4817" i="1"/>
  <c r="D4809" i="1"/>
  <c r="D4801" i="1"/>
  <c r="D4793" i="1"/>
  <c r="D4787" i="1"/>
  <c r="D4782" i="1"/>
  <c r="D4777" i="1"/>
  <c r="D4771" i="1"/>
  <c r="D4766" i="1"/>
  <c r="D4761" i="1"/>
  <c r="D4755" i="1"/>
  <c r="D4750" i="1"/>
  <c r="D4745" i="1"/>
  <c r="D4739" i="1"/>
  <c r="D4734" i="1"/>
  <c r="D4729" i="1"/>
  <c r="D4723" i="1"/>
  <c r="D4718" i="1"/>
  <c r="D4713" i="1"/>
  <c r="D4707" i="1"/>
  <c r="D4702" i="1"/>
  <c r="D4697" i="1"/>
  <c r="D4691" i="1"/>
  <c r="D4686" i="1"/>
  <c r="D4681" i="1"/>
  <c r="D4675" i="1"/>
  <c r="D4670" i="1"/>
  <c r="D4665" i="1"/>
  <c r="D4659" i="1"/>
  <c r="D4654" i="1"/>
  <c r="D4649" i="1"/>
  <c r="D4643" i="1"/>
  <c r="D4638" i="1"/>
  <c r="D4633" i="1"/>
  <c r="D4627" i="1"/>
  <c r="D4622" i="1"/>
  <c r="D4617" i="1"/>
  <c r="D4611" i="1"/>
  <c r="D4606" i="1"/>
  <c r="D4601" i="1"/>
  <c r="D4595" i="1"/>
  <c r="D4590" i="1"/>
  <c r="D4585" i="1"/>
  <c r="D4579" i="1"/>
  <c r="D4574" i="1"/>
  <c r="D4569" i="1"/>
  <c r="D4563" i="1"/>
  <c r="D4558" i="1"/>
  <c r="D4553" i="1"/>
  <c r="D4547" i="1"/>
  <c r="D4542" i="1"/>
  <c r="D4537" i="1"/>
  <c r="D4531" i="1"/>
  <c r="D4526" i="1"/>
  <c r="D4521" i="1"/>
  <c r="D4515" i="1"/>
  <c r="D4510" i="1"/>
  <c r="D4505" i="1"/>
  <c r="D4499" i="1"/>
  <c r="D4494" i="1"/>
  <c r="D4489" i="1"/>
  <c r="D4483" i="1"/>
  <c r="D4478" i="1"/>
  <c r="D4473" i="1"/>
  <c r="D4467" i="1"/>
  <c r="D4462" i="1"/>
  <c r="D4457" i="1"/>
  <c r="D4451" i="1"/>
  <c r="D4446" i="1"/>
  <c r="D4441" i="1"/>
  <c r="D4435" i="1"/>
  <c r="D4430" i="1"/>
  <c r="D4425" i="1"/>
  <c r="D4419" i="1"/>
  <c r="D4414" i="1"/>
  <c r="D4409" i="1"/>
  <c r="D4403" i="1"/>
  <c r="D4398" i="1"/>
  <c r="D4393" i="1"/>
  <c r="D4387" i="1"/>
  <c r="D4382" i="1"/>
  <c r="D4377" i="1"/>
  <c r="D4371" i="1"/>
  <c r="D4366" i="1"/>
  <c r="D4361" i="1"/>
  <c r="D4355" i="1"/>
  <c r="D4350" i="1"/>
  <c r="D4345" i="1"/>
  <c r="D4339" i="1"/>
  <c r="D4334" i="1"/>
  <c r="D4329" i="1"/>
  <c r="D4323" i="1"/>
  <c r="D4318" i="1"/>
  <c r="D4313" i="1"/>
  <c r="D4307" i="1"/>
  <c r="D4302" i="1"/>
  <c r="D4297" i="1"/>
  <c r="D4291" i="1"/>
  <c r="D4286" i="1"/>
  <c r="D4281" i="1"/>
  <c r="D4275" i="1"/>
  <c r="D4270" i="1"/>
  <c r="D4265" i="1"/>
  <c r="D4259" i="1"/>
  <c r="D4254" i="1"/>
  <c r="D4249" i="1"/>
  <c r="D4243" i="1"/>
  <c r="D4238" i="1"/>
  <c r="D4233" i="1"/>
  <c r="D4227" i="1"/>
  <c r="D4222" i="1"/>
  <c r="D4217" i="1"/>
  <c r="D4211" i="1"/>
  <c r="D4206" i="1"/>
  <c r="D4201" i="1"/>
  <c r="D4195" i="1"/>
  <c r="D4190" i="1"/>
  <c r="D4185" i="1"/>
  <c r="D4179" i="1"/>
  <c r="D4174" i="1"/>
  <c r="D4169" i="1"/>
  <c r="D4163" i="1"/>
  <c r="D4158" i="1"/>
  <c r="D4153" i="1"/>
  <c r="D4147" i="1"/>
  <c r="D4142" i="1"/>
  <c r="D4137" i="1"/>
  <c r="D4131" i="1"/>
  <c r="D4126" i="1"/>
  <c r="D4121" i="1"/>
  <c r="D4115" i="1"/>
  <c r="D4110" i="1"/>
  <c r="D4105" i="1"/>
  <c r="D4099" i="1"/>
  <c r="D4094" i="1"/>
  <c r="D4089" i="1"/>
  <c r="D4083" i="1"/>
  <c r="D4078" i="1"/>
  <c r="D4073" i="1"/>
  <c r="D4067" i="1"/>
  <c r="D4062" i="1"/>
  <c r="D4057" i="1"/>
  <c r="D4051" i="1"/>
  <c r="D4046" i="1"/>
  <c r="D4041" i="1"/>
  <c r="D4035" i="1"/>
  <c r="D4030" i="1"/>
  <c r="D4025" i="1"/>
  <c r="D4019" i="1"/>
  <c r="D4014" i="1"/>
  <c r="D4009" i="1"/>
  <c r="D4003" i="1"/>
  <c r="D3998" i="1"/>
  <c r="D3993" i="1"/>
  <c r="D3987" i="1"/>
  <c r="D3982" i="1"/>
  <c r="D3977" i="1"/>
  <c r="D3971" i="1"/>
  <c r="D3966" i="1"/>
  <c r="D3961" i="1"/>
  <c r="D3955" i="1"/>
  <c r="D3950" i="1"/>
  <c r="D3945" i="1"/>
  <c r="D3939" i="1"/>
  <c r="D3934" i="1"/>
  <c r="D3929" i="1"/>
  <c r="D3923" i="1"/>
  <c r="D3918" i="1"/>
  <c r="D3913" i="1"/>
  <c r="D3907" i="1"/>
  <c r="D3902" i="1"/>
  <c r="D3897" i="1"/>
  <c r="D3891" i="1"/>
  <c r="D3886" i="1"/>
  <c r="D3881" i="1"/>
  <c r="D3875" i="1"/>
  <c r="D3870" i="1"/>
  <c r="D3865" i="1"/>
  <c r="D3859" i="1"/>
  <c r="D3854" i="1"/>
  <c r="D3849" i="1"/>
  <c r="D3843" i="1"/>
  <c r="D3838" i="1"/>
  <c r="D3833" i="1"/>
  <c r="D3827" i="1"/>
  <c r="D3822" i="1"/>
  <c r="D3817" i="1"/>
  <c r="D3811" i="1"/>
  <c r="D3806" i="1"/>
  <c r="D3801" i="1"/>
  <c r="D3795" i="1"/>
  <c r="D3790" i="1"/>
  <c r="D3785" i="1"/>
  <c r="D3780" i="1"/>
  <c r="D3776" i="1"/>
  <c r="D3772" i="1"/>
  <c r="D3768" i="1"/>
  <c r="D3764" i="1"/>
  <c r="D3760" i="1"/>
  <c r="D3756" i="1"/>
  <c r="D3752" i="1"/>
  <c r="D3748" i="1"/>
  <c r="D3744" i="1"/>
  <c r="D3740" i="1"/>
  <c r="D3736" i="1"/>
  <c r="D3732" i="1"/>
  <c r="D3728" i="1"/>
  <c r="D3724" i="1"/>
  <c r="D3720" i="1"/>
  <c r="D3716" i="1"/>
  <c r="D3712" i="1"/>
  <c r="D3708" i="1"/>
  <c r="D3704" i="1"/>
  <c r="D3700" i="1"/>
  <c r="D3696" i="1"/>
  <c r="D3692" i="1"/>
  <c r="D3688" i="1"/>
  <c r="D3684" i="1"/>
  <c r="D3680" i="1"/>
  <c r="D3676" i="1"/>
  <c r="D3672" i="1"/>
  <c r="D3668" i="1"/>
  <c r="D3664" i="1"/>
  <c r="D3660" i="1"/>
  <c r="D3656" i="1"/>
  <c r="D3652" i="1"/>
  <c r="D3648" i="1"/>
  <c r="D3644" i="1"/>
  <c r="D3640" i="1"/>
  <c r="D3636" i="1"/>
  <c r="D3632" i="1"/>
  <c r="D3628" i="1"/>
  <c r="D3624" i="1"/>
  <c r="D3620" i="1"/>
  <c r="D3616" i="1"/>
  <c r="D3612" i="1"/>
  <c r="D3608" i="1"/>
  <c r="D3604" i="1"/>
  <c r="D3600" i="1"/>
  <c r="D3596" i="1"/>
  <c r="D3592" i="1"/>
  <c r="D3588" i="1"/>
  <c r="D3584" i="1"/>
  <c r="D3580" i="1"/>
  <c r="D3576" i="1"/>
  <c r="D3572" i="1"/>
  <c r="D3568" i="1"/>
  <c r="D3564" i="1"/>
  <c r="D3560" i="1"/>
  <c r="D3556" i="1"/>
  <c r="D3552" i="1"/>
  <c r="D3548" i="1"/>
  <c r="D3544" i="1"/>
  <c r="D3540" i="1"/>
  <c r="D3536" i="1"/>
  <c r="D3532" i="1"/>
  <c r="D3528" i="1"/>
  <c r="D3524" i="1"/>
  <c r="D3520" i="1"/>
  <c r="D3516" i="1"/>
  <c r="D3512" i="1"/>
  <c r="D3508" i="1"/>
  <c r="D3504" i="1"/>
  <c r="D3500" i="1"/>
  <c r="D3496" i="1"/>
  <c r="D3492" i="1"/>
  <c r="D3488" i="1"/>
  <c r="D3484" i="1"/>
  <c r="D3480" i="1"/>
  <c r="D3476" i="1"/>
  <c r="D3472" i="1"/>
  <c r="D3468" i="1"/>
  <c r="D3464" i="1"/>
  <c r="D3460" i="1"/>
  <c r="D3456" i="1"/>
  <c r="D3452" i="1"/>
  <c r="D3448" i="1"/>
  <c r="D3444" i="1"/>
  <c r="D3440" i="1"/>
  <c r="D3436" i="1"/>
  <c r="D3432" i="1"/>
  <c r="D3428" i="1"/>
  <c r="D3424" i="1"/>
  <c r="D3420" i="1"/>
  <c r="D3416" i="1"/>
  <c r="D3412" i="1"/>
  <c r="D3408" i="1"/>
  <c r="D3404" i="1"/>
  <c r="D3400" i="1"/>
  <c r="D3396" i="1"/>
  <c r="D3392" i="1"/>
  <c r="D3388" i="1"/>
  <c r="D3384" i="1"/>
  <c r="D3380" i="1"/>
  <c r="D3376" i="1"/>
  <c r="D3372" i="1"/>
  <c r="D3368" i="1"/>
  <c r="D3364" i="1"/>
  <c r="D3360" i="1"/>
  <c r="D3356" i="1"/>
  <c r="D3352" i="1"/>
  <c r="D3348" i="1"/>
  <c r="D3344" i="1"/>
  <c r="D3340" i="1"/>
  <c r="D3336" i="1"/>
  <c r="D3332" i="1"/>
  <c r="D3328" i="1"/>
  <c r="D3324" i="1"/>
  <c r="D3320" i="1"/>
  <c r="D3316" i="1"/>
  <c r="D3312" i="1"/>
  <c r="D3308" i="1"/>
  <c r="D3304" i="1"/>
  <c r="D3300" i="1"/>
  <c r="D3296" i="1"/>
  <c r="D3292" i="1"/>
  <c r="D3288" i="1"/>
  <c r="D3284" i="1"/>
  <c r="D3280" i="1"/>
  <c r="D3276" i="1"/>
  <c r="D3272" i="1"/>
  <c r="D3268" i="1"/>
  <c r="D3264" i="1"/>
  <c r="D3260" i="1"/>
  <c r="D3256" i="1"/>
  <c r="D3252" i="1"/>
  <c r="D3248" i="1"/>
  <c r="D3244" i="1"/>
  <c r="D3240" i="1"/>
  <c r="D3236" i="1"/>
  <c r="D3232" i="1"/>
  <c r="D3228" i="1"/>
  <c r="D3224" i="1"/>
  <c r="D3220" i="1"/>
  <c r="D3216" i="1"/>
  <c r="D3212" i="1"/>
  <c r="D3208" i="1"/>
  <c r="D3204" i="1"/>
  <c r="D3200" i="1"/>
  <c r="D3196" i="1"/>
  <c r="D3192" i="1"/>
  <c r="D3188" i="1"/>
  <c r="D3184" i="1"/>
  <c r="D3180" i="1"/>
  <c r="D3176" i="1"/>
  <c r="D3172" i="1"/>
  <c r="D3168" i="1"/>
  <c r="D3164" i="1"/>
  <c r="D3160" i="1"/>
  <c r="D3156" i="1"/>
  <c r="D3152" i="1"/>
  <c r="D3148" i="1"/>
  <c r="D3144" i="1"/>
  <c r="D3140" i="1"/>
  <c r="D3136" i="1"/>
  <c r="D3132" i="1"/>
  <c r="D3128" i="1"/>
  <c r="D3124" i="1"/>
  <c r="D3120" i="1"/>
  <c r="D3116" i="1"/>
  <c r="D3112" i="1"/>
  <c r="D3108" i="1"/>
  <c r="D3104" i="1"/>
  <c r="D3100" i="1"/>
  <c r="D3096" i="1"/>
  <c r="D3092" i="1"/>
  <c r="D3088" i="1"/>
  <c r="D3084" i="1"/>
  <c r="D3080" i="1"/>
  <c r="D3076" i="1"/>
  <c r="D3072" i="1"/>
  <c r="D3068" i="1"/>
  <c r="D3064" i="1"/>
  <c r="D3060" i="1"/>
  <c r="D3056" i="1"/>
  <c r="D3052" i="1"/>
  <c r="D3048" i="1"/>
  <c r="D3044" i="1"/>
  <c r="D3040" i="1"/>
  <c r="D3036" i="1"/>
  <c r="D3032" i="1"/>
  <c r="D3028" i="1"/>
  <c r="D3024" i="1"/>
  <c r="D3020" i="1"/>
  <c r="D3016" i="1"/>
  <c r="D3012" i="1"/>
  <c r="D3008" i="1"/>
  <c r="D3004" i="1"/>
  <c r="D3000" i="1"/>
  <c r="D2996" i="1"/>
  <c r="D2992" i="1"/>
  <c r="D2988" i="1"/>
  <c r="D2984" i="1"/>
  <c r="D2980" i="1"/>
  <c r="D2976" i="1"/>
  <c r="D2972" i="1"/>
  <c r="D2968" i="1"/>
  <c r="D2964" i="1"/>
  <c r="D2960" i="1"/>
  <c r="D2956" i="1"/>
  <c r="D2952" i="1"/>
  <c r="D2948" i="1"/>
  <c r="D2944" i="1"/>
  <c r="D2940" i="1"/>
  <c r="D2936" i="1"/>
  <c r="D2932" i="1"/>
  <c r="D2928" i="1"/>
  <c r="D2924" i="1"/>
  <c r="D2920" i="1"/>
  <c r="D2916" i="1"/>
  <c r="D2912" i="1"/>
  <c r="D2908" i="1"/>
  <c r="D2904" i="1"/>
  <c r="D2900" i="1"/>
  <c r="D2896" i="1"/>
  <c r="D2892" i="1"/>
  <c r="D2888" i="1"/>
  <c r="D2884" i="1"/>
  <c r="D2880" i="1"/>
  <c r="D2876" i="1"/>
  <c r="D2872" i="1"/>
  <c r="D2868" i="1"/>
  <c r="D2864" i="1"/>
  <c r="D2860" i="1"/>
  <c r="D2856" i="1"/>
  <c r="D2852" i="1"/>
  <c r="D2848" i="1"/>
  <c r="D2844" i="1"/>
  <c r="D2840" i="1"/>
  <c r="D2836" i="1"/>
  <c r="D2832" i="1"/>
  <c r="D2828" i="1"/>
  <c r="D2824" i="1"/>
  <c r="D2820" i="1"/>
  <c r="D2816" i="1"/>
  <c r="D2812" i="1"/>
  <c r="D2808" i="1"/>
  <c r="D2804" i="1"/>
  <c r="D2800" i="1"/>
  <c r="D2796" i="1"/>
  <c r="D2792" i="1"/>
  <c r="D2788" i="1"/>
  <c r="D2784" i="1"/>
  <c r="D2780" i="1"/>
  <c r="D2776" i="1"/>
  <c r="D2772" i="1"/>
  <c r="D2768" i="1"/>
  <c r="D2764" i="1"/>
  <c r="D2760" i="1"/>
  <c r="D2756" i="1"/>
  <c r="D2752" i="1"/>
  <c r="D2748" i="1"/>
  <c r="D2744" i="1"/>
  <c r="D2740" i="1"/>
  <c r="D2736" i="1"/>
  <c r="D2732" i="1"/>
  <c r="D2728" i="1"/>
  <c r="D2724" i="1"/>
  <c r="D2720" i="1"/>
  <c r="D2716" i="1"/>
  <c r="D2712" i="1"/>
  <c r="D2708" i="1"/>
  <c r="D2704" i="1"/>
  <c r="D2700" i="1"/>
  <c r="D2696" i="1"/>
  <c r="D2692" i="1"/>
  <c r="D2688" i="1"/>
  <c r="D2684" i="1"/>
  <c r="D2680" i="1"/>
  <c r="D2676" i="1"/>
  <c r="D2672" i="1"/>
  <c r="D8850" i="1"/>
  <c r="D8362" i="1"/>
  <c r="D8193" i="1"/>
  <c r="D8066" i="1"/>
  <c r="D7991" i="1"/>
  <c r="D7927" i="1"/>
  <c r="D7863" i="1"/>
  <c r="D7799" i="1"/>
  <c r="D7735" i="1"/>
  <c r="D7671" i="1"/>
  <c r="D7607" i="1"/>
  <c r="D7543" i="1"/>
  <c r="D7479" i="1"/>
  <c r="D7415" i="1"/>
  <c r="D7351" i="1"/>
  <c r="D7287" i="1"/>
  <c r="D7223" i="1"/>
  <c r="D7159" i="1"/>
  <c r="D7095" i="1"/>
  <c r="D7031" i="1"/>
  <c r="D6967" i="1"/>
  <c r="D6915" i="1"/>
  <c r="D6872" i="1"/>
  <c r="D6829" i="1"/>
  <c r="D6787" i="1"/>
  <c r="D6750" i="1"/>
  <c r="D6718" i="1"/>
  <c r="D6686" i="1"/>
  <c r="D6654" i="1"/>
  <c r="D6622" i="1"/>
  <c r="D6590" i="1"/>
  <c r="D6558" i="1"/>
  <c r="D6526" i="1"/>
  <c r="D6494" i="1"/>
  <c r="D6462" i="1"/>
  <c r="D6430" i="1"/>
  <c r="D6398" i="1"/>
  <c r="D6366" i="1"/>
  <c r="D6334" i="1"/>
  <c r="D6302" i="1"/>
  <c r="D6270" i="1"/>
  <c r="D6238" i="1"/>
  <c r="D6210" i="1"/>
  <c r="D6194" i="1"/>
  <c r="D6178" i="1"/>
  <c r="D6162" i="1"/>
  <c r="D6151" i="1"/>
  <c r="D6141" i="1"/>
  <c r="D6130" i="1"/>
  <c r="D6119" i="1"/>
  <c r="D6109" i="1"/>
  <c r="D6098" i="1"/>
  <c r="D6087" i="1"/>
  <c r="D6078" i="1"/>
  <c r="D6070" i="1"/>
  <c r="D6062" i="1"/>
  <c r="D6054" i="1"/>
  <c r="D6046" i="1"/>
  <c r="D6038" i="1"/>
  <c r="D6030" i="1"/>
  <c r="D6022" i="1"/>
  <c r="D6014" i="1"/>
  <c r="D6006" i="1"/>
  <c r="D5998" i="1"/>
  <c r="D5990" i="1"/>
  <c r="D5982" i="1"/>
  <c r="D5974" i="1"/>
  <c r="D5966" i="1"/>
  <c r="D5958" i="1"/>
  <c r="D5950" i="1"/>
  <c r="D5942" i="1"/>
  <c r="D5934" i="1"/>
  <c r="D5926" i="1"/>
  <c r="D5918" i="1"/>
  <c r="D5910" i="1"/>
  <c r="D5902" i="1"/>
  <c r="D5894" i="1"/>
  <c r="D5886" i="1"/>
  <c r="D5878" i="1"/>
  <c r="D5870" i="1"/>
  <c r="D5862" i="1"/>
  <c r="D5854" i="1"/>
  <c r="D5846" i="1"/>
  <c r="D5838" i="1"/>
  <c r="D5830" i="1"/>
  <c r="D5822" i="1"/>
  <c r="D5814" i="1"/>
  <c r="D5806" i="1"/>
  <c r="D5798" i="1"/>
  <c r="D5790" i="1"/>
  <c r="D5782" i="1"/>
  <c r="D5774" i="1"/>
  <c r="D5766" i="1"/>
  <c r="D5758" i="1"/>
  <c r="D5750" i="1"/>
  <c r="D5742" i="1"/>
  <c r="D5734" i="1"/>
  <c r="D5726" i="1"/>
  <c r="D5718" i="1"/>
  <c r="D5710" i="1"/>
  <c r="D5702" i="1"/>
  <c r="D5694" i="1"/>
  <c r="D5686" i="1"/>
  <c r="D5678" i="1"/>
  <c r="D5670" i="1"/>
  <c r="D5662" i="1"/>
  <c r="D5654" i="1"/>
  <c r="D5646" i="1"/>
  <c r="D5638" i="1"/>
  <c r="D5630" i="1"/>
  <c r="D5622" i="1"/>
  <c r="D5614" i="1"/>
  <c r="D5606" i="1"/>
  <c r="D5598" i="1"/>
  <c r="D5590" i="1"/>
  <c r="D5582" i="1"/>
  <c r="D5574" i="1"/>
  <c r="D5566" i="1"/>
  <c r="D5558" i="1"/>
  <c r="D5550" i="1"/>
  <c r="D5542" i="1"/>
  <c r="D5534" i="1"/>
  <c r="D5526" i="1"/>
  <c r="D5518" i="1"/>
  <c r="D5510" i="1"/>
  <c r="D5502" i="1"/>
  <c r="D5494" i="1"/>
  <c r="D5486" i="1"/>
  <c r="D5478" i="1"/>
  <c r="D5470" i="1"/>
  <c r="D5462" i="1"/>
  <c r="D5454" i="1"/>
  <c r="D5446" i="1"/>
  <c r="D5438" i="1"/>
  <c r="D5430" i="1"/>
  <c r="D5422" i="1"/>
  <c r="D5414" i="1"/>
  <c r="D5406" i="1"/>
  <c r="D5398" i="1"/>
  <c r="D5390" i="1"/>
  <c r="D5382" i="1"/>
  <c r="D5374" i="1"/>
  <c r="D5366" i="1"/>
  <c r="D5358" i="1"/>
  <c r="D5350" i="1"/>
  <c r="D5342" i="1"/>
  <c r="D5334" i="1"/>
  <c r="D5326" i="1"/>
  <c r="D5318" i="1"/>
  <c r="D5310" i="1"/>
  <c r="D5302" i="1"/>
  <c r="D5294" i="1"/>
  <c r="D5286" i="1"/>
  <c r="D5278" i="1"/>
  <c r="D5270" i="1"/>
  <c r="D5262" i="1"/>
  <c r="D5254" i="1"/>
  <c r="D5246" i="1"/>
  <c r="D5238" i="1"/>
  <c r="D5230" i="1"/>
  <c r="D5222" i="1"/>
  <c r="D5214" i="1"/>
  <c r="D5206" i="1"/>
  <c r="D5198" i="1"/>
  <c r="D5190" i="1"/>
  <c r="D5182" i="1"/>
  <c r="D5174" i="1"/>
  <c r="D5166" i="1"/>
  <c r="D5158" i="1"/>
  <c r="D5150" i="1"/>
  <c r="D5142" i="1"/>
  <c r="D5134" i="1"/>
  <c r="D5126" i="1"/>
  <c r="D5118" i="1"/>
  <c r="D5110" i="1"/>
  <c r="D5102" i="1"/>
  <c r="D5094" i="1"/>
  <c r="D5086" i="1"/>
  <c r="D5078" i="1"/>
  <c r="D5070" i="1"/>
  <c r="D5062" i="1"/>
  <c r="D5054" i="1"/>
  <c r="D5046" i="1"/>
  <c r="D5038" i="1"/>
  <c r="D5030" i="1"/>
  <c r="D5022" i="1"/>
  <c r="D5014" i="1"/>
  <c r="D5006" i="1"/>
  <c r="D4998" i="1"/>
  <c r="D4990" i="1"/>
  <c r="D4982" i="1"/>
  <c r="D4974" i="1"/>
  <c r="D4966" i="1"/>
  <c r="D4958" i="1"/>
  <c r="D4950" i="1"/>
  <c r="D4942" i="1"/>
  <c r="D4934" i="1"/>
  <c r="D4926" i="1"/>
  <c r="D4918" i="1"/>
  <c r="D4910" i="1"/>
  <c r="D4902" i="1"/>
  <c r="D4894" i="1"/>
  <c r="D4886" i="1"/>
  <c r="D4878" i="1"/>
  <c r="D4870" i="1"/>
  <c r="D4862" i="1"/>
  <c r="D4854" i="1"/>
  <c r="D4846" i="1"/>
  <c r="D4838" i="1"/>
  <c r="D4830" i="1"/>
  <c r="D4822" i="1"/>
  <c r="D4814" i="1"/>
  <c r="D4806" i="1"/>
  <c r="D4798" i="1"/>
  <c r="D4791" i="1"/>
  <c r="D4786" i="1"/>
  <c r="D4781" i="1"/>
  <c r="D4775" i="1"/>
  <c r="D4770" i="1"/>
  <c r="D4765" i="1"/>
  <c r="D4759" i="1"/>
  <c r="D4754" i="1"/>
  <c r="D4749" i="1"/>
  <c r="D4743" i="1"/>
  <c r="D4738" i="1"/>
  <c r="D4733" i="1"/>
  <c r="D4727" i="1"/>
  <c r="D4722" i="1"/>
  <c r="D4717" i="1"/>
  <c r="D4711" i="1"/>
  <c r="D4706" i="1"/>
  <c r="D4701" i="1"/>
  <c r="D4695" i="1"/>
  <c r="D4690" i="1"/>
  <c r="D4685" i="1"/>
  <c r="D4679" i="1"/>
  <c r="D4674" i="1"/>
  <c r="D4669" i="1"/>
  <c r="D4663" i="1"/>
  <c r="D4658" i="1"/>
  <c r="D4653" i="1"/>
  <c r="D4647" i="1"/>
  <c r="D4642" i="1"/>
  <c r="D4637" i="1"/>
  <c r="D4631" i="1"/>
  <c r="D4626" i="1"/>
  <c r="D4621" i="1"/>
  <c r="D4615" i="1"/>
  <c r="D4610" i="1"/>
  <c r="D4605" i="1"/>
  <c r="D4599" i="1"/>
  <c r="D4594" i="1"/>
  <c r="D4589" i="1"/>
  <c r="D4583" i="1"/>
  <c r="D4578" i="1"/>
  <c r="D4573" i="1"/>
  <c r="D4567" i="1"/>
  <c r="D4562" i="1"/>
  <c r="D4557" i="1"/>
  <c r="D4551" i="1"/>
  <c r="D4546" i="1"/>
  <c r="D4541" i="1"/>
  <c r="D4535" i="1"/>
  <c r="D4530" i="1"/>
  <c r="D4525" i="1"/>
  <c r="D4519" i="1"/>
  <c r="D4514" i="1"/>
  <c r="D4509" i="1"/>
  <c r="D4503" i="1"/>
  <c r="D4498" i="1"/>
  <c r="D4493" i="1"/>
  <c r="D4487" i="1"/>
  <c r="D4482" i="1"/>
  <c r="D4477" i="1"/>
  <c r="D4471" i="1"/>
  <c r="D4466" i="1"/>
  <c r="D4461" i="1"/>
  <c r="D4455" i="1"/>
  <c r="D4450" i="1"/>
  <c r="D4445" i="1"/>
  <c r="D4439" i="1"/>
  <c r="D4434" i="1"/>
  <c r="D4429" i="1"/>
  <c r="D4423" i="1"/>
  <c r="D4418" i="1"/>
  <c r="D4413" i="1"/>
  <c r="D4407" i="1"/>
  <c r="D4402" i="1"/>
  <c r="D4397" i="1"/>
  <c r="D4391" i="1"/>
  <c r="D4386" i="1"/>
  <c r="D4381" i="1"/>
  <c r="D4375" i="1"/>
  <c r="D4370" i="1"/>
  <c r="D4365" i="1"/>
  <c r="D4359" i="1"/>
  <c r="D4354" i="1"/>
  <c r="D4349" i="1"/>
  <c r="D4343" i="1"/>
  <c r="D4338" i="1"/>
  <c r="D4333" i="1"/>
  <c r="D4327" i="1"/>
  <c r="D4322" i="1"/>
  <c r="D4317" i="1"/>
  <c r="D4311" i="1"/>
  <c r="D4306" i="1"/>
  <c r="D4301" i="1"/>
  <c r="D4295" i="1"/>
  <c r="D4290" i="1"/>
  <c r="D4285" i="1"/>
  <c r="D4279" i="1"/>
  <c r="D4274" i="1"/>
  <c r="D4269" i="1"/>
  <c r="D4263" i="1"/>
  <c r="D4258" i="1"/>
  <c r="D4253" i="1"/>
  <c r="D4247" i="1"/>
  <c r="D4242" i="1"/>
  <c r="D4237" i="1"/>
  <c r="D4231" i="1"/>
  <c r="D4226" i="1"/>
  <c r="D4221" i="1"/>
  <c r="D4215" i="1"/>
  <c r="D4210" i="1"/>
  <c r="D4205" i="1"/>
  <c r="D4199" i="1"/>
  <c r="D4194" i="1"/>
  <c r="D4189" i="1"/>
  <c r="D4183" i="1"/>
  <c r="D4178" i="1"/>
  <c r="D4173" i="1"/>
  <c r="D4167" i="1"/>
  <c r="D4162" i="1"/>
  <c r="D4157" i="1"/>
  <c r="D4151" i="1"/>
  <c r="D4146" i="1"/>
  <c r="D4141" i="1"/>
  <c r="D4135" i="1"/>
  <c r="D4130" i="1"/>
  <c r="D4125" i="1"/>
  <c r="D4119" i="1"/>
  <c r="D4114" i="1"/>
  <c r="D4109" i="1"/>
  <c r="D4103" i="1"/>
  <c r="D4098" i="1"/>
  <c r="D4093" i="1"/>
  <c r="D4087" i="1"/>
  <c r="D4082" i="1"/>
  <c r="D4077" i="1"/>
  <c r="D4071" i="1"/>
  <c r="D4066" i="1"/>
  <c r="D4061" i="1"/>
  <c r="D4055" i="1"/>
  <c r="D4050" i="1"/>
  <c r="D4045" i="1"/>
  <c r="D4039" i="1"/>
  <c r="D4034" i="1"/>
  <c r="D4029" i="1"/>
  <c r="D4023" i="1"/>
  <c r="D4018" i="1"/>
  <c r="D4013" i="1"/>
  <c r="D4007" i="1"/>
  <c r="D4002" i="1"/>
  <c r="D3997" i="1"/>
  <c r="D3991" i="1"/>
  <c r="D3986" i="1"/>
  <c r="D3981" i="1"/>
  <c r="D3975" i="1"/>
  <c r="D3970" i="1"/>
  <c r="D3965" i="1"/>
  <c r="D3959" i="1"/>
  <c r="D3954" i="1"/>
  <c r="D3949" i="1"/>
  <c r="D3943" i="1"/>
  <c r="D3938" i="1"/>
  <c r="D3933" i="1"/>
  <c r="D3927" i="1"/>
  <c r="D3922" i="1"/>
  <c r="D3917" i="1"/>
  <c r="D3911" i="1"/>
  <c r="D3906" i="1"/>
  <c r="D3901" i="1"/>
  <c r="D3895" i="1"/>
  <c r="D3890" i="1"/>
  <c r="D3885" i="1"/>
  <c r="D3879" i="1"/>
  <c r="D3874" i="1"/>
  <c r="D3869" i="1"/>
  <c r="D3863" i="1"/>
  <c r="D3858" i="1"/>
  <c r="D3853" i="1"/>
  <c r="D3847" i="1"/>
  <c r="D3842" i="1"/>
  <c r="D3837" i="1"/>
  <c r="D3831" i="1"/>
  <c r="D3826" i="1"/>
  <c r="D3821" i="1"/>
  <c r="D3815" i="1"/>
  <c r="D3810" i="1"/>
  <c r="D3805" i="1"/>
  <c r="D3799" i="1"/>
  <c r="D3794" i="1"/>
  <c r="D3789" i="1"/>
  <c r="D3783" i="1"/>
  <c r="D3779" i="1"/>
  <c r="D3775" i="1"/>
  <c r="D3771" i="1"/>
  <c r="D3767" i="1"/>
  <c r="D3763" i="1"/>
  <c r="D3759" i="1"/>
  <c r="D3755" i="1"/>
  <c r="D3751" i="1"/>
  <c r="D3747" i="1"/>
  <c r="D3743" i="1"/>
  <c r="D3739" i="1"/>
  <c r="D3735" i="1"/>
  <c r="D3731" i="1"/>
  <c r="D3727" i="1"/>
  <c r="D3723" i="1"/>
  <c r="D3719" i="1"/>
  <c r="D3715" i="1"/>
  <c r="D3711" i="1"/>
  <c r="D3707" i="1"/>
  <c r="D3703" i="1"/>
  <c r="D3699" i="1"/>
  <c r="D3695" i="1"/>
  <c r="D3691" i="1"/>
  <c r="D3687" i="1"/>
  <c r="D3683" i="1"/>
  <c r="D3679" i="1"/>
  <c r="D3675" i="1"/>
  <c r="D3671" i="1"/>
  <c r="D3667" i="1"/>
  <c r="D3663" i="1"/>
  <c r="D3659" i="1"/>
  <c r="D3655" i="1"/>
  <c r="D3651" i="1"/>
  <c r="D3647" i="1"/>
  <c r="D3643" i="1"/>
  <c r="D3639" i="1"/>
  <c r="D3635" i="1"/>
  <c r="D3631" i="1"/>
  <c r="D3627" i="1"/>
  <c r="D3623" i="1"/>
  <c r="D3619" i="1"/>
  <c r="D3615" i="1"/>
  <c r="D3611" i="1"/>
  <c r="D3607" i="1"/>
  <c r="D3603" i="1"/>
  <c r="D3599" i="1"/>
  <c r="D3595" i="1"/>
  <c r="D3591" i="1"/>
  <c r="D3587" i="1"/>
  <c r="D3583" i="1"/>
  <c r="D3579" i="1"/>
  <c r="D3575" i="1"/>
  <c r="D3571" i="1"/>
  <c r="D3567" i="1"/>
  <c r="D3563" i="1"/>
  <c r="D3559" i="1"/>
  <c r="D3555" i="1"/>
  <c r="D3551" i="1"/>
  <c r="D3547" i="1"/>
  <c r="D3543" i="1"/>
  <c r="D3539" i="1"/>
  <c r="D3535" i="1"/>
  <c r="D3531" i="1"/>
  <c r="D3527" i="1"/>
  <c r="D3523" i="1"/>
  <c r="D3519" i="1"/>
  <c r="D3515" i="1"/>
  <c r="D3511" i="1"/>
  <c r="D3507" i="1"/>
  <c r="D3503" i="1"/>
  <c r="D3499" i="1"/>
  <c r="D3495" i="1"/>
  <c r="D3491" i="1"/>
  <c r="D3487" i="1"/>
  <c r="D3483" i="1"/>
  <c r="D3479" i="1"/>
  <c r="D3475" i="1"/>
  <c r="D3471" i="1"/>
  <c r="D3467" i="1"/>
  <c r="D3463" i="1"/>
  <c r="D3459" i="1"/>
  <c r="D3455" i="1"/>
  <c r="D3451" i="1"/>
  <c r="D3447" i="1"/>
  <c r="D3443" i="1"/>
  <c r="D3439" i="1"/>
  <c r="D3435" i="1"/>
  <c r="D3431" i="1"/>
  <c r="D3427" i="1"/>
  <c r="D3423" i="1"/>
  <c r="D3419" i="1"/>
  <c r="D3415" i="1"/>
  <c r="D3411" i="1"/>
  <c r="D3407" i="1"/>
  <c r="D3403" i="1"/>
  <c r="D3399" i="1"/>
  <c r="D3395" i="1"/>
  <c r="D3391" i="1"/>
  <c r="D3387" i="1"/>
  <c r="D3383" i="1"/>
  <c r="D3379" i="1"/>
  <c r="D3375" i="1"/>
  <c r="D3371" i="1"/>
  <c r="D3367" i="1"/>
  <c r="D3363" i="1"/>
  <c r="D3359" i="1"/>
  <c r="D3355" i="1"/>
  <c r="D3351" i="1"/>
  <c r="D3347" i="1"/>
  <c r="D3343" i="1"/>
  <c r="D3339" i="1"/>
  <c r="D3335" i="1"/>
  <c r="D3331" i="1"/>
  <c r="D3327" i="1"/>
  <c r="D3323" i="1"/>
  <c r="D3319" i="1"/>
  <c r="D3315" i="1"/>
  <c r="D3311" i="1"/>
  <c r="D3307" i="1"/>
  <c r="D3303" i="1"/>
  <c r="D3299" i="1"/>
  <c r="D3295" i="1"/>
  <c r="D3291" i="1"/>
  <c r="D3287" i="1"/>
  <c r="D3283" i="1"/>
  <c r="D3279" i="1"/>
  <c r="D3275" i="1"/>
  <c r="D3271" i="1"/>
  <c r="D3267" i="1"/>
  <c r="D3263" i="1"/>
  <c r="D3259" i="1"/>
  <c r="D3255" i="1"/>
  <c r="D3251" i="1"/>
  <c r="D3247" i="1"/>
  <c r="D3243" i="1"/>
  <c r="D3239" i="1"/>
  <c r="D3235" i="1"/>
  <c r="D3231" i="1"/>
  <c r="D3227" i="1"/>
  <c r="D3223" i="1"/>
  <c r="D3219" i="1"/>
  <c r="D3215" i="1"/>
  <c r="D3211" i="1"/>
  <c r="D3207" i="1"/>
  <c r="D3203" i="1"/>
  <c r="D3199" i="1"/>
  <c r="D3195" i="1"/>
  <c r="D3191" i="1"/>
  <c r="D3187" i="1"/>
  <c r="D3183" i="1"/>
  <c r="D3179" i="1"/>
  <c r="D3175" i="1"/>
  <c r="D3171" i="1"/>
  <c r="D3167" i="1"/>
  <c r="D3163" i="1"/>
  <c r="D3159" i="1"/>
  <c r="D3155" i="1"/>
  <c r="D3151" i="1"/>
  <c r="D3147" i="1"/>
  <c r="D3143" i="1"/>
  <c r="D3139" i="1"/>
  <c r="D3135" i="1"/>
  <c r="D3131" i="1"/>
  <c r="D3127" i="1"/>
  <c r="D3123" i="1"/>
  <c r="D3119" i="1"/>
  <c r="D3115" i="1"/>
  <c r="D3111" i="1"/>
  <c r="D3107" i="1"/>
  <c r="D3103" i="1"/>
  <c r="D3099" i="1"/>
  <c r="D3095" i="1"/>
  <c r="D3091" i="1"/>
  <c r="D3087" i="1"/>
  <c r="D3083" i="1"/>
  <c r="D3079" i="1"/>
  <c r="D3075" i="1"/>
  <c r="D3071" i="1"/>
  <c r="D3067" i="1"/>
  <c r="D3063" i="1"/>
  <c r="D3059" i="1"/>
  <c r="D3055" i="1"/>
  <c r="D3051" i="1"/>
  <c r="D3047" i="1"/>
  <c r="D3043" i="1"/>
  <c r="D3039" i="1"/>
  <c r="D3035" i="1"/>
  <c r="D3031" i="1"/>
  <c r="D3027" i="1"/>
  <c r="D3023" i="1"/>
  <c r="D3019" i="1"/>
  <c r="D3015" i="1"/>
  <c r="D3011" i="1"/>
  <c r="D3007" i="1"/>
  <c r="D3003" i="1"/>
  <c r="D2999" i="1"/>
  <c r="D2995" i="1"/>
  <c r="D2991" i="1"/>
  <c r="D2987" i="1"/>
  <c r="D2983" i="1"/>
  <c r="D2979" i="1"/>
  <c r="D2975" i="1"/>
  <c r="D2971" i="1"/>
  <c r="D2967" i="1"/>
  <c r="D2963" i="1"/>
  <c r="D2959" i="1"/>
  <c r="D2955" i="1"/>
  <c r="D2951" i="1"/>
  <c r="D2947" i="1"/>
  <c r="D2943" i="1"/>
  <c r="D2939" i="1"/>
  <c r="D2935" i="1"/>
  <c r="D2931" i="1"/>
  <c r="D2927" i="1"/>
  <c r="D2923" i="1"/>
  <c r="D2919" i="1"/>
  <c r="D2915" i="1"/>
  <c r="D2911" i="1"/>
  <c r="D2907" i="1"/>
  <c r="D2903" i="1"/>
  <c r="D2899" i="1"/>
  <c r="D2895" i="1"/>
  <c r="D2891" i="1"/>
  <c r="D2887" i="1"/>
  <c r="D2883" i="1"/>
  <c r="D2879" i="1"/>
  <c r="D2875" i="1"/>
  <c r="D2871" i="1"/>
  <c r="D2867" i="1"/>
  <c r="D2863" i="1"/>
  <c r="D2859" i="1"/>
  <c r="D2855" i="1"/>
  <c r="D2851" i="1"/>
  <c r="D2847" i="1"/>
  <c r="D2843" i="1"/>
  <c r="D2839" i="1"/>
  <c r="D2835" i="1"/>
  <c r="D2831" i="1"/>
  <c r="D2827" i="1"/>
  <c r="D2823" i="1"/>
  <c r="D2819" i="1"/>
  <c r="D2815" i="1"/>
  <c r="D2811" i="1"/>
  <c r="D2807" i="1"/>
  <c r="D2803" i="1"/>
  <c r="D8786" i="1"/>
  <c r="D7983" i="1"/>
  <c r="D7727" i="1"/>
  <c r="D7471" i="1"/>
  <c r="D7215" i="1"/>
  <c r="D6959" i="1"/>
  <c r="D6781" i="1"/>
  <c r="D6650" i="1"/>
  <c r="D6522" i="1"/>
  <c r="D6394" i="1"/>
  <c r="D6266" i="1"/>
  <c r="D6175" i="1"/>
  <c r="D6129" i="1"/>
  <c r="D6086" i="1"/>
  <c r="D6053" i="1"/>
  <c r="D6021" i="1"/>
  <c r="D5989" i="1"/>
  <c r="D5957" i="1"/>
  <c r="D5925" i="1"/>
  <c r="D5893" i="1"/>
  <c r="D5861" i="1"/>
  <c r="D5829" i="1"/>
  <c r="D5797" i="1"/>
  <c r="D5765" i="1"/>
  <c r="D5733" i="1"/>
  <c r="D5701" i="1"/>
  <c r="D5669" i="1"/>
  <c r="D5637" i="1"/>
  <c r="D5605" i="1"/>
  <c r="D5573" i="1"/>
  <c r="D5541" i="1"/>
  <c r="D5509" i="1"/>
  <c r="D5477" i="1"/>
  <c r="D5445" i="1"/>
  <c r="D5413" i="1"/>
  <c r="D5381" i="1"/>
  <c r="D5349" i="1"/>
  <c r="D5317" i="1"/>
  <c r="D5285" i="1"/>
  <c r="D5253" i="1"/>
  <c r="D5221" i="1"/>
  <c r="D5189" i="1"/>
  <c r="D5157" i="1"/>
  <c r="D5125" i="1"/>
  <c r="D5093" i="1"/>
  <c r="D5061" i="1"/>
  <c r="D5029" i="1"/>
  <c r="D4997" i="1"/>
  <c r="D4965" i="1"/>
  <c r="D4933" i="1"/>
  <c r="D4901" i="1"/>
  <c r="D4869" i="1"/>
  <c r="D4837" i="1"/>
  <c r="D4805" i="1"/>
  <c r="D4779" i="1"/>
  <c r="D4758" i="1"/>
  <c r="D4737" i="1"/>
  <c r="D4715" i="1"/>
  <c r="D4694" i="1"/>
  <c r="D4673" i="1"/>
  <c r="D4651" i="1"/>
  <c r="D4630" i="1"/>
  <c r="D4609" i="1"/>
  <c r="D4587" i="1"/>
  <c r="D4566" i="1"/>
  <c r="D4545" i="1"/>
  <c r="D4523" i="1"/>
  <c r="D4502" i="1"/>
  <c r="D4481" i="1"/>
  <c r="D4459" i="1"/>
  <c r="D4438" i="1"/>
  <c r="D4417" i="1"/>
  <c r="D4395" i="1"/>
  <c r="D4374" i="1"/>
  <c r="D4353" i="1"/>
  <c r="D4331" i="1"/>
  <c r="D4310" i="1"/>
  <c r="D4289" i="1"/>
  <c r="D4267" i="1"/>
  <c r="D4246" i="1"/>
  <c r="D4225" i="1"/>
  <c r="D4203" i="1"/>
  <c r="D4182" i="1"/>
  <c r="D4161" i="1"/>
  <c r="D4139" i="1"/>
  <c r="D4118" i="1"/>
  <c r="D4097" i="1"/>
  <c r="D4075" i="1"/>
  <c r="D4054" i="1"/>
  <c r="D4033" i="1"/>
  <c r="D4011" i="1"/>
  <c r="D3990" i="1"/>
  <c r="D3969" i="1"/>
  <c r="D3947" i="1"/>
  <c r="D3926" i="1"/>
  <c r="D3905" i="1"/>
  <c r="D3883" i="1"/>
  <c r="D3862" i="1"/>
  <c r="D3841" i="1"/>
  <c r="D3819" i="1"/>
  <c r="D3798" i="1"/>
  <c r="D3778" i="1"/>
  <c r="D3762" i="1"/>
  <c r="D3746" i="1"/>
  <c r="D3730" i="1"/>
  <c r="D3714" i="1"/>
  <c r="D3698" i="1"/>
  <c r="D3682" i="1"/>
  <c r="D3666" i="1"/>
  <c r="D3650" i="1"/>
  <c r="D3634" i="1"/>
  <c r="D3618" i="1"/>
  <c r="D3602" i="1"/>
  <c r="D3586" i="1"/>
  <c r="D3570" i="1"/>
  <c r="D3554" i="1"/>
  <c r="D3538" i="1"/>
  <c r="D3522" i="1"/>
  <c r="D3506" i="1"/>
  <c r="D3490" i="1"/>
  <c r="D3474" i="1"/>
  <c r="D3458" i="1"/>
  <c r="D3442" i="1"/>
  <c r="D3426" i="1"/>
  <c r="D3410" i="1"/>
  <c r="D3394" i="1"/>
  <c r="D3378" i="1"/>
  <c r="D3362" i="1"/>
  <c r="D3346" i="1"/>
  <c r="D3330" i="1"/>
  <c r="D3314" i="1"/>
  <c r="D3298" i="1"/>
  <c r="D3282" i="1"/>
  <c r="D3266" i="1"/>
  <c r="D3250" i="1"/>
  <c r="D3234" i="1"/>
  <c r="D3218" i="1"/>
  <c r="D3202" i="1"/>
  <c r="D3186" i="1"/>
  <c r="D3170" i="1"/>
  <c r="D3154" i="1"/>
  <c r="D3138" i="1"/>
  <c r="D3122" i="1"/>
  <c r="D3106" i="1"/>
  <c r="D3090" i="1"/>
  <c r="D3074" i="1"/>
  <c r="D3058" i="1"/>
  <c r="D3042" i="1"/>
  <c r="D3026" i="1"/>
  <c r="D3010" i="1"/>
  <c r="D2994" i="1"/>
  <c r="D2978" i="1"/>
  <c r="D2962" i="1"/>
  <c r="D2946" i="1"/>
  <c r="D2930" i="1"/>
  <c r="D2914" i="1"/>
  <c r="D2898" i="1"/>
  <c r="D2882" i="1"/>
  <c r="D2866" i="1"/>
  <c r="D2850" i="1"/>
  <c r="D2834" i="1"/>
  <c r="D2818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2706" i="1"/>
  <c r="D2698" i="1"/>
  <c r="D2690" i="1"/>
  <c r="D2682" i="1"/>
  <c r="D2674" i="1"/>
  <c r="D2667" i="1"/>
  <c r="D2662" i="1"/>
  <c r="D2656" i="1"/>
  <c r="D2651" i="1"/>
  <c r="D2646" i="1"/>
  <c r="D2640" i="1"/>
  <c r="D2635" i="1"/>
  <c r="D2630" i="1"/>
  <c r="D2624" i="1"/>
  <c r="D2619" i="1"/>
  <c r="D2614" i="1"/>
  <c r="D2608" i="1"/>
  <c r="D2603" i="1"/>
  <c r="D2598" i="1"/>
  <c r="D2592" i="1"/>
  <c r="D2587" i="1"/>
  <c r="D2582" i="1"/>
  <c r="D2576" i="1"/>
  <c r="D2571" i="1"/>
  <c r="D2566" i="1"/>
  <c r="D2560" i="1"/>
  <c r="D2555" i="1"/>
  <c r="D2550" i="1"/>
  <c r="D2544" i="1"/>
  <c r="D2539" i="1"/>
  <c r="D2534" i="1"/>
  <c r="D2528" i="1"/>
  <c r="D2523" i="1"/>
  <c r="D2519" i="1"/>
  <c r="D2515" i="1"/>
  <c r="D2511" i="1"/>
  <c r="D2507" i="1"/>
  <c r="D2503" i="1"/>
  <c r="D2499" i="1"/>
  <c r="D2495" i="1"/>
  <c r="D2491" i="1"/>
  <c r="D2487" i="1"/>
  <c r="D2483" i="1"/>
  <c r="D2479" i="1"/>
  <c r="D2475" i="1"/>
  <c r="D2471" i="1"/>
  <c r="D2467" i="1"/>
  <c r="D2463" i="1"/>
  <c r="D2459" i="1"/>
  <c r="D2455" i="1"/>
  <c r="D2451" i="1"/>
  <c r="D2447" i="1"/>
  <c r="D2443" i="1"/>
  <c r="D2439" i="1"/>
  <c r="D2435" i="1"/>
  <c r="D2431" i="1"/>
  <c r="D2427" i="1"/>
  <c r="D2423" i="1"/>
  <c r="D2419" i="1"/>
  <c r="D2415" i="1"/>
  <c r="D2411" i="1"/>
  <c r="D2407" i="1"/>
  <c r="D2403" i="1"/>
  <c r="D2399" i="1"/>
  <c r="D2395" i="1"/>
  <c r="D2391" i="1"/>
  <c r="D2387" i="1"/>
  <c r="D2383" i="1"/>
  <c r="D2379" i="1"/>
  <c r="D2375" i="1"/>
  <c r="D2371" i="1"/>
  <c r="D2367" i="1"/>
  <c r="D2363" i="1"/>
  <c r="D2359" i="1"/>
  <c r="D2355" i="1"/>
  <c r="D2351" i="1"/>
  <c r="D2347" i="1"/>
  <c r="D2343" i="1"/>
  <c r="D2339" i="1"/>
  <c r="D2335" i="1"/>
  <c r="D2331" i="1"/>
  <c r="D2327" i="1"/>
  <c r="D2323" i="1"/>
  <c r="D2319" i="1"/>
  <c r="D2315" i="1"/>
  <c r="D2311" i="1"/>
  <c r="D2307" i="1"/>
  <c r="D2303" i="1"/>
  <c r="D2299" i="1"/>
  <c r="D2295" i="1"/>
  <c r="D2291" i="1"/>
  <c r="D2287" i="1"/>
  <c r="D2283" i="1"/>
  <c r="D2279" i="1"/>
  <c r="D2275" i="1"/>
  <c r="D2271" i="1"/>
  <c r="D2267" i="1"/>
  <c r="D2263" i="1"/>
  <c r="D2259" i="1"/>
  <c r="D2255" i="1"/>
  <c r="D2251" i="1"/>
  <c r="D2247" i="1"/>
  <c r="D2243" i="1"/>
  <c r="D2239" i="1"/>
  <c r="D2235" i="1"/>
  <c r="D2231" i="1"/>
  <c r="D2227" i="1"/>
  <c r="D2223" i="1"/>
  <c r="D2219" i="1"/>
  <c r="D2215" i="1"/>
  <c r="D2211" i="1"/>
  <c r="D2207" i="1"/>
  <c r="D2203" i="1"/>
  <c r="D2199" i="1"/>
  <c r="D2195" i="1"/>
  <c r="D2191" i="1"/>
  <c r="D2187" i="1"/>
  <c r="D2183" i="1"/>
  <c r="D2179" i="1"/>
  <c r="D2175" i="1"/>
  <c r="D2171" i="1"/>
  <c r="D2167" i="1"/>
  <c r="D2163" i="1"/>
  <c r="D2159" i="1"/>
  <c r="D2155" i="1"/>
  <c r="D2151" i="1"/>
  <c r="D2147" i="1"/>
  <c r="D2143" i="1"/>
  <c r="D2139" i="1"/>
  <c r="D2135" i="1"/>
  <c r="D2131" i="1"/>
  <c r="D2127" i="1"/>
  <c r="D2123" i="1"/>
  <c r="D2119" i="1"/>
  <c r="D2115" i="1"/>
  <c r="D2111" i="1"/>
  <c r="D2107" i="1"/>
  <c r="D2103" i="1"/>
  <c r="D2099" i="1"/>
  <c r="D2095" i="1"/>
  <c r="D2091" i="1"/>
  <c r="D2087" i="1"/>
  <c r="D2083" i="1"/>
  <c r="D2079" i="1"/>
  <c r="D2075" i="1"/>
  <c r="D2071" i="1"/>
  <c r="D2067" i="1"/>
  <c r="D2063" i="1"/>
  <c r="D2059" i="1"/>
  <c r="D2055" i="1"/>
  <c r="D2051" i="1"/>
  <c r="D2047" i="1"/>
  <c r="D2043" i="1"/>
  <c r="D2039" i="1"/>
  <c r="D2035" i="1"/>
  <c r="D2031" i="1"/>
  <c r="D2027" i="1"/>
  <c r="D2023" i="1"/>
  <c r="D2019" i="1"/>
  <c r="D2015" i="1"/>
  <c r="D2011" i="1"/>
  <c r="D2007" i="1"/>
  <c r="D2003" i="1"/>
  <c r="D1999" i="1"/>
  <c r="D1995" i="1"/>
  <c r="D1991" i="1"/>
  <c r="D1987" i="1"/>
  <c r="D1983" i="1"/>
  <c r="D1979" i="1"/>
  <c r="D1975" i="1"/>
  <c r="D1971" i="1"/>
  <c r="D1967" i="1"/>
  <c r="D1963" i="1"/>
  <c r="D1959" i="1"/>
  <c r="D1955" i="1"/>
  <c r="D1951" i="1"/>
  <c r="D1947" i="1"/>
  <c r="D1943" i="1"/>
  <c r="D1939" i="1"/>
  <c r="D1935" i="1"/>
  <c r="D1931" i="1"/>
  <c r="D1927" i="1"/>
  <c r="D1923" i="1"/>
  <c r="D1919" i="1"/>
  <c r="D1915" i="1"/>
  <c r="D1911" i="1"/>
  <c r="D1907" i="1"/>
  <c r="D1903" i="1"/>
  <c r="D1899" i="1"/>
  <c r="D1895" i="1"/>
  <c r="D1891" i="1"/>
  <c r="D1887" i="1"/>
  <c r="D1883" i="1"/>
  <c r="D1879" i="1"/>
  <c r="D1875" i="1"/>
  <c r="D1871" i="1"/>
  <c r="D1867" i="1"/>
  <c r="D1863" i="1"/>
  <c r="D1859" i="1"/>
  <c r="D1855" i="1"/>
  <c r="D1851" i="1"/>
  <c r="D1847" i="1"/>
  <c r="D1843" i="1"/>
  <c r="D1839" i="1"/>
  <c r="D1835" i="1"/>
  <c r="D1831" i="1"/>
  <c r="D1827" i="1"/>
  <c r="D1823" i="1"/>
  <c r="D1819" i="1"/>
  <c r="D1815" i="1"/>
  <c r="D1811" i="1"/>
  <c r="D1807" i="1"/>
  <c r="D1803" i="1"/>
  <c r="D1799" i="1"/>
  <c r="D1795" i="1"/>
  <c r="D1791" i="1"/>
  <c r="D1787" i="1"/>
  <c r="D1783" i="1"/>
  <c r="D1779" i="1"/>
  <c r="D1775" i="1"/>
  <c r="D1771" i="1"/>
  <c r="D1767" i="1"/>
  <c r="D1763" i="1"/>
  <c r="D1759" i="1"/>
  <c r="D1755" i="1"/>
  <c r="D1751" i="1"/>
  <c r="D1747" i="1"/>
  <c r="D1743" i="1"/>
  <c r="D1739" i="1"/>
  <c r="D1735" i="1"/>
  <c r="D173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D1667" i="1"/>
  <c r="D1663" i="1"/>
  <c r="D1659" i="1"/>
  <c r="D1655" i="1"/>
  <c r="D1651" i="1"/>
  <c r="D1647" i="1"/>
  <c r="D1643" i="1"/>
  <c r="D1639" i="1"/>
  <c r="D1635" i="1"/>
  <c r="D1631" i="1"/>
  <c r="D1627" i="1"/>
  <c r="D1623" i="1"/>
  <c r="D1619" i="1"/>
  <c r="D1615" i="1"/>
  <c r="D1611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491" i="1"/>
  <c r="D1487" i="1"/>
  <c r="D1483" i="1"/>
  <c r="D1479" i="1"/>
  <c r="D1475" i="1"/>
  <c r="D1471" i="1"/>
  <c r="D1467" i="1"/>
  <c r="D1463" i="1"/>
  <c r="D1459" i="1"/>
  <c r="D1455" i="1"/>
  <c r="D1451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5493" i="1"/>
  <c r="D5173" i="1"/>
  <c r="D4981" i="1"/>
  <c r="D4853" i="1"/>
  <c r="D4769" i="1"/>
  <c r="D4726" i="1"/>
  <c r="D4683" i="1"/>
  <c r="D4641" i="1"/>
  <c r="D4598" i="1"/>
  <c r="D4534" i="1"/>
  <c r="D4491" i="1"/>
  <c r="D4449" i="1"/>
  <c r="D4406" i="1"/>
  <c r="D4363" i="1"/>
  <c r="D4321" i="1"/>
  <c r="D4278" i="1"/>
  <c r="D4235" i="1"/>
  <c r="D4193" i="1"/>
  <c r="D4150" i="1"/>
  <c r="D4107" i="1"/>
  <c r="D4065" i="1"/>
  <c r="D4022" i="1"/>
  <c r="D3979" i="1"/>
  <c r="D3915" i="1"/>
  <c r="D3851" i="1"/>
  <c r="D3787" i="1"/>
  <c r="D3738" i="1"/>
  <c r="D3690" i="1"/>
  <c r="D3642" i="1"/>
  <c r="D3594" i="1"/>
  <c r="D3562" i="1"/>
  <c r="D3530" i="1"/>
  <c r="D3498" i="1"/>
  <c r="D3466" i="1"/>
  <c r="D3434" i="1"/>
  <c r="D3418" i="1"/>
  <c r="D3386" i="1"/>
  <c r="D3354" i="1"/>
  <c r="D3322" i="1"/>
  <c r="D3290" i="1"/>
  <c r="D3258" i="1"/>
  <c r="D3226" i="1"/>
  <c r="D3194" i="1"/>
  <c r="D3162" i="1"/>
  <c r="D3130" i="1"/>
  <c r="D3098" i="1"/>
  <c r="D3066" i="1"/>
  <c r="D3034" i="1"/>
  <c r="D3002" i="1"/>
  <c r="D2986" i="1"/>
  <c r="D2954" i="1"/>
  <c r="D2938" i="1"/>
  <c r="D2906" i="1"/>
  <c r="D2874" i="1"/>
  <c r="D2842" i="1"/>
  <c r="D2810" i="1"/>
  <c r="D2790" i="1"/>
  <c r="D2774" i="1"/>
  <c r="D2766" i="1"/>
  <c r="D2750" i="1"/>
  <c r="D2734" i="1"/>
  <c r="D2710" i="1"/>
  <c r="D2694" i="1"/>
  <c r="D2678" i="1"/>
  <c r="D2664" i="1"/>
  <c r="D2659" i="1"/>
  <c r="D2654" i="1"/>
  <c r="D2643" i="1"/>
  <c r="D2632" i="1"/>
  <c r="D2627" i="1"/>
  <c r="D2616" i="1"/>
  <c r="D2611" i="1"/>
  <c r="D2600" i="1"/>
  <c r="D2590" i="1"/>
  <c r="D2579" i="1"/>
  <c r="D2568" i="1"/>
  <c r="D2558" i="1"/>
  <c r="D2552" i="1"/>
  <c r="D2542" i="1"/>
  <c r="D2526" i="1"/>
  <c r="D2517" i="1"/>
  <c r="D2505" i="1"/>
  <c r="D2497" i="1"/>
  <c r="D2489" i="1"/>
  <c r="D2481" i="1"/>
  <c r="D2473" i="1"/>
  <c r="D2465" i="1"/>
  <c r="D2457" i="1"/>
  <c r="D2449" i="1"/>
  <c r="D2445" i="1"/>
  <c r="D2437" i="1"/>
  <c r="D2429" i="1"/>
  <c r="D2417" i="1"/>
  <c r="D2413" i="1"/>
  <c r="D2405" i="1"/>
  <c r="D2397" i="1"/>
  <c r="D2389" i="1"/>
  <c r="D2381" i="1"/>
  <c r="D2373" i="1"/>
  <c r="D2365" i="1"/>
  <c r="D2357" i="1"/>
  <c r="D2349" i="1"/>
  <c r="D2341" i="1"/>
  <c r="D2333" i="1"/>
  <c r="D2325" i="1"/>
  <c r="D2317" i="1"/>
  <c r="D2309" i="1"/>
  <c r="D2297" i="1"/>
  <c r="D2289" i="1"/>
  <c r="D2281" i="1"/>
  <c r="D2273" i="1"/>
  <c r="D2265" i="1"/>
  <c r="D2261" i="1"/>
  <c r="D2253" i="1"/>
  <c r="D2241" i="1"/>
  <c r="D2233" i="1"/>
  <c r="D2225" i="1"/>
  <c r="D2217" i="1"/>
  <c r="D2209" i="1"/>
  <c r="D2201" i="1"/>
  <c r="D2193" i="1"/>
  <c r="D2185" i="1"/>
  <c r="D2177" i="1"/>
  <c r="D2165" i="1"/>
  <c r="D2157" i="1"/>
  <c r="D2149" i="1"/>
  <c r="D2141" i="1"/>
  <c r="D2133" i="1"/>
  <c r="D2125" i="1"/>
  <c r="D2117" i="1"/>
  <c r="D2109" i="1"/>
  <c r="D2101" i="1"/>
  <c r="D2093" i="1"/>
  <c r="D2081" i="1"/>
  <c r="D2073" i="1"/>
  <c r="D2065" i="1"/>
  <c r="D2057" i="1"/>
  <c r="D2041" i="1"/>
  <c r="D2029" i="1"/>
  <c r="D2021" i="1"/>
  <c r="D2009" i="1"/>
  <c r="D2001" i="1"/>
  <c r="D1989" i="1"/>
  <c r="D1981" i="1"/>
  <c r="D1969" i="1"/>
  <c r="D1961" i="1"/>
  <c r="D1949" i="1"/>
  <c r="D1941" i="1"/>
  <c r="D1929" i="1"/>
  <c r="D1917" i="1"/>
  <c r="D1905" i="1"/>
  <c r="D1893" i="1"/>
  <c r="D1881" i="1"/>
  <c r="D1869" i="1"/>
  <c r="D1857" i="1"/>
  <c r="D1845" i="1"/>
  <c r="D1837" i="1"/>
  <c r="D1825" i="1"/>
  <c r="D1813" i="1"/>
  <c r="D1801" i="1"/>
  <c r="D1789" i="1"/>
  <c r="D1773" i="1"/>
  <c r="D1761" i="1"/>
  <c r="D1753" i="1"/>
  <c r="D1741" i="1"/>
  <c r="D1733" i="1"/>
  <c r="D1721" i="1"/>
  <c r="D1709" i="1"/>
  <c r="D1697" i="1"/>
  <c r="D1685" i="1"/>
  <c r="D1673" i="1"/>
  <c r="D1661" i="1"/>
  <c r="D1653" i="1"/>
  <c r="D1641" i="1"/>
  <c r="D1633" i="1"/>
  <c r="D1617" i="1"/>
  <c r="D1605" i="1"/>
  <c r="D1593" i="1"/>
  <c r="D1581" i="1"/>
  <c r="D1573" i="1"/>
  <c r="D1561" i="1"/>
  <c r="D1553" i="1"/>
  <c r="D1541" i="1"/>
  <c r="D1529" i="1"/>
  <c r="D1521" i="1"/>
  <c r="D1509" i="1"/>
  <c r="D1497" i="1"/>
  <c r="D1485" i="1"/>
  <c r="D1473" i="1"/>
  <c r="D1461" i="1"/>
  <c r="D1453" i="1"/>
  <c r="D1441" i="1"/>
  <c r="D1433" i="1"/>
  <c r="D1421" i="1"/>
  <c r="D1413" i="1"/>
  <c r="D1401" i="1"/>
  <c r="D1393" i="1"/>
  <c r="D1381" i="1"/>
  <c r="D1369" i="1"/>
  <c r="D1361" i="1"/>
  <c r="D1349" i="1"/>
  <c r="D1341" i="1"/>
  <c r="D1329" i="1"/>
  <c r="D1317" i="1"/>
  <c r="D1301" i="1"/>
  <c r="D1289" i="1"/>
  <c r="D1281" i="1"/>
  <c r="D1269" i="1"/>
  <c r="D1257" i="1"/>
  <c r="D1249" i="1"/>
  <c r="D1237" i="1"/>
  <c r="D1225" i="1"/>
  <c r="D1217" i="1"/>
  <c r="D1205" i="1"/>
  <c r="D1189" i="1"/>
  <c r="D1177" i="1"/>
  <c r="D1161" i="1"/>
  <c r="D1153" i="1"/>
  <c r="D1141" i="1"/>
  <c r="D1129" i="1"/>
  <c r="D1117" i="1"/>
  <c r="D1101" i="1"/>
  <c r="D1093" i="1"/>
  <c r="D1089" i="1"/>
  <c r="D1081" i="1"/>
  <c r="D1073" i="1"/>
  <c r="D1069" i="1"/>
  <c r="D1061" i="1"/>
  <c r="D1053" i="1"/>
  <c r="D1049" i="1"/>
  <c r="D1041" i="1"/>
  <c r="D1037" i="1"/>
  <c r="D7023" i="1"/>
  <c r="D6426" i="1"/>
  <c r="D6139" i="1"/>
  <c r="D6061" i="1"/>
  <c r="D5965" i="1"/>
  <c r="D5901" i="1"/>
  <c r="D5837" i="1"/>
  <c r="D5773" i="1"/>
  <c r="D5709" i="1"/>
  <c r="D5645" i="1"/>
  <c r="D5581" i="1"/>
  <c r="D5517" i="1"/>
  <c r="D5453" i="1"/>
  <c r="D5389" i="1"/>
  <c r="D5325" i="1"/>
  <c r="D5261" i="1"/>
  <c r="D5197" i="1"/>
  <c r="D5133" i="1"/>
  <c r="D5069" i="1"/>
  <c r="D5005" i="1"/>
  <c r="D4941" i="1"/>
  <c r="D4877" i="1"/>
  <c r="D4813" i="1"/>
  <c r="D4763" i="1"/>
  <c r="D4721" i="1"/>
  <c r="D4678" i="1"/>
  <c r="D4635" i="1"/>
  <c r="D4593" i="1"/>
  <c r="D4571" i="1"/>
  <c r="D4529" i="1"/>
  <c r="D4486" i="1"/>
  <c r="D4443" i="1"/>
  <c r="D4401" i="1"/>
  <c r="D4337" i="1"/>
  <c r="D4294" i="1"/>
  <c r="D4251" i="1"/>
  <c r="D4209" i="1"/>
  <c r="D4166" i="1"/>
  <c r="D4123" i="1"/>
  <c r="D4081" i="1"/>
  <c r="D4017" i="1"/>
  <c r="D3974" i="1"/>
  <c r="D3910" i="1"/>
  <c r="D3889" i="1"/>
  <c r="D3846" i="1"/>
  <c r="D3825" i="1"/>
  <c r="D3782" i="1"/>
  <c r="D3750" i="1"/>
  <c r="D3734" i="1"/>
  <c r="D3702" i="1"/>
  <c r="D3670" i="1"/>
  <c r="D3638" i="1"/>
  <c r="D3606" i="1"/>
  <c r="D3574" i="1"/>
  <c r="D3542" i="1"/>
  <c r="D3510" i="1"/>
  <c r="D3478" i="1"/>
  <c r="D3446" i="1"/>
  <c r="D3414" i="1"/>
  <c r="D3382" i="1"/>
  <c r="D3350" i="1"/>
  <c r="D3302" i="1"/>
  <c r="D3270" i="1"/>
  <c r="D3238" i="1"/>
  <c r="D3206" i="1"/>
  <c r="D3174" i="1"/>
  <c r="D3142" i="1"/>
  <c r="D3110" i="1"/>
  <c r="D3078" i="1"/>
  <c r="D3046" i="1"/>
  <c r="D3014" i="1"/>
  <c r="D2998" i="1"/>
  <c r="D2966" i="1"/>
  <c r="D2950" i="1"/>
  <c r="D2918" i="1"/>
  <c r="D2902" i="1"/>
  <c r="D2870" i="1"/>
  <c r="D2854" i="1"/>
  <c r="D2822" i="1"/>
  <c r="D2806" i="1"/>
  <c r="D2787" i="1"/>
  <c r="D2771" i="1"/>
  <c r="D2747" i="1"/>
  <c r="D2723" i="1"/>
  <c r="D2707" i="1"/>
  <c r="D2691" i="1"/>
  <c r="D2668" i="1"/>
  <c r="D2647" i="1"/>
  <c r="D2636" i="1"/>
  <c r="D2626" i="1"/>
  <c r="D2615" i="1"/>
  <c r="D2604" i="1"/>
  <c r="D2599" i="1"/>
  <c r="D2588" i="1"/>
  <c r="D2578" i="1"/>
  <c r="D2567" i="1"/>
  <c r="D2556" i="1"/>
  <c r="D2546" i="1"/>
  <c r="D2535" i="1"/>
  <c r="D2524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4" i="1"/>
  <c r="D2316" i="1"/>
  <c r="D2308" i="1"/>
  <c r="D2300" i="1"/>
  <c r="D2292" i="1"/>
  <c r="D2284" i="1"/>
  <c r="D2276" i="1"/>
  <c r="D2268" i="1"/>
  <c r="D2260" i="1"/>
  <c r="D2252" i="1"/>
  <c r="D2244" i="1"/>
  <c r="D2236" i="1"/>
  <c r="D2228" i="1"/>
  <c r="D2220" i="1"/>
  <c r="D2212" i="1"/>
  <c r="D2204" i="1"/>
  <c r="D2196" i="1"/>
  <c r="D2188" i="1"/>
  <c r="D2180" i="1"/>
  <c r="D2172" i="1"/>
  <c r="D2164" i="1"/>
  <c r="D2160" i="1"/>
  <c r="D2152" i="1"/>
  <c r="D2144" i="1"/>
  <c r="D2136" i="1"/>
  <c r="D212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1780" i="1"/>
  <c r="D1772" i="1"/>
  <c r="D1764" i="1"/>
  <c r="D1756" i="1"/>
  <c r="D1748" i="1"/>
  <c r="D1740" i="1"/>
  <c r="D1732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72" i="1"/>
  <c r="D1464" i="1"/>
  <c r="D1456" i="1"/>
  <c r="D1448" i="1"/>
  <c r="D1444" i="1"/>
  <c r="D1436" i="1"/>
  <c r="D1428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4" i="1"/>
  <c r="D1316" i="1"/>
  <c r="D1308" i="1"/>
  <c r="D1300" i="1"/>
  <c r="D1292" i="1"/>
  <c r="D1284" i="1"/>
  <c r="D1280" i="1"/>
  <c r="D1272" i="1"/>
  <c r="D1264" i="1"/>
  <c r="D1256" i="1"/>
  <c r="D1248" i="1"/>
  <c r="D1240" i="1"/>
  <c r="D1232" i="1"/>
  <c r="D1224" i="1"/>
  <c r="D1216" i="1"/>
  <c r="D1208" i="1"/>
  <c r="D1196" i="1"/>
  <c r="D1188" i="1"/>
  <c r="D1180" i="1"/>
  <c r="D1172" i="1"/>
  <c r="D1164" i="1"/>
  <c r="D1156" i="1"/>
  <c r="D1148" i="1"/>
  <c r="D1144" i="1"/>
  <c r="D1136" i="1"/>
  <c r="D1124" i="1"/>
  <c r="D1112" i="1"/>
  <c r="D1104" i="1"/>
  <c r="D1100" i="1"/>
  <c r="D1092" i="1"/>
  <c r="D1084" i="1"/>
  <c r="D1076" i="1"/>
  <c r="D1072" i="1"/>
  <c r="D1064" i="1"/>
  <c r="D1052" i="1"/>
  <c r="D1044" i="1"/>
  <c r="D1036" i="1"/>
  <c r="D8342" i="1"/>
  <c r="D7919" i="1"/>
  <c r="D7663" i="1"/>
  <c r="D7407" i="1"/>
  <c r="D7151" i="1"/>
  <c r="D6909" i="1"/>
  <c r="D6746" i="1"/>
  <c r="D6618" i="1"/>
  <c r="D6490" i="1"/>
  <c r="D6362" i="1"/>
  <c r="D6234" i="1"/>
  <c r="D6161" i="1"/>
  <c r="D6118" i="1"/>
  <c r="D6077" i="1"/>
  <c r="D6045" i="1"/>
  <c r="D6013" i="1"/>
  <c r="D5981" i="1"/>
  <c r="D5949" i="1"/>
  <c r="D5917" i="1"/>
  <c r="D5885" i="1"/>
  <c r="D5853" i="1"/>
  <c r="D5821" i="1"/>
  <c r="D5789" i="1"/>
  <c r="D5757" i="1"/>
  <c r="D5725" i="1"/>
  <c r="D5693" i="1"/>
  <c r="D5661" i="1"/>
  <c r="D5629" i="1"/>
  <c r="D5597" i="1"/>
  <c r="D5565" i="1"/>
  <c r="D5533" i="1"/>
  <c r="D5501" i="1"/>
  <c r="D5469" i="1"/>
  <c r="D5437" i="1"/>
  <c r="D5405" i="1"/>
  <c r="D5373" i="1"/>
  <c r="D5341" i="1"/>
  <c r="D5309" i="1"/>
  <c r="D5277" i="1"/>
  <c r="D5245" i="1"/>
  <c r="D5213" i="1"/>
  <c r="D5181" i="1"/>
  <c r="D5149" i="1"/>
  <c r="D5117" i="1"/>
  <c r="D5085" i="1"/>
  <c r="D5053" i="1"/>
  <c r="D5021" i="1"/>
  <c r="D4989" i="1"/>
  <c r="D4957" i="1"/>
  <c r="D4925" i="1"/>
  <c r="D4893" i="1"/>
  <c r="D4861" i="1"/>
  <c r="D4829" i="1"/>
  <c r="D4797" i="1"/>
  <c r="D4774" i="1"/>
  <c r="D4753" i="1"/>
  <c r="D4731" i="1"/>
  <c r="D4710" i="1"/>
  <c r="D4689" i="1"/>
  <c r="D4667" i="1"/>
  <c r="D4646" i="1"/>
  <c r="D4625" i="1"/>
  <c r="D4603" i="1"/>
  <c r="D4582" i="1"/>
  <c r="D4561" i="1"/>
  <c r="D4539" i="1"/>
  <c r="D4518" i="1"/>
  <c r="D4497" i="1"/>
  <c r="D4475" i="1"/>
  <c r="D4454" i="1"/>
  <c r="D4433" i="1"/>
  <c r="D4411" i="1"/>
  <c r="D4390" i="1"/>
  <c r="D4369" i="1"/>
  <c r="D4347" i="1"/>
  <c r="D4326" i="1"/>
  <c r="D4305" i="1"/>
  <c r="D4283" i="1"/>
  <c r="D4262" i="1"/>
  <c r="D4241" i="1"/>
  <c r="D4219" i="1"/>
  <c r="D4198" i="1"/>
  <c r="D4177" i="1"/>
  <c r="D4155" i="1"/>
  <c r="D4134" i="1"/>
  <c r="D4113" i="1"/>
  <c r="D4091" i="1"/>
  <c r="D4070" i="1"/>
  <c r="D4049" i="1"/>
  <c r="D4027" i="1"/>
  <c r="D4006" i="1"/>
  <c r="D3985" i="1"/>
  <c r="D3963" i="1"/>
  <c r="D3942" i="1"/>
  <c r="D3921" i="1"/>
  <c r="D3899" i="1"/>
  <c r="D3878" i="1"/>
  <c r="D3857" i="1"/>
  <c r="D3835" i="1"/>
  <c r="D3814" i="1"/>
  <c r="D3793" i="1"/>
  <c r="D3774" i="1"/>
  <c r="D3758" i="1"/>
  <c r="D3742" i="1"/>
  <c r="D3726" i="1"/>
  <c r="D3710" i="1"/>
  <c r="D3694" i="1"/>
  <c r="D3678" i="1"/>
  <c r="D3662" i="1"/>
  <c r="D3646" i="1"/>
  <c r="D3630" i="1"/>
  <c r="D3614" i="1"/>
  <c r="D3598" i="1"/>
  <c r="D3582" i="1"/>
  <c r="D3566" i="1"/>
  <c r="D3550" i="1"/>
  <c r="D3534" i="1"/>
  <c r="D3518" i="1"/>
  <c r="D3502" i="1"/>
  <c r="D3486" i="1"/>
  <c r="D3470" i="1"/>
  <c r="D3454" i="1"/>
  <c r="D3438" i="1"/>
  <c r="D3422" i="1"/>
  <c r="D3406" i="1"/>
  <c r="D3390" i="1"/>
  <c r="D3374" i="1"/>
  <c r="D3358" i="1"/>
  <c r="D3342" i="1"/>
  <c r="D3326" i="1"/>
  <c r="D3310" i="1"/>
  <c r="D3294" i="1"/>
  <c r="D3278" i="1"/>
  <c r="D3262" i="1"/>
  <c r="D3246" i="1"/>
  <c r="D3230" i="1"/>
  <c r="D3214" i="1"/>
  <c r="D3198" i="1"/>
  <c r="D3182" i="1"/>
  <c r="D3166" i="1"/>
  <c r="D3150" i="1"/>
  <c r="D3134" i="1"/>
  <c r="D3118" i="1"/>
  <c r="D3102" i="1"/>
  <c r="D3086" i="1"/>
  <c r="D3070" i="1"/>
  <c r="D3054" i="1"/>
  <c r="D3038" i="1"/>
  <c r="D3022" i="1"/>
  <c r="D3006" i="1"/>
  <c r="D2990" i="1"/>
  <c r="D2974" i="1"/>
  <c r="D2958" i="1"/>
  <c r="D2942" i="1"/>
  <c r="D2926" i="1"/>
  <c r="D2910" i="1"/>
  <c r="D2894" i="1"/>
  <c r="D2878" i="1"/>
  <c r="D2862" i="1"/>
  <c r="D2846" i="1"/>
  <c r="D2830" i="1"/>
  <c r="D2814" i="1"/>
  <c r="D2799" i="1"/>
  <c r="D2791" i="1"/>
  <c r="D2783" i="1"/>
  <c r="D2775" i="1"/>
  <c r="D2767" i="1"/>
  <c r="D2759" i="1"/>
  <c r="D2751" i="1"/>
  <c r="D2743" i="1"/>
  <c r="D2735" i="1"/>
  <c r="D2727" i="1"/>
  <c r="D2719" i="1"/>
  <c r="D2711" i="1"/>
  <c r="D2703" i="1"/>
  <c r="D2695" i="1"/>
  <c r="D2687" i="1"/>
  <c r="D2679" i="1"/>
  <c r="D2671" i="1"/>
  <c r="D2666" i="1"/>
  <c r="D2660" i="1"/>
  <c r="D2655" i="1"/>
  <c r="D2650" i="1"/>
  <c r="D2644" i="1"/>
  <c r="D2639" i="1"/>
  <c r="D2634" i="1"/>
  <c r="D2628" i="1"/>
  <c r="D2623" i="1"/>
  <c r="D2618" i="1"/>
  <c r="D2612" i="1"/>
  <c r="D2607" i="1"/>
  <c r="D2602" i="1"/>
  <c r="D2596" i="1"/>
  <c r="D2591" i="1"/>
  <c r="D2586" i="1"/>
  <c r="D2580" i="1"/>
  <c r="D2575" i="1"/>
  <c r="D2570" i="1"/>
  <c r="D2564" i="1"/>
  <c r="D2559" i="1"/>
  <c r="D2554" i="1"/>
  <c r="D2548" i="1"/>
  <c r="D2543" i="1"/>
  <c r="D2538" i="1"/>
  <c r="D2532" i="1"/>
  <c r="D2527" i="1"/>
  <c r="D2522" i="1"/>
  <c r="D2518" i="1"/>
  <c r="D2514" i="1"/>
  <c r="D2510" i="1"/>
  <c r="D2506" i="1"/>
  <c r="D2502" i="1"/>
  <c r="D2498" i="1"/>
  <c r="D2494" i="1"/>
  <c r="D2490" i="1"/>
  <c r="D2486" i="1"/>
  <c r="D2482" i="1"/>
  <c r="D2478" i="1"/>
  <c r="D2474" i="1"/>
  <c r="D2470" i="1"/>
  <c r="D2466" i="1"/>
  <c r="D2462" i="1"/>
  <c r="D2458" i="1"/>
  <c r="D2454" i="1"/>
  <c r="D2450" i="1"/>
  <c r="D2446" i="1"/>
  <c r="D2442" i="1"/>
  <c r="D2438" i="1"/>
  <c r="D2434" i="1"/>
  <c r="D2430" i="1"/>
  <c r="D2426" i="1"/>
  <c r="D2422" i="1"/>
  <c r="D2418" i="1"/>
  <c r="D2414" i="1"/>
  <c r="D2410" i="1"/>
  <c r="D2406" i="1"/>
  <c r="D2402" i="1"/>
  <c r="D2398" i="1"/>
  <c r="D2394" i="1"/>
  <c r="D2390" i="1"/>
  <c r="D2386" i="1"/>
  <c r="D2382" i="1"/>
  <c r="D2378" i="1"/>
  <c r="D2374" i="1"/>
  <c r="D2370" i="1"/>
  <c r="D2366" i="1"/>
  <c r="D2362" i="1"/>
  <c r="D2358" i="1"/>
  <c r="D2354" i="1"/>
  <c r="D2350" i="1"/>
  <c r="D2346" i="1"/>
  <c r="D2342" i="1"/>
  <c r="D2338" i="1"/>
  <c r="D2334" i="1"/>
  <c r="D2330" i="1"/>
  <c r="D2326" i="1"/>
  <c r="D2322" i="1"/>
  <c r="D2318" i="1"/>
  <c r="D2314" i="1"/>
  <c r="D2310" i="1"/>
  <c r="D2306" i="1"/>
  <c r="D2302" i="1"/>
  <c r="D2298" i="1"/>
  <c r="D2294" i="1"/>
  <c r="D2290" i="1"/>
  <c r="D2286" i="1"/>
  <c r="D2282" i="1"/>
  <c r="D2278" i="1"/>
  <c r="D2274" i="1"/>
  <c r="D2270" i="1"/>
  <c r="D2266" i="1"/>
  <c r="D2262" i="1"/>
  <c r="D2258" i="1"/>
  <c r="D2254" i="1"/>
  <c r="D2250" i="1"/>
  <c r="D2246" i="1"/>
  <c r="D2242" i="1"/>
  <c r="D2238" i="1"/>
  <c r="D2234" i="1"/>
  <c r="D2230" i="1"/>
  <c r="D2226" i="1"/>
  <c r="D2222" i="1"/>
  <c r="D2218" i="1"/>
  <c r="D2214" i="1"/>
  <c r="D2210" i="1"/>
  <c r="D2206" i="1"/>
  <c r="D2202" i="1"/>
  <c r="D2198" i="1"/>
  <c r="D2194" i="1"/>
  <c r="D2190" i="1"/>
  <c r="D2186" i="1"/>
  <c r="D2182" i="1"/>
  <c r="D2178" i="1"/>
  <c r="D2174" i="1"/>
  <c r="D2170" i="1"/>
  <c r="D2166" i="1"/>
  <c r="D2162" i="1"/>
  <c r="D2158" i="1"/>
  <c r="D2154" i="1"/>
  <c r="D2150" i="1"/>
  <c r="D2146" i="1"/>
  <c r="D2142" i="1"/>
  <c r="D2138" i="1"/>
  <c r="D2134" i="1"/>
  <c r="D2130" i="1"/>
  <c r="D2126" i="1"/>
  <c r="D2122" i="1"/>
  <c r="D2118" i="1"/>
  <c r="D2114" i="1"/>
  <c r="D2110" i="1"/>
  <c r="D2106" i="1"/>
  <c r="D2102" i="1"/>
  <c r="D2098" i="1"/>
  <c r="D2094" i="1"/>
  <c r="D2090" i="1"/>
  <c r="D2086" i="1"/>
  <c r="D2082" i="1"/>
  <c r="D2078" i="1"/>
  <c r="D2074" i="1"/>
  <c r="D2070" i="1"/>
  <c r="D2066" i="1"/>
  <c r="D2062" i="1"/>
  <c r="D2058" i="1"/>
  <c r="D2054" i="1"/>
  <c r="D2050" i="1"/>
  <c r="D2046" i="1"/>
  <c r="D2042" i="1"/>
  <c r="D2038" i="1"/>
  <c r="D2034" i="1"/>
  <c r="D2030" i="1"/>
  <c r="D2026" i="1"/>
  <c r="D2022" i="1"/>
  <c r="D2018" i="1"/>
  <c r="D2014" i="1"/>
  <c r="D2010" i="1"/>
  <c r="D2006" i="1"/>
  <c r="D2002" i="1"/>
  <c r="D1998" i="1"/>
  <c r="D1994" i="1"/>
  <c r="D1990" i="1"/>
  <c r="D1986" i="1"/>
  <c r="D1982" i="1"/>
  <c r="D1978" i="1"/>
  <c r="D1974" i="1"/>
  <c r="D1970" i="1"/>
  <c r="D1966" i="1"/>
  <c r="D1962" i="1"/>
  <c r="D1958" i="1"/>
  <c r="D1954" i="1"/>
  <c r="D1950" i="1"/>
  <c r="D1946" i="1"/>
  <c r="D1942" i="1"/>
  <c r="D1938" i="1"/>
  <c r="D1934" i="1"/>
  <c r="D1930" i="1"/>
  <c r="D1926" i="1"/>
  <c r="D1922" i="1"/>
  <c r="D1918" i="1"/>
  <c r="D1914" i="1"/>
  <c r="D1910" i="1"/>
  <c r="D1906" i="1"/>
  <c r="D1902" i="1"/>
  <c r="D1898" i="1"/>
  <c r="D1894" i="1"/>
  <c r="D1890" i="1"/>
  <c r="D1886" i="1"/>
  <c r="D1882" i="1"/>
  <c r="D1878" i="1"/>
  <c r="D1874" i="1"/>
  <c r="D1870" i="1"/>
  <c r="D1866" i="1"/>
  <c r="D1862" i="1"/>
  <c r="D1858" i="1"/>
  <c r="D1854" i="1"/>
  <c r="D1850" i="1"/>
  <c r="D1846" i="1"/>
  <c r="D1842" i="1"/>
  <c r="D1838" i="1"/>
  <c r="D1834" i="1"/>
  <c r="D1830" i="1"/>
  <c r="D1826" i="1"/>
  <c r="D1822" i="1"/>
  <c r="D1818" i="1"/>
  <c r="D1814" i="1"/>
  <c r="D1810" i="1"/>
  <c r="D1806" i="1"/>
  <c r="D1802" i="1"/>
  <c r="D1798" i="1"/>
  <c r="D1794" i="1"/>
  <c r="D1790" i="1"/>
  <c r="D1786" i="1"/>
  <c r="D1782" i="1"/>
  <c r="D1778" i="1"/>
  <c r="D1774" i="1"/>
  <c r="D1770" i="1"/>
  <c r="D1766" i="1"/>
  <c r="D1762" i="1"/>
  <c r="D1758" i="1"/>
  <c r="D1754" i="1"/>
  <c r="D1750" i="1"/>
  <c r="D1746" i="1"/>
  <c r="D1742" i="1"/>
  <c r="D1738" i="1"/>
  <c r="D1734" i="1"/>
  <c r="D1730" i="1"/>
  <c r="D1726" i="1"/>
  <c r="D1722" i="1"/>
  <c r="D1718" i="1"/>
  <c r="D1714" i="1"/>
  <c r="D1710" i="1"/>
  <c r="D1706" i="1"/>
  <c r="D1702" i="1"/>
  <c r="D1698" i="1"/>
  <c r="D1694" i="1"/>
  <c r="D1690" i="1"/>
  <c r="D1686" i="1"/>
  <c r="D1682" i="1"/>
  <c r="D1678" i="1"/>
  <c r="D1674" i="1"/>
  <c r="D1670" i="1"/>
  <c r="D1666" i="1"/>
  <c r="D1662" i="1"/>
  <c r="D1658" i="1"/>
  <c r="D1654" i="1"/>
  <c r="D1650" i="1"/>
  <c r="D1646" i="1"/>
  <c r="D1642" i="1"/>
  <c r="D1638" i="1"/>
  <c r="D1634" i="1"/>
  <c r="D1630" i="1"/>
  <c r="D1626" i="1"/>
  <c r="D1622" i="1"/>
  <c r="D1618" i="1"/>
  <c r="D1614" i="1"/>
  <c r="D1610" i="1"/>
  <c r="D1606" i="1"/>
  <c r="D1602" i="1"/>
  <c r="D1598" i="1"/>
  <c r="D1594" i="1"/>
  <c r="D1590" i="1"/>
  <c r="D1586" i="1"/>
  <c r="D1582" i="1"/>
  <c r="D1578" i="1"/>
  <c r="D1574" i="1"/>
  <c r="D1570" i="1"/>
  <c r="D1566" i="1"/>
  <c r="D1562" i="1"/>
  <c r="D1558" i="1"/>
  <c r="D1554" i="1"/>
  <c r="D1550" i="1"/>
  <c r="D1546" i="1"/>
  <c r="D1542" i="1"/>
  <c r="D1538" i="1"/>
  <c r="D1534" i="1"/>
  <c r="D1530" i="1"/>
  <c r="D1526" i="1"/>
  <c r="D1522" i="1"/>
  <c r="D1518" i="1"/>
  <c r="D1514" i="1"/>
  <c r="D1510" i="1"/>
  <c r="D1506" i="1"/>
  <c r="D1502" i="1"/>
  <c r="D1498" i="1"/>
  <c r="D1494" i="1"/>
  <c r="D1490" i="1"/>
  <c r="D1486" i="1"/>
  <c r="D1482" i="1"/>
  <c r="D1478" i="1"/>
  <c r="D1474" i="1"/>
  <c r="D1470" i="1"/>
  <c r="D1466" i="1"/>
  <c r="D1462" i="1"/>
  <c r="D1458" i="1"/>
  <c r="D1454" i="1"/>
  <c r="D1450" i="1"/>
  <c r="D1446" i="1"/>
  <c r="D1442" i="1"/>
  <c r="D1438" i="1"/>
  <c r="D1434" i="1"/>
  <c r="D1430" i="1"/>
  <c r="D1426" i="1"/>
  <c r="D1422" i="1"/>
  <c r="D1418" i="1"/>
  <c r="D1414" i="1"/>
  <c r="D1410" i="1"/>
  <c r="D1406" i="1"/>
  <c r="D1402" i="1"/>
  <c r="D1398" i="1"/>
  <c r="D1394" i="1"/>
  <c r="D1390" i="1"/>
  <c r="D1386" i="1"/>
  <c r="D1382" i="1"/>
  <c r="D1378" i="1"/>
  <c r="D1374" i="1"/>
  <c r="D1370" i="1"/>
  <c r="D1366" i="1"/>
  <c r="D1362" i="1"/>
  <c r="D1358" i="1"/>
  <c r="D1354" i="1"/>
  <c r="D1350" i="1"/>
  <c r="D1346" i="1"/>
  <c r="D1342" i="1"/>
  <c r="D1338" i="1"/>
  <c r="D1334" i="1"/>
  <c r="D1330" i="1"/>
  <c r="D1326" i="1"/>
  <c r="D1322" i="1"/>
  <c r="D1318" i="1"/>
  <c r="D1314" i="1"/>
  <c r="D1310" i="1"/>
  <c r="D1306" i="1"/>
  <c r="D1302" i="1"/>
  <c r="D1298" i="1"/>
  <c r="D1294" i="1"/>
  <c r="D1290" i="1"/>
  <c r="D1286" i="1"/>
  <c r="D1282" i="1"/>
  <c r="D1278" i="1"/>
  <c r="D1274" i="1"/>
  <c r="D1270" i="1"/>
  <c r="D1266" i="1"/>
  <c r="D1262" i="1"/>
  <c r="D1258" i="1"/>
  <c r="D1254" i="1"/>
  <c r="D1250" i="1"/>
  <c r="D1246" i="1"/>
  <c r="D1242" i="1"/>
  <c r="D1238" i="1"/>
  <c r="D1234" i="1"/>
  <c r="D1230" i="1"/>
  <c r="D1226" i="1"/>
  <c r="D1222" i="1"/>
  <c r="D1218" i="1"/>
  <c r="D1214" i="1"/>
  <c r="D1210" i="1"/>
  <c r="D1206" i="1"/>
  <c r="D1202" i="1"/>
  <c r="D1198" i="1"/>
  <c r="D1194" i="1"/>
  <c r="D1190" i="1"/>
  <c r="D1186" i="1"/>
  <c r="D1182" i="1"/>
  <c r="D1178" i="1"/>
  <c r="D1174" i="1"/>
  <c r="D1170" i="1"/>
  <c r="D1166" i="1"/>
  <c r="D1162" i="1"/>
  <c r="D1158" i="1"/>
  <c r="D1154" i="1"/>
  <c r="D1150" i="1"/>
  <c r="D1146" i="1"/>
  <c r="D1142" i="1"/>
  <c r="D1138" i="1"/>
  <c r="D1134" i="1"/>
  <c r="D1130" i="1"/>
  <c r="D1126" i="1"/>
  <c r="D1122" i="1"/>
  <c r="D1118" i="1"/>
  <c r="D1114" i="1"/>
  <c r="D1110" i="1"/>
  <c r="D1106" i="1"/>
  <c r="D1102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1046" i="1"/>
  <c r="D1042" i="1"/>
  <c r="D1038" i="1"/>
  <c r="D1034" i="1"/>
  <c r="D8170" i="1"/>
  <c r="D7855" i="1"/>
  <c r="D7599" i="1"/>
  <c r="D7343" i="1"/>
  <c r="D7087" i="1"/>
  <c r="D6867" i="1"/>
  <c r="D6714" i="1"/>
  <c r="D6586" i="1"/>
  <c r="D6458" i="1"/>
  <c r="D6330" i="1"/>
  <c r="D6207" i="1"/>
  <c r="D6150" i="1"/>
  <c r="D6107" i="1"/>
  <c r="D6069" i="1"/>
  <c r="D6037" i="1"/>
  <c r="D6005" i="1"/>
  <c r="D5973" i="1"/>
  <c r="D5941" i="1"/>
  <c r="D5909" i="1"/>
  <c r="D5877" i="1"/>
  <c r="D5845" i="1"/>
  <c r="D5813" i="1"/>
  <c r="D5781" i="1"/>
  <c r="D5749" i="1"/>
  <c r="D5717" i="1"/>
  <c r="D5685" i="1"/>
  <c r="D5653" i="1"/>
  <c r="D5621" i="1"/>
  <c r="D5589" i="1"/>
  <c r="D5557" i="1"/>
  <c r="D5525" i="1"/>
  <c r="D5461" i="1"/>
  <c r="D5429" i="1"/>
  <c r="D5397" i="1"/>
  <c r="D5365" i="1"/>
  <c r="D5333" i="1"/>
  <c r="D5301" i="1"/>
  <c r="D5269" i="1"/>
  <c r="D5237" i="1"/>
  <c r="D5205" i="1"/>
  <c r="D5141" i="1"/>
  <c r="D5109" i="1"/>
  <c r="D5077" i="1"/>
  <c r="D5045" i="1"/>
  <c r="D5013" i="1"/>
  <c r="D4949" i="1"/>
  <c r="D4917" i="1"/>
  <c r="D4885" i="1"/>
  <c r="D4821" i="1"/>
  <c r="D4790" i="1"/>
  <c r="D4747" i="1"/>
  <c r="D4705" i="1"/>
  <c r="D4662" i="1"/>
  <c r="D4619" i="1"/>
  <c r="D4577" i="1"/>
  <c r="D4555" i="1"/>
  <c r="D4513" i="1"/>
  <c r="D4470" i="1"/>
  <c r="D4427" i="1"/>
  <c r="D4385" i="1"/>
  <c r="D4342" i="1"/>
  <c r="D4299" i="1"/>
  <c r="D4257" i="1"/>
  <c r="D4214" i="1"/>
  <c r="D4171" i="1"/>
  <c r="D4129" i="1"/>
  <c r="D4086" i="1"/>
  <c r="D4043" i="1"/>
  <c r="D4001" i="1"/>
  <c r="D3958" i="1"/>
  <c r="D3937" i="1"/>
  <c r="D3894" i="1"/>
  <c r="D3873" i="1"/>
  <c r="D3830" i="1"/>
  <c r="D3809" i="1"/>
  <c r="D3770" i="1"/>
  <c r="D3754" i="1"/>
  <c r="D3722" i="1"/>
  <c r="D3706" i="1"/>
  <c r="D3674" i="1"/>
  <c r="D3658" i="1"/>
  <c r="D3626" i="1"/>
  <c r="D3610" i="1"/>
  <c r="D3578" i="1"/>
  <c r="D3546" i="1"/>
  <c r="D3514" i="1"/>
  <c r="D3482" i="1"/>
  <c r="D3450" i="1"/>
  <c r="D3402" i="1"/>
  <c r="D3370" i="1"/>
  <c r="D3338" i="1"/>
  <c r="D3306" i="1"/>
  <c r="D3274" i="1"/>
  <c r="D3242" i="1"/>
  <c r="D3210" i="1"/>
  <c r="D3178" i="1"/>
  <c r="D3146" i="1"/>
  <c r="D3114" i="1"/>
  <c r="D3082" i="1"/>
  <c r="D3050" i="1"/>
  <c r="D3018" i="1"/>
  <c r="D2970" i="1"/>
  <c r="D2922" i="1"/>
  <c r="D2890" i="1"/>
  <c r="D2858" i="1"/>
  <c r="D2826" i="1"/>
  <c r="D2798" i="1"/>
  <c r="D2782" i="1"/>
  <c r="D2758" i="1"/>
  <c r="D2742" i="1"/>
  <c r="D2726" i="1"/>
  <c r="D2718" i="1"/>
  <c r="D2702" i="1"/>
  <c r="D2670" i="1"/>
  <c r="D2648" i="1"/>
  <c r="D2638" i="1"/>
  <c r="D2622" i="1"/>
  <c r="D2606" i="1"/>
  <c r="D2595" i="1"/>
  <c r="D2584" i="1"/>
  <c r="D2574" i="1"/>
  <c r="D2563" i="1"/>
  <c r="D2547" i="1"/>
  <c r="D2536" i="1"/>
  <c r="D2531" i="1"/>
  <c r="D2521" i="1"/>
  <c r="D2513" i="1"/>
  <c r="D2509" i="1"/>
  <c r="D2501" i="1"/>
  <c r="D2493" i="1"/>
  <c r="D2485" i="1"/>
  <c r="D2477" i="1"/>
  <c r="D2469" i="1"/>
  <c r="D2461" i="1"/>
  <c r="D2453" i="1"/>
  <c r="D2441" i="1"/>
  <c r="D2433" i="1"/>
  <c r="D2425" i="1"/>
  <c r="D2421" i="1"/>
  <c r="D2409" i="1"/>
  <c r="D2401" i="1"/>
  <c r="D2393" i="1"/>
  <c r="D2385" i="1"/>
  <c r="D2377" i="1"/>
  <c r="D2369" i="1"/>
  <c r="D2361" i="1"/>
  <c r="D2353" i="1"/>
  <c r="D2345" i="1"/>
  <c r="D2337" i="1"/>
  <c r="D2329" i="1"/>
  <c r="D2321" i="1"/>
  <c r="D2313" i="1"/>
  <c r="D2305" i="1"/>
  <c r="D2301" i="1"/>
  <c r="D2293" i="1"/>
  <c r="D2285" i="1"/>
  <c r="D2277" i="1"/>
  <c r="D2269" i="1"/>
  <c r="D2257" i="1"/>
  <c r="D2249" i="1"/>
  <c r="D2245" i="1"/>
  <c r="D2237" i="1"/>
  <c r="D2229" i="1"/>
  <c r="D2221" i="1"/>
  <c r="D2213" i="1"/>
  <c r="D2205" i="1"/>
  <c r="D2189" i="1"/>
  <c r="D2181" i="1"/>
  <c r="D2173" i="1"/>
  <c r="D2169" i="1"/>
  <c r="D2161" i="1"/>
  <c r="D2153" i="1"/>
  <c r="D2145" i="1"/>
  <c r="D2137" i="1"/>
  <c r="D2129" i="1"/>
  <c r="D2121" i="1"/>
  <c r="D2113" i="1"/>
  <c r="D2105" i="1"/>
  <c r="D2097" i="1"/>
  <c r="D2089" i="1"/>
  <c r="D2077" i="1"/>
  <c r="D2069" i="1"/>
  <c r="D2061" i="1"/>
  <c r="D2053" i="1"/>
  <c r="D2045" i="1"/>
  <c r="D2037" i="1"/>
  <c r="D2025" i="1"/>
  <c r="D2017" i="1"/>
  <c r="D2005" i="1"/>
  <c r="D1997" i="1"/>
  <c r="D1985" i="1"/>
  <c r="D1977" i="1"/>
  <c r="D1965" i="1"/>
  <c r="D1957" i="1"/>
  <c r="D1945" i="1"/>
  <c r="D1933" i="1"/>
  <c r="D1921" i="1"/>
  <c r="D1909" i="1"/>
  <c r="D1901" i="1"/>
  <c r="D1889" i="1"/>
  <c r="D1885" i="1"/>
  <c r="D1873" i="1"/>
  <c r="D1865" i="1"/>
  <c r="D1861" i="1"/>
  <c r="D1849" i="1"/>
  <c r="D1841" i="1"/>
  <c r="D1829" i="1"/>
  <c r="D1821" i="1"/>
  <c r="D1809" i="1"/>
  <c r="D1797" i="1"/>
  <c r="D1793" i="1"/>
  <c r="D1781" i="1"/>
  <c r="D1777" i="1"/>
  <c r="D1769" i="1"/>
  <c r="D1757" i="1"/>
  <c r="D1749" i="1"/>
  <c r="D1737" i="1"/>
  <c r="D1725" i="1"/>
  <c r="D1713" i="1"/>
  <c r="D1701" i="1"/>
  <c r="D1689" i="1"/>
  <c r="D1677" i="1"/>
  <c r="D1665" i="1"/>
  <c r="D1657" i="1"/>
  <c r="D1645" i="1"/>
  <c r="D1637" i="1"/>
  <c r="D1629" i="1"/>
  <c r="D1621" i="1"/>
  <c r="D1613" i="1"/>
  <c r="D1601" i="1"/>
  <c r="D1597" i="1"/>
  <c r="D1585" i="1"/>
  <c r="D1577" i="1"/>
  <c r="D1569" i="1"/>
  <c r="D1557" i="1"/>
  <c r="D1549" i="1"/>
  <c r="D1537" i="1"/>
  <c r="D1525" i="1"/>
  <c r="D1517" i="1"/>
  <c r="D1505" i="1"/>
  <c r="D1493" i="1"/>
  <c r="D1481" i="1"/>
  <c r="D1469" i="1"/>
  <c r="D1457" i="1"/>
  <c r="D1445" i="1"/>
  <c r="D1437" i="1"/>
  <c r="D1425" i="1"/>
  <c r="D1417" i="1"/>
  <c r="D1405" i="1"/>
  <c r="D1397" i="1"/>
  <c r="D1385" i="1"/>
  <c r="D1377" i="1"/>
  <c r="D1365" i="1"/>
  <c r="D1357" i="1"/>
  <c r="D1345" i="1"/>
  <c r="D1337" i="1"/>
  <c r="D1325" i="1"/>
  <c r="D1321" i="1"/>
  <c r="D1309" i="1"/>
  <c r="D1305" i="1"/>
  <c r="D1297" i="1"/>
  <c r="D1285" i="1"/>
  <c r="D1273" i="1"/>
  <c r="D1265" i="1"/>
  <c r="D1253" i="1"/>
  <c r="D1241" i="1"/>
  <c r="D1229" i="1"/>
  <c r="D1221" i="1"/>
  <c r="D1209" i="1"/>
  <c r="D1201" i="1"/>
  <c r="D1197" i="1"/>
  <c r="D1185" i="1"/>
  <c r="D1173" i="1"/>
  <c r="D1169" i="1"/>
  <c r="D1157" i="1"/>
  <c r="D1145" i="1"/>
  <c r="D1137" i="1"/>
  <c r="D1125" i="1"/>
  <c r="D1113" i="1"/>
  <c r="D1109" i="1"/>
  <c r="D2686" i="1"/>
  <c r="D2197" i="1"/>
  <c r="D2085" i="1"/>
  <c r="D2049" i="1"/>
  <c r="D2033" i="1"/>
  <c r="D2013" i="1"/>
  <c r="D1993" i="1"/>
  <c r="D1973" i="1"/>
  <c r="D1953" i="1"/>
  <c r="D1937" i="1"/>
  <c r="D1925" i="1"/>
  <c r="D1913" i="1"/>
  <c r="D1897" i="1"/>
  <c r="D1877" i="1"/>
  <c r="D1853" i="1"/>
  <c r="D1833" i="1"/>
  <c r="D1817" i="1"/>
  <c r="D1805" i="1"/>
  <c r="D1785" i="1"/>
  <c r="D1765" i="1"/>
  <c r="D1745" i="1"/>
  <c r="D1729" i="1"/>
  <c r="D1717" i="1"/>
  <c r="D1705" i="1"/>
  <c r="D1693" i="1"/>
  <c r="D1681" i="1"/>
  <c r="D1669" i="1"/>
  <c r="D1649" i="1"/>
  <c r="D1625" i="1"/>
  <c r="D1609" i="1"/>
  <c r="D1589" i="1"/>
  <c r="D1565" i="1"/>
  <c r="D1545" i="1"/>
  <c r="D1533" i="1"/>
  <c r="D1513" i="1"/>
  <c r="D1501" i="1"/>
  <c r="D1489" i="1"/>
  <c r="D1477" i="1"/>
  <c r="D1465" i="1"/>
  <c r="D1449" i="1"/>
  <c r="D1429" i="1"/>
  <c r="D1409" i="1"/>
  <c r="D1389" i="1"/>
  <c r="D1373" i="1"/>
  <c r="D1353" i="1"/>
  <c r="D1333" i="1"/>
  <c r="D1313" i="1"/>
  <c r="D1293" i="1"/>
  <c r="D1277" i="1"/>
  <c r="D1261" i="1"/>
  <c r="D1245" i="1"/>
  <c r="D1233" i="1"/>
  <c r="D1213" i="1"/>
  <c r="D1193" i="1"/>
  <c r="D1181" i="1"/>
  <c r="D1165" i="1"/>
  <c r="D1149" i="1"/>
  <c r="D1133" i="1"/>
  <c r="D1121" i="1"/>
  <c r="D1105" i="1"/>
  <c r="D1097" i="1"/>
  <c r="D1085" i="1"/>
  <c r="D1077" i="1"/>
  <c r="D1065" i="1"/>
  <c r="D1057" i="1"/>
  <c r="D1045" i="1"/>
  <c r="D1033" i="1"/>
  <c r="D9603" i="1"/>
  <c r="D8055" i="1"/>
  <c r="D7791" i="1"/>
  <c r="D7535" i="1"/>
  <c r="D7279" i="1"/>
  <c r="D6824" i="1"/>
  <c r="D6682" i="1"/>
  <c r="D6554" i="1"/>
  <c r="D6298" i="1"/>
  <c r="D6191" i="1"/>
  <c r="D6097" i="1"/>
  <c r="D6029" i="1"/>
  <c r="D5997" i="1"/>
  <c r="D5933" i="1"/>
  <c r="D5869" i="1"/>
  <c r="D5805" i="1"/>
  <c r="D5741" i="1"/>
  <c r="D5677" i="1"/>
  <c r="D5613" i="1"/>
  <c r="D5549" i="1"/>
  <c r="D5485" i="1"/>
  <c r="D5421" i="1"/>
  <c r="D5357" i="1"/>
  <c r="D5293" i="1"/>
  <c r="D5229" i="1"/>
  <c r="D5165" i="1"/>
  <c r="D5101" i="1"/>
  <c r="D5037" i="1"/>
  <c r="D4973" i="1"/>
  <c r="D4909" i="1"/>
  <c r="D4845" i="1"/>
  <c r="D4785" i="1"/>
  <c r="D4742" i="1"/>
  <c r="D4699" i="1"/>
  <c r="D4657" i="1"/>
  <c r="D4614" i="1"/>
  <c r="D4550" i="1"/>
  <c r="D4507" i="1"/>
  <c r="D4465" i="1"/>
  <c r="D4422" i="1"/>
  <c r="D4379" i="1"/>
  <c r="D4358" i="1"/>
  <c r="D4315" i="1"/>
  <c r="D4273" i="1"/>
  <c r="D4230" i="1"/>
  <c r="D4187" i="1"/>
  <c r="D4145" i="1"/>
  <c r="D4102" i="1"/>
  <c r="D4059" i="1"/>
  <c r="D4038" i="1"/>
  <c r="D3995" i="1"/>
  <c r="D3953" i="1"/>
  <c r="D3931" i="1"/>
  <c r="D3867" i="1"/>
  <c r="D3803" i="1"/>
  <c r="D3766" i="1"/>
  <c r="D3718" i="1"/>
  <c r="D3686" i="1"/>
  <c r="D3654" i="1"/>
  <c r="D3622" i="1"/>
  <c r="D3590" i="1"/>
  <c r="D3558" i="1"/>
  <c r="D3526" i="1"/>
  <c r="D3494" i="1"/>
  <c r="D3462" i="1"/>
  <c r="D3430" i="1"/>
  <c r="D3398" i="1"/>
  <c r="D3366" i="1"/>
  <c r="D3334" i="1"/>
  <c r="D3318" i="1"/>
  <c r="D3286" i="1"/>
  <c r="D3254" i="1"/>
  <c r="D3222" i="1"/>
  <c r="D3190" i="1"/>
  <c r="D3158" i="1"/>
  <c r="D3126" i="1"/>
  <c r="D3094" i="1"/>
  <c r="D3062" i="1"/>
  <c r="D3030" i="1"/>
  <c r="D2982" i="1"/>
  <c r="D2934" i="1"/>
  <c r="D2886" i="1"/>
  <c r="D2838" i="1"/>
  <c r="D2795" i="1"/>
  <c r="D2779" i="1"/>
  <c r="D2763" i="1"/>
  <c r="D2755" i="1"/>
  <c r="D2739" i="1"/>
  <c r="D2731" i="1"/>
  <c r="D2715" i="1"/>
  <c r="D2699" i="1"/>
  <c r="D2683" i="1"/>
  <c r="D2675" i="1"/>
  <c r="D2663" i="1"/>
  <c r="D2658" i="1"/>
  <c r="D2652" i="1"/>
  <c r="D2642" i="1"/>
  <c r="D2631" i="1"/>
  <c r="D2620" i="1"/>
  <c r="D2610" i="1"/>
  <c r="D2594" i="1"/>
  <c r="D2583" i="1"/>
  <c r="D2572" i="1"/>
  <c r="D2562" i="1"/>
  <c r="D2551" i="1"/>
  <c r="D2540" i="1"/>
  <c r="D2530" i="1"/>
  <c r="D2520" i="1"/>
  <c r="D2516" i="1"/>
  <c r="D2508" i="1"/>
  <c r="D2500" i="1"/>
  <c r="D2492" i="1"/>
  <c r="D2484" i="1"/>
  <c r="D2476" i="1"/>
  <c r="D2468" i="1"/>
  <c r="D2460" i="1"/>
  <c r="D2452" i="1"/>
  <c r="D2444" i="1"/>
  <c r="D2436" i="1"/>
  <c r="D2428" i="1"/>
  <c r="D2420" i="1"/>
  <c r="D2412" i="1"/>
  <c r="D2404" i="1"/>
  <c r="D2396" i="1"/>
  <c r="D2388" i="1"/>
  <c r="D2380" i="1"/>
  <c r="D2372" i="1"/>
  <c r="D2364" i="1"/>
  <c r="D2356" i="1"/>
  <c r="D2348" i="1"/>
  <c r="D2340" i="1"/>
  <c r="D2332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200" i="1"/>
  <c r="D2192" i="1"/>
  <c r="D2184" i="1"/>
  <c r="D2176" i="1"/>
  <c r="D2168" i="1"/>
  <c r="D2156" i="1"/>
  <c r="D2148" i="1"/>
  <c r="D2140" i="1"/>
  <c r="D2132" i="1"/>
  <c r="D2124" i="1"/>
  <c r="D2116" i="1"/>
  <c r="D2108" i="1"/>
  <c r="D2100" i="1"/>
  <c r="D2092" i="1"/>
  <c r="D2084" i="1"/>
  <c r="D2076" i="1"/>
  <c r="D2068" i="1"/>
  <c r="D2060" i="1"/>
  <c r="D2052" i="1"/>
  <c r="D2044" i="1"/>
  <c r="D2036" i="1"/>
  <c r="D2028" i="1"/>
  <c r="D2020" i="1"/>
  <c r="D2012" i="1"/>
  <c r="D2004" i="1"/>
  <c r="D1996" i="1"/>
  <c r="D1988" i="1"/>
  <c r="D1980" i="1"/>
  <c r="D1972" i="1"/>
  <c r="D1964" i="1"/>
  <c r="D1956" i="1"/>
  <c r="D1948" i="1"/>
  <c r="D1940" i="1"/>
  <c r="D1932" i="1"/>
  <c r="D1924" i="1"/>
  <c r="D1916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68" i="1"/>
  <c r="D1460" i="1"/>
  <c r="D1452" i="1"/>
  <c r="D1440" i="1"/>
  <c r="D1432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0" i="1"/>
  <c r="D1312" i="1"/>
  <c r="D1304" i="1"/>
  <c r="D1296" i="1"/>
  <c r="D1288" i="1"/>
  <c r="D1276" i="1"/>
  <c r="D1268" i="1"/>
  <c r="D1260" i="1"/>
  <c r="D1252" i="1"/>
  <c r="D1244" i="1"/>
  <c r="D1236" i="1"/>
  <c r="D1228" i="1"/>
  <c r="D1220" i="1"/>
  <c r="D1212" i="1"/>
  <c r="D1204" i="1"/>
  <c r="D1200" i="1"/>
  <c r="D1192" i="1"/>
  <c r="D1184" i="1"/>
  <c r="D1176" i="1"/>
  <c r="D1168" i="1"/>
  <c r="D1160" i="1"/>
  <c r="D1152" i="1"/>
  <c r="D1140" i="1"/>
  <c r="D1132" i="1"/>
  <c r="D1128" i="1"/>
  <c r="D1120" i="1"/>
  <c r="D1116" i="1"/>
  <c r="D1108" i="1"/>
  <c r="D1096" i="1"/>
  <c r="D1088" i="1"/>
  <c r="D1080" i="1"/>
  <c r="D1068" i="1"/>
  <c r="D1060" i="1"/>
  <c r="D1056" i="1"/>
  <c r="D1048" i="1"/>
  <c r="D1040" i="1"/>
  <c r="D1032" i="1"/>
  <c r="B3" i="1" l="1"/>
</calcChain>
</file>

<file path=xl/sharedStrings.xml><?xml version="1.0" encoding="utf-8"?>
<sst xmlns="http://schemas.openxmlformats.org/spreadsheetml/2006/main" count="4665" uniqueCount="4641">
  <si>
    <t>SCALE</t>
  </si>
  <si>
    <r>
      <t>f</t>
    </r>
    <r>
      <rPr>
        <b/>
        <vertAlign val="subscript"/>
        <sz val="14"/>
        <color theme="1"/>
        <rFont val="Calibri"/>
        <family val="2"/>
        <scheme val="minor"/>
      </rPr>
      <t>s</t>
    </r>
  </si>
  <si>
    <t>GM(t)-Magnitude</t>
  </si>
  <si>
    <t>FFT</t>
  </si>
  <si>
    <t>Frequency</t>
  </si>
  <si>
    <t>t</t>
  </si>
  <si>
    <t>Dt</t>
  </si>
  <si>
    <r>
      <t>s</t>
    </r>
    <r>
      <rPr>
        <b/>
        <vertAlign val="subscript"/>
        <sz val="12"/>
        <color theme="1"/>
        <rFont val="Calibri"/>
        <family val="2"/>
        <scheme val="minor"/>
      </rPr>
      <t>a</t>
    </r>
  </si>
  <si>
    <t>Column 1</t>
  </si>
  <si>
    <t>N</t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</si>
  <si>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</si>
  <si>
    <t>g</t>
  </si>
  <si>
    <r>
      <t>t</t>
    </r>
    <r>
      <rPr>
        <vertAlign val="subscript"/>
        <sz val="11"/>
        <color theme="1"/>
        <rFont val="Calibri"/>
        <family val="2"/>
        <scheme val="minor"/>
      </rPr>
      <t>N</t>
    </r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</si>
  <si>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n</t>
    </r>
  </si>
  <si>
    <r>
      <t>x</t>
    </r>
    <r>
      <rPr>
        <vertAlign val="subscript"/>
        <sz val="14"/>
        <color theme="1"/>
        <rFont val="Calibri"/>
        <family val="2"/>
        <scheme val="minor"/>
      </rPr>
      <t>0</t>
    </r>
  </si>
  <si>
    <r>
      <t>x</t>
    </r>
    <r>
      <rPr>
        <vertAlign val="subscript"/>
        <sz val="14"/>
        <color theme="1"/>
        <rFont val="Calibri"/>
        <family val="2"/>
        <scheme val="minor"/>
      </rPr>
      <t>N</t>
    </r>
  </si>
  <si>
    <t>d</t>
  </si>
  <si>
    <t>f</t>
  </si>
  <si>
    <t>Hz</t>
  </si>
  <si>
    <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</si>
  <si>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t>FFT Number</t>
  </si>
  <si>
    <t>16,744384</t>
  </si>
  <si>
    <t>1,53119805715239-1,80446993808238i</t>
  </si>
  <si>
    <t>2,34181608922059+0,608639053594478i</t>
  </si>
  <si>
    <t>-1,80239733111846-1,03415507500895i</t>
  </si>
  <si>
    <t>7,28907425082803E-003+1,15258090418533i</t>
  </si>
  <si>
    <t>2,31313540547045-1,42121896754929i</t>
  </si>
  <si>
    <t>0,659792263728236-0,547435524713115i</t>
  </si>
  <si>
    <t>-0,55467901775824-8,75441540948069E-004i</t>
  </si>
  <si>
    <t>-0,14607223086968-2,99725426521797i</t>
  </si>
  <si>
    <t>-0,865593835042364-1,84660655543508i</t>
  </si>
  <si>
    <t>-2,32708109733078+0,630242288677973i</t>
  </si>
  <si>
    <t>-3,55611359028007+3,7001283061255i</t>
  </si>
  <si>
    <t>-0,438366406175384+1,11941314068898i</t>
  </si>
  <si>
    <t>-0,12308024068877-0,55176171135708i</t>
  </si>
  <si>
    <t>5,71159545664065-3,70099428651521i</t>
  </si>
  <si>
    <t>-1,44652302444636+0,6161403650259i</t>
  </si>
  <si>
    <t>-1,37286048006219-0,281622257961247i</t>
  </si>
  <si>
    <t>-4,87118792009899-5,1191863449678i</t>
  </si>
  <si>
    <t>-0,519434909618824+1,35934814695503i</t>
  </si>
  <si>
    <t>-1,87470595446057-1,25918543896028i</t>
  </si>
  <si>
    <t>0,216770620670539-2,13696598633601i</t>
  </si>
  <si>
    <t>1,68396542564281-1,25742232394787i</t>
  </si>
  <si>
    <t>-2,36753662743946+3,10990866781574i</t>
  </si>
  <si>
    <t>-1,24089637029821-0,760912039901453i</t>
  </si>
  <si>
    <t>1,267301737697-0,817540147573692i</t>
  </si>
  <si>
    <t>0,344279435507571+2,0700548679835i</t>
  </si>
  <si>
    <t>0,19444371155838+2,26885187915437i</t>
  </si>
  <si>
    <t>0,674385060161067+1,93247137113704i</t>
  </si>
  <si>
    <t>1,24712266518936-1,37537553992455i</t>
  </si>
  <si>
    <t>2,78615526583772+3,60453591677353i</t>
  </si>
  <si>
    <t>0,423862693876075+0,578325410201425i</t>
  </si>
  <si>
    <t>-0,280711123544496+1,71002252270438i</t>
  </si>
  <si>
    <t>-2,60273215687864-0,832873619753813i</t>
  </si>
  <si>
    <t>-1,42688534410277+1,12626417761727i</t>
  </si>
  <si>
    <t>-2,04526945502391-1,47655709080799i</t>
  </si>
  <si>
    <t>-1,74414576485086-0,128350177092239i</t>
  </si>
  <si>
    <t>0,420090917117095-4,78740937105221i</t>
  </si>
  <si>
    <t>-0,511708534428408+3,29375687902413i</t>
  </si>
  <si>
    <t>-5,15556583941506-1,78477526209709i</t>
  </si>
  <si>
    <t>3,00855860115798-1,77471493420898i</t>
  </si>
  <si>
    <t>-0,21197734636813-1,01042465361779i</t>
  </si>
  <si>
    <t>1,4052216007406+0,683157556175624i</t>
  </si>
  <si>
    <t>-1,88421792342786-1,34511723638658i</t>
  </si>
  <si>
    <t>-0,323432505618621+2,04560606928835i</t>
  </si>
  <si>
    <t>-1,12574377268016-1,09983651811208i</t>
  </si>
  <si>
    <t>0,371304030895115-2,11017665089333i</t>
  </si>
  <si>
    <t>-1,53456259535723+3,14311959559198i</t>
  </si>
  <si>
    <t>-1,59996728280176-3,07595791232099i</t>
  </si>
  <si>
    <t>1,15901934396361+1,4286558552304i</t>
  </si>
  <si>
    <t>-2,47427115431386-1,06765275803896i</t>
  </si>
  <si>
    <t>1,24833337512255-1,50450941407853i</t>
  </si>
  <si>
    <t>0,674784329394796+1,15557587934405i</t>
  </si>
  <si>
    <t>0,76571453684047+1,36023294446402i</t>
  </si>
  <si>
    <t>-2,77935015620527-0,330107447987457i</t>
  </si>
  <si>
    <t>-1,64464812091284-0,171419226640851i</t>
  </si>
  <si>
    <t>-1,06047002278575+3,69003344053942i</t>
  </si>
  <si>
    <t>-1,13339601551376+0,183418664034872i</t>
  </si>
  <si>
    <t>0,291056337781879+0,859238454238123i</t>
  </si>
  <si>
    <t>4,18688485600772+1,90761930032983i</t>
  </si>
  <si>
    <t>3,81256258020791+0,551874802572147i</t>
  </si>
  <si>
    <t>-1,76961500444566+0,545877661887021i</t>
  </si>
  <si>
    <t>3,75100305794872+1,71190893395997i</t>
  </si>
  <si>
    <t>-0,878186313484051-7,07425223261499E-002i</t>
  </si>
  <si>
    <t>1,44850443278904+0,403494247988798i</t>
  </si>
  <si>
    <t>-6,79393923933942E-003+0,263597979746447i</t>
  </si>
  <si>
    <t>-4,16771724869864E-002-7,71756166559546E-002i</t>
  </si>
  <si>
    <t>1,48905145661927-1,2918972759181i</t>
  </si>
  <si>
    <t>-2,22563885097828+0,879720042813711i</t>
  </si>
  <si>
    <t>-1,57730249340623-0,612508029764428i</t>
  </si>
  <si>
    <t>0,774884168787424-6,38573914011089E-002i</t>
  </si>
  <si>
    <t>-0,984929858897825-0,494207652365828i</t>
  </si>
  <si>
    <t>2,332406499999-2,17177588783978i</t>
  </si>
  <si>
    <t>-1,29860649485931+1,41913518814441i</t>
  </si>
  <si>
    <t>-1,9380128561755+2,72322911931057i</t>
  </si>
  <si>
    <t>1,21761901440008+3,35832926802666i</t>
  </si>
  <si>
    <t>0,127248450553651-1,11340146071281i</t>
  </si>
  <si>
    <t>-0,515676747671964+2,28339233948329i</t>
  </si>
  <si>
    <t>2,75767501186836-1,94755970640292i</t>
  </si>
  <si>
    <t>0,275834690954662-0,349555738200433i</t>
  </si>
  <si>
    <t>-0,915932401723681+9,74645896186328E-002i</t>
  </si>
  <si>
    <t>2,01012236905017+1,02449245875035i</t>
  </si>
  <si>
    <t>-2,12145399828292-1,30065925928764i</t>
  </si>
  <si>
    <t>2,6811826300529-2,20902111842719i</t>
  </si>
  <si>
    <t>-2,59268819176159-0,432292524658168i</t>
  </si>
  <si>
    <t>-0,81849618480089+0,411001946442689i</t>
  </si>
  <si>
    <t>-0,350427077736905-1,92578332367141i</t>
  </si>
  <si>
    <t>-0,681643302946609-0,303875212433669i</t>
  </si>
  <si>
    <t>0,988323859269693-2,46747834468406i</t>
  </si>
  <si>
    <t>-1,4952039760965-3,89833726666943i</t>
  </si>
  <si>
    <t>-0,455141301108781+0,576581388166623i</t>
  </si>
  <si>
    <t>0,849347161671616-1,62061406391618i</t>
  </si>
  <si>
    <t>-2,693372560552-1,99364075049313i</t>
  </si>
  <si>
    <t>-1,70329762784125-1,22942427896559i</t>
  </si>
  <si>
    <t>-2,99498620436452-0,866641899888988i</t>
  </si>
  <si>
    <t>0,485510004367864-2,24048633272455i</t>
  </si>
  <si>
    <t>2,45224519071525-0,327266861305923i</t>
  </si>
  <si>
    <t>0,276967705564134+1,05402884688361i</t>
  </si>
  <si>
    <t>0,888275367962574+1,05923750972059i</t>
  </si>
  <si>
    <t>2,55900601226119+1,43353096252556i</t>
  </si>
  <si>
    <t>2,3994544797869+1,1736418050699i</t>
  </si>
  <si>
    <t>-0,936292455776804-1,55797624541192i</t>
  </si>
  <si>
    <t>-3,46554583247696-0,316143789047312i</t>
  </si>
  <si>
    <t>-0,209022405809457-5,21626200387087i</t>
  </si>
  <si>
    <t>-0,196211711809402+1,2029492517352i</t>
  </si>
  <si>
    <t>-1,23496604650542+0,486912995408595i</t>
  </si>
  <si>
    <t>-2,43098285508234-1,8569428938901i</t>
  </si>
  <si>
    <t>-1,30365750333461+0,394133976326691i</t>
  </si>
  <si>
    <t>2,49921006919099+0,406676685249518i</t>
  </si>
  <si>
    <t>1,29556088214349+3,55148312375242i</t>
  </si>
  <si>
    <t>3,93392731376584E-003+0,278452195060795i</t>
  </si>
  <si>
    <t>-2,53310226464612+0,313936994519587i</t>
  </si>
  <si>
    <t>1,29670897680473-0,809107894999265i</t>
  </si>
  <si>
    <t>0,655612148812115+0,809085140155593i</t>
  </si>
  <si>
    <t>-1,10056842688869-1,7090213354676i</t>
  </si>
  <si>
    <t>-0,185311586943766-1,65157941612113i</t>
  </si>
  <si>
    <t>0,213808191162163-2,6243399006935i</t>
  </si>
  <si>
    <t>1,4194065855295+2,56157957439393i</t>
  </si>
  <si>
    <t>0,612427725295292-1,57818776132665i</t>
  </si>
  <si>
    <t>-2,08880866308999+1,15440562125086i</t>
  </si>
  <si>
    <t>-4,27816291768174-1,58875049314111i</t>
  </si>
  <si>
    <t>0,848151644035617+2,49048703811853i</t>
  </si>
  <si>
    <t>-0,294681667700928+2,2941213163269i</t>
  </si>
  <si>
    <t>-3,02589037695173+0,292622547426023i</t>
  </si>
  <si>
    <t>-4,06152083301785-4,21222969669598i</t>
  </si>
  <si>
    <t>-3,42120354545282-1,53173042538109i</t>
  </si>
  <si>
    <t>-0,944412595137616-4,18598808227034i</t>
  </si>
  <si>
    <t>-1,29496888646386-2,31809922544405i</t>
  </si>
  <si>
    <t>0,337089108786696-2,43705221079034i</t>
  </si>
  <si>
    <t>-1,568+0,504i</t>
  </si>
  <si>
    <t>-0,349894535506282+2,39258523076223i</t>
  </si>
  <si>
    <t>2,16614426573158E-003+0,957718559426957i</t>
  </si>
  <si>
    <t>1,55535183048299-1,77619483247698i</t>
  </si>
  <si>
    <t>0,88526108989659-1,38341465202284i</t>
  </si>
  <si>
    <t>3,75054052673798-2,26332726765747i</t>
  </si>
  <si>
    <t>-0,609426488424508-0,375509373629496i</t>
  </si>
  <si>
    <t>-2,42230715257629+3,50206644188056E-004i</t>
  </si>
  <si>
    <t>-0,910525249488218+0,48755556363437i</t>
  </si>
  <si>
    <t>-1,0780165301729+1,07114603779755i</t>
  </si>
  <si>
    <t>-1,65100707923345+0,560354143149874i</t>
  </si>
  <si>
    <t>-1,89283105742611-0,763832311787742i</t>
  </si>
  <si>
    <t>2,53170489667867-1,18990999145937i</t>
  </si>
  <si>
    <t>-1,64454109019459-1,77960944447731i</t>
  </si>
  <si>
    <t>0,858696095857975-3,38111160557461i</t>
  </si>
  <si>
    <t>-1,32217057049133+0,429799107211799i</t>
  </si>
  <si>
    <t>0,476217522769989-0,903855436995722i</t>
  </si>
  <si>
    <t>-1,13493190755252+2,29907829503386i</t>
  </si>
  <si>
    <t>-6,19090884287687E-003-0,677509003889746i</t>
  </si>
  <si>
    <t>-8,77865181531396E-002+0,697188240955423i</t>
  </si>
  <si>
    <t>-3,36715493302622-0,911666680359863i</t>
  </si>
  <si>
    <t>4,0835496608721+0,555361879626368i</t>
  </si>
  <si>
    <t>-1,44745357175736-0,216662133358076i</t>
  </si>
  <si>
    <t>-2,96085998542923-0,551889538614838i</t>
  </si>
  <si>
    <t>-1,25738210313018-0,276890234698417i</t>
  </si>
  <si>
    <t>-2,61727486970443+0,103336698097299i</t>
  </si>
  <si>
    <t>3,88300207883264+0,864542383762199i</t>
  </si>
  <si>
    <t>0,227619911387129+0,487167219722413i</t>
  </si>
  <si>
    <t>-1,85491825299874-4,04292152649221i</t>
  </si>
  <si>
    <t>-2,03412137032538-0,283985427157536i</t>
  </si>
  <si>
    <t>1,88872392058518-1,58915145322531i</t>
  </si>
  <si>
    <t>0,434103273508139-2,39190629924435i</t>
  </si>
  <si>
    <t>-1,09940002962098+1,94673187471305i</t>
  </si>
  <si>
    <t>0,468634962179253+0,728745305118046i</t>
  </si>
  <si>
    <t>1,30513511543087+1,40709177853154i</t>
  </si>
  <si>
    <t>-2,35570109799228-2,75697634613395i</t>
  </si>
  <si>
    <t>-0,151351183907854+1,57599502027122i</t>
  </si>
  <si>
    <t>0,423197360620186-0,473022679693834i</t>
  </si>
  <si>
    <t>-1,8514715482723-1,9128878995425i</t>
  </si>
  <si>
    <t>-1,48771124357397-3,28955832650053i</t>
  </si>
  <si>
    <t>-1,48552030344523+2,18317753769664i</t>
  </si>
  <si>
    <t>0,202894761129822-0,546382625061352i</t>
  </si>
  <si>
    <t>-2,87867720704721E-003+1,20536983310601i</t>
  </si>
  <si>
    <t>0,414347039846772-1,16825153253977i</t>
  </si>
  <si>
    <t>-2,35568134961046-0,148547161486718i</t>
  </si>
  <si>
    <t>-0,108971906844364+1,45737816204896i</t>
  </si>
  <si>
    <t>0,569229008037387+3,30437139100828i</t>
  </si>
  <si>
    <t>7,01986958576619E-002+0,42441638510269i</t>
  </si>
  <si>
    <t>0,577976927123566+1,3621200162964i</t>
  </si>
  <si>
    <t>-3,12739138057242+2,10718860682752i</t>
  </si>
  <si>
    <t>2,1575121560227+0,375462486206429i</t>
  </si>
  <si>
    <t>-1,13398222813152+0,409007876832511i</t>
  </si>
  <si>
    <t>2,4856095636392-3,73035947311417i</t>
  </si>
  <si>
    <t>1,19529622389409-6,9966038284434E-002i</t>
  </si>
  <si>
    <t>0,393176167226733+2,80106279085154i</t>
  </si>
  <si>
    <t>-5,1160198091414-1,80668319245363i</t>
  </si>
  <si>
    <t>0,393623169874048-0,536738899382376i</t>
  </si>
  <si>
    <t>-2,39400130230565-1,37501426291419i</t>
  </si>
  <si>
    <t>-2,0799709330941+0,592537527554951i</t>
  </si>
  <si>
    <t>1,82719764707114-3,79412629012677i</t>
  </si>
  <si>
    <t>1,4180518479706+1,08407516313227i</t>
  </si>
  <si>
    <t>-0,214056099634536+0,617241887557818i</t>
  </si>
  <si>
    <t>2,78382973714047-1,69349084032617i</t>
  </si>
  <si>
    <t>0,490310837412184-0,86655424749994i</t>
  </si>
  <si>
    <t>0,230793939239341-0,184402020253553i</t>
  </si>
  <si>
    <t>-0,376706611523735-1,42438442821382i</t>
  </si>
  <si>
    <t>-0,443930857224354+1,39017970534649i</t>
  </si>
  <si>
    <t>2,03949578417812-2,47679111769714i</t>
  </si>
  <si>
    <t>-3,38341532575525-2,03911820188265i</t>
  </si>
  <si>
    <t>-1,77874511072131+2,09865481158283i</t>
  </si>
  <si>
    <t>4,60177659309491+1,19454924078248i</t>
  </si>
  <si>
    <t>0,492408555350736+0,102299364377479i</t>
  </si>
  <si>
    <t>0,78829497333019-1,91237334266408i</t>
  </si>
  <si>
    <t>3,11251687680265+0,797091395181459i</t>
  </si>
  <si>
    <t>-2,30034547855032-2,39618551041373i</t>
  </si>
  <si>
    <t>-2,9331645676261-1,15010089161932i</t>
  </si>
  <si>
    <t>3,36588454534736+3,67676706759406i</t>
  </si>
  <si>
    <t>1,17186239643187-1,91855023804533i</t>
  </si>
  <si>
    <t>-0,97117351774739-0,640789299664668i</t>
  </si>
  <si>
    <t>0,150579160985677-1,82946968150699i</t>
  </si>
  <si>
    <t>-0,699239855350537+1,84781068364854i</t>
  </si>
  <si>
    <t>-0,369721093586344-0,494148286496556i</t>
  </si>
  <si>
    <t>3,07640208253753-0,322054888317625i</t>
  </si>
  <si>
    <t>-1,21698652222775-2,03502073068171i</t>
  </si>
  <si>
    <t>-3,3360492925052-1,05008650001022i</t>
  </si>
  <si>
    <t>0,795897622256976-9,86994950441857E-002i</t>
  </si>
  <si>
    <t>-1,7251512875794+1,00210874586402i</t>
  </si>
  <si>
    <t>-0,986686476834233+1,04582830570107i</t>
  </si>
  <si>
    <t>4,59811588894636-0,60014491957007i</t>
  </si>
  <si>
    <t>-0,514793822242729+2,00033801502249i</t>
  </si>
  <si>
    <t>-1,64916102863134+2,18356132959939i</t>
  </si>
  <si>
    <t>-0,510019092060017-3,10840237375525i</t>
  </si>
  <si>
    <t>0,325982340484016-1,71194671690368i</t>
  </si>
  <si>
    <t>3,35699690220603+3,43597041610922i</t>
  </si>
  <si>
    <t>2,05852419000515-0,323738323615247i</t>
  </si>
  <si>
    <t>-0,597231850672239+2,89682486118504i</t>
  </si>
  <si>
    <t>0,513164480935494+2,07582940807562i</t>
  </si>
  <si>
    <t>-1,62976404184697-0,88555429948734i</t>
  </si>
  <si>
    <t>2,02921633179976+1,30673575419185i</t>
  </si>
  <si>
    <t>0,641769318638843+0,795057298153861i</t>
  </si>
  <si>
    <t>2,85771292561209-5,86459292620891E-002i</t>
  </si>
  <si>
    <t>1,58865877996151-1,80855058938234i</t>
  </si>
  <si>
    <t>-1,43627927431736+0,769061762574659i</t>
  </si>
  <si>
    <t>4,1039655211857+9,22614215763427E-002i</t>
  </si>
  <si>
    <t>2,80190285267466-1,55046936451073i</t>
  </si>
  <si>
    <t>-2,10608839353888-1,90887921008551i</t>
  </si>
  <si>
    <t>1,31150373182146+5,02895018517937i</t>
  </si>
  <si>
    <t>-1,20348976106385+0,818558605276998i</t>
  </si>
  <si>
    <t>0,917076771948497-1,14272254918248i</t>
  </si>
  <si>
    <t>-1,27287858470649-0,546641345953947i</t>
  </si>
  <si>
    <t>1,18379123848578+1,55603372350974i</t>
  </si>
  <si>
    <t>0,794301379539899-2,60538610407439i</t>
  </si>
  <si>
    <t>-1,46284797630671+0,774964435759522i</t>
  </si>
  <si>
    <t>2,57159062103341+4,9878520590721i</t>
  </si>
  <si>
    <t>-1,91466193056012+1,05529099443941i</t>
  </si>
  <si>
    <t>1,36319582675053-2,25904654359596i</t>
  </si>
  <si>
    <t>-1,34801830878223+2,78976221825258i</t>
  </si>
  <si>
    <t>-0,960846006555887+0,849344126692602i</t>
  </si>
  <si>
    <t>-0,218377089675222+1,47677652768348i</t>
  </si>
  <si>
    <t>-1,31057208799372-3,28622150233393i</t>
  </si>
  <si>
    <t>-0,627740500281479+0,562005424614023i</t>
  </si>
  <si>
    <t>-0,532232886605403-0,153936060157608i</t>
  </si>
  <si>
    <t>-4,72859308788268-1,42122343151929i</t>
  </si>
  <si>
    <t>-0,856690160206664+1,28628981155881i</t>
  </si>
  <si>
    <t>-2,80865637848123-1,8295922498369i</t>
  </si>
  <si>
    <t>-0,356952390671261-2,06986042271595i</t>
  </si>
  <si>
    <t>1,27294648246775-1,31162290167088i</t>
  </si>
  <si>
    <t>-0,312609380283658-2,41817381332996i</t>
  </si>
  <si>
    <t>-2,072</t>
  </si>
  <si>
    <t>-0,312609380283643+2,41817381332996i</t>
  </si>
  <si>
    <t>1,27294648246776+1,31162290167088i</t>
  </si>
  <si>
    <t>-0,356952390671245+2,06986042271594i</t>
  </si>
  <si>
    <t>-2,80865637848122+1,82959224983691i</t>
  </si>
  <si>
    <t>-0,856690160206671-1,28628981155881i</t>
  </si>
  <si>
    <t>-4,72859308788266+1,42122343151933i</t>
  </si>
  <si>
    <t>-0,532232886605396+0,153936060157607i</t>
  </si>
  <si>
    <t>-0,62774050028148-0,562005424614023i</t>
  </si>
  <si>
    <t>-1,31057208799369+3,28622150233393i</t>
  </si>
  <si>
    <t>-0,218377089675234-1,47677652768347i</t>
  </si>
  <si>
    <t>-0,960846006555905-0,8493441266926i</t>
  </si>
  <si>
    <t>-1,34801830878225-2,78976221825257i</t>
  </si>
  <si>
    <t>1,36319582675054+2,25904654359594i</t>
  </si>
  <si>
    <t>-1,91466193056012-1,05529099443938i</t>
  </si>
  <si>
    <t>2,57159062103338-4,98785205907213i</t>
  </si>
  <si>
    <t>-1,46284797630672-0,774964435759513i</t>
  </si>
  <si>
    <t>0,794301379539919+2,60538610407438i</t>
  </si>
  <si>
    <t>1,18379123848577-1,55603372350974i</t>
  </si>
  <si>
    <t>-1,27287858470648+0,546641345953947i</t>
  </si>
  <si>
    <t>0,9170767719485+1,14272254918247i</t>
  </si>
  <si>
    <t>-1,20348976106385-0,818558605276989i</t>
  </si>
  <si>
    <t>1,31150373182142-5,02895018517938i</t>
  </si>
  <si>
    <t>-2,10608839353887+1,90887921008551i</t>
  </si>
  <si>
    <t>2,80190285267467+1,55046936451072i</t>
  </si>
  <si>
    <t>4,10396552118569-9,22614215763697E-002i</t>
  </si>
  <si>
    <t>-1,43627927431738-0,769061762574653i</t>
  </si>
  <si>
    <t>1,58865877996152+1,80855058938233i</t>
  </si>
  <si>
    <t>2,85771292561209+5,86459292620659E-002i</t>
  </si>
  <si>
    <t>0,641769318638837-0,795057298153864i</t>
  </si>
  <si>
    <t>2,02921633179975-1,30673575419186i</t>
  </si>
  <si>
    <t>-1,62976404184697+0,88555429948735i</t>
  </si>
  <si>
    <t>0,513164480935488-2,07582940807563i</t>
  </si>
  <si>
    <t>-0,597231850672262-2,89682486118503i</t>
  </si>
  <si>
    <t>2,05852419000515+0,323738323615232i</t>
  </si>
  <si>
    <t>3,35699690220601-3,43597041610925i</t>
  </si>
  <si>
    <t>0,325982340484032+1,71194671690367i</t>
  </si>
  <si>
    <t>-0,510019092059997+3,10840237375524i</t>
  </si>
  <si>
    <t>-1,64916102863135-2,18356132959939i</t>
  </si>
  <si>
    <t>-0,514793822242732-2,00033801502249i</t>
  </si>
  <si>
    <t>4,59811588894637+0,600144919570046i</t>
  </si>
  <si>
    <t>-0,986686476834236-1,04582830570107i</t>
  </si>
  <si>
    <t>-1,7251512875794-1,00210874586401i</t>
  </si>
  <si>
    <t>0,795897622256971+9,86994950441741E-002i</t>
  </si>
  <si>
    <t>-3,3360492925052+1,05008650001023i</t>
  </si>
  <si>
    <t>-1,21698652222773+2,03502073068171i</t>
  </si>
  <si>
    <t>3,07640208253752+0,322054888317603i</t>
  </si>
  <si>
    <t>-0,369721093586332+0,494148286496546i</t>
  </si>
  <si>
    <t>-0,699239855350549-1,84781068364853i</t>
  </si>
  <si>
    <t>0,150579160985691+1,82946968150699i</t>
  </si>
  <si>
    <t>-0,971173517747387+0,640789299664676i</t>
  </si>
  <si>
    <t>1,17186239643189+1,91855023804532i</t>
  </si>
  <si>
    <t>3,36588454534734-3,67676706759407i</t>
  </si>
  <si>
    <t>-2,93316456762609+1,15010089161933i</t>
  </si>
  <si>
    <t>-2,3003454785503+2,39618551041374i</t>
  </si>
  <si>
    <t>3,11251687680264-0,797091395181487i</t>
  </si>
  <si>
    <t>0,788294973330203+1,91237334266408i</t>
  </si>
  <si>
    <t>0,492408555350736-0,102299364377488i</t>
  </si>
  <si>
    <t>4,6017765930949-1,19454924078251i</t>
  </si>
  <si>
    <t>-1,77874511072132-2,09865481158282i</t>
  </si>
  <si>
    <t>-3,38341532575524+2,03911820188266i</t>
  </si>
  <si>
    <t>2,03949578417813+2,47679111769712i</t>
  </si>
  <si>
    <t>-0,443930857224359-1,39017970534649i</t>
  </si>
  <si>
    <t>-0,376706611523719+1,42438442821382i</t>
  </si>
  <si>
    <t>0,230793939239341+0,184402020253553i</t>
  </si>
  <si>
    <t>0,49031083741219+0,866554247499933i</t>
  </si>
  <si>
    <t>2,78382973714049+1,69349084032616i</t>
  </si>
  <si>
    <t>-0,214056099634534-0,617241887557825i</t>
  </si>
  <si>
    <t>1,4180518479706-1,08407516313229i</t>
  </si>
  <si>
    <t>1,82719764707117+3,79412629012675i</t>
  </si>
  <si>
    <t>-2,0799709330941-0,592537527554935i</t>
  </si>
  <si>
    <t>-2,39400130230563+1,37501426291421i</t>
  </si>
  <si>
    <t>0,393623169874056+0,536738899382374i</t>
  </si>
  <si>
    <t>-5,11601980914139+1,80668319245366i</t>
  </si>
  <si>
    <t>0,393176167226715-2,80106279085154i</t>
  </si>
  <si>
    <t>1,19529622389408+6,99660382844229E-002i</t>
  </si>
  <si>
    <t>2,48560956363921+3,73035947311415i</t>
  </si>
  <si>
    <t>-1,13398222813152-0,409007876832498i</t>
  </si>
  <si>
    <t>2,1575121560227-0,375462486206443i</t>
  </si>
  <si>
    <t>-3,12739138057243-2,1071886068275i</t>
  </si>
  <si>
    <t>0,577976927123558-1,3621200162964i</t>
  </si>
  <si>
    <t>7,01986958576575E-002-0,424416385102696i</t>
  </si>
  <si>
    <t>0,569229008037375-3,30437139100828i</t>
  </si>
  <si>
    <t>-0,108971906844374-1,45737816204897i</t>
  </si>
  <si>
    <t>-2,35568134961046+0,148547161486729i</t>
  </si>
  <si>
    <t>0,414347039846783+1,16825153253976i</t>
  </si>
  <si>
    <t>-2,87867720705243E-003-1,20536983310602i</t>
  </si>
  <si>
    <t>0,20289476112983+0,546382625061345i</t>
  </si>
  <si>
    <t>-1,48552030344523-2,18317753769663i</t>
  </si>
  <si>
    <t>-1,48771124357395+3,28955832650054i</t>
  </si>
  <si>
    <t>-1,85147154827228+1,9128878995425i</t>
  </si>
  <si>
    <t>0,423197360620193+0,473022679693824i</t>
  </si>
  <si>
    <t>-0,15135118390786-1,57599502027123i</t>
  </si>
  <si>
    <t>-2,35570109799227+2,75697634613396i</t>
  </si>
  <si>
    <t>1,30513511543087-1,40709177853155i</t>
  </si>
  <si>
    <t>0,468634962179249-0,728745305118045i</t>
  </si>
  <si>
    <t>-1,09940002962099-1,94673187471305i</t>
  </si>
  <si>
    <t>0,434103273508153+2,39190629924435i</t>
  </si>
  <si>
    <t>1,88872392058519+1,5891514532253i</t>
  </si>
  <si>
    <t>-2,03412137032538+0,28398542715755i</t>
  </si>
  <si>
    <t>-1,85491825299871+4,04292152649222i</t>
  </si>
  <si>
    <t>0,22761991138713-0,487167219722415i</t>
  </si>
  <si>
    <t>3,88300207883264-0,864542383762228i</t>
  </si>
  <si>
    <t>-2,61727486970443-0,103336698097279i</t>
  </si>
  <si>
    <t>-1,25738210313017+0,276890234698422i</t>
  </si>
  <si>
    <t>-2,96085998542923+0,551889538614853i</t>
  </si>
  <si>
    <t>-1,44745357175735+0,216662133358078i</t>
  </si>
  <si>
    <t>4,08354966087209-0,555361879626398i</t>
  </si>
  <si>
    <t>-3,36715493302623+0,911666680359886i</t>
  </si>
  <si>
    <t>-8,77865181531435E-002-0,697188240955425i</t>
  </si>
  <si>
    <t>-6,19090884286932E-003+0,677509003889741i</t>
  </si>
  <si>
    <t>-1,13493190755253-2,29907829503386i</t>
  </si>
  <si>
    <t>0,47621752276999+0,90385543699572i</t>
  </si>
  <si>
    <t>-1,32217057049133-0,429799107211792i</t>
  </si>
  <si>
    <t>0,858696095858+3,3811116055746i</t>
  </si>
  <si>
    <t>-1,64454109019458+1,77960944447732i</t>
  </si>
  <si>
    <t>2,53170489667867+1,18990999145936i</t>
  </si>
  <si>
    <t>-1,89283105742611+0,763832311787756i</t>
  </si>
  <si>
    <t>-1,65100707923345-0,560354143149864i</t>
  </si>
  <si>
    <t>-1,0780165301729-1,07114603779755i</t>
  </si>
  <si>
    <t>-0,910525249488222-0,487555563634365i</t>
  </si>
  <si>
    <t>-2,42230715257631-3,50206644175843E-004i</t>
  </si>
  <si>
    <t>-0,609426488424505+0,37550937362949i</t>
  </si>
  <si>
    <t>3,750540526738+2,26332726765744i</t>
  </si>
  <si>
    <t>0,885261089896601+1,38341465202283i</t>
  </si>
  <si>
    <t>1,555351830483+1,77619483247697i</t>
  </si>
  <si>
    <t>2,16614426573092E-003-0,957718559426959i</t>
  </si>
  <si>
    <t>-0,349894535506293-2,39258523076224i</t>
  </si>
  <si>
    <t>-1,568-0,504i</t>
  </si>
  <si>
    <t>0,337089108786709+2,43705221079034i</t>
  </si>
  <si>
    <t>-1,29496888646384+2,31809922544406i</t>
  </si>
  <si>
    <t>-0,944412595137579+4,18598808227034i</t>
  </si>
  <si>
    <t>-3,4212035454528+1,53173042538111i</t>
  </si>
  <si>
    <t>-4,06152083301782+4,21222969669602i</t>
  </si>
  <si>
    <t>-3,02589037695173-0,292622547426006i</t>
  </si>
  <si>
    <t>-0,294681667700944-2,29412131632691i</t>
  </si>
  <si>
    <t>0,848151644035608-2,49048703811853i</t>
  </si>
  <si>
    <t>-4,27816291768175+1,58875049314114i</t>
  </si>
  <si>
    <t>-2,08880866309-1,15440562125086i</t>
  </si>
  <si>
    <t>0,612427725295306+1,57818776132664i</t>
  </si>
  <si>
    <t>1,41940658552949-2,56157957439393i</t>
  </si>
  <si>
    <t>0,213808191162178+2,6243399006935i</t>
  </si>
  <si>
    <t>-0,185311586943755+1,65157941612113i</t>
  </si>
  <si>
    <t>-1,10056842688867+1,7090213354676i</t>
  </si>
  <si>
    <t>0,655612148812111-0,809085140155594i</t>
  </si>
  <si>
    <t>1,29670897680473+0,809107894999258i</t>
  </si>
  <si>
    <t>-2,53310226464612-0,313936994519571i</t>
  </si>
  <si>
    <t>3,93392731376348E-003-0,278452195060796i</t>
  </si>
  <si>
    <t>1,29556088214347-3,55148312375243i</t>
  </si>
  <si>
    <t>2,49921006919098-0,406676685249524i</t>
  </si>
  <si>
    <t>-1,30365750333461-0,394133976326692i</t>
  </si>
  <si>
    <t>-2,43098285508233+1,85694289389011i</t>
  </si>
  <si>
    <t>-1,23496604650542-0,486912995408591i</t>
  </si>
  <si>
    <t>-0,196211711809419-1,2029492517352i</t>
  </si>
  <si>
    <t>-0,209022405809431+5,21626200387088i</t>
  </si>
  <si>
    <t>-3,46554583247696+0,31614378904734i</t>
  </si>
  <si>
    <t>-0,936292455776787+1,55797624541192i</t>
  </si>
  <si>
    <t>2,39945447978689-1,17364180506991i</t>
  </si>
  <si>
    <t>2,55900601226119-1,43353096252558i</t>
  </si>
  <si>
    <t>0,888275367962569-1,05923750972059i</t>
  </si>
  <si>
    <t>0,276967705564131-1,05402884688361i</t>
  </si>
  <si>
    <t>2,45224519071526+0,327266861305907i</t>
  </si>
  <si>
    <t>0,485510004367876+2,24048633272456i</t>
  </si>
  <si>
    <t>-2,99498620436452+0,866641899889008i</t>
  </si>
  <si>
    <t>-1,70329762784125+1,2294242789656i</t>
  </si>
  <si>
    <t>-2,69337256055199+1,99364075049315i</t>
  </si>
  <si>
    <t>0,849347161671629+1,62061406391618i</t>
  </si>
  <si>
    <t>-0,455141301108783-0,576581388166621i</t>
  </si>
  <si>
    <t>-1,49520397609649+3,89833726666944i</t>
  </si>
  <si>
    <t>0,988323859269705+2,46747834468405i</t>
  </si>
  <si>
    <t>-0,681643302946609+0,303875212433673i</t>
  </si>
  <si>
    <t>-0,35042707773689+1,92578332367141i</t>
  </si>
  <si>
    <t>-0,818496184800896-0,411001946442688i</t>
  </si>
  <si>
    <t>-2,59268819176159+0,43229252465819i</t>
  </si>
  <si>
    <t>2,68118263005291+2,20902111842718i</t>
  </si>
  <si>
    <t>-2,12145399828291+1,30065925928765i</t>
  </si>
  <si>
    <t>2,01012236905016-1,02449245875035i</t>
  </si>
  <si>
    <t>-0,915932401723687-9,7464589618629E-002i</t>
  </si>
  <si>
    <t>0,27583469095466+0,349555738200443i</t>
  </si>
  <si>
    <t>2,75767501186837+1,94755970640291i</t>
  </si>
  <si>
    <t>-0,515676747671968-2,28339233948329i</t>
  </si>
  <si>
    <t>0,127248450553657+1,11340146071282i</t>
  </si>
  <si>
    <t>1,21761901440006-3,35832926802667i</t>
  </si>
  <si>
    <t>-1,93801285617552-2,72322911931056i</t>
  </si>
  <si>
    <t>-1,29860649485932-1,4191351881444i</t>
  </si>
  <si>
    <t>2,33240649999901+2,17177588783976i</t>
  </si>
  <si>
    <t>-0,984929858897821+0,494207652365833i</t>
  </si>
  <si>
    <t>0,774884168787426+6,38573914011125E-002i</t>
  </si>
  <si>
    <t>-1,57730249340623+0,612508029764434i</t>
  </si>
  <si>
    <t>-2,22563885097829-0,879720042813689i</t>
  </si>
  <si>
    <t>1,48905145661928+1,29189727591809i</t>
  </si>
  <si>
    <t>-4,16771724869883E-002+7,7175616655954E-002i</t>
  </si>
  <si>
    <t>-6,79393923933976E-003-0,263597979746446i</t>
  </si>
  <si>
    <t>1,44850443278904-0,4034942479888i</t>
  </si>
  <si>
    <t>-0,878186313484055+7,07425223261637E-002i</t>
  </si>
  <si>
    <t>3,75100305794872-1,71190893395999i</t>
  </si>
  <si>
    <t>-1,76961500444566-0,545877661887016i</t>
  </si>
  <si>
    <t>3,8125625802079-0,551874802572164i</t>
  </si>
  <si>
    <t>4,18688485600771-1,90761930032985i</t>
  </si>
  <si>
    <t>0,291056337781879-0,859238454238125i</t>
  </si>
  <si>
    <t>-1,13339601551376-0,183418664034865i</t>
  </si>
  <si>
    <t>-1,06047002278577-3,69003344053941i</t>
  </si>
  <si>
    <t>-1,64464812091283+0,171419226640856i</t>
  </si>
  <si>
    <t>-2,77935015620527+0,330107447987469i</t>
  </si>
  <si>
    <t>0,765714536840456-1,36023294446402i</t>
  </si>
  <si>
    <t>0,674784329394791-1,15557587934405i</t>
  </si>
  <si>
    <t>1,24833337512257+1,50450941407853i</t>
  </si>
  <si>
    <t>-2,47427115431385+1,06765275803897i</t>
  </si>
  <si>
    <t>1,15901934396361-1,42865585523041i</t>
  </si>
  <si>
    <t>-1,59996728280174+3,075957912321i</t>
  </si>
  <si>
    <t>-1,53456259535725-3,14311959559197i</t>
  </si>
  <si>
    <t>0,371304030895133+2,11017665089333i</t>
  </si>
  <si>
    <t>-1,12574377268015+1,09983651811207i</t>
  </si>
  <si>
    <t>-0,323432505618633-2,04560606928834i</t>
  </si>
  <si>
    <t>-1,88421792342784+1,34511723638658i</t>
  </si>
  <si>
    <t>1,40522160074059-0,683157556175637i</t>
  </si>
  <si>
    <t>-0,211977346368127+1,01042465361779i</t>
  </si>
  <si>
    <t>3,00855860115799+1,77471493420897i</t>
  </si>
  <si>
    <t>-5,15556583941506+1,78477526209712i</t>
  </si>
  <si>
    <t>-0,511708534428427-3,29375687902412i</t>
  </si>
  <si>
    <t>0,420090917117122+4,78740937105221i</t>
  </si>
  <si>
    <t>-1,74414576485086+0,128350177092251i</t>
  </si>
  <si>
    <t>-2,04526945502391+1,47655709080801i</t>
  </si>
  <si>
    <t>-1,42688534410278-1,12626417761727i</t>
  </si>
  <si>
    <t>-2,60273215687864+0,832873619753818i</t>
  </si>
  <si>
    <t>-0,280711123544506-1,71002252270438i</t>
  </si>
  <si>
    <t>0,423862693876061-0,578325410201418i</t>
  </si>
  <si>
    <t>2,7861552658377-3,60453591677355i</t>
  </si>
  <si>
    <t>1,24712266518937+1,37537553992456i</t>
  </si>
  <si>
    <t>0,674385060161057-1,93247137113705i</t>
  </si>
  <si>
    <t>0,194443711558374-2,26885187915437i</t>
  </si>
  <si>
    <t>0,344279435507559-2,07005486798351i</t>
  </si>
  <si>
    <t>1,267301737697+0,817540147573693i</t>
  </si>
  <si>
    <t>-1,2408963702982+0,760912039901453i</t>
  </si>
  <si>
    <t>-2,36753662743949-3,10990866781574i</t>
  </si>
  <si>
    <t>1,68396542564282+1,25742232394785i</t>
  </si>
  <si>
    <t>0,21677062067055+2,13696598633601i</t>
  </si>
  <si>
    <t>-1,87470595446055+1,25918543896029i</t>
  </si>
  <si>
    <t>-0,519434909618839-1,35934814695503i</t>
  </si>
  <si>
    <t>-4,87118792009896+5,11918634496783i</t>
  </si>
  <si>
    <t>-1,37286048006219+0,281622257961249i</t>
  </si>
  <si>
    <t>-1,44652302444637-0,616140365025883i</t>
  </si>
  <si>
    <t>5,71159545664067+3,70099428651517i</t>
  </si>
  <si>
    <t>-0,123080240688762+0,551761711357088i</t>
  </si>
  <si>
    <t>-0,438366406175392-1,11941314068898i</t>
  </si>
  <si>
    <t>-3,5561135902801-3,70012830612548i</t>
  </si>
  <si>
    <t>-2,32708109733079-0,630242288677966i</t>
  </si>
  <si>
    <t>-0,865593835042348+1,84660655543508i</t>
  </si>
  <si>
    <t>-0,146072230869669+2,99725426521797i</t>
  </si>
  <si>
    <t>-0,554679017758244+8,75441540949234E-004i</t>
  </si>
  <si>
    <t>0,659792263728234+0,547435524713106i</t>
  </si>
  <si>
    <t>2,31313540547046+1,42121896754927i</t>
  </si>
  <si>
    <t>7,28907425082492E-003-1,15258090418532i</t>
  </si>
  <si>
    <t>-1,80239733111846+1,03415507500896i</t>
  </si>
  <si>
    <t>2,34181608922059-0,608639053594487i</t>
  </si>
  <si>
    <t>1,5311980571524+1,80446993808237i</t>
  </si>
  <si>
    <t>%</t>
  </si>
  <si>
    <r>
      <t>t</t>
    </r>
    <r>
      <rPr>
        <b/>
        <vertAlign val="subscript"/>
        <sz val="16"/>
        <color theme="1"/>
        <rFont val="Calibri"/>
        <family val="2"/>
        <scheme val="minor"/>
      </rPr>
      <t>0</t>
    </r>
  </si>
  <si>
    <r>
      <t>t</t>
    </r>
    <r>
      <rPr>
        <b/>
        <vertAlign val="subscript"/>
        <sz val="16"/>
        <color theme="1"/>
        <rFont val="Calibri"/>
        <family val="2"/>
        <scheme val="minor"/>
      </rPr>
      <t>N</t>
    </r>
  </si>
  <si>
    <r>
      <rPr>
        <b/>
        <sz val="16"/>
        <color theme="1"/>
        <rFont val="Symbol"/>
        <family val="1"/>
        <charset val="2"/>
      </rPr>
      <t>w</t>
    </r>
    <r>
      <rPr>
        <b/>
        <vertAlign val="subscript"/>
        <sz val="16"/>
        <color theme="1"/>
        <rFont val="Calibri"/>
        <family val="2"/>
        <scheme val="minor"/>
      </rPr>
      <t>n</t>
    </r>
  </si>
  <si>
    <r>
      <t>x</t>
    </r>
    <r>
      <rPr>
        <b/>
        <vertAlign val="subscript"/>
        <sz val="16"/>
        <color theme="1"/>
        <rFont val="Calibri"/>
        <family val="2"/>
        <scheme val="minor"/>
      </rPr>
      <t>0</t>
    </r>
  </si>
  <si>
    <r>
      <t>x</t>
    </r>
    <r>
      <rPr>
        <b/>
        <vertAlign val="subscript"/>
        <sz val="16"/>
        <color theme="1"/>
        <rFont val="Calibri"/>
        <family val="2"/>
        <scheme val="minor"/>
      </rPr>
      <t>N</t>
    </r>
  </si>
  <si>
    <r>
      <t>f</t>
    </r>
    <r>
      <rPr>
        <b/>
        <vertAlign val="subscript"/>
        <sz val="16"/>
        <color theme="1"/>
        <rFont val="Calibri"/>
        <family val="2"/>
        <scheme val="minor"/>
      </rPr>
      <t>n</t>
    </r>
  </si>
  <si>
    <r>
      <t>s</t>
    </r>
    <r>
      <rPr>
        <b/>
        <vertAlign val="superscript"/>
        <sz val="16"/>
        <color theme="1"/>
        <rFont val="Calibri"/>
        <family val="2"/>
        <scheme val="minor"/>
      </rPr>
      <t>-1</t>
    </r>
  </si>
  <si>
    <t>FFT - 20-25s</t>
  </si>
  <si>
    <t>FFT - 5 -10s</t>
  </si>
  <si>
    <t>FFT -10-15s</t>
  </si>
  <si>
    <t>FFT - 15-20s</t>
  </si>
  <si>
    <t>10,21984</t>
  </si>
  <si>
    <t>0,116390766861338+1,67765198996321i</t>
  </si>
  <si>
    <t>4,91366028556624+1,0914095149923i</t>
  </si>
  <si>
    <t>0,23239079168071-0,190856780051635i</t>
  </si>
  <si>
    <t>0,722449592413858+2,8655683824955i</t>
  </si>
  <si>
    <t>3,66709184460142-0,738381550640583i</t>
  </si>
  <si>
    <t>-0,327733438547768+3,22657567902665i</t>
  </si>
  <si>
    <t>-3,01055906871133-1,55184327622328i</t>
  </si>
  <si>
    <t>-4,38369360011743-2,4606505779419i</t>
  </si>
  <si>
    <t>-0,680642360964979-3,15924037772555i</t>
  </si>
  <si>
    <t>1,81531677793806+3,83551197532149i</t>
  </si>
  <si>
    <t>2,0755870684405-4,87364552955353i</t>
  </si>
  <si>
    <t>0,291373194991006-0,993588865573336i</t>
  </si>
  <si>
    <t>-4,39522504099094+4,49591339289036i</t>
  </si>
  <si>
    <t>0,214885816420418+3,70081559850138i</t>
  </si>
  <si>
    <t>3,82855869088372-5,48811122136853i</t>
  </si>
  <si>
    <t>-0,899230674628841-0,561174422657177i</t>
  </si>
  <si>
    <t>-4,72350252189273-1,8494151857956i</t>
  </si>
  <si>
    <t>1,07399276873495+0,899831023807362i</t>
  </si>
  <si>
    <t>-3,5428327104364-4,73368808784476i</t>
  </si>
  <si>
    <t>1,58759807129633+5,13905515555354i</t>
  </si>
  <si>
    <t>-6,48821875458738+3,52006486586259i</t>
  </si>
  <si>
    <t>-0,117297371749931-1,1821994211555i</t>
  </si>
  <si>
    <t>0,89709346534381-0,24340291098357i</t>
  </si>
  <si>
    <t>-4,59545733259761+0,969221677377498i</t>
  </si>
  <si>
    <t>2,43821416295402-1,8672895564033i</t>
  </si>
  <si>
    <t>3,52188836094556+0,246945884720167i</t>
  </si>
  <si>
    <t>3,91255412944887-4,38891872013634i</t>
  </si>
  <si>
    <t>-3,07396947645188-2,72901734624338i</t>
  </si>
  <si>
    <t>-0,436036525392403+6,13520739794181i</t>
  </si>
  <si>
    <t>6,3930371585123-2,49109384728903i</t>
  </si>
  <si>
    <t>-0,670785794423502+0,97492890289303i</t>
  </si>
  <si>
    <t>1,79022429678796-0,424894816885806i</t>
  </si>
  <si>
    <t>-3,22282453447464E-002-3,62238368373568i</t>
  </si>
  <si>
    <t>-2,10207146994956-2,29398678583244i</t>
  </si>
  <si>
    <t>-0,39916634550178-2,58465326709413i</t>
  </si>
  <si>
    <t>-3,40117152808533+6,24328375268241i</t>
  </si>
  <si>
    <t>-0,24808509563141+4,91424652131509i</t>
  </si>
  <si>
    <t>-6,15450817984309-2,61108474227478i</t>
  </si>
  <si>
    <t>-2,43747828544008-2,12349215165242i</t>
  </si>
  <si>
    <t>-0,147840296578822+2,67011640232391i</t>
  </si>
  <si>
    <t>1,62579672325156+0,690575064994794i</t>
  </si>
  <si>
    <t>-1,10988997872973-1,99133578552631i</t>
  </si>
  <si>
    <t>1,75346231824553-0,800338211871718i</t>
  </si>
  <si>
    <t>-3,54677188933308-2,23511964423256i</t>
  </si>
  <si>
    <t>1,90511471901805+0,354744110082895i</t>
  </si>
  <si>
    <t>-1,12615088053281-1,81479586344495i</t>
  </si>
  <si>
    <t>-0,367580785365166+0,838922930931747i</t>
  </si>
  <si>
    <t>-3,64912445523885-1,17274611344002i</t>
  </si>
  <si>
    <t>3,1003088920738-1,48943727097919i</t>
  </si>
  <si>
    <t>-1,50422575964741+1,08252923492395i</t>
  </si>
  <si>
    <t>1,53989644755381+0,975099775400999i</t>
  </si>
  <si>
    <t>-1,0852343356857+3,19664089374539i</t>
  </si>
  <si>
    <t>3,54620781085427-1,62296340376992i</t>
  </si>
  <si>
    <t>1,0493670578006-3,14166005066026E-002i</t>
  </si>
  <si>
    <t>2,42803304532723+1,2535365938833i</t>
  </si>
  <si>
    <t>-2,05760048617539-3,80156083171736i</t>
  </si>
  <si>
    <t>0,143063058940946+0,199864214077891i</t>
  </si>
  <si>
    <t>2,53453052457036+2,79340618324487i</t>
  </si>
  <si>
    <t>-1,42930982053613-1,43665049842368i</t>
  </si>
  <si>
    <t>-1,16462942864857-0,117308793019796i</t>
  </si>
  <si>
    <t>0,933662053753813+1,1356536439371i</t>
  </si>
  <si>
    <t>-0,999804140339175-2,55036021890432i</t>
  </si>
  <si>
    <t>1,15064275118356-6,18337992829801i</t>
  </si>
  <si>
    <t>-2,78387335010841-1,57461021299i</t>
  </si>
  <si>
    <t>0,754689768550886+0,540999000751069i</t>
  </si>
  <si>
    <t>0,736571019628617-2,43114373951643i</t>
  </si>
  <si>
    <t>-1,22106184354883+2,67499591159414i</t>
  </si>
  <si>
    <t>0,876333028743946-2,37250309320095i</t>
  </si>
  <si>
    <t>2,89716279960079-3,39466821646281i</t>
  </si>
  <si>
    <t>-0,610770452328291-3,64151294591745i</t>
  </si>
  <si>
    <t>-1,43645000370367-3,08067057089542i</t>
  </si>
  <si>
    <t>-3,36900242376311E-002+0,671113186018458i</t>
  </si>
  <si>
    <t>-0,386697699603345+0,906503933677842i</t>
  </si>
  <si>
    <t>2,32534440085608+2,01743750259803i</t>
  </si>
  <si>
    <t>2,65210038095335+1,99961105396637i</t>
  </si>
  <si>
    <t>3,36311708512384-4,65901271480074i</t>
  </si>
  <si>
    <t>1,57928487215025+0,781183308325204i</t>
  </si>
  <si>
    <t>-0,98162536455632+2,43072863219653i</t>
  </si>
  <si>
    <t>2,70491352319981-0,47785318092896i</t>
  </si>
  <si>
    <t>-3,04545709949183+0,545795547098257i</t>
  </si>
  <si>
    <t>-2,06901242095921+0,33344625482698i</t>
  </si>
  <si>
    <t>2,32422362405679-0,283184254054998i</t>
  </si>
  <si>
    <t>2,13277687269017-0,311997917051894i</t>
  </si>
  <si>
    <t>0,436040762549556+3,02236999669364i</t>
  </si>
  <si>
    <t>6,61675315572257+2,12402055413879i</t>
  </si>
  <si>
    <t>-1,93083334501254+3,85892308257447i</t>
  </si>
  <si>
    <t>-3,01233550298474+2,07974708382686i</t>
  </si>
  <si>
    <t>-3,43141050179323-1,52254239978038i</t>
  </si>
  <si>
    <t>-3,51773002292582-2,09632500551201i</t>
  </si>
  <si>
    <t>-4,3159748523294+6,39622184979796i</t>
  </si>
  <si>
    <t>-2,24334773836381-1,26694153544856i</t>
  </si>
  <si>
    <t>6,0699390914173-3,85652365989913i</t>
  </si>
  <si>
    <t>0,290406852031108-0,139566241852219i</t>
  </si>
  <si>
    <t>-4,19711766731892-4,25513850851969i</t>
  </si>
  <si>
    <t>2,18948801634185-2,04810659839979i</t>
  </si>
  <si>
    <t>-4,12835983899335+0,902569608780304i</t>
  </si>
  <si>
    <t>0,65280531520274+1,16142185281068i</t>
  </si>
  <si>
    <t>-1,59455408354422-1,96031800745818i</t>
  </si>
  <si>
    <t>0,678688583898542+0,302366158253893i</t>
  </si>
  <si>
    <t>-2,45862147705457-2,95264149630527i</t>
  </si>
  <si>
    <t>2,12376896710268-1,6688492387328i</t>
  </si>
  <si>
    <t>-3,23057053508211+7,65442219710778i</t>
  </si>
  <si>
    <t>-0,282481770074813-0,886606100637889i</t>
  </si>
  <si>
    <t>-1,88558098310762-3,21155998869004i</t>
  </si>
  <si>
    <t>-3,36621091233488-6,47641074333877i</t>
  </si>
  <si>
    <t>-5,17826371230708+4,90668718365085i</t>
  </si>
  <si>
    <t>-0,456894691418947+1,20069439794213i</t>
  </si>
  <si>
    <t>3,06303195918444+3,91761447566973i</t>
  </si>
  <si>
    <t>-4,05718447814477-3,62795519515605i</t>
  </si>
  <si>
    <t>0,935638698384058+2,40693146634216i</t>
  </si>
  <si>
    <t>-4,38962937140635+2,70198426929514i</t>
  </si>
  <si>
    <t>-1,17332797184133-2,88228176709366i</t>
  </si>
  <si>
    <t>1,13136754044513-0,688572987744529i</t>
  </si>
  <si>
    <t>-1,03911455323131+1,24078156428527i</t>
  </si>
  <si>
    <t>-4,07833425077858+3,96192224566801i</t>
  </si>
  <si>
    <t>-1,5164740632099+2,15348894127181i</t>
  </si>
  <si>
    <t>-3,27259371664263-3,04414409556785i</t>
  </si>
  <si>
    <t>1,92195848513477+3,26317371753615i</t>
  </si>
  <si>
    <t>1,4595523993675-1,28299476932375E-003i</t>
  </si>
  <si>
    <t>-1,0821559303508+3,10951069867155i</t>
  </si>
  <si>
    <t>-5,3425845334349+1,77751016979657i</t>
  </si>
  <si>
    <t>-1,575266444616-2,73633795154379i</t>
  </si>
  <si>
    <t>-3,20483647202376+0,92284542575057i</t>
  </si>
  <si>
    <t>-2,2163628587048+2,37357988006793i</t>
  </si>
  <si>
    <t>-0,609267655412193+1,37178004910811i</t>
  </si>
  <si>
    <t>-1,3730294757722+2,62050356928083i</t>
  </si>
  <si>
    <t>4,53404252540426-3,70813565314727i</t>
  </si>
  <si>
    <t>3,46371092682402+0,11356997973919i</t>
  </si>
  <si>
    <t>-2,95483829775526-3,44831117832397i</t>
  </si>
  <si>
    <t>0,136607481624296+0,917726170322444i</t>
  </si>
  <si>
    <t>-1,84429552809213+1,52019724397781i</t>
  </si>
  <si>
    <t>-4,99180181971594+1,46023710652063i</t>
  </si>
  <si>
    <t>-1,64187397480175-2,82159728195972i</t>
  </si>
  <si>
    <t>-1,05215620074505-1,82242042486643i</t>
  </si>
  <si>
    <t>0,251974396630408-0,194853135372898i</t>
  </si>
  <si>
    <t>3,05962718368017-1,70042984440745i</t>
  </si>
  <si>
    <t>-3,45367218316432-1,77004610384083i</t>
  </si>
  <si>
    <t>-3,54912512205123-2,24833918163918i</t>
  </si>
  <si>
    <t>2,37355063398566+0,43551258338168i</t>
  </si>
  <si>
    <t>-1,63074767007222+1,62371667815618i</t>
  </si>
  <si>
    <t>4,46095243154158-1,53187623831086i</t>
  </si>
  <si>
    <t>-2,70693319397224+5,53288589264751E-002i</t>
  </si>
  <si>
    <t>4,29586477163664+1,02744179486449i</t>
  </si>
  <si>
    <t>3,23540887075175-2,71432259509994i</t>
  </si>
  <si>
    <t>-2,82539414780624+1,78990500331077i</t>
  </si>
  <si>
    <t>2,20233060172171-3,87147754346995E-002i</t>
  </si>
  <si>
    <t>-3,48031905755029-2,95660314597386i</t>
  </si>
  <si>
    <t>-0,80886601779665-1,20263131234692E-002i</t>
  </si>
  <si>
    <t>-0,999062781153383+2,37578719893383i</t>
  </si>
  <si>
    <t>-0,996072698514748-1,02464193302301i</t>
  </si>
  <si>
    <t>1,2134867974531+3,05415092445298i</t>
  </si>
  <si>
    <t>-3,05613591415589+1,85888404017715i</t>
  </si>
  <si>
    <t>-3,24697095025998-1,08654853330949i</t>
  </si>
  <si>
    <t>4,53383586689812+3,04854415976457i</t>
  </si>
  <si>
    <t>-0,34420222015386-7,25293615428152i</t>
  </si>
  <si>
    <t>-1,1667292887138+1,54826857501899i</t>
  </si>
  <si>
    <t>-0,16300570836201+1,27347939831765i</t>
  </si>
  <si>
    <t>1,06006247474721+1,44329437312341i</t>
  </si>
  <si>
    <t>-5,74695672774398-3,6665991976881i</t>
  </si>
  <si>
    <t>-1,92112134952516-1,03218537179706i</t>
  </si>
  <si>
    <t>0,729037610758486-1,84954088889961i</t>
  </si>
  <si>
    <t>-0,473207469809542+0,464312120300834i</t>
  </si>
  <si>
    <t>-0,502233122281513+2,0734516620248i</t>
  </si>
  <si>
    <t>2,88536099378234-1,71569517236303i</t>
  </si>
  <si>
    <t>1,49473992654659-0,194288924652297i</t>
  </si>
  <si>
    <t>-3,19326462911767-3,53433934618476i</t>
  </si>
  <si>
    <t>5,59217392325261-2,66906153046624i</t>
  </si>
  <si>
    <t>-2,79172343233436-0,552015675897609i</t>
  </si>
  <si>
    <t>-2,19215993266726-1,97870334782637i</t>
  </si>
  <si>
    <t>-1,38575527853809-1,9057436115362i</t>
  </si>
  <si>
    <t>-1,35206612439225-3,79998573163098i</t>
  </si>
  <si>
    <t>3,76329013754633+3,0554749794276i</t>
  </si>
  <si>
    <t>-1,26322584316834-3,67548017750188i</t>
  </si>
  <si>
    <t>-1,80114747568191+1,0682318370431i</t>
  </si>
  <si>
    <t>-2,36076241061941-1,81845285154488i</t>
  </si>
  <si>
    <t>-4,81669522941698+0,946683933852895i</t>
  </si>
  <si>
    <t>-3,98212511349091-1,44412775271241i</t>
  </si>
  <si>
    <t>0,370289489674329-7,12187821164716E-002i</t>
  </si>
  <si>
    <t>-2,00483136665783+0,14091389855816i</t>
  </si>
  <si>
    <t>-3,52286687550711+0,323706073142958i</t>
  </si>
  <si>
    <t>4,57755051773077+0,547787467304775i</t>
  </si>
  <si>
    <t>-1,28525303355846-0,94770748725641i</t>
  </si>
  <si>
    <t>-2,79357921894496-1,32166149300946i</t>
  </si>
  <si>
    <t>-2,44651225948113-1,45267258539191i</t>
  </si>
  <si>
    <t>1,27804095938632+3,19776275566024i</t>
  </si>
  <si>
    <t>3,22932789885234-0,785513224477885i</t>
  </si>
  <si>
    <t>-0,173281398449393+1,27547375934981i</t>
  </si>
  <si>
    <t>2,05341651036297-4,38465571158451i</t>
  </si>
  <si>
    <t>-0,463277097371583-1,69089502361195i</t>
  </si>
  <si>
    <t>1,22280899175078-1,7100029624217i</t>
  </si>
  <si>
    <t>1,59890904863631-0,575209436429706i</t>
  </si>
  <si>
    <t>-4,21925701661952+0,863050184176494i</t>
  </si>
  <si>
    <t>-1,45448013525443-3,16027503390928i</t>
  </si>
  <si>
    <t>1,22691154646509-1,53862551753923i</t>
  </si>
  <si>
    <t>0,374368761133706-0,585270207544848i</t>
  </si>
  <si>
    <t>-3,80321685110147-2,1510053546352i</t>
  </si>
  <si>
    <t>-3,30405192310472+1,06048911046423i</t>
  </si>
  <si>
    <t>3,1728689604439+2,07864379627721i</t>
  </si>
  <si>
    <t>2,27953613919075E-002+1,13817065430661i</t>
  </si>
  <si>
    <t>5,71508439295725+4,33488170755374i</t>
  </si>
  <si>
    <t>5,60026764503676-2,158209041454i</t>
  </si>
  <si>
    <t>0,560247876315666+0,499437163165548i</t>
  </si>
  <si>
    <t>2,3709665252563-2,54849485159041i</t>
  </si>
  <si>
    <t>-2,50958735312174+1,44522238302548i</t>
  </si>
  <si>
    <t>-1,83771557654799-4,77047880916855i</t>
  </si>
  <si>
    <t>-3,09818774043192+0,940909289321016i</t>
  </si>
  <si>
    <t>0,323580512793648+2,43108560557705i</t>
  </si>
  <si>
    <t>-1,94317439861394-0,455845818621749i</t>
  </si>
  <si>
    <t>-4,17811441150498+2,75154185419296i</t>
  </si>
  <si>
    <t>-0,879354980208057-0,462797469362432i</t>
  </si>
  <si>
    <t>-2,92735105831312+0,856483858286248i</t>
  </si>
  <si>
    <t>2,71065954315822+4,07433866403592i</t>
  </si>
  <si>
    <t>-3,04921188245626+2,26079990673879i</t>
  </si>
  <si>
    <t>-0,229986625448493+3,02298223770806i</t>
  </si>
  <si>
    <t>3,6999694620216-3,44783342137231i</t>
  </si>
  <si>
    <t>-0,179734077561112+1,35623813250191i</t>
  </si>
  <si>
    <t>-4,32362935503019+3,58567953266384E-002i</t>
  </si>
  <si>
    <t>6,22572648466609-1,96403840386992i</t>
  </si>
  <si>
    <t>1,10737334564979-3,17657417377465i</t>
  </si>
  <si>
    <t>-6,46832671369741-4,22339702627633i</t>
  </si>
  <si>
    <t>2,02524822079357-0,558599436194971i</t>
  </si>
  <si>
    <t>9,72542926745983E-002+2,49468991985674i</t>
  </si>
  <si>
    <t>-1,809128282534+5,27133563795512i</t>
  </si>
  <si>
    <t>0,876135761326026+1,19259387901901i</t>
  </si>
  <si>
    <t>-6,71646173227294-2,15729875776699i</t>
  </si>
  <si>
    <t>-0,772143748125206-1,52824115071393i</t>
  </si>
  <si>
    <t>-1,20393458368287+0,360588108784754i</t>
  </si>
  <si>
    <t>-0,810586284635534-1,19845448584443i</t>
  </si>
  <si>
    <t>0,603718857476558-1,55224479558545i</t>
  </si>
  <si>
    <t>2,33363631072761+2,21230643924692i</t>
  </si>
  <si>
    <t>-1,42342417440833-0,771230115561999i</t>
  </si>
  <si>
    <t>3,81459878427972-0,754953826341986i</t>
  </si>
  <si>
    <t>-6,03284083047417E-002+1,2361111090334i</t>
  </si>
  <si>
    <t>1,67424213096665-4,79319567577575E-002i</t>
  </si>
  <si>
    <t>4,17931480078028+2,02311766381194i</t>
  </si>
  <si>
    <t>-0,121015536579395+1,12545129318299i</t>
  </si>
  <si>
    <t>-1,0342570743358+0,470606981553542i</t>
  </si>
  <si>
    <t>3,65745848045199+1,58766782371347i</t>
  </si>
  <si>
    <t>3,00950023142938-0,462030069071852i</t>
  </si>
  <si>
    <t>2,79658320448581+3,08535995915659i</t>
  </si>
  <si>
    <t>1,9945155250139-0,422708534719619i</t>
  </si>
  <si>
    <t>0,797080223698435+2,7094888937572i</t>
  </si>
  <si>
    <t>-4,56517766215551+2,99879431668768i</t>
  </si>
  <si>
    <t>-0,68469550050467+4,00191718631194i</t>
  </si>
  <si>
    <t>1,64388805390686+0,904804284268522i</t>
  </si>
  <si>
    <t>1,19492950666954-0,908837590757502i</t>
  </si>
  <si>
    <t>2,73918689588673+0,569394458778656i</t>
  </si>
  <si>
    <t>5,70583766853665-0,537398057134807i</t>
  </si>
  <si>
    <t>2,80390172988615+1,64880608360386i</t>
  </si>
  <si>
    <t>0,483444877502328+2,13766355558702i</t>
  </si>
  <si>
    <t>-1,80005826559666-1,01218495837572i</t>
  </si>
  <si>
    <t>-3,54090741984127-2,66368260040138i</t>
  </si>
  <si>
    <t>0,83226184990053+1,13669883823498i</t>
  </si>
  <si>
    <t>-2,53559550169705-0,174778032834983i</t>
  </si>
  <si>
    <t>2,19401131944093-0,862812454388861i</t>
  </si>
  <si>
    <t>-0,327000000000007-5,16659999999999i</t>
  </si>
  <si>
    <t>3,40385967926257+0,883991696788439i</t>
  </si>
  <si>
    <t>3,07383733545645+1,15419625448666i</t>
  </si>
  <si>
    <t>-4,53790714298333-2,65371368674301i</t>
  </si>
  <si>
    <t>1,38451967819679+0,373818814590799i</t>
  </si>
  <si>
    <t>1,62565805437199+2,67491549760317i</t>
  </si>
  <si>
    <t>1,6514082282318+0,800853855597265i</t>
  </si>
  <si>
    <t>-0,730636710561398+3,66815692203655i</t>
  </si>
  <si>
    <t>5,21136615422756-1,14068928418202i</t>
  </si>
  <si>
    <t>-0,665789854275067+1,81915950116356i</t>
  </si>
  <si>
    <t>-4,96416003398828+0,155243241460824i</t>
  </si>
  <si>
    <t>-5,73892852075535-3,16349152496549i</t>
  </si>
  <si>
    <t>1,31643790560857-0,411110301632097i</t>
  </si>
  <si>
    <t>2,02395351410674-2,17954447680275i</t>
  </si>
  <si>
    <t>0,850801804817222+2,37357731400138i</t>
  </si>
  <si>
    <t>0,541226875921332-6,11812836595418i</t>
  </si>
  <si>
    <t>-2,25248209207186+3,71818852744095i</t>
  </si>
  <si>
    <t>-1,86362589880477-2,1137248878646i</t>
  </si>
  <si>
    <t>-0,42597691559602+1,59842026127574i</t>
  </si>
  <si>
    <t>1,4404832894945-1,55962693186698i</t>
  </si>
  <si>
    <t>-2,52119724203082-1,06836583375972i</t>
  </si>
  <si>
    <t>1,9889910392702-0,110783648514235i</t>
  </si>
  <si>
    <t>1,89264681527477-1,00687522317014i</t>
  </si>
  <si>
    <t>0,699282999876386+2,74276670040408i</t>
  </si>
  <si>
    <t>0,293072319767598+3,44985001034778i</t>
  </si>
  <si>
    <t>5,29765514922613+0,927192131104111i</t>
  </si>
  <si>
    <t>3,81339270879951+2,753739716566i</t>
  </si>
  <si>
    <t>0,124612834048906+2,05471925896839i</t>
  </si>
  <si>
    <t>1,74225289940553-2,13511666026659i</t>
  </si>
  <si>
    <t>0,849997375096033+0,288196587432536i</t>
  </si>
  <si>
    <t>-3,1699842766432+0,612490741550622i</t>
  </si>
  <si>
    <t>2,97829166533321-3,1732684933793i</t>
  </si>
  <si>
    <t>-8,0141516541846E-002-1,02327295013295i</t>
  </si>
  <si>
    <t>1,61920407473566-3,94827057462434i</t>
  </si>
  <si>
    <t>0,664532735772188+1,26373742872255i</t>
  </si>
  <si>
    <t>-3,99661961859922+0,471379587202183i</t>
  </si>
  <si>
    <t>-2,84154952586837+0,842147092570905i</t>
  </si>
  <si>
    <t>9,23897264330042E-002-3,80853105755654i</t>
  </si>
  <si>
    <t>3,14392257809343+3,55544780066103i</t>
  </si>
  <si>
    <t>0,65379918916792+0,192859470405347i</t>
  </si>
  <si>
    <t>-0,865077934743342-4,24008068494946i</t>
  </si>
  <si>
    <t>2,60645496977136-2,78448752251484i</t>
  </si>
  <si>
    <t>-1,04547150247967+4,85510043686495i</t>
  </si>
  <si>
    <t>-4,71659731657587-1,34886175855243i</t>
  </si>
  <si>
    <t>-3,56461694380084-1,18345294562331i</t>
  </si>
  <si>
    <t>-2,88276041111248E-002-1,05468086078617i</t>
  </si>
  <si>
    <t>2,18855574736927+3,01506319107369i</t>
  </si>
  <si>
    <t>-0,288896443163483+4,48805688123081i</t>
  </si>
  <si>
    <t>-1,53507445657345+0,463081003904721i</t>
  </si>
  <si>
    <t>4,98504316086932E-002-1,84462312733467i</t>
  </si>
  <si>
    <t>-3,51208406384092+3,86870360231992i</t>
  </si>
  <si>
    <t>-2,7654574296976+0,575941393974684i</t>
  </si>
  <si>
    <t>1,75420934180322-3,9687105805841i</t>
  </si>
  <si>
    <t>2,01546653951528+1,64114696976569i</t>
  </si>
  <si>
    <t>-2,83962643267908-4,31531902306433i</t>
  </si>
  <si>
    <t>-0,22027310484963+2,29077843577199i</t>
  </si>
  <si>
    <t>-7,3889010409815+0,632723926644652i</t>
  </si>
  <si>
    <t>1,39027317038989+1,60250054917486i</t>
  </si>
  <si>
    <t>-2,96879791549718-3,48587855634559i</t>
  </si>
  <si>
    <t>5,12224260454865E-002-2,89442968947442i</t>
  </si>
  <si>
    <t>-0,474929098735005-0,406206135460877i</t>
  </si>
  <si>
    <t>2,71193966036491-3,0408734006112i</t>
  </si>
  <si>
    <t>-3,38697821958397-2,50542095177661i</t>
  </si>
  <si>
    <t>0,946474410328209+2,29239919403506i</t>
  </si>
  <si>
    <t>0,881931820369925-1,99210808374032i</t>
  </si>
  <si>
    <t>-1,20563751827979+1,42539096217238i</t>
  </si>
  <si>
    <t>1,03878963999385+2,19129590095227i</t>
  </si>
  <si>
    <t>0,194952399888787-4,6370289437932i</t>
  </si>
  <si>
    <t>2,22358267172268+0,529028285639021i</t>
  </si>
  <si>
    <t>1,50177029351196+2,94652680519209i</t>
  </si>
  <si>
    <t>2,39142622349396-1,78108370909767i</t>
  </si>
  <si>
    <t>-3,10683975284725+0,965466737624454i</t>
  </si>
  <si>
    <t>2,00649357753203-1,36433033924279i</t>
  </si>
  <si>
    <t>1,5064295039851-6,6794405516137i</t>
  </si>
  <si>
    <t>-2,15346303040656+2,07663604072845i</t>
  </si>
  <si>
    <t>-3,66070926358565-1,15747013037059i</t>
  </si>
  <si>
    <t>0,717957960801856+2,93733121874969i</t>
  </si>
  <si>
    <t>2,99381709563741+2,42826044983287i</t>
  </si>
  <si>
    <t>-1,27812669455523-1,40866966185696i</t>
  </si>
  <si>
    <t>2,71337111490283-1,11163840007018i</t>
  </si>
  <si>
    <t>3,16802513726535+1,75213075590944i</t>
  </si>
  <si>
    <t>2,25118868444024-1,93945392387411i</t>
  </si>
  <si>
    <t>1,68865207458162-0,445337907439608i</t>
  </si>
  <si>
    <t>0,996454964658934+0,659696074374327i</t>
  </si>
  <si>
    <t>-4,05492629335194-2,82223039095953i</t>
  </si>
  <si>
    <t>-1,40293616627081+0,693777867208912i</t>
  </si>
  <si>
    <t>0,377977035906117+0,576904198597091i</t>
  </si>
  <si>
    <t>-0,479181608211055+3,2891659446155i</t>
  </si>
  <si>
    <t>2,83665825291575+2,70789328063733i</t>
  </si>
  <si>
    <t>1,18351508304026+2,60893860014306i</t>
  </si>
  <si>
    <t>-3,3544484418109-2,46090893800003i</t>
  </si>
  <si>
    <t>-1,55204202026936-0,647488421885561i</t>
  </si>
  <si>
    <t>-3,92292421080617-2,40999941575696i</t>
  </si>
  <si>
    <t>1,13841191373714+0,845848181067385i</t>
  </si>
  <si>
    <t>0,303574902711239-1,42499463646586i</t>
  </si>
  <si>
    <t>-0,793719938840609-2,76044701371809i</t>
  </si>
  <si>
    <t>-4,1107061223004+7,41916127407687E-002i</t>
  </si>
  <si>
    <t>4,50328407597848+0,986992598601065i</t>
  </si>
  <si>
    <t>-3,22836651392432+3,31487447949216i</t>
  </si>
  <si>
    <t>2,09748926822587+3,75551266861709i</t>
  </si>
  <si>
    <t>-3,40182811095174+2,40088604862909i</t>
  </si>
  <si>
    <t>-0,445555811159047+1,39961158860805i</t>
  </si>
  <si>
    <t>1,35103274906028-0,725453412590074i</t>
  </si>
  <si>
    <t>-1,78131159794097+4,88219371455854i</t>
  </si>
  <si>
    <t>-1,6814109632982-3,74370475539105i</t>
  </si>
  <si>
    <t>-1,83532118850781-0,130019288985164i</t>
  </si>
  <si>
    <t>-1,87955110531514+1,11922223162459i</t>
  </si>
  <si>
    <t>3,92564431198117+2,10615702910862i</t>
  </si>
  <si>
    <t>-0,964832923975474+2,33850946295766i</t>
  </si>
  <si>
    <t>2,11241225305233-2,22708344568771i</t>
  </si>
  <si>
    <t>2,75502028059619-1,44971550134053i</t>
  </si>
  <si>
    <t>1,06188333259194-2,3289044920851i</t>
  </si>
  <si>
    <t>-0,51393308982065-2,72641890182422i</t>
  </si>
  <si>
    <t>0,139495610755611+2,26645923327833i</t>
  </si>
  <si>
    <t>-0,102860893416695-2,92174408567894i</t>
  </si>
  <si>
    <t>-2,7884243733789+1,17368625749144i</t>
  </si>
  <si>
    <t>1,87184193384025+0,746790355178014i</t>
  </si>
  <si>
    <t>-1,3477551538674+3,76427151437297i</t>
  </si>
  <si>
    <t>-4,43063787948844+1,47535430243612i</t>
  </si>
  <si>
    <t>1,75628612249032-2,54590198119445i</t>
  </si>
  <si>
    <t>-1,35475982579184+3,75015385263707E-002i</t>
  </si>
  <si>
    <t>-2,94400319187758+0,276343905875945i</t>
  </si>
  <si>
    <t>1,56957409263104+5,1233604914571i</t>
  </si>
  <si>
    <t>5,17737323032422-2,09999437485172i</t>
  </si>
  <si>
    <t>1,44881073241359+2,15644706531037i</t>
  </si>
  <si>
    <t>4,84961608035944+1,86525537049049i</t>
  </si>
  <si>
    <t>0,269946695096868+0,152775468158248i</t>
  </si>
  <si>
    <t>-1,30351015743726+5,08653682143115i</t>
  </si>
  <si>
    <t>-2,54811092682401-2,2408300202608i</t>
  </si>
  <si>
    <t>-1,17005212388144+1,42436146296959i</t>
  </si>
  <si>
    <t>0,520916267327359-4,14261717960039i</t>
  </si>
  <si>
    <t>0,36571938737315+0,511248448316481i</t>
  </si>
  <si>
    <t>2,32565229718125-0,602428326092654i</t>
  </si>
  <si>
    <t>2,52155979347564+1,91059024864917i</t>
  </si>
  <si>
    <t>-3,22814070365079+2,65004554247703i</t>
  </si>
  <si>
    <t>1,31022428749084-1,6676559935921i</t>
  </si>
  <si>
    <t>-2,76308965029708+0,633125593400342i</t>
  </si>
  <si>
    <t>4,13540051409899+0,549393990612104i</t>
  </si>
  <si>
    <t>4,15638651202495-2,21978208323518i</t>
  </si>
  <si>
    <t>0,139934702192316+1,06970223059254i</t>
  </si>
  <si>
    <t>-3,78435662322415+0,389254946265269i</t>
  </si>
  <si>
    <t>-0,45691551652933-0,214323688011991i</t>
  </si>
  <si>
    <t>0,188746944220532+3,09934430834919i</t>
  </si>
  <si>
    <t>1,20474629604801-0,851035106732426i</t>
  </si>
  <si>
    <t>2,37384338008868+0,225453226318467i</t>
  </si>
  <si>
    <t>0,13984175533828-1,94462783447857i</t>
  </si>
  <si>
    <t>-1,82741016651089+2,0131624709279i</t>
  </si>
  <si>
    <t>-2,59857768700955-4,55896106940548i</t>
  </si>
  <si>
    <t>4,97827805700066-2,24566214651769i</t>
  </si>
  <si>
    <t>0,570190203960993+0,17052841232969i</t>
  </si>
  <si>
    <t>-1,37054799431757+0,411671670546281i</t>
  </si>
  <si>
    <t>-2,94429605975619+2,65672961189227i</t>
  </si>
  <si>
    <t>1,74515257739035-1,41252661557719i</t>
  </si>
  <si>
    <t>-3,65433645838706+4,4527036387278i</t>
  </si>
  <si>
    <t>0,525590549413489-1,01877204549296i</t>
  </si>
  <si>
    <t>-4,16301959672529+0,135426271030008i</t>
  </si>
  <si>
    <t>-1,01442579053355+4,79508174959777i</t>
  </si>
  <si>
    <t>-0,548667171557877+7,62974859417858E-002i</t>
  </si>
  <si>
    <t>1,05692323352182+0,493633619264107i</t>
  </si>
  <si>
    <t>0,388961610468736-0,494647426026933i</t>
  </si>
  <si>
    <t>-1,11264930605791+0,904517066860526i</t>
  </si>
  <si>
    <t>-0,662983640407496+5,63162891797055i</t>
  </si>
  <si>
    <t>-3,00027993276778-3,76028663724914i</t>
  </si>
  <si>
    <t>-2,67692854563362+2,47047972386726i</t>
  </si>
  <si>
    <t>1,88446723300312-3,65103316961177i</t>
  </si>
  <si>
    <t>4,26579958321667+3,76805331910302i</t>
  </si>
  <si>
    <t>5,44824101353195+1,73781814688538i</t>
  </si>
  <si>
    <t>0,755732532088222+1,22792440965256i</t>
  </si>
  <si>
    <t>-1,79458757470663-0,380077439751992i</t>
  </si>
  <si>
    <t>2,5251841007786-0,884726169082609i</t>
  </si>
  <si>
    <t>0,156742985113759-3,04155962783451i</t>
  </si>
  <si>
    <t>2,38088747219777+2,9417478482791i</t>
  </si>
  <si>
    <t>0,486697388790218-1,14734874363781i</t>
  </si>
  <si>
    <t>3,97925371019426-4,45108844090161i</t>
  </si>
  <si>
    <t>1,20967965864464+0,856540875845242i</t>
  </si>
  <si>
    <t>-3,27000145508272+4,1034773477264i</t>
  </si>
  <si>
    <t>1,99664287623636-0,577330660580482i</t>
  </si>
  <si>
    <t>2,05464960043806-5,63219746939552i</t>
  </si>
  <si>
    <t>-0,957884301490537-1,57904921902883i</t>
  </si>
  <si>
    <t>1,19714014306562-0,176622877213914i</t>
  </si>
  <si>
    <t>-3,51587676240164+2,38357492339725i</t>
  </si>
  <si>
    <t>1,13036665468037-0,313454290760356i</t>
  </si>
  <si>
    <t>0,427357771050663+0,155512083901272i</t>
  </si>
  <si>
    <t>1,53749235737287-4,07808589089655i</t>
  </si>
  <si>
    <t>1,45723348199691-5,40902830508991i</t>
  </si>
  <si>
    <t>1,19441120066322-1,49884037310484i</t>
  </si>
  <si>
    <t>-1,38723967453352-1,3134584809234i</t>
  </si>
  <si>
    <t>-0,686627696790504-0,863908333958522i</t>
  </si>
  <si>
    <t>0,590181875580073-2,47821942200182i</t>
  </si>
  <si>
    <t>2,11229353155547+1,00351747567502i</t>
  </si>
  <si>
    <t>3,28828249392829+1,50106635099246i</t>
  </si>
  <si>
    <t>-2,98503522952117+4,52908651447036i</t>
  </si>
  <si>
    <t>-2,773201453642+0,540631519093202i</t>
  </si>
  <si>
    <t>-0,237800493906741+0,615669213914348i</t>
  </si>
  <si>
    <t>1,90053405612161-0,414957380477118i</t>
  </si>
  <si>
    <t>-2,15699107171455-0,76119232036784i</t>
  </si>
  <si>
    <t>-9,54875250862126E-002-2,82141837404673i</t>
  </si>
  <si>
    <t>0,899566351574411-0,296230076167904i</t>
  </si>
  <si>
    <t>2,43401654195538+0,549312838216741i</t>
  </si>
  <si>
    <t>-0,443917942377569+0,33216416482644i</t>
  </si>
  <si>
    <t>-0,512055804582017-1,0961051909712i</t>
  </si>
  <si>
    <t>2,58391303833705-4,37901848811549i</t>
  </si>
  <si>
    <t>-0,316016314612069+3,21579466770834i</t>
  </si>
  <si>
    <t>-1,40739427365279+1,34100588153572i</t>
  </si>
  <si>
    <t>1,38186184634936+5,15152722293292i</t>
  </si>
  <si>
    <t>-2,28900347127052-9,57964992279532E-002i</t>
  </si>
  <si>
    <t>1,98633246557923+0,225858766027166i</t>
  </si>
  <si>
    <t>0,24986180635853+1,20183918625994i</t>
  </si>
  <si>
    <t>0,459841874998101+0,95680767935114i</t>
  </si>
  <si>
    <t>1,14774586506986-2,74961710299806i</t>
  </si>
  <si>
    <t>3,19963257947725-1,33691734482842i</t>
  </si>
  <si>
    <t>2,67891589857116+1,61044911601338i</t>
  </si>
  <si>
    <t>0,140646040981353+3,12487443196597i</t>
  </si>
  <si>
    <t>-1,2086884189592+3,93772634759701i</t>
  </si>
  <si>
    <t>-1,60183340705664+0,896461025336858i</t>
  </si>
  <si>
    <t>1,75639917594242-1,3844666376638i</t>
  </si>
  <si>
    <t>0,138618696346964+1,35562862185841i</t>
  </si>
  <si>
    <t>-1,14682030911724+1,86432181553713i</t>
  </si>
  <si>
    <t>-0,741458718683051+2,44747167473685i</t>
  </si>
  <si>
    <t>-1,84507956836994-1,62275013841771i</t>
  </si>
  <si>
    <t>-0,481393964876196-0,58846334599257i</t>
  </si>
  <si>
    <t>0,154236968697594+1,25824731384063i</t>
  </si>
  <si>
    <t>2,37189530847864+2,95553746838891i</t>
  </si>
  <si>
    <t>1,81464108417214+2,84015151362801i</t>
  </si>
  <si>
    <t>-3,8701819246953+2,53320882750466i</t>
  </si>
  <si>
    <t>-2,61904156001323-3,08460742127869i</t>
  </si>
  <si>
    <t>-1,91539770543507+2,5072707211442i</t>
  </si>
  <si>
    <t>-3,43960865110712+2,98989621912958i</t>
  </si>
  <si>
    <t>1,17089990360331+0,690376056923705i</t>
  </si>
  <si>
    <t>0,253508979595672+0,960072485837454i</t>
  </si>
  <si>
    <t>-2,44192238761673+1,51319452765725i</t>
  </si>
  <si>
    <t>-2,35676489647711+0,429352986218034i</t>
  </si>
  <si>
    <t>5,06855916517477-0,368075713762509i</t>
  </si>
  <si>
    <t>2,13202458504961-0,195257282850808i</t>
  </si>
  <si>
    <t>-2,90873077546036-0,106384465929983i</t>
  </si>
  <si>
    <t>4,38941310856668+1,28955517552232i</t>
  </si>
  <si>
    <t>4,87737204311423-3,62540961588875i</t>
  </si>
  <si>
    <t>-0,734934303934909+0,772777958916159i</t>
  </si>
  <si>
    <t>0,981684521195309-2,14317339215883i</t>
  </si>
  <si>
    <t>-3,02112284944364-1,98411927286061i</t>
  </si>
  <si>
    <t>-2,57304587612835+5,22854457636017E-002i</t>
  </si>
  <si>
    <t>3,24481917182491-1,97206860951908i</t>
  </si>
  <si>
    <t>-3,75119789714636-0,452161506496834i</t>
  </si>
  <si>
    <t>-1,37290435124169+2,88147378793264i</t>
  </si>
  <si>
    <t>-2,58614881154075-0,723567670707324i</t>
  </si>
  <si>
    <t>1,95812530633575+3,08874057781487i</t>
  </si>
  <si>
    <t>0,108851909196516-6,77730393826617i</t>
  </si>
  <si>
    <t>-4,58890507367096+1,03427831975667i</t>
  </si>
  <si>
    <t>1,21351537808581+6,88284043571541i</t>
  </si>
  <si>
    <t>-1,49450457534208+1,82046228816712i</t>
  </si>
  <si>
    <t>1,93020269538165-1,13436772888853i</t>
  </si>
  <si>
    <t>-3,48913245040419+1,02511373857953i</t>
  </si>
  <si>
    <t>-1,48480356432229-2,45708722847409i</t>
  </si>
  <si>
    <t>0,601648926365436-3,297278451029i</t>
  </si>
  <si>
    <t>2,75899167339635+0,388256577277629i</t>
  </si>
  <si>
    <t>3,08221245297973+0,600479329683091i</t>
  </si>
  <si>
    <t>-5,886</t>
  </si>
  <si>
    <t>3,08221245297974-0,600479329683109i</t>
  </si>
  <si>
    <t>2,75899167339634-0,38825657727765i</t>
  </si>
  <si>
    <t>0,601648926365455+3,297278451029i</t>
  </si>
  <si>
    <t>-1,48480356432228+2,45708722847409i</t>
  </si>
  <si>
    <t>-3,4891324504042-1,02511373857949i</t>
  </si>
  <si>
    <t>1,93020269538166+1,13436772888852i</t>
  </si>
  <si>
    <t>-1,4945045753421-1,8204622881671i</t>
  </si>
  <si>
    <t>1,21351537808578-6,88284043571542i</t>
  </si>
  <si>
    <t>-4,58890507367097-1,03427831975664i</t>
  </si>
  <si>
    <t>0,108851909196562+6,77730393826617i</t>
  </si>
  <si>
    <t>1,95812530633572-3,08874057781488i</t>
  </si>
  <si>
    <t>-2,58614881154074+0,723567670707345i</t>
  </si>
  <si>
    <t>-1,37290435124171-2,88147378793264i</t>
  </si>
  <si>
    <t>-3,75119789714635+0,452161506496865i</t>
  </si>
  <si>
    <t>3,24481917182493+1,97206860951905i</t>
  </si>
  <si>
    <t>-2,57304587612836-5,22854457635858E-002i</t>
  </si>
  <si>
    <t>-3,02112284944362+1,98411927286063i</t>
  </si>
  <si>
    <t>0,981684521195319+2,14317339215884i</t>
  </si>
  <si>
    <t>-0,734934303934915-0,772777958916155i</t>
  </si>
  <si>
    <t>4,87737204311425+3,62540961588872i</t>
  </si>
  <si>
    <t>4,38941310856667-1,28955517552235i</t>
  </si>
  <si>
    <t>-2,90873077546036+0,106384465930007i</t>
  </si>
  <si>
    <t>2,13202458504961+0,195257282850791i</t>
  </si>
  <si>
    <t>5,06855916517477+0,368075713762476i</t>
  </si>
  <si>
    <t>-2,35676489647712-0,429352986218003i</t>
  </si>
  <si>
    <t>-2,44192238761675-1,51319452765721i</t>
  </si>
  <si>
    <t>0,25350897959566-0,960072485837445i</t>
  </si>
  <si>
    <t>1,17089990360332-0,690376056923719i</t>
  </si>
  <si>
    <t>-3,43960865110714-2,98989621912956i</t>
  </si>
  <si>
    <t>-1,9153977054351-2,50727072114418i</t>
  </si>
  <si>
    <t>-2,6190415600132+3,08460742127871i</t>
  </si>
  <si>
    <t>-3,87018192469532-2,53320882750464i</t>
  </si>
  <si>
    <t>1,81464108417212-2,84015151362803i</t>
  </si>
  <si>
    <t>2,37189530847862-2,95553746838893i</t>
  </si>
  <si>
    <t>0,154236968697576-1,25824731384063i</t>
  </si>
  <si>
    <t>-0,481393964876198+0,588463345992562i</t>
  </si>
  <si>
    <t>-1,84507956836993+1,62275013841771i</t>
  </si>
  <si>
    <t>-0,741458718683063-2,44747167473684i</t>
  </si>
  <si>
    <t>-1,14682030911725-1,86432181553712i</t>
  </si>
  <si>
    <t>0,138618696346961-1,35562862185842i</t>
  </si>
  <si>
    <t>1,75639917594243+1,38446663766379i</t>
  </si>
  <si>
    <t>-1,60183340705665-0,896461025336842i</t>
  </si>
  <si>
    <t>-1,20868841895923-3,93772634759699i</t>
  </si>
  <si>
    <t>0,140646040981341-3,12487443196597i</t>
  </si>
  <si>
    <t>2,67891589857116-1,61044911601341i</t>
  </si>
  <si>
    <t>3,19963257947726+1,3369173448284i</t>
  </si>
  <si>
    <t>1,14774586506988+2,74961710299804i</t>
  </si>
  <si>
    <t>0,459841874998095-0,956807679351147i</t>
  </si>
  <si>
    <t>0,249861806358529-1,20183918625994i</t>
  </si>
  <si>
    <t>1,98633246557923-0,225858766027179i</t>
  </si>
  <si>
    <t>-2,28900347127054+9,57964992279634E-002i</t>
  </si>
  <si>
    <t>1,38186184634933-5,15152722293294i</t>
  </si>
  <si>
    <t>-1,4073942736528-1,3410058815357i</t>
  </si>
  <si>
    <t>-0,316016314612094-3,21579466770834i</t>
  </si>
  <si>
    <t>2,58391303833707+4,37901848811548i</t>
  </si>
  <si>
    <t>-0,512055804582005+1,0961051909712i</t>
  </si>
  <si>
    <t>-0,443917942377572-0,332164164826432i</t>
  </si>
  <si>
    <t>2,43401654195537-0,549312838216759i</t>
  </si>
  <si>
    <t>0,899566351574411+0,296230076167898i</t>
  </si>
  <si>
    <t>-9,54875250861932E-002+2,82141837404672i</t>
  </si>
  <si>
    <t>-2,15699107171455+0,761192320367854i</t>
  </si>
  <si>
    <t>1,90053405612162+0,414957380477099i</t>
  </si>
  <si>
    <t>-0,237800493906744-0,615669213914332i</t>
  </si>
  <si>
    <t>-2,773201453642-0,540631519093201i</t>
  </si>
  <si>
    <t>-2,98503522952122-4,52908651447034i</t>
  </si>
  <si>
    <t>3,28828249392829-1,50106635099248i</t>
  </si>
  <si>
    <t>2,11229353155546-1,00351747567505i</t>
  </si>
  <si>
    <t>0,590181875580091+2,47821942200182i</t>
  </si>
  <si>
    <t>-0,686627696790503+0,863908333958529i</t>
  </si>
  <si>
    <t>-1,3872396745335+1,31345848092342i</t>
  </si>
  <si>
    <t>1,19441120066323+1,49884037310483i</t>
  </si>
  <si>
    <t>1,45723348199695+5,4090283050899i</t>
  </si>
  <si>
    <t>1,53749235737291+4,07808589089653i</t>
  </si>
  <si>
    <t>0,427357771050657-0,155512083901272i</t>
  </si>
  <si>
    <t>1,13036665468036+0,313454290760352i</t>
  </si>
  <si>
    <t>-3,51587676240166-2,38357492339723i</t>
  </si>
  <si>
    <t>1,19714014306563+0,176622877213906i</t>
  </si>
  <si>
    <t>-0,957884301490525+1,57904921902883i</t>
  </si>
  <si>
    <t>2,05464960043811+5,63219746939552i</t>
  </si>
  <si>
    <t>1,99664287623637+0,577330660580467i</t>
  </si>
  <si>
    <t>-3,27000145508276-4,10347734772638i</t>
  </si>
  <si>
    <t>1,20967965864463-0,856540875845243i</t>
  </si>
  <si>
    <t>3,97925371019429+4,45108844090158i</t>
  </si>
  <si>
    <t>0,486697388790225+1,14734874363781i</t>
  </si>
  <si>
    <t>2,38088747219774-2,94174784827911i</t>
  </si>
  <si>
    <t>0,156742985113776+3,0415596278345i</t>
  </si>
  <si>
    <t>2,52518410077861+0,884726169082598i</t>
  </si>
  <si>
    <t>-1,79458757470663+0,380077439752001i</t>
  </si>
  <si>
    <t>0,755732532088212-1,22792440965256i</t>
  </si>
  <si>
    <t>5,44824101353194-1,73781814688543i</t>
  </si>
  <si>
    <t>4,26579958321665-3,76805331910305i</t>
  </si>
  <si>
    <t>1,88446723300315+3,65103316961176i</t>
  </si>
  <si>
    <t>-2,67692854563363-2,47047972386724i</t>
  </si>
  <si>
    <t>-3,00027993276775+3,76028663724916i</t>
  </si>
  <si>
    <t>-0,662983640407538-5,63162891797055i</t>
  </si>
  <si>
    <t>-1,11264930605791-0,904517066860535i</t>
  </si>
  <si>
    <t>0,388961610468747+0,494647426026918i</t>
  </si>
  <si>
    <t>1,05692323352183-0,493633619264114i</t>
  </si>
  <si>
    <t>-0,548667171557879-7,6297485941776E-002i</t>
  </si>
  <si>
    <t>-1,01442579053358-4,79508174959777i</t>
  </si>
  <si>
    <t>-4,1630195967253-0,135426271029977i</t>
  </si>
  <si>
    <t>0,525590549413491+1,01877204549296i</t>
  </si>
  <si>
    <t>-3,6543364583871-4,45270363872777i</t>
  </si>
  <si>
    <t>1,74515257739038+1,41252661557718i</t>
  </si>
  <si>
    <t>-2,9442960597562-2,65672961189225i</t>
  </si>
  <si>
    <t>-1,37054799431757-0,411671670546278i</t>
  </si>
  <si>
    <t>0,570190203960995-0,170528412329694i</t>
  </si>
  <si>
    <t>4,97827805700067+2,24566214651766i</t>
  </si>
  <si>
    <t>-2,59857768700951+4,55896106940549i</t>
  </si>
  <si>
    <t>-1,82741016651091-2,01316247092788i</t>
  </si>
  <si>
    <t>0,139841755338295+1,94462783447856i</t>
  </si>
  <si>
    <t>2,37384338008868-0,225453226318481i</t>
  </si>
  <si>
    <t>1,204746296048+0,851035106732417i</t>
  </si>
  <si>
    <t>0,188746944220511-3,0993443083492i</t>
  </si>
  <si>
    <t>-0,456915516529345+0,214323688011991i</t>
  </si>
  <si>
    <t>-3,78435662322416-0,389254946265246i</t>
  </si>
  <si>
    <t>0,139934702192303-1,06970223059254i</t>
  </si>
  <si>
    <t>4,15638651202497+2,21978208323515i</t>
  </si>
  <si>
    <t>4,13540051409899-0,549393990612139i</t>
  </si>
  <si>
    <t>-2,76308965029709-0,633125593400327i</t>
  </si>
  <si>
    <t>1,31022428749086+1,66765599359208i</t>
  </si>
  <si>
    <t>-3,22814070365081-2,65004554247701i</t>
  </si>
  <si>
    <t>2,52155979347563-1,91059024864919i</t>
  </si>
  <si>
    <t>2,32565229718126+0,602428326092638i</t>
  </si>
  <si>
    <t>0,36571938737315-0,511248448316485i</t>
  </si>
  <si>
    <t>0,520916267327389+4,1426171796004i</t>
  </si>
  <si>
    <t>-1,17005212388145-1,42436146296957i</t>
  </si>
  <si>
    <t>-2,54811092682401+2,24083002026081i</t>
  </si>
  <si>
    <t>-1,3035101574373-5,08653682143115i</t>
  </si>
  <si>
    <t>0,269946695096878-0,152775468158253i</t>
  </si>
  <si>
    <t>4,84961608035942-1,86525537049054i</t>
  </si>
  <si>
    <t>1,44881073241358-2,15644706531039i</t>
  </si>
  <si>
    <t>5,17737323032424+2,09999437485167i</t>
  </si>
  <si>
    <t>1,569574092631-5,12336049145711i</t>
  </si>
  <si>
    <t>-2,94400319187757-0,276343905875922i</t>
  </si>
  <si>
    <t>-1,35475982579183-3,75015385263571E-002i</t>
  </si>
  <si>
    <t>1,75628612249035+2,54590198119444i</t>
  </si>
  <si>
    <t>-4,43063787948845-1,47535430243609i</t>
  </si>
  <si>
    <t>-1,34775515386743-3,76427151437296i</t>
  </si>
  <si>
    <t>1,87184193384025-0,746790355178032i</t>
  </si>
  <si>
    <t>-2,7884243733789-1,17368625749141i</t>
  </si>
  <si>
    <t>-0,102860893416675+2,92174408567895i</t>
  </si>
  <si>
    <t>0,139495610755585-2,26645923327833i</t>
  </si>
  <si>
    <t>-0,513933089820631+2,72641890182423i</t>
  </si>
  <si>
    <t>1,06188333259196+2,32890449208508i</t>
  </si>
  <si>
    <t>2,7550202805962+1,44971550134051i</t>
  </si>
  <si>
    <t>2,11241225305236+2,22708344568768i</t>
  </si>
  <si>
    <t>-0,964832923975478-2,33850946295765i</t>
  </si>
  <si>
    <t>3,92564431198116-2,10615702910865i</t>
  </si>
  <si>
    <t>-1,87955110531514-1,11922223162458i</t>
  </si>
  <si>
    <t>-1,83532118850782+0,130019288985173i</t>
  </si>
  <si>
    <t>-1,68141096329818+3,74370475539106i</t>
  </si>
  <si>
    <t>-1,78131159794101-4,88219371455852i</t>
  </si>
  <si>
    <t>1,35103274906028+0,72545341259007i</t>
  </si>
  <si>
    <t>-0,445555811159054-1,39961158860805i</t>
  </si>
  <si>
    <t>-3,40182811095175-2,40088604862907i</t>
  </si>
  <si>
    <t>2,09748926822584-3,75551266861712i</t>
  </si>
  <si>
    <t>-3,22836651392435-3,31487447949213i</t>
  </si>
  <si>
    <t>4,50328407597848-0,986992598601117i</t>
  </si>
  <si>
    <t>-4,11070612230041-7,41916127407591E-002i</t>
  </si>
  <si>
    <t>-0,793719938840587+2,76044701371809i</t>
  </si>
  <si>
    <t>0,303574902711257+1,42499463646584i</t>
  </si>
  <si>
    <t>1,13841191373713-0,845848181067396i</t>
  </si>
  <si>
    <t>-3,92292421080615+2,40999941575698i</t>
  </si>
  <si>
    <t>-1,55204202026935+0,647488421885575i</t>
  </si>
  <si>
    <t>-3,35444844181088+2,46090893800006i</t>
  </si>
  <si>
    <t>1,18351508304024-2,60893860014307i</t>
  </si>
  <si>
    <t>2,83665825291574-2,70789328063735i</t>
  </si>
  <si>
    <t>-0,479181608211074-3,2891659446155i</t>
  </si>
  <si>
    <t>0,377977035906114-0,576904198597099i</t>
  </si>
  <si>
    <t>-1,40293616627081-0,693777867208901i</t>
  </si>
  <si>
    <t>-4,05492629335192+2,82223039095956i</t>
  </si>
  <si>
    <t>0,996454964658939-0,659696074374346i</t>
  </si>
  <si>
    <t>1,68865207458163+0,445337907439603i</t>
  </si>
  <si>
    <t>2,25118868444025+1,93945392387408i</t>
  </si>
  <si>
    <t>3,16802513726535-1,75213075590946i</t>
  </si>
  <si>
    <t>2,71337111490285+1,11163840007015i</t>
  </si>
  <si>
    <t>-1,27812669455522+1,40866966185697i</t>
  </si>
  <si>
    <t>2,99381709563739-2,4282604498329i</t>
  </si>
  <si>
    <t>0,717957960801826-2,9373312187497i</t>
  </si>
  <si>
    <t>-3,66070926358563+1,15747013037061i</t>
  </si>
  <si>
    <t>-2,15346303040657-2,07663604072843i</t>
  </si>
  <si>
    <t>1,50642950398516+6,67944055161369i</t>
  </si>
  <si>
    <t>2,00649357753204+1,36433033924277i</t>
  </si>
  <si>
    <t>-3,10683975284726-0,96546673762443i</t>
  </si>
  <si>
    <t>2,39142622349397+1,78108370909765i</t>
  </si>
  <si>
    <t>1,50177029351193-2,94652680519211i</t>
  </si>
  <si>
    <t>2,22358267172269-0,529028285639039i</t>
  </si>
  <si>
    <t>0,194952399888837+4,6370289437932i</t>
  </si>
  <si>
    <t>1,03878963999384-2,19129590095228i</t>
  </si>
  <si>
    <t>-1,2056375182798-1,42539096217237i</t>
  </si>
  <si>
    <t>0,881931820369931+1,99210808374031i</t>
  </si>
  <si>
    <t>0,946474410328186-2,29239919403508i</t>
  </si>
  <si>
    <t>-3,38697821958394+2,50542095177664i</t>
  </si>
  <si>
    <t>2,71193966036494+3,04087340061117i</t>
  </si>
  <si>
    <t>-0,474929098734996+0,406206135460864i</t>
  </si>
  <si>
    <t>5,12224260455141E-002+2,89442968947442i</t>
  </si>
  <si>
    <t>-2,96879791549716+3,48587855634563i</t>
  </si>
  <si>
    <t>1,39027317038987-1,60250054917487i</t>
  </si>
  <si>
    <t>-7,38890104098151-0,632723926644607i</t>
  </si>
  <si>
    <t>-0,220273104849641-2,29077843577197i</t>
  </si>
  <si>
    <t>-2,83962643267906+4,31531902306436i</t>
  </si>
  <si>
    <t>2,01546653951527-1,64114696976571i</t>
  </si>
  <si>
    <t>1,75420934180325+3,96871058058409i</t>
  </si>
  <si>
    <t>-2,76545742969759-0,575941393974666i</t>
  </si>
  <si>
    <t>-3,51208406384096-3,86870360231988i</t>
  </si>
  <si>
    <t>4,98504316087054E-002+1,84462312733467i</t>
  </si>
  <si>
    <t>-1,53507445657345-0,463081003904714i</t>
  </si>
  <si>
    <t>-0,28889644316352-4,48805688123083i</t>
  </si>
  <si>
    <t>2,18855574736924-3,01506319107369i</t>
  </si>
  <si>
    <t>-2,88276041111126E-002+1,05468086078616i</t>
  </si>
  <si>
    <t>-3,56461694380084+1,18345294562334i</t>
  </si>
  <si>
    <t>-4,71659731657587+1,34886175855246i</t>
  </si>
  <si>
    <t>-1,04547150247972-4,85510043686495i</t>
  </si>
  <si>
    <t>2,60645496977139+2,78448752251483i</t>
  </si>
  <si>
    <t>-0,865077934743328+4,24008068494947i</t>
  </si>
  <si>
    <t>0,653799189167912-0,19285947040537i</t>
  </si>
  <si>
    <t>3,14392257809341-3,55544780066105i</t>
  </si>
  <si>
    <t>9,23897264330447E-002+3,80853105755654i</t>
  </si>
  <si>
    <t>-2,84154952586836-0,842147092570894i</t>
  </si>
  <si>
    <t>-3,99661961859923-0,471379587202154i</t>
  </si>
  <si>
    <t>0,664532735772169-1,26373742872255i</t>
  </si>
  <si>
    <t>1,61920407473569+3,94827057462433i</t>
  </si>
  <si>
    <t>-8,01415165418502E-002+1,02327295013294i</t>
  </si>
  <si>
    <t>2,97829166533325+3,17326849337927i</t>
  </si>
  <si>
    <t>-3,16998427664321-0,612490741550596i</t>
  </si>
  <si>
    <t>0,84999737509603-0,288196587432535i</t>
  </si>
  <si>
    <t>1,74225289940555+2,13511666026657i</t>
  </si>
  <si>
    <t>0,12461283404888-2,0547192589684i</t>
  </si>
  <si>
    <t>3,81339270879948-2,75373971656602i</t>
  </si>
  <si>
    <t>5,29765514922613-0,92719213110416i</t>
  </si>
  <si>
    <t>0,29307231976758-3,44985001034778i</t>
  </si>
  <si>
    <t>0,699282999876366-2,74276670040409i</t>
  </si>
  <si>
    <t>1,89264681527477+1,00687522317013i</t>
  </si>
  <si>
    <t>1,98899103927021+0,110783648514225i</t>
  </si>
  <si>
    <t>-2,52119724203081+1,06836583375975i</t>
  </si>
  <si>
    <t>1,44048328949452+1,55962693186695i</t>
  </si>
  <si>
    <t>-0,425976915596035-1,59842026127573i</t>
  </si>
  <si>
    <t>-1,86362589880474+2,11372488786462i</t>
  </si>
  <si>
    <t>-2,25248209207188-3,71818852744094i</t>
  </si>
  <si>
    <t>0,541226875921386+6,11812836595418i</t>
  </si>
  <si>
    <t>0,850801804817206-2,37357731400138i</t>
  </si>
  <si>
    <t>2,02395351410676+2,17954447680273i</t>
  </si>
  <si>
    <t>1,31643790560857+0,411110301632083i</t>
  </si>
  <si>
    <t>-5,73892852075534+3,16349152496555i</t>
  </si>
  <si>
    <t>-4,96416003398829-0,155243241460791i</t>
  </si>
  <si>
    <t>-0,665789854275084-1,81915950116354i</t>
  </si>
  <si>
    <t>5,21136615422756+1,140689284182i</t>
  </si>
  <si>
    <t>-0,730636710561435-3,66815692203654i</t>
  </si>
  <si>
    <t>1,6514082282318-0,800853855597276i</t>
  </si>
  <si>
    <t>1,62565805437197-2,67491549760319i</t>
  </si>
  <si>
    <t>1,3845196781968-0,373818814590815i</t>
  </si>
  <si>
    <t>-4,53790714298331+2,65371368674305i</t>
  </si>
  <si>
    <t>3,07383733545644-1,15419625448669i</t>
  </si>
  <si>
    <t>3,40385967926257-0,883991696788462i</t>
  </si>
  <si>
    <t>-0,326999999999992+5,16659999999999i</t>
  </si>
  <si>
    <t>2,19401131944093+0,862812454388847i</t>
  </si>
  <si>
    <t>-2,53559550169705+0,174778032835011i</t>
  </si>
  <si>
    <t>0,832261849900532-1,13669883823499i</t>
  </si>
  <si>
    <t>-3,54090741984125+2,66368260040141i</t>
  </si>
  <si>
    <t>-1,80005826559666+1,01218495837574i</t>
  </si>
  <si>
    <t>0,4834448775023-2,13766355558702i</t>
  </si>
  <si>
    <t>2,80390172988615-1,64880608360389i</t>
  </si>
  <si>
    <t>5,70583766853666+0,537398057134774i</t>
  </si>
  <si>
    <t>2,73918689588672-0,569394458778681i</t>
  </si>
  <si>
    <t>1,19492950666953+0,908837590757495i</t>
  </si>
  <si>
    <t>1,64388805390687-0,904804284268544i</t>
  </si>
  <si>
    <t>-0,684695500504695-4,00191718631192i</t>
  </si>
  <si>
    <t>-4,56517766215553-2,99879431668764i</t>
  </si>
  <si>
    <t>0,797080223698401-2,70948889375721i</t>
  </si>
  <si>
    <t>1,99451552501392+0,422708534719611i</t>
  </si>
  <si>
    <t>2,79658320448579-3,08535995915661i</t>
  </si>
  <si>
    <t>3,00950023142939+0,462030069071823i</t>
  </si>
  <si>
    <t>3,65745848045198-1,5876678237135i</t>
  </si>
  <si>
    <t>-1,03425707433579-0,47060698155354i</t>
  </si>
  <si>
    <t>-0,121015536579405-1,12545129318298i</t>
  </si>
  <si>
    <t>4,17931480078026-2,02311766381198i</t>
  </si>
  <si>
    <t>1,67424213096665+4,79319567577376E-002i</t>
  </si>
  <si>
    <t>-6,03284083047447E-002-1,23611110903341i</t>
  </si>
  <si>
    <t>3,81459878427972+0,754953826341968i</t>
  </si>
  <si>
    <t>-1,42342417440832+0,771230115562007i</t>
  </si>
  <si>
    <t>2,3336363107276-2,21230643924693i</t>
  </si>
  <si>
    <t>0,603718857476582+1,55224479558545i</t>
  </si>
  <si>
    <t>-0,810586284635516+1,19845448584443i</t>
  </si>
  <si>
    <t>-1,20393458368287-0,360588108784751i</t>
  </si>
  <si>
    <t>-0,772143748125196+1,52824115071393i</t>
  </si>
  <si>
    <t>-6,71646173227291+2,15729875776704i</t>
  </si>
  <si>
    <t>0,876135761326019-1,19259387901902i</t>
  </si>
  <si>
    <t>-1,80912828253403-5,2713356379551i</t>
  </si>
  <si>
    <t>9,72542926745817E-002-2,49468991985674i</t>
  </si>
  <si>
    <t>2,02524822079358+0,558599436194944i</t>
  </si>
  <si>
    <t>-6,46832671369739+4,22339702627637i</t>
  </si>
  <si>
    <t>1,10737334564981+3,17657417377463i</t>
  </si>
  <si>
    <t>6,2257264846661+1,96403840386987i</t>
  </si>
  <si>
    <t>-4,32362935503018-3,58567953266098E-002i</t>
  </si>
  <si>
    <t>-0,179734077561103-1,35623813250191i</t>
  </si>
  <si>
    <t>3,69996946202163+3,44783342137228i</t>
  </si>
  <si>
    <t>-0,229986625448512-3,02298223770806i</t>
  </si>
  <si>
    <t>-3,04921188245627-2,26079990673877i</t>
  </si>
  <si>
    <t>2,7106595431582-4,07433866403594i</t>
  </si>
  <si>
    <t>-2,92735105831312-0,856483858286225i</t>
  </si>
  <si>
    <t>-0,879354980208052+0,46279746936244i</t>
  </si>
  <si>
    <t>-4,17811441150501-2,75154185419293i</t>
  </si>
  <si>
    <t>-1,94317439861392+0,455845818621747i</t>
  </si>
  <si>
    <t>0,323580512793632-2,43108560557705i</t>
  </si>
  <si>
    <t>-3,09818774043192-0,940909289321002i</t>
  </si>
  <si>
    <t>-1,83771557654796+4,77047880916855i</t>
  </si>
  <si>
    <t>-2,50958735312174-1,44522238302547i</t>
  </si>
  <si>
    <t>2,37096652525631+2,54849485159039i</t>
  </si>
  <si>
    <t>0,560247876315667-0,499437163165563i</t>
  </si>
  <si>
    <t>5,60026764503678+2,15820904145395i</t>
  </si>
  <si>
    <t>5,71508439295724-4,33488170755378i</t>
  </si>
  <si>
    <t>2,27953613918978E-002-1,13817065430662i</t>
  </si>
  <si>
    <t>3,17286896044389-2,07864379627724i</t>
  </si>
  <si>
    <t>-3,30405192310472-1,06048911046421i</t>
  </si>
  <si>
    <t>-3,80321685110146+2,15100535463522i</t>
  </si>
  <si>
    <t>0,374368761133711+0,585270207544848i</t>
  </si>
  <si>
    <t>1,22691154646511+1,53862551753921i</t>
  </si>
  <si>
    <t>-1,4544801352544+3,1602750339093i</t>
  </si>
  <si>
    <t>-4,21925701661952-0,863050184176483i</t>
  </si>
  <si>
    <t>1,59890904863632+0,575209436429677i</t>
  </si>
  <si>
    <t>1,2228089917508+1,71000296242169i</t>
  </si>
  <si>
    <t>-0,46327709737156+1,69089502361196i</t>
  </si>
  <si>
    <t>2,05341651036299+4,3846557115845i</t>
  </si>
  <si>
    <t>-0,173281398449405-1,2754737593498i</t>
  </si>
  <si>
    <t>3,22932789885236+0,785513224477868i</t>
  </si>
  <si>
    <t>1,27804095938631-3,19776275566025i</t>
  </si>
  <si>
    <t>-2,44651225948111+1,45267258539193i</t>
  </si>
  <si>
    <t>-2,79357921894493+1,32166149300948i</t>
  </si>
  <si>
    <t>-1,28525303355845+0,947707487256417i</t>
  </si>
  <si>
    <t>4,57755051773077-0,547787467304819i</t>
  </si>
  <si>
    <t>-3,52286687550712-0,323706073142928i</t>
  </si>
  <si>
    <t>-2,00483136665783-0,140913898558149i</t>
  </si>
  <si>
    <t>0,370289489674332+7,1218782116465E-002i</t>
  </si>
  <si>
    <t>-3,9821251134909+1,44412775271244i</t>
  </si>
  <si>
    <t>-4,81669522941699-0,946683933852875i</t>
  </si>
  <si>
    <t>-2,36076241061938+1,81845285154489i</t>
  </si>
  <si>
    <t>-1,80114747568191-1,06823183704308i</t>
  </si>
  <si>
    <t>-1,26322584316831+3,6754801775019i</t>
  </si>
  <si>
    <t>3,7632901375463-3,05547497942763i</t>
  </si>
  <si>
    <t>-1,35206612439223+3,79998573163099i</t>
  </si>
  <si>
    <t>-1,38575527853807+1,90574361153621i</t>
  </si>
  <si>
    <t>-2,19215993266724+1,97870334782639i</t>
  </si>
  <si>
    <t>-2,79172343233435+0,552015675897626i</t>
  </si>
  <si>
    <t>5,59217392325263+2,66906153046619i</t>
  </si>
  <si>
    <t>-3,19326462911763+3,53433934618477i</t>
  </si>
  <si>
    <t>1,49473992654661+0,194288924652288i</t>
  </si>
  <si>
    <t>2,88536099378236+1,71569517236301i</t>
  </si>
  <si>
    <t>-0,502233122281529-2,0734516620248i</t>
  </si>
  <si>
    <t>-0,473207469809545-0,464312120300825i</t>
  </si>
  <si>
    <t>0,72903761075851+1,84954088889961i</t>
  </si>
  <si>
    <t>-1,92112134952515+1,03218537179706i</t>
  </si>
  <si>
    <t>-5,74695672774395+3,66659919768815i</t>
  </si>
  <si>
    <t>1,0600624747472-1,44329437312343i</t>
  </si>
  <si>
    <t>-0,163005708362024-1,27347939831764i</t>
  </si>
  <si>
    <t>-1,16672928871382-1,54826857501899i</t>
  </si>
  <si>
    <t>-0,344202220153809+7,25293615428152i</t>
  </si>
  <si>
    <t>4,5338358668981-3,0485441597646i</t>
  </si>
  <si>
    <t>-3,24697095025996+1,08654853330951i</t>
  </si>
  <si>
    <t>-3,05613591415588-1,85888404017714i</t>
  </si>
  <si>
    <t>1,21348679745308-3,05415092445298i</t>
  </si>
  <si>
    <t>-0,996072698514739+1,02464193302301i</t>
  </si>
  <si>
    <t>-0,999062781153399-2,37578719893381i</t>
  </si>
  <si>
    <t>-0,808866017796653+1,20263131234815E-002i</t>
  </si>
  <si>
    <t>-3,48031905755026+2,95660314597389i</t>
  </si>
  <si>
    <t>2,20233060172171+3,87147754346818E-002i</t>
  </si>
  <si>
    <t>-2,82539414780626-1,78990500331075i</t>
  </si>
  <si>
    <t>3,23540887075177+2,71432259509992i</t>
  </si>
  <si>
    <t>4,29586477163662-1,02744179486452i</t>
  </si>
  <si>
    <t>-2,70693319397223-5,53288589264578E-002i</t>
  </si>
  <si>
    <t>4,46095243154159+1,53187623831082i</t>
  </si>
  <si>
    <t>-1,63074767007224-1,62371667815618i</t>
  </si>
  <si>
    <t>2,37355063398565-0,435512583381693i</t>
  </si>
  <si>
    <t>-3,54912512205121+2,24833918163921i</t>
  </si>
  <si>
    <t>-3,45367218316429+1,77004610384086i</t>
  </si>
  <si>
    <t>3,05962718368019+1,70042984440742i</t>
  </si>
  <si>
    <t>0,251974396630416+0,194853135372884i</t>
  </si>
  <si>
    <t>-1,05215620074503+1,82242042486645i</t>
  </si>
  <si>
    <t>-1,64187397480171+2,82159728195973i</t>
  </si>
  <si>
    <t>-4,99180181971595-1,4602371065206i</t>
  </si>
  <si>
    <t>-1,84429552809214-1,52019724397779i</t>
  </si>
  <si>
    <t>0,136607481624288-0,917726170322439i</t>
  </si>
  <si>
    <t>-2,95483829775524+3,44831117832401i</t>
  </si>
  <si>
    <t>3,46371092682401-0,113569979739202i</t>
  </si>
  <si>
    <t>4,5340425254043+3,70813565314722i</t>
  </si>
  <si>
    <t>-1,37302947577222-2,62050356928082i</t>
  </si>
  <si>
    <t>-0,609267655412192-1,37178004910809i</t>
  </si>
  <si>
    <t>-2,21636285870482-2,37357988006792i</t>
  </si>
  <si>
    <t>-3,20483647202377-0,922845425750527i</t>
  </si>
  <si>
    <t>-1,57526644461597+2,7363379515438i</t>
  </si>
  <si>
    <t>-5,34258453343491-1,77751016979653i</t>
  </si>
  <si>
    <t>-1,08215593035081-3,10951069867154i</t>
  </si>
  <si>
    <t>1,45955239936751+1,2829947693227E-003i</t>
  </si>
  <si>
    <t>1,92195848513475-3,26317371753616i</t>
  </si>
  <si>
    <t>-3,2725937166426+3,04414409556787i</t>
  </si>
  <si>
    <t>-1,51647406320992-2,1534889412718i</t>
  </si>
  <si>
    <t>-4,07833425077862-3,96192224566798i</t>
  </si>
  <si>
    <t>-1,03911455323132-1,24078156428526i</t>
  </si>
  <si>
    <t>1,13136754044513+0,688572987744522i</t>
  </si>
  <si>
    <t>-1,17332797184131+2,88228176709367i</t>
  </si>
  <si>
    <t>-4,38962937140636-2,70198426929511i</t>
  </si>
  <si>
    <t>0,935638698384042-2,40693146634217i</t>
  </si>
  <si>
    <t>-4,05718447814473+3,62795519515608i</t>
  </si>
  <si>
    <t>3,06303195918441-3,91761447566976i</t>
  </si>
  <si>
    <t>-0,456894691418963-1,20069439794213i</t>
  </si>
  <si>
    <t>-5,17826371230711-4,90668718365082i</t>
  </si>
  <si>
    <t>-3,36621091233484+6,47641074333879i</t>
  </si>
  <si>
    <t>-1,88558098310759+3,21155998869005i</t>
  </si>
  <si>
    <t>-0,28248177007481+0,886606100637884i</t>
  </si>
  <si>
    <t>-3,23057053508217-7,65442219710776i</t>
  </si>
  <si>
    <t>2,12376896710268+1,66884923873279i</t>
  </si>
  <si>
    <t>-2,45862147705456+2,95264149630528i</t>
  </si>
  <si>
    <t>0,678688583898532-0,302366158253906i</t>
  </si>
  <si>
    <t>-1,5945540835442+1,96031800745818i</t>
  </si>
  <si>
    <t>0,652805315202731-1,16142185281068i</t>
  </si>
  <si>
    <t>-4,12835983899335-0,902569608780293i</t>
  </si>
  <si>
    <t>2,18948801634186+2,04810659839978i</t>
  </si>
  <si>
    <t>-4,19711766731888+4,2551385085197i</t>
  </si>
  <si>
    <t>0,290406852031105+0,139566241852223i</t>
  </si>
  <si>
    <t>6,06993909141732+3,85652365989908i</t>
  </si>
  <si>
    <t>-2,24334773836381+1,26694153544858i</t>
  </si>
  <si>
    <t>-4,31597485232944-6,39622184979792i</t>
  </si>
  <si>
    <t>-3,51773002292581+2,09632500551205i</t>
  </si>
  <si>
    <t>-3,43141050179321+1,52254239978039i</t>
  </si>
  <si>
    <t>-3,01233550298475-2,07974708382683i</t>
  </si>
  <si>
    <t>-1,93083334501257-3,85892308257447i</t>
  </si>
  <si>
    <t>6,61675315572254-2,12402055413883i</t>
  </si>
  <si>
    <t>0,436040762549533-3,02236999669364i</t>
  </si>
  <si>
    <t>2,13277687269018+0,311997917051875i</t>
  </si>
  <si>
    <t>2,32422362405678+0,283184254054977i</t>
  </si>
  <si>
    <t>-2,06901242095923-0,333446254826963i</t>
  </si>
  <si>
    <t>-3,04545709949182-0,545795547098242i</t>
  </si>
  <si>
    <t>2,70491352319982+0,477853180928934i</t>
  </si>
  <si>
    <t>-0,981625364556342-2,43072863219653i</t>
  </si>
  <si>
    <t>1,57928487215025-0,781183308325207i</t>
  </si>
  <si>
    <t>3,36311708512387+4,6590127148007i</t>
  </si>
  <si>
    <t>2,65210038095332-1,99961105396639i</t>
  </si>
  <si>
    <t>2,32534440085606-2,01743750259805i</t>
  </si>
  <si>
    <t>-0,386697699603356-0,906503933677833i</t>
  </si>
  <si>
    <t>-3,3690024237618E-002-0,671113186018457i</t>
  </si>
  <si>
    <t>-1,43645000370364+3,08067057089542i</t>
  </si>
  <si>
    <t>-0,610770452328265+3,64151294591744i</t>
  </si>
  <si>
    <t>2,89716279960081+3,39466821646279i</t>
  </si>
  <si>
    <t>0,87633302874397+2,37250309320095i</t>
  </si>
  <si>
    <t>-1,22106184354886-2,67499591159413i</t>
  </si>
  <si>
    <t>0,736571019628632+2,43114373951643i</t>
  </si>
  <si>
    <t>0,754689768550868-0,54099900075107i</t>
  </si>
  <si>
    <t>-2,7838733501084+1,57461021299i</t>
  </si>
  <si>
    <t>1,15064275118362+6,183379928298i</t>
  </si>
  <si>
    <t>-0,999804140339168+2,55036021890433i</t>
  </si>
  <si>
    <t>0,933662053753806-1,1356536439371i</t>
  </si>
  <si>
    <t>-1,16462942864856+0,117308793019803i</t>
  </si>
  <si>
    <t>-1,42930982053613+1,43665049842369i</t>
  </si>
  <si>
    <t>2,53453052457033-2,79340618324489i</t>
  </si>
  <si>
    <t>0,143063058940938-0,199864214077892i</t>
  </si>
  <si>
    <t>-2,05760048617537+3,80156083171737i</t>
  </si>
  <si>
    <t>2,42803304532722-1,25353659388331i</t>
  </si>
  <si>
    <t>1,0493670578006+3,14166005065863E-002i</t>
  </si>
  <si>
    <t>3,54620781085429+1,6229634037699i</t>
  </si>
  <si>
    <t>-1,08523433568572-3,19664089374537i</t>
  </si>
  <si>
    <t>1,5398964475538-0,975099775401023i</t>
  </si>
  <si>
    <t>-1,50422575964741-1,08252923492395i</t>
  </si>
  <si>
    <t>3,1003088920738+1,48943727097918i</t>
  </si>
  <si>
    <t>-3,64912445523884+1,17274611344004i</t>
  </si>
  <si>
    <t>-0,367580785365159-0,83892293093175i</t>
  </si>
  <si>
    <t>-1,1261508805328+1,81479586344495i</t>
  </si>
  <si>
    <t>1,90511471901806-0,354744110082891i</t>
  </si>
  <si>
    <t>-3,54677188933307+2,23511964423257i</t>
  </si>
  <si>
    <t>1,75346231824554+0,800338211871693i</t>
  </si>
  <si>
    <t>-1,10988997872972+1,9913357855263i</t>
  </si>
  <si>
    <t>1,62579672325156-0,690575064994796i</t>
  </si>
  <si>
    <t>-0,147840296578836-2,67011640232391i</t>
  </si>
  <si>
    <t>-2,43747828544005+2,12349215165244i</t>
  </si>
  <si>
    <t>-6,15450817984308+2,61108474227483i</t>
  </si>
  <si>
    <t>-0,24808509563144-4,91424652131507i</t>
  </si>
  <si>
    <t>-3,40117152808536-6,24328375268238i</t>
  </si>
  <si>
    <t>-0,399166345501765+2,58465326709412i</t>
  </si>
  <si>
    <t>-2,10207146994956+2,29398678583246i</t>
  </si>
  <si>
    <t>-3,22282453447208E-002+3,62238368373569i</t>
  </si>
  <si>
    <t>1,79022429678796+0,424894816885793i</t>
  </si>
  <si>
    <t>-0,670785794423504-0,974928902893019i</t>
  </si>
  <si>
    <t>6,3930371585123+2,49109384728899i</t>
  </si>
  <si>
    <t>-0,436036525392449-6,13520739794181i</t>
  </si>
  <si>
    <t>-3,07396947645186+2,7290173462434i</t>
  </si>
  <si>
    <t>3,91255412944889+4,38891872013631i</t>
  </si>
  <si>
    <t>3,52188836094556-0,246945884720195i</t>
  </si>
  <si>
    <t>2,43821416295404+1,86728955640328i</t>
  </si>
  <si>
    <t>-4,59545733259761-0,969221677377465i</t>
  </si>
  <si>
    <t>0,897093465343828+0,243402910983564i</t>
  </si>
  <si>
    <t>-0,117297371749925+1,18219942115549i</t>
  </si>
  <si>
    <t>-6,48821875458739-3,52006486586253i</t>
  </si>
  <si>
    <t>1,58759807129629-5,13905515555355i</t>
  </si>
  <si>
    <t>-3,54283271043636+4,73368808784478i</t>
  </si>
  <si>
    <t>1,07399276873494-0,899831023807367i</t>
  </si>
  <si>
    <t>-4,72350252189272+1,84941518579563i</t>
  </si>
  <si>
    <t>-0,89923067462884+0,561174422657178i</t>
  </si>
  <si>
    <t>3,82855869088377+5,48811122136851i</t>
  </si>
  <si>
    <t>0,214885816420386-3,70081559850139i</t>
  </si>
  <si>
    <t>-4,39522504099097-4,49591339289032i</t>
  </si>
  <si>
    <t>0,291373194991009+0,993588865573319i</t>
  </si>
  <si>
    <t>2,07558706844054+4,87364552955352i</t>
  </si>
  <si>
    <t>1,81531677793803-3,83551197532152i</t>
  </si>
  <si>
    <t>-0,680642360964967+3,15924037772556i</t>
  </si>
  <si>
    <t>-4,38369360011742+2,46065057794194i</t>
  </si>
  <si>
    <t>-3,01055906871132+1,55184327622331i</t>
  </si>
  <si>
    <t>-0,3277334385478-3,22657567902666i</t>
  </si>
  <si>
    <t>3,66709184460143+0,738381550640562i</t>
  </si>
  <si>
    <t>0,722449592413842-2,86556838249551i</t>
  </si>
  <si>
    <t>0,232390791680708+0,190856780051632i</t>
  </si>
  <si>
    <t>4,91366028556623-1,09140951499234i</t>
  </si>
  <si>
    <t>0,116390766861319-1,67765198996319i</t>
  </si>
  <si>
    <t>0,802240000000005</t>
  </si>
  <si>
    <t>-2,51522165307105+0,236178362490493i</t>
  </si>
  <si>
    <t>-4,47245489866398+3,8546727837555i</t>
  </si>
  <si>
    <t>-0,746194748733974+3,72212975576172i</t>
  </si>
  <si>
    <t>0,785206702662202-2,64664898028254i</t>
  </si>
  <si>
    <t>2,15396325977197-1,20371169584169i</t>
  </si>
  <si>
    <t>2,52890120154135+1,70544886490945i</t>
  </si>
  <si>
    <t>1,85371051376995-2,71855309129584i</t>
  </si>
  <si>
    <t>-0,483502357383486-1,25842247604605i</t>
  </si>
  <si>
    <t>0,321607840695703-2,94204894919031i</t>
  </si>
  <si>
    <t>-3,09472224144312+2,34109740770007i</t>
  </si>
  <si>
    <t>1,83833677369074-5,019059993232i</t>
  </si>
  <si>
    <t>0,427880353460683-0,213771112953275i</t>
  </si>
  <si>
    <t>0,70830935544289+7,76252012888264i</t>
  </si>
  <si>
    <t>-0,258105752611194-3,35186327288944i</t>
  </si>
  <si>
    <t>-2,53721760115357+1,31533917448333i</t>
  </si>
  <si>
    <t>2,93893841092082+0,754310317866527i</t>
  </si>
  <si>
    <t>7,19007299063431E-002-9,84812371046089i</t>
  </si>
  <si>
    <t>-0,208628389431437+1,82500168432976i</t>
  </si>
  <si>
    <t>4,4915181964605+4,59407281869019i</t>
  </si>
  <si>
    <t>0,193095469530713+0,361488412220433i</t>
  </si>
  <si>
    <t>3,52063121268775-1,4994441702022i</t>
  </si>
  <si>
    <t>-1,76592156755696+0,770584502129957i</t>
  </si>
  <si>
    <t>1,15137258012457-3,9983725008189i</t>
  </si>
  <si>
    <t>0,665761985619588+0,127948217801811i</t>
  </si>
  <si>
    <t>-2,95859696261765+0,213380888644068i</t>
  </si>
  <si>
    <t>-2,86115953912247+2,48044875960219i</t>
  </si>
  <si>
    <t>1,25489950431039-1,80042438963091i</t>
  </si>
  <si>
    <t>-1,47373111210803-0,821121401197316i</t>
  </si>
  <si>
    <t>-3,67505961382557-3,18554833539533i</t>
  </si>
  <si>
    <t>5,04431978698631+3,7892294047899i</t>
  </si>
  <si>
    <t>-1,49380688585451-0,278940414809242i</t>
  </si>
  <si>
    <t>3,32189933564763+1,18207403508743i</t>
  </si>
  <si>
    <t>2,9148007217693-2,01166419363643i</t>
  </si>
  <si>
    <t>1,28652396282187-3,66559604080566E-002i</t>
  </si>
  <si>
    <t>-0,870038293195676-0,84687399274086i</t>
  </si>
  <si>
    <t>2,49430213561356+4,47976010653822i</t>
  </si>
  <si>
    <t>-1,04313087950194+1,13124087163177i</t>
  </si>
  <si>
    <t>2,03032765821706+0,819382157400923i</t>
  </si>
  <si>
    <t>0,6913486981021-3,01165777063296i</t>
  </si>
  <si>
    <t>3,6960985710612+0,397805724624163i</t>
  </si>
  <si>
    <t>0,439814205120149+5,71998450269025i</t>
  </si>
  <si>
    <t>-0,656119297689261-0,891997321822888i</t>
  </si>
  <si>
    <t>1,70928975802341+3,41863186493894i</t>
  </si>
  <si>
    <t>0,833149318201503+0,124126543146485i</t>
  </si>
  <si>
    <t>2,5351839759489-1,70575080402522i</t>
  </si>
  <si>
    <t>-4,28975586446475+0,561562975685534i</t>
  </si>
  <si>
    <t>-1,75595064368312-0,784060326942913i</t>
  </si>
  <si>
    <t>-0,792647658380283+2,60508097085044i</t>
  </si>
  <si>
    <t>5,20148644260829+1,00495800351465i</t>
  </si>
  <si>
    <t>5,62383035691443+3,23675695923182i</t>
  </si>
  <si>
    <t>0,839503492355545-0,568701422312112i</t>
  </si>
  <si>
    <t>4,99845016714685-1,08788890944212i</t>
  </si>
  <si>
    <t>0,6385735410746-1,4044243149986i</t>
  </si>
  <si>
    <t>-4,10596464592437+2,84163447682234i</t>
  </si>
  <si>
    <t>0,992584441853208-0,730928971469114i</t>
  </si>
  <si>
    <t>5,45897178449699+1,73521673821447i</t>
  </si>
  <si>
    <t>-1,71757123830411-3,77409196413203i</t>
  </si>
  <si>
    <t>-3,37106287265224+4,36647043464732i</t>
  </si>
  <si>
    <t>4,43876904515136+2,2369323873414i</t>
  </si>
  <si>
    <t>-2,71937981932309+4,89094179540546i</t>
  </si>
  <si>
    <t>2,12107529091151-1,72471924118334i</t>
  </si>
  <si>
    <t>3,6611658232298-0,22994830092881i</t>
  </si>
  <si>
    <t>2,56241702602337-4,46853617941654i</t>
  </si>
  <si>
    <t>-1,81671191495972+0,998819479453098i</t>
  </si>
  <si>
    <t>1,27031543971664-2,06036115073142i</t>
  </si>
  <si>
    <t>-0,107354621321825-1,8698092829277i</t>
  </si>
  <si>
    <t>3,87757435597312-1,47082381477726i</t>
  </si>
  <si>
    <t>-1,68713758159767-0,21925511831649i</t>
  </si>
  <si>
    <t>-0,329760440746716+2,78248341165402i</t>
  </si>
  <si>
    <t>3,69778865140577+0,830888816729839i</t>
  </si>
  <si>
    <t>2,36134958710497+1,6554336910537i</t>
  </si>
  <si>
    <t>1,80710823894615+1,37185739767322i</t>
  </si>
  <si>
    <t>0,53496370047333-0,160133402115982i</t>
  </si>
  <si>
    <t>1,09833947999864-2,03889324854465i</t>
  </si>
  <si>
    <t>-2,08952299156091+2,50518393030706i</t>
  </si>
  <si>
    <t>2,7481827714965-2,50645127445935i</t>
  </si>
  <si>
    <t>-4,20081487739967+1,07167988722275i</t>
  </si>
  <si>
    <t>-0,684158125002464+0,130166061945195i</t>
  </si>
  <si>
    <t>-2,97645823013148-0,853110188980255i</t>
  </si>
  <si>
    <t>-1,8545670846355-4,11839700662644i</t>
  </si>
  <si>
    <t>4,08012247717785-2,34047105200769i</t>
  </si>
  <si>
    <t>-2,47356243485503-0,688380583298354i</t>
  </si>
  <si>
    <t>-0,897196155634041-4,29331758342373i</t>
  </si>
  <si>
    <t>1,21320923448571+0,538316522337101i</t>
  </si>
  <si>
    <t>-1,73760995304888-2,17287653212437i</t>
  </si>
  <si>
    <t>1,40019301997301-2,65870175666853E-002i</t>
  </si>
  <si>
    <t>1,59550481397477+2,22950491557857i</t>
  </si>
  <si>
    <t>1,83109305965112-1,39043326041674i</t>
  </si>
  <si>
    <t>0,696211743833032-0,224578776878056i</t>
  </si>
  <si>
    <t>1,49639246699+0,582065721256718i</t>
  </si>
  <si>
    <t>-0,815657254207932-2,96717240632943i</t>
  </si>
  <si>
    <t>-2,29318379618913-1,36878983982796i</t>
  </si>
  <si>
    <t>-0,691856888621811-3,04932305868565i</t>
  </si>
  <si>
    <t>1,25328728482943+0,953854610897519i</t>
  </si>
  <si>
    <t>-2,01232953303801+1,32333387789349i</t>
  </si>
  <si>
    <t>-2,30096279650423+3,20268524826445i</t>
  </si>
  <si>
    <t>1,85417148196489+2,26053541200589i</t>
  </si>
  <si>
    <t>2,11676871400434-2,86658311768705i</t>
  </si>
  <si>
    <t>1,78208915814132+1,32193311640286i</t>
  </si>
  <si>
    <t>-0,560534985139177-2,57231775423331i</t>
  </si>
  <si>
    <t>-1,54072190989587-4,02566916754632i</t>
  </si>
  <si>
    <t>5,23999925689839+2,91658727612651i</t>
  </si>
  <si>
    <t>0,899037611329386-1,66385688456449i</t>
  </si>
  <si>
    <t>1,01194722039975+1,16871742611003i</t>
  </si>
  <si>
    <t>0,500064069724134-1,73080243062219i</t>
  </si>
  <si>
    <t>1,91612557676052-0,236595316292127i</t>
  </si>
  <si>
    <t>0,841211855125873+2,27328890095298i</t>
  </si>
  <si>
    <t>-3,00905029590357+0,512765331899633i</t>
  </si>
  <si>
    <t>-0,874743322913214+1,38344478542762i</t>
  </si>
  <si>
    <t>-3,60830698998501+2,05879874210021i</t>
  </si>
  <si>
    <t>-3,7218193308921+0,962548617313715i</t>
  </si>
  <si>
    <t>-0,202423976513108-0,289709838391711i</t>
  </si>
  <si>
    <t>1,22914040116305-0,257251173852993i</t>
  </si>
  <si>
    <t>1,53149344140715-0,34646687577255i</t>
  </si>
  <si>
    <t>-5,33428317496284+1,69563043072352i</t>
  </si>
  <si>
    <t>2,86253459097632+3,57373909727459i</t>
  </si>
  <si>
    <t>4,64062808697554+3,15376111068189i</t>
  </si>
  <si>
    <t>1,66545090359182+1,75837663824469E-002i</t>
  </si>
  <si>
    <t>-5,0013440983642+0,18297366238071i</t>
  </si>
  <si>
    <t>6,23271091374381+2,06490405796448i</t>
  </si>
  <si>
    <t>-1,67817392736244-1,57465602437563i</t>
  </si>
  <si>
    <t>2,58568431157339+3,15114753093679i</t>
  </si>
  <si>
    <t>-3,63870991901368-0,146009041513588i</t>
  </si>
  <si>
    <t>4,10316289129205-1,06713657333202i</t>
  </si>
  <si>
    <t>-0,430456263263768+0,921353847263778i</t>
  </si>
  <si>
    <t>-1,55814939249917-5,45752377027826i</t>
  </si>
  <si>
    <t>-1,14033057125711+0,287752054090046i</t>
  </si>
  <si>
    <t>-2,34125393770881-1,9554269688544i</t>
  </si>
  <si>
    <t>0,440358851414592+2,66474542060858i</t>
  </si>
  <si>
    <t>3,01240820517086+2,45198370008684i</t>
  </si>
  <si>
    <t>-3,91120652969011+2,78617305142934i</t>
  </si>
  <si>
    <t>-1,30316235042227-1,15800522446232i</t>
  </si>
  <si>
    <t>-0,132319244185784+2,80542718765396i</t>
  </si>
  <si>
    <t>0,721816256473441-0,941575070153718i</t>
  </si>
  <si>
    <t>-0,667936613504402-3,09678365928565i</t>
  </si>
  <si>
    <t>-3,1087177397898+1,78966073574451i</t>
  </si>
  <si>
    <t>-1,25405199433569-1,44753633902309i</t>
  </si>
  <si>
    <t>3,62831134522348-2,48989303692623i</t>
  </si>
  <si>
    <t>2,63403652987219+1,88768655378991i</t>
  </si>
  <si>
    <t>-3,30836520980217+0,143745605654801i</t>
  </si>
  <si>
    <t>0,133981853581604+4,53463386431989i</t>
  </si>
  <si>
    <t>-2,38885385983723+1,0385439283445i</t>
  </si>
  <si>
    <t>-0,75583976158144-0,374314612292544i</t>
  </si>
  <si>
    <t>3,02368543600749-0,580908194039051i</t>
  </si>
  <si>
    <t>1,3671735907484-3,46369092889834i</t>
  </si>
  <si>
    <t>-3,00697571135235+0,30816987385441i</t>
  </si>
  <si>
    <t>-2,04483153771154-2,3456067714222i</t>
  </si>
  <si>
    <t>-0,953834934986789+5,87343457463775i</t>
  </si>
  <si>
    <t>1,70377682895576-0,616334490763851i</t>
  </si>
  <si>
    <t>1,45280223557682+3,67763973186214i</t>
  </si>
  <si>
    <t>-0,680498602204854+5,31206936757301i</t>
  </si>
  <si>
    <t>2,40615911798642-2,47610047761745i</t>
  </si>
  <si>
    <t>-0,271247699019865+1,84399006057758i</t>
  </si>
  <si>
    <t>-0,703910592725299-0,614189077093215i</t>
  </si>
  <si>
    <t>-0,322798868934416-1,04150556096509i</t>
  </si>
  <si>
    <t>3,43196901849033-6,33803607347188i</t>
  </si>
  <si>
    <t>0,115245426256759-4,40532111107936i</t>
  </si>
  <si>
    <t>5,52076885320379-4,89956747450329i</t>
  </si>
  <si>
    <t>4,26954195609024+2,37192414258559i</t>
  </si>
  <si>
    <t>2,14144110384123+0,596554880757484i</t>
  </si>
  <si>
    <t>-0,5294180372303+2,13977927584372i</t>
  </si>
  <si>
    <t>-2,77279584514553-1,89292959867654i</t>
  </si>
  <si>
    <t>-1,85827987487089+2,59235152778295i</t>
  </si>
  <si>
    <t>-0,264545712676309+1,79662023379417i</t>
  </si>
  <si>
    <t>3,39365324238187+3,80883563280289i</t>
  </si>
  <si>
    <t>-2,393246811002-0,811434680256545i</t>
  </si>
  <si>
    <t>0,245831470977397+1,84335558214537i</t>
  </si>
  <si>
    <t>2,54517388669906+0,912820960525649i</t>
  </si>
  <si>
    <t>-0,461585985986872+3,66465613414051i</t>
  </si>
  <si>
    <t>-1,82690722728703+1,60361726940353i</t>
  </si>
  <si>
    <t>-5,93211802050605+1,13240618731993i</t>
  </si>
  <si>
    <t>-2,20996450248128+3,16333035300489i</t>
  </si>
  <si>
    <t>-0,541406588804355+0,605425084491662i</t>
  </si>
  <si>
    <t>-3,61673510700712+3,24163905449509i</t>
  </si>
  <si>
    <t>-9,40421129833942E-002-0,550243228066688i</t>
  </si>
  <si>
    <t>-2,24946906727968-3,52329920268529i</t>
  </si>
  <si>
    <t>-1,43043982469779+0,29088167074228i</t>
  </si>
  <si>
    <t>-4,04170251108067-1,2513379647323i</t>
  </si>
  <si>
    <t>0,953607218394643-0,533097914652392i</t>
  </si>
  <si>
    <t>5,66713063029132E-002+0,727868659249012i</t>
  </si>
  <si>
    <t>-1,89940694972382-0,932820355025595i</t>
  </si>
  <si>
    <t>-1,01650309310718+0,989938732330745i</t>
  </si>
  <si>
    <t>-0,901274114534975-4,24470992538344i</t>
  </si>
  <si>
    <t>-0,731745767350801-0,464784376435846i</t>
  </si>
  <si>
    <t>-0,888561645095557+0,446558590046847i</t>
  </si>
  <si>
    <t>0,12122476363558+2,55676764722278i</t>
  </si>
  <si>
    <t>2,33481215295177+3,30711463286003i</t>
  </si>
  <si>
    <t>2,79726177311579+3,37638515892621i</t>
  </si>
  <si>
    <t>-1,66694732604223-2,50312627877498i</t>
  </si>
  <si>
    <t>-2,19104866098496+2,00573907056284i</t>
  </si>
  <si>
    <t>0,614962891270307-1,1750104024415i</t>
  </si>
  <si>
    <t>-2,04973384188805-1,41760624549328i</t>
  </si>
  <si>
    <t>0,905897803521864+3,78024612244709i</t>
  </si>
  <si>
    <t>-2,52247791885195+0,354453155880599i</t>
  </si>
  <si>
    <t>-1,0555417270629+0,774904943419705i</t>
  </si>
  <si>
    <t>4,12162335033238-1,00881538098921i</t>
  </si>
  <si>
    <t>-1,16839219977072-2,62303046571351i</t>
  </si>
  <si>
    <t>-3,60065057503622+0,723143636254825i</t>
  </si>
  <si>
    <t>-4,66341416841279-3,41976620583331i</t>
  </si>
  <si>
    <t>-0,986587762464058+2,3577809894932i</t>
  </si>
  <si>
    <t>-0,837084125602034-2,58464375209726i</t>
  </si>
  <si>
    <t>1,98574933948128+0,78419901384043i</t>
  </si>
  <si>
    <t>-7,13712452517579-2,24022594013718i</t>
  </si>
  <si>
    <t>0,582492367640936-1,62851054427515i</t>
  </si>
  <si>
    <t>-3,3166366238464+3,30321985650502i</t>
  </si>
  <si>
    <t>2,0490138638716-1,62833566928068i</t>
  </si>
  <si>
    <t>4,95085195942292+2,53940303852138i</t>
  </si>
  <si>
    <t>1,34122326466862+2,57507927538754i</t>
  </si>
  <si>
    <t>1,24293267498611-0,102497332729393i</t>
  </si>
  <si>
    <t>-3,88382786167428-1,03217231397638i</t>
  </si>
  <si>
    <t>-1,00879224417947-1,63282909163042i</t>
  </si>
  <si>
    <t>1,88328077366853-1,18459429283192i</t>
  </si>
  <si>
    <t>5,75100532553333+1,89893392972784i</t>
  </si>
  <si>
    <t>4,65246235407086+0,994549931168128i</t>
  </si>
  <si>
    <t>-1,15643013908068+2,63279043085784i</t>
  </si>
  <si>
    <t>1,84986480291228E-002-0,40506413657453i</t>
  </si>
  <si>
    <t>1,87110670620426+0,312942217359505i</t>
  </si>
  <si>
    <t>4,73902899607672+0,424185349266083i</t>
  </si>
  <si>
    <t>-1,29780741317735+1,46221925705863i</t>
  </si>
  <si>
    <t>2,79468232498576+0,866343981963254i</t>
  </si>
  <si>
    <t>0,391217396331623+2,62227709710901i</t>
  </si>
  <si>
    <t>3,89716409291616-0,971010795259081i</t>
  </si>
  <si>
    <t>2,30818169644685+1,61316560455449i</t>
  </si>
  <si>
    <t>-0,532234602733965+1,08835293483735i</t>
  </si>
  <si>
    <t>-1,11755963445694+0,614833315915442i</t>
  </si>
  <si>
    <t>-1,23030337094398-3,21329570821418i</t>
  </si>
  <si>
    <t>0,572087479597114-0,803144782400421i</t>
  </si>
  <si>
    <t>-3,24993612874537+1,09297851718606i</t>
  </si>
  <si>
    <t>4,55446386805949-3,82556548326016i</t>
  </si>
  <si>
    <t>1,09684250650799+0,718646597705454i</t>
  </si>
  <si>
    <t>0,158189674194232-2,58384647187718i</t>
  </si>
  <si>
    <t>2,89416033139668-2,48697590060845i</t>
  </si>
  <si>
    <t>-3,87874518160717-3,70719966191605i</t>
  </si>
  <si>
    <t>-3,07486582695288-5,30306488683402i</t>
  </si>
  <si>
    <t>0,162693620423111-0,166802024197507i</t>
  </si>
  <si>
    <t>0,572494871631982-1,75939564360744i</t>
  </si>
  <si>
    <t>-6,70733540382833E-002-1,55978099178775i</t>
  </si>
  <si>
    <t>0,424668980374508+4,60702362735162i</t>
  </si>
  <si>
    <t>2,80013520488236+1,89535722247787i</t>
  </si>
  <si>
    <t>0,12895152115661+0,766289264433029i</t>
  </si>
  <si>
    <t>3,56482094984178-5,42859525489589i</t>
  </si>
  <si>
    <t>0,562015256569812-1,61449479691834i</t>
  </si>
  <si>
    <t>2,77472384311732+1,35807171551779i</t>
  </si>
  <si>
    <t>0,730536878394439+0,864076502147032i</t>
  </si>
  <si>
    <t>1,80677894215135+0,877483591164568i</t>
  </si>
  <si>
    <t>0,508337938164138+0,115577910365982i</t>
  </si>
  <si>
    <t>-4,40182413694637-0,864152257516265i</t>
  </si>
  <si>
    <t>0,328135553875461+0,360727671024181i</t>
  </si>
  <si>
    <t>3,93782224284906+0,371680258981994i</t>
  </si>
  <si>
    <t>1,8349259332734-1,65140083592543i</t>
  </si>
  <si>
    <t>1,85034339024155-4,25250742654311i</t>
  </si>
  <si>
    <t>-1,19782256330866+2,19561609061705i</t>
  </si>
  <si>
    <t>-2,84714904840145-3,31991324368656i</t>
  </si>
  <si>
    <t>-0,681779710142681-2,03474925972809i</t>
  </si>
  <si>
    <t>-0,561538488782346+0,477372114132017i</t>
  </si>
  <si>
    <t>1,5696+1,7004i</t>
  </si>
  <si>
    <t>-1,31621878939568+1,21032823972137i</t>
  </si>
  <si>
    <t>-1,41633031774579+0,710002504474189i</t>
  </si>
  <si>
    <t>2,14878553271967-3,02666611206573i</t>
  </si>
  <si>
    <t>3,22130516018231-0,83692240277274i</t>
  </si>
  <si>
    <t>-0,904018681793373+2,99745000423638i</t>
  </si>
  <si>
    <t>-0,85202567295231-4,29782680781012i</t>
  </si>
  <si>
    <t>0,445371700820894+2,8322977904593i</t>
  </si>
  <si>
    <t>2,88324941566544-1,23699456187733i</t>
  </si>
  <si>
    <t>0,549717623132684+2,63375252317976i</t>
  </si>
  <si>
    <t>0,28933466394359-1,74916883957752i</t>
  </si>
  <si>
    <t>-7,85758326119567E-002-0,28277915966577i</t>
  </si>
  <si>
    <t>2,04078840981689-2,26237435142687i</t>
  </si>
  <si>
    <t>2,25437888578871+2,37612852438411i</t>
  </si>
  <si>
    <t>3,43803364169136-0,438092167880153i</t>
  </si>
  <si>
    <t>3,24646695492638-2,53222475951795i</t>
  </si>
  <si>
    <t>-1,30161725499481+2,52211784537596i</t>
  </si>
  <si>
    <t>0,950696940800108-1,99534041495066i</t>
  </si>
  <si>
    <t>3,82062899891491-2,39496195297783i</t>
  </si>
  <si>
    <t>-4,60643201419851-1,03304894081179i</t>
  </si>
  <si>
    <t>-3,7632473778709+0,31601961458925i</t>
  </si>
  <si>
    <t>-1,05707221281492+3,60863119564383i</t>
  </si>
  <si>
    <t>0,570400228771879-3,565789353263i</t>
  </si>
  <si>
    <t>-1,09868662846567+1,94499833779863i</t>
  </si>
  <si>
    <t>0,651136056522032+0,992324008910348i</t>
  </si>
  <si>
    <t>-2,88081870724719+0,73599342417225i</t>
  </si>
  <si>
    <t>4,0605595226546-4,94095411809334i</t>
  </si>
  <si>
    <t>-0,815220200117059+1,92330083413714i</t>
  </si>
  <si>
    <t>-1,09480335018216+0,635704783057998i</t>
  </si>
  <si>
    <t>-2,29885715624917-2,59516090434332i</t>
  </si>
  <si>
    <t>1,10241064485537-2,12213940097948i</t>
  </si>
  <si>
    <t>4,62053706962544-3,58011640815513i</t>
  </si>
  <si>
    <t>0,660329364192808-3,651333948047i</t>
  </si>
  <si>
    <t>0,424024477699836-0,7006466342895i</t>
  </si>
  <si>
    <t>0,995252434764424+3,08767332082187i</t>
  </si>
  <si>
    <t>-1,7057860526204+2,30295385668481i</t>
  </si>
  <si>
    <t>-1,41185502501348-6,01472488302368i</t>
  </si>
  <si>
    <t>1,36025459351181+3,89175680151734i</t>
  </si>
  <si>
    <t>-3,57981677671116+4,77186192174629i</t>
  </si>
  <si>
    <t>-1,33968816395003+3,73727458251088i</t>
  </si>
  <si>
    <t>1,98505359805551-5,54723013869064i</t>
  </si>
  <si>
    <t>-1,15188564057038-0,921552269993907i</t>
  </si>
  <si>
    <t>2,83704886706839-3,25947484208851i</t>
  </si>
  <si>
    <t>1,73167776348388+1,20437926534312i</t>
  </si>
  <si>
    <t>1,69850057405117+2,20281007443776i</t>
  </si>
  <si>
    <t>0,655832968513137-3,68270123060667i</t>
  </si>
  <si>
    <t>6,99918652143195+2,58837917032302i</t>
  </si>
  <si>
    <t>3,78811066589002+1,4824055616797i</t>
  </si>
  <si>
    <t>-0,896623680770988-0,222609703141574i</t>
  </si>
  <si>
    <t>-4,72094782176989-3,54612350532369i</t>
  </si>
  <si>
    <t>0,367825360070032-0,583501657840256i</t>
  </si>
  <si>
    <t>-3,54145699259551-1,05852229372982i</t>
  </si>
  <si>
    <t>-0,728027371588709+2,24400830090398i</t>
  </si>
  <si>
    <t>2,73155782100129-1,49820174278733i</t>
  </si>
  <si>
    <t>5,9376695847423-3,81191039300398i</t>
  </si>
  <si>
    <t>4,31818558378982+0,425784734965154i</t>
  </si>
  <si>
    <t>-3,29269467561394-4,64577870879608i</t>
  </si>
  <si>
    <t>-3,06245034593068-0,977003306468357i</t>
  </si>
  <si>
    <t>-0,505933210399713+2,41152607676398i</t>
  </si>
  <si>
    <t>-0,681742172534769+5,05113508967037i</t>
  </si>
  <si>
    <t>-0,87198259046071+0,693101778475334i</t>
  </si>
  <si>
    <t>-3,05475989424121+2,6581168876945i</t>
  </si>
  <si>
    <t>-8,59362010611324E-002+8,74871890692769i</t>
  </si>
  <si>
    <t>1,2420571708259-0,114207614124387i</t>
  </si>
  <si>
    <t>1,85160864563846+2,49869296950834i</t>
  </si>
  <si>
    <t>-3,88850346975732+0,961448143044411i</t>
  </si>
  <si>
    <t>1,88559949653371+0,969410555534839i</t>
  </si>
  <si>
    <t>-4,16353464533943+2,71943199703745i</t>
  </si>
  <si>
    <t>5,72049780040154+2,8645325928328i</t>
  </si>
  <si>
    <t>-1,52225305923512+1,3204688896814i</t>
  </si>
  <si>
    <t>4,59318156704393+4,72387549506028E-002i</t>
  </si>
  <si>
    <t>3,87128499658424+1,73813480490509i</t>
  </si>
  <si>
    <t>0,413323140419+0,804073736179873i</t>
  </si>
  <si>
    <t>-2,25419900916226-2,4365871322574i</t>
  </si>
  <si>
    <t>-3,29190003808782E-002-2,0356281420493i</t>
  </si>
  <si>
    <t>2,11097998953629+0,861177744417342i</t>
  </si>
  <si>
    <t>1,64343918110708-1,99436601411451i</t>
  </si>
  <si>
    <t>-2,02924151004475+0,820909583290765i</t>
  </si>
  <si>
    <t>0,87281763609991-4,08472781639486i</t>
  </si>
  <si>
    <t>-3,00463802258808+1,45811330890413i</t>
  </si>
  <si>
    <t>2,13808055416489+3,36223172213109i</t>
  </si>
  <si>
    <t>2,2513667307315+0,776751719689232i</t>
  </si>
  <si>
    <t>-2,76719871312156+0,889732965516338i</t>
  </si>
  <si>
    <t>1,66671347047249-0,102841979981007i</t>
  </si>
  <si>
    <t>-0,582029456872031+1,765938038844i</t>
  </si>
  <si>
    <t>3,08855900790552+1,57531621669447i</t>
  </si>
  <si>
    <t>-2,6574965432946+3,89175974036091i</t>
  </si>
  <si>
    <t>2,19846317938704-4,41368395955467i</t>
  </si>
  <si>
    <t>-1,12499910708221+2,32600018596256i</t>
  </si>
  <si>
    <t>-2,04643798613191-2,98274021120073i</t>
  </si>
  <si>
    <t>-1,79521812433674-1,93542274994659i</t>
  </si>
  <si>
    <t>1,26408788604683+0,59042604915399i</t>
  </si>
  <si>
    <t>-1,84575783363951+2,61858250927878i</t>
  </si>
  <si>
    <t>7,04156109399313E-002-0,12943739798325i</t>
  </si>
  <si>
    <t>-2,94921953395792-1,18944369854804i</t>
  </si>
  <si>
    <t>2,50306053727981-4,15751830314565i</t>
  </si>
  <si>
    <t>-2,384085053159-1,21345167131745i</t>
  </si>
  <si>
    <t>-3,01115557471175+0,372082088201648i</t>
  </si>
  <si>
    <t>-0,213848449955105-2,69264397263707i</t>
  </si>
  <si>
    <t>-1,47670264245508+1,94598083940052i</t>
  </si>
  <si>
    <t>-2,24076463837843-9,03305933982645E-003i</t>
  </si>
  <si>
    <t>-2,31641802077069+1,10709559847326i</t>
  </si>
  <si>
    <t>0,824745650827679-1,24766421226892i</t>
  </si>
  <si>
    <t>-3,06711017218464-3,92520797688121i</t>
  </si>
  <si>
    <t>-0,22098206711051+1,95495738015213i</t>
  </si>
  <si>
    <t>-0,433775054068496+1,48901820861104i</t>
  </si>
  <si>
    <t>2,51716533446869-1,88761986175246i</t>
  </si>
  <si>
    <t>-4,4818956869977+0,289202410917275i</t>
  </si>
  <si>
    <t>-4,88929481776353+8,49958883919234i</t>
  </si>
  <si>
    <t>-1,41373207745265-5,66769319838796i</t>
  </si>
  <si>
    <t>-3,86689268426015-0,178378828744128i</t>
  </si>
  <si>
    <t>0,443930997765721-1,25340561384295i</t>
  </si>
  <si>
    <t>1,92888375532896+4,00864475188953i</t>
  </si>
  <si>
    <t>-0,161886028854186-5,7558669611829E-002i</t>
  </si>
  <si>
    <t>0,565438988202878-2,06316496766471i</t>
  </si>
  <si>
    <t>-1,30776373751928+0,59107537940047i</t>
  </si>
  <si>
    <t>2,4085245617979-4,10189152847414i</t>
  </si>
  <si>
    <t>4,35982675010363-4,09185860785965i</t>
  </si>
  <si>
    <t>-0,374327207069166+1,09303437004376i</t>
  </si>
  <si>
    <t>-0,179040673204658-5,92177552861874i</t>
  </si>
  <si>
    <t>-0,815138758640312+2,17539603829801i</t>
  </si>
  <si>
    <t>2,23961292754852-3,991904003043i</t>
  </si>
  <si>
    <t>-0,336086922544869-4,35328298340717i</t>
  </si>
  <si>
    <t>-0,519932682252401-0,381147377747921i</t>
  </si>
  <si>
    <t>0,536466257854277-2,39500208614253i</t>
  </si>
  <si>
    <t>-1,45553877675463-2,14821457194236i</t>
  </si>
  <si>
    <t>-5,48563883366641+2,87891963469306i</t>
  </si>
  <si>
    <t>2,01318193362757-0,111776285744773i</t>
  </si>
  <si>
    <t>0,248453937708804+0,660573031145594i</t>
  </si>
  <si>
    <t>1,70587886900061+0,190986666204885i</t>
  </si>
  <si>
    <t>2,68220061843157+0,761892935325251i</t>
  </si>
  <si>
    <t>6,14653695218778+0,992062818786111i</t>
  </si>
  <si>
    <t>-2,50438896776006+2,9402674754322i</t>
  </si>
  <si>
    <t>-3,89441529467195+0,966988041829392i</t>
  </si>
  <si>
    <t>-0,313621752363422+0,882940589904145i</t>
  </si>
  <si>
    <t>1,17972848510165+0,399547321768534i</t>
  </si>
  <si>
    <t>-0,433338006010212-3,5050269598724i</t>
  </si>
  <si>
    <t>0,347285506938153-2,65929698944303i</t>
  </si>
  <si>
    <t>-4,56673352858146-1,59875830698279i</t>
  </si>
  <si>
    <t>-1,2427611339637+2,0165725752886i</t>
  </si>
  <si>
    <t>1,1744122463495-1,41504032895778i</t>
  </si>
  <si>
    <t>0,308041105233396-6,7788934623096i</t>
  </si>
  <si>
    <t>1,63152466521607+0,754693178833603i</t>
  </si>
  <si>
    <t>5,21296807676098-2,06247078741334i</t>
  </si>
  <si>
    <t>2,50563257853054-1,0880091794916i</t>
  </si>
  <si>
    <t>4,40953649122175+2,22502827506439i</t>
  </si>
  <si>
    <t>3,23548175269912+1,02426788803318i</t>
  </si>
  <si>
    <t>-1,26273434835892+4,2515321296802i</t>
  </si>
  <si>
    <t>0,81794716286795-0,658574714571136i</t>
  </si>
  <si>
    <t>2,43366994168598+1,42989106823963i</t>
  </si>
  <si>
    <t>0,383891300119929-2,85290882311709i</t>
  </si>
  <si>
    <t>-3,23978529801342-2,10197498816034i</t>
  </si>
  <si>
    <t>-1,8504777928321-1,21037454600265i</t>
  </si>
  <si>
    <t>-0,842890330797042+0,156572528272873i</t>
  </si>
  <si>
    <t>-3,44427444126315-0,429219745872233i</t>
  </si>
  <si>
    <t>-1,07880351956206+0,327343280488858i</t>
  </si>
  <si>
    <t>-1,62760002479681-2,6300680217632i</t>
  </si>
  <si>
    <t>-0,8349681933063-3,21217859404281i</t>
  </si>
  <si>
    <t>2,22443238774285+1,22530561448533i</t>
  </si>
  <si>
    <t>-4,25424485898519+3,31118753246341i</t>
  </si>
  <si>
    <t>-0,524417665429209-0,988013428392893i</t>
  </si>
  <si>
    <t>4,00138897476407+9,69871312689939E-002i</t>
  </si>
  <si>
    <t>-2,61133654210768-1,6985263480502i</t>
  </si>
  <si>
    <t>-3,96726231179966+1,67166467616409i</t>
  </si>
  <si>
    <t>-2,74522009103546-1,49256177438148i</t>
  </si>
  <si>
    <t>1,20952666633111+3,25589412541219i</t>
  </si>
  <si>
    <t>1,31457953609565-4,54288217693585i</t>
  </si>
  <si>
    <t>-1,23358616883498+0,617216085043043i</t>
  </si>
  <si>
    <t>4,56739781021703-0,823848481618674i</t>
  </si>
  <si>
    <t>0,238762189186013+4,86221246785554i</t>
  </si>
  <si>
    <t>0,94357580082675+0,838974706668983i</t>
  </si>
  <si>
    <t>-4,31177785486835-0,995827044649701i</t>
  </si>
  <si>
    <t>-3,52249805777235+0,164033238508485i</t>
  </si>
  <si>
    <t>0,184334396176066+2,62363255368774i</t>
  </si>
  <si>
    <t>-0,886676718957959-1,18232393810154i</t>
  </si>
  <si>
    <t>-3,96587358582591-0,154233710052041i</t>
  </si>
  <si>
    <t>0,574997494343953-4,48222745138071i</t>
  </si>
  <si>
    <t>-0,762576242276594-0,114111013500028i</t>
  </si>
  <si>
    <t>2,82686389918786+3,93311856402984i</t>
  </si>
  <si>
    <t>1,50588134709998+4,98639447070306i</t>
  </si>
  <si>
    <t>-1,66429364967306+2,72343826843809i</t>
  </si>
  <si>
    <t>-3,17994684548677-3,83202503501542i</t>
  </si>
  <si>
    <t>1,73896685718695+1,19637128985286i</t>
  </si>
  <si>
    <t>1,6611533183599-3,81307156803362i</t>
  </si>
  <si>
    <t>3,22529310944127+3,54017780739044i</t>
  </si>
  <si>
    <t>6,19161712921612-1,87113346727694i</t>
  </si>
  <si>
    <t>0,768077163040346-3,0352081885938i</t>
  </si>
  <si>
    <t>0,195252156240389+5,54685784968084i</t>
  </si>
  <si>
    <t>-1,49364275434443-1,06851254818615i</t>
  </si>
  <si>
    <t>-1,12427027358723-3,57965507206831i</t>
  </si>
  <si>
    <t>-3,38460699764463+0,850396983827172i</t>
  </si>
  <si>
    <t>1,53056830397144-1,63984098711588i</t>
  </si>
  <si>
    <t>-0,601162888790671+5,96151869445472i</t>
  </si>
  <si>
    <t>2,19637779594757+5,2880626063633i</t>
  </si>
  <si>
    <t>-6,65624111073597E-002+2,07054649514981i</t>
  </si>
  <si>
    <t>0,513610951596115-0,687217430470619i</t>
  </si>
  <si>
    <t>-2,45159985939635-0,724232169398792i</t>
  </si>
  <si>
    <t>1,35847742049428-0,141656893135122i</t>
  </si>
  <si>
    <t>-3,4581381806893-4,12702999653086i</t>
  </si>
  <si>
    <t>0,528455697461609+0,310791101984662i</t>
  </si>
  <si>
    <t>1,76067470151778+2,06333545503018i</t>
  </si>
  <si>
    <t>-6,28729681411291E-002-4,03825187118943i</t>
  </si>
  <si>
    <t>-1,8623542082887-0,459107124517899i</t>
  </si>
  <si>
    <t>0,884527151597393+2,95771582522133E-002i</t>
  </si>
  <si>
    <t>-2,05696462912215+1,68350686080428i</t>
  </si>
  <si>
    <t>-0,787049774800367-4,89423166874033i</t>
  </si>
  <si>
    <t>-2,65302764801606-6,20400811950415i</t>
  </si>
  <si>
    <t>1,68841276300242-3,27201624537727i</t>
  </si>
  <si>
    <t>2,07178176663776+1,37355424900345i</t>
  </si>
  <si>
    <t>1,00909679603522-2,71877171513768i</t>
  </si>
  <si>
    <t>1,93334803579296-0,129428896053496i</t>
  </si>
  <si>
    <t>-0,872037395028773-0,190075821219534i</t>
  </si>
  <si>
    <t>-1,43565341398582-4,36698553599212i</t>
  </si>
  <si>
    <t>2,39310118426973-1,44376379220631i</t>
  </si>
  <si>
    <t>-6,11257088966295-0,76017260765592i</t>
  </si>
  <si>
    <t>-2,30150516034051+0,949051844098308i</t>
  </si>
  <si>
    <t>-4,14492777870082-3,2051568127256i</t>
  </si>
  <si>
    <t>5,23065519337243-2,02935893688239i</t>
  </si>
  <si>
    <t>1,16032650119207+0,23486828514962i</t>
  </si>
  <si>
    <t>-2,53056925764754+0,40142473424599i</t>
  </si>
  <si>
    <t>-1,80490594734776-5,45680652194265i</t>
  </si>
  <si>
    <t>3,33856527415115-0,496365244600812i</t>
  </si>
  <si>
    <t>1,2625560690895+1,13136523310407i</t>
  </si>
  <si>
    <t>1,65426342840185-2,14368838645642i</t>
  </si>
  <si>
    <t>0,141230314144753+4,0024950276207i</t>
  </si>
  <si>
    <t>-0,670741072654594+1,70385972726537i</t>
  </si>
  <si>
    <t>3,06857080701899+1,5326969014386i</t>
  </si>
  <si>
    <t>0,341212668057944+2,57829158610649i</t>
  </si>
  <si>
    <t>2,58090872886463+4,8835780824719i</t>
  </si>
  <si>
    <t>-1,77023252785169-1,44691603859041i</t>
  </si>
  <si>
    <t>9,52963609759077E-002+0,938974643745756i</t>
  </si>
  <si>
    <t>0,952078434464554+0,7765675541087i</t>
  </si>
  <si>
    <t>-3,42069353991186+1,27569620884349i</t>
  </si>
  <si>
    <t>2,52560134110722-1,47762673774923i</t>
  </si>
  <si>
    <t>2,06451875234345-0,481047859614651i</t>
  </si>
  <si>
    <t>1,12257318727509+1,5639165766075i</t>
  </si>
  <si>
    <t>3,46165634523218-1,35606470715821i</t>
  </si>
  <si>
    <t>-2,64900063442745+0,569666932576247i</t>
  </si>
  <si>
    <t>-4,73013236814752-1,10087745023585i</t>
  </si>
  <si>
    <t>1,39382352864023+0,149381576260659i</t>
  </si>
  <si>
    <t>-2,03002605918524+3,84501023803383i</t>
  </si>
  <si>
    <t>-3,21274579039043-2,94038333768918i</t>
  </si>
  <si>
    <t>-0,505510216199904-0,843519685697019i</t>
  </si>
  <si>
    <t>0,877560570221823-2,54932537323679i</t>
  </si>
  <si>
    <t>0,735643276997095-0,911726282968113i</t>
  </si>
  <si>
    <t>-3,29362850166193-0,867961024568775i</t>
  </si>
  <si>
    <t>0,978641360912974-5,0755870885425i</t>
  </si>
  <si>
    <t>1,48359884442231+1,8511044420052i</t>
  </si>
  <si>
    <t>-0,747341790853245-4,47239491133446i</t>
  </si>
  <si>
    <t>-4,97188369874493-7,69805583955046i</t>
  </si>
  <si>
    <t>0,134065931391887-1,75222066283902i</t>
  </si>
  <si>
    <t>-2,14959727175741+3,23017500874565i</t>
  </si>
  <si>
    <t>-0,705097155264367-1,99404891413975i</t>
  </si>
  <si>
    <t>3,04632357081534+2,94553207842917i</t>
  </si>
  <si>
    <t>0,216495651758039-0,206638061182846i</t>
  </si>
  <si>
    <t>-3,27326350563164-1,35101117564776i</t>
  </si>
  <si>
    <t>-1,5696</t>
  </si>
  <si>
    <t>-3,27326350563164+1,35101117564779i</t>
  </si>
  <si>
    <t>0,216495651758048+0,206638061182833i</t>
  </si>
  <si>
    <t>3,04632357081532-2,94553207842921i</t>
  </si>
  <si>
    <t>-0,70509715526435+1,99404891413976i</t>
  </si>
  <si>
    <t>-2,14959727175744-3,23017500874563i</t>
  </si>
  <si>
    <t>0,134065931391893+1,75222066283901i</t>
  </si>
  <si>
    <t>-4,97188369874488+7,6980558395505i</t>
  </si>
  <si>
    <t>-0,747341790853215+4,47239491133447i</t>
  </si>
  <si>
    <t>1,48359884442229-1,85110444200523i</t>
  </si>
  <si>
    <t>0,978641360913016+5,07558708854248i</t>
  </si>
  <si>
    <t>-3,29362850166193+0,867961024568807i</t>
  </si>
  <si>
    <t>0,735643276997102+0,911726282968108i</t>
  </si>
  <si>
    <t>0,877560570221835+2,54932537323678i</t>
  </si>
  <si>
    <t>-0,505510216199899+0,843519685697024i</t>
  </si>
  <si>
    <t>-3,21274579039041+2,94038333768921i</t>
  </si>
  <si>
    <t>-2,03002605918527-3,84501023803381i</t>
  </si>
  <si>
    <t>1,39382352864024-0,149381576260663i</t>
  </si>
  <si>
    <t>-4,73013236814751+1,10087745023588i</t>
  </si>
  <si>
    <t>-2,64900063442748-0,569666932576233i</t>
  </si>
  <si>
    <t>3,46165634523219+1,35606470715819i</t>
  </si>
  <si>
    <t>1,12257318727508-1,5639165766075i</t>
  </si>
  <si>
    <t>2,06451875234345+0,481047859614627i</t>
  </si>
  <si>
    <t>2,52560134110722+1,47762673774921i</t>
  </si>
  <si>
    <t>-3,42069353991187-1,27569620884347i</t>
  </si>
  <si>
    <t>0,952078434464551-0,776567554108722i</t>
  </si>
  <si>
    <t>9,52963609759048E-002-0,938974643745766i</t>
  </si>
  <si>
    <t>-1,77023252785169+1,44691603859043i</t>
  </si>
  <si>
    <t>2,58090872886461-4,88357808247193i</t>
  </si>
  <si>
    <t>0,341212668057937-2,5782915861065i</t>
  </si>
  <si>
    <t>3,06857080701897-1,53269690143862i</t>
  </si>
  <si>
    <t>-0,670741072654611-1,70385972726537i</t>
  </si>
  <si>
    <t>0,141230314144737-4,00249502762071i</t>
  </si>
  <si>
    <t>1,65426342840186+2,14368838645641i</t>
  </si>
  <si>
    <t>1,2625560690895-1,13136523310407i</t>
  </si>
  <si>
    <t>3,33856527415115+0,49636524460078i</t>
  </si>
  <si>
    <t>-1,80490594734773+5,45680652194266i</t>
  </si>
  <si>
    <t>-2,53056925764754-0,401424734245969i</t>
  </si>
  <si>
    <t>1,16032650119207-0,234868285149629i</t>
  </si>
  <si>
    <t>5,23065519337244+2,02935893688236i</t>
  </si>
  <si>
    <t>-4,14492777870081+3,20515681272563i</t>
  </si>
  <si>
    <t>-2,30150516034052-0,949051844098307i</t>
  </si>
  <si>
    <t>-6,11257088966294+0,760172607655962i</t>
  </si>
  <si>
    <t>2,39310118426973+1,44376379220629i</t>
  </si>
  <si>
    <t>-1,43565341398579+4,36698553599214i</t>
  </si>
  <si>
    <t>-0,872037395028773+0,190075821219541i</t>
  </si>
  <si>
    <t>1,93334803579296+0,129428896053476i</t>
  </si>
  <si>
    <t>1,00909679603524+2,71877171513767i</t>
  </si>
  <si>
    <t>2,07178176663775-1,37355424900347i</t>
  </si>
  <si>
    <t>1,68841276300244+3,27201624537726i</t>
  </si>
  <si>
    <t>-2,65302764801603+6,20400811950417i</t>
  </si>
  <si>
    <t>-0,787049774800328+4,89423166874033i</t>
  </si>
  <si>
    <t>-2,05696462912217-1,68350686080426i</t>
  </si>
  <si>
    <t>0,884527151597402-2,95771582522207E-002i</t>
  </si>
  <si>
    <t>-1,86235420828869+0,459107124517903i</t>
  </si>
  <si>
    <t>-6,28729681410957E-002+4,03825187118944i</t>
  </si>
  <si>
    <t>1,76067470151776-2,06333545503019i</t>
  </si>
  <si>
    <t>0,528455697461612-0,310791101984675i</t>
  </si>
  <si>
    <t>-3,45813818068927+4,12702999653088i</t>
  </si>
  <si>
    <t>1,35847742049428+0,14165689313513i</t>
  </si>
  <si>
    <t>-2,45159985939635+0,724232169398803i</t>
  </si>
  <si>
    <t>0,513610951596124+0,687217430470624i</t>
  </si>
  <si>
    <t>-6,65624111073833E-002-2,0705464951498i</t>
  </si>
  <si>
    <t>2,19637779594753-5,28806260636331i</t>
  </si>
  <si>
    <t>-0,60116288879069-5,96151869445472i</t>
  </si>
  <si>
    <t>1,53056830397146+1,63984098711588i</t>
  </si>
  <si>
    <t>-3,38460699764464-0,85039698382714i</t>
  </si>
  <si>
    <t>-1,1242702735872+3,57965507206832i</t>
  </si>
  <si>
    <t>-1,49364275434442+1,06851254818617i</t>
  </si>
  <si>
    <t>0,195252156240342-5,54685784968084i</t>
  </si>
  <si>
    <t>0,768077163040367+3,0352081885938i</t>
  </si>
  <si>
    <t>6,19161712921614+1,87113346727689i</t>
  </si>
  <si>
    <t>3,22529310944124-3,54017780739046i</t>
  </si>
  <si>
    <t>1,66115331835994+3,81307156803359i</t>
  </si>
  <si>
    <t>1,73896685718694-1,19637128985287i</t>
  </si>
  <si>
    <t>-3,17994684548674+3,83202503501545i</t>
  </si>
  <si>
    <t>-1,66429364967308-2,72343826843807i</t>
  </si>
  <si>
    <t>1,50588134709995-4,98639447070308i</t>
  </si>
  <si>
    <t>2,82686389918784-3,93311856402987i</t>
  </si>
  <si>
    <t>-0,76257624227659+0,114111013500036i</t>
  </si>
  <si>
    <t>0,57499749434398+4,48222745138072i</t>
  </si>
  <si>
    <t>-3,9658735858259+0,154233710052083i</t>
  </si>
  <si>
    <t>-0,886676718957953+1,18232393810155i</t>
  </si>
  <si>
    <t>0,184334396176048-2,62363255368774i</t>
  </si>
  <si>
    <t>-3,52249805777235-0,164033238508459i</t>
  </si>
  <si>
    <t>-4,31177785486833+0,995827044649737i</t>
  </si>
  <si>
    <t>0,943575800826741-0,838974706668998i</t>
  </si>
  <si>
    <t>0,238762189185977-4,86221246785555i</t>
  </si>
  <si>
    <t>4,56739781021704+0,823848481618649i</t>
  </si>
  <si>
    <t>-1,23358616883498-0,617216085043037i</t>
  </si>
  <si>
    <t>1,31457953609569+4,54288217693585i</t>
  </si>
  <si>
    <t>1,20952666633109-3,2558941254122i</t>
  </si>
  <si>
    <t>-2,74522009103545+1,49256177438149i</t>
  </si>
  <si>
    <t>-3,96726231179966-1,67166467616407i</t>
  </si>
  <si>
    <t>-2,61133654210767+1,69852634805022i</t>
  </si>
  <si>
    <t>4,00138897476408-9,69871312690345E-002i</t>
  </si>
  <si>
    <t>-0,524417665429208+0,988013428392889i</t>
  </si>
  <si>
    <t>-4,25424485898523-3,31118753246337i</t>
  </si>
  <si>
    <t>2,22443238774284-1,22530561448534i</t>
  </si>
  <si>
    <t>-0,834968193306282+3,21217859404281i</t>
  </si>
  <si>
    <t>-1,62760002479681+2,63006802176321i</t>
  </si>
  <si>
    <t>-1,07880351956207-0,327343280488853i</t>
  </si>
  <si>
    <t>-3,44427444126316+0,429219745872255i</t>
  </si>
  <si>
    <t>-0,842890330797036-0,15657252827287i</t>
  </si>
  <si>
    <t>-1,8504777928321+1,21037454600267i</t>
  </si>
  <si>
    <t>-3,23978529801341+2,10197498816036i</t>
  </si>
  <si>
    <t>0,38389130011995+2,8529088231171i</t>
  </si>
  <si>
    <t>2,43366994168595-1,42989106823965i</t>
  </si>
  <si>
    <t>0,817947162867949+0,658574714571135i</t>
  </si>
  <si>
    <t>-1,26273434835896-4,25153212968021i</t>
  </si>
  <si>
    <t>3,23548175269912-1,02426788803322i</t>
  </si>
  <si>
    <t>4,40953649122172-2,22502827506444i</t>
  </si>
  <si>
    <t>2,50563257853054+1,0880091794916i</t>
  </si>
  <si>
    <t>5,212968076761+2,0624707874133i</t>
  </si>
  <si>
    <t>1,63152466521606-0,75469317883361i</t>
  </si>
  <si>
    <t>0,308041105233463+6,7788934623096i</t>
  </si>
  <si>
    <t>1,1744122463495+1,41504032895777i</t>
  </si>
  <si>
    <t>-1,24276113396372-2,01657257528858i</t>
  </si>
  <si>
    <t>-4,56673352858146+1,59875830698282i</t>
  </si>
  <si>
    <t>0,347285506938187+2,65929698944302i</t>
  </si>
  <si>
    <t>-0,433338006010196+3,50502695987241i</t>
  </si>
  <si>
    <t>1,17972848510166-0,399547321768555i</t>
  </si>
  <si>
    <t>-0,313621752363435-0,882940589904138i</t>
  </si>
  <si>
    <t>-3,89441529467196-0,966988041829359i</t>
  </si>
  <si>
    <t>-2,50438896776009-2,94026747543218i</t>
  </si>
  <si>
    <t>6,14653695218778-0,99206281878617i</t>
  </si>
  <si>
    <t>2,68220061843157-0,761892935325274i</t>
  </si>
  <si>
    <t>1,70587886900062-0,190986666204905i</t>
  </si>
  <si>
    <t>0,248453937708806-0,660573031145599i</t>
  </si>
  <si>
    <t>2,01318193362757+0,11177628574475i</t>
  </si>
  <si>
    <t>-5,48563883366643-2,87891963469302i</t>
  </si>
  <si>
    <t>-1,45553877675461+2,14821457194237i</t>
  </si>
  <si>
    <t>0,536466257854288+2,39500208614253i</t>
  </si>
  <si>
    <t>-0,519932682252401+0,381147377747912i</t>
  </si>
  <si>
    <t>-0,336086922544841+4,35328298340718i</t>
  </si>
  <si>
    <t>2,23961292754856+3,99190400304299i</t>
  </si>
  <si>
    <t>-0,815138758640325-2,175396038298i</t>
  </si>
  <si>
    <t>-0,179040673204601+5,92177552861874i</t>
  </si>
  <si>
    <t>-0,374327207069178-1,09303437004375i</t>
  </si>
  <si>
    <t>4,35982675010365+4,09185860785963i</t>
  </si>
  <si>
    <t>2,40852456179793+4,10189152847413i</t>
  </si>
  <si>
    <t>-1,30776373751927-0,591075379400471i</t>
  </si>
  <si>
    <t>0,565438988202898+2,0631649676647i</t>
  </si>
  <si>
    <t>-0,161886028854174+5,75586696118311E-002i</t>
  </si>
  <si>
    <t>1,92888375532894-4,00864475188954i</t>
  </si>
  <si>
    <t>0,443930997765746+1,25340561384296i</t>
  </si>
  <si>
    <t>-3,86689268426016+0,178378828744156i</t>
  </si>
  <si>
    <t>-1,4137320774526+5,66769319838798i</t>
  </si>
  <si>
    <t>-4,88929481776359-8,49958883919231i</t>
  </si>
  <si>
    <t>-4,4818956869977-0,289202410917228i</t>
  </si>
  <si>
    <t>2,51716533446869+1,88761986175243i</t>
  </si>
  <si>
    <t>-0,433775054068506-1,48901820861104i</t>
  </si>
  <si>
    <t>-0,220982067110523-1,95495738015213i</t>
  </si>
  <si>
    <t>-3,06711017218461+3,92520797688123i</t>
  </si>
  <si>
    <t>0,824745650827686+1,24766421226892i</t>
  </si>
  <si>
    <t>-2,3164180207707-1,10709559847324i</t>
  </si>
  <si>
    <t>-2,24076463837843+9,03305933983534E-003i</t>
  </si>
  <si>
    <t>-1,47670264245509-1,94598083940051i</t>
  </si>
  <si>
    <t>-0,213848449955079+2,69264397263708i</t>
  </si>
  <si>
    <t>-3,01115557471175-0,37208208820162i</t>
  </si>
  <si>
    <t>-2,384085053159+1,21345167131746i</t>
  </si>
  <si>
    <t>2,50306053727983+4,15751830314564i</t>
  </si>
  <si>
    <t>-2,94921953395792+1,18944369854806i</t>
  </si>
  <si>
    <t>7,04156109399217E-002+0,129437397983251i</t>
  </si>
  <si>
    <t>-1,84575783363954-2,61858250927877i</t>
  </si>
  <si>
    <t>1,26408788604681-0,590426049153994i</t>
  </si>
  <si>
    <t>-1,79521812433673+1,93542274994661i</t>
  </si>
  <si>
    <t>-2,04643798613189+2,98274021120075i</t>
  </si>
  <si>
    <t>-1,12499910708223-2,32600018596255i</t>
  </si>
  <si>
    <t>2,19846317938706+4,41368395955467i</t>
  </si>
  <si>
    <t>-2,65749654329464-3,89175974036089i</t>
  </si>
  <si>
    <t>3,0885590079055-1,57531621669449i</t>
  </si>
  <si>
    <t>-0,582029456872053-1,765938038844i</t>
  </si>
  <si>
    <t>1,66671347047249+0,10284197998099i</t>
  </si>
  <si>
    <t>-2,76719871312157-0,88973296551633i</t>
  </si>
  <si>
    <t>2,2513667307315-0,776751719689251i</t>
  </si>
  <si>
    <t>2,13808055416489-3,36223172213111i</t>
  </si>
  <si>
    <t>-3,00463802258809-1,45811330890409i</t>
  </si>
  <si>
    <t>0,872817636099923+4,08472781639485i</t>
  </si>
  <si>
    <t>-2,02924151004475-0,820909583290735i</t>
  </si>
  <si>
    <t>1,64343918110708+1,99436601411449i</t>
  </si>
  <si>
    <t>2,11097998953629-0,861177744417363i</t>
  </si>
  <si>
    <t>-3,29190003808781E-002+2,03562814204931i</t>
  </si>
  <si>
    <t>-2,25419900916222+2,43658713225742i</t>
  </si>
  <si>
    <t>0,413323140418993-0,804073736179875i</t>
  </si>
  <si>
    <t>3,87128499658423-1,73813480490512i</t>
  </si>
  <si>
    <t>4,59318156704392-4,7238754950627E-002i</t>
  </si>
  <si>
    <t>-1,52225305923513-1,32046888968138i</t>
  </si>
  <si>
    <t>5,72049780040151-2,86453259283284i</t>
  </si>
  <si>
    <t>-4,16353464533944-2,71943199703742i</t>
  </si>
  <si>
    <t>1,88559949653369-0,969410555534851i</t>
  </si>
  <si>
    <t>-3,88850346975732-0,961448143044378i</t>
  </si>
  <si>
    <t>1,85160864563845-2,49869296950835i</t>
  </si>
  <si>
    <t>1,24205717082589+0,114207614124385i</t>
  </si>
  <si>
    <t>-8,59362010612121E-002-8,7487189069277i</t>
  </si>
  <si>
    <t>-3,05475989424124-2,65811688769448i</t>
  </si>
  <si>
    <t>-0,871982590460713-0,693101778475319i</t>
  </si>
  <si>
    <t>-0,68174217253481-5,05113508967036i</t>
  </si>
  <si>
    <t>-0,50593321039974-2,41152607676399i</t>
  </si>
  <si>
    <t>-3,06245034593067+0,977003306468377i</t>
  </si>
  <si>
    <t>-3,29269467561392+4,6457787087961i</t>
  </si>
  <si>
    <t>4,31818558378983-0,425784734965186i</t>
  </si>
  <si>
    <t>5,93766958474233+3,81191039300393i</t>
  </si>
  <si>
    <t>2,7315578210013+1,49820174278731i</t>
  </si>
  <si>
    <t>-0,728027371588725-2,24400830090397i</t>
  </si>
  <si>
    <t>-3,5414569925955+1,05852229372984i</t>
  </si>
  <si>
    <t>0,367825360070038+0,583501657840252i</t>
  </si>
  <si>
    <t>-4,72094782176987+3,54612350532374i</t>
  </si>
  <si>
    <t>-0,896623680770986+0,222609703141583i</t>
  </si>
  <si>
    <t>3,78811066589-1,48240556167973i</t>
  </si>
  <si>
    <t>6,99918652143194-2,58837917032307i</t>
  </si>
  <si>
    <t>0,655832968513162+3,68270123060667i</t>
  </si>
  <si>
    <t>1,69850057405116-2,20281007443778i</t>
  </si>
  <si>
    <t>1,73167776348388-1,20437926534312i</t>
  </si>
  <si>
    <t>2,83704886706841+3,25947484208849i</t>
  </si>
  <si>
    <t>-1,15188564057038+0,921552269993924i</t>
  </si>
  <si>
    <t>1,98505359805553+5,54723013869063i</t>
  </si>
  <si>
    <t>-1,33968816395006-3,73727458251087i</t>
  </si>
  <si>
    <t>-3,57981677671119-4,77186192174626i</t>
  </si>
  <si>
    <t>1,36025459351177-3,89175680151735i</t>
  </si>
  <si>
    <t>-1,41185502501343+6,01472488302369i</t>
  </si>
  <si>
    <t>-1,70578605262042-2,30295385668481i</t>
  </si>
  <si>
    <t>0,995252434764399-3,08767332082188i</t>
  </si>
  <si>
    <t>0,424024477699835+0,700646634289499i</t>
  </si>
  <si>
    <t>0,660329364192816+3,651333948047i</t>
  </si>
  <si>
    <t>4,62053706962547+3,58011640815509i</t>
  </si>
  <si>
    <t>1,10241064485538+2,12213940097947i</t>
  </si>
  <si>
    <t>-2,29885715624915+2,59516090434334i</t>
  </si>
  <si>
    <t>-1,09480335018217-0,635704783057993i</t>
  </si>
  <si>
    <t>-0,815220200117071-1,92330083413714i</t>
  </si>
  <si>
    <t>4,06055952265463+4,94095411809331i</t>
  </si>
  <si>
    <t>-2,8808187072472-0,735993424172217i</t>
  </si>
  <si>
    <t>0,651136056522018-0,992324008910345i</t>
  </si>
  <si>
    <t>-1,09868662846567-1,94499833779863i</t>
  </si>
  <si>
    <t>0,570400228771914+3,565789353263i</t>
  </si>
  <si>
    <t>-1,05707221281496-3,60863119564382i</t>
  </si>
  <si>
    <t>-3,76324737787091-0,31601961458922i</t>
  </si>
  <si>
    <t>-4,6064320141985+1,03304894081182i</t>
  </si>
  <si>
    <t>3,82062899891493+2,39496195297779i</t>
  </si>
  <si>
    <t>0,950696940800106+1,99534041495064i</t>
  </si>
  <si>
    <t>-1,30161725499483-2,52211784537595i</t>
  </si>
  <si>
    <t>3,24646695492641+2,53222475951794i</t>
  </si>
  <si>
    <t>3,43803364169138+0,43809216788013i</t>
  </si>
  <si>
    <t>2,25437888578869-2,37612852438411i</t>
  </si>
  <si>
    <t>2,0407884098169+2,26237435142685i</t>
  </si>
  <si>
    <t>-7,85758326119554E-002+0,282779159665764i</t>
  </si>
  <si>
    <t>0,289334663943613+1,74916883957752i</t>
  </si>
  <si>
    <t>0,549717623132663-2,63375252317977i</t>
  </si>
  <si>
    <t>2,88324941566545+1,23699456187731i</t>
  </si>
  <si>
    <t>0,44537170082088-2,83229779045932i</t>
  </si>
  <si>
    <t>-0,852025672952271+4,29782680781013i</t>
  </si>
  <si>
    <t>-0,904018681793403-2,99745000423638i</t>
  </si>
  <si>
    <t>3,22130516018231+0,836922402772716i</t>
  </si>
  <si>
    <t>2,1487855327197+3,02666611206571i</t>
  </si>
  <si>
    <t>-1,41633031774578-0,710002504474178i</t>
  </si>
  <si>
    <t>-1,31621878939569-1,21032823972136i</t>
  </si>
  <si>
    <t>1,5696-1,7004i</t>
  </si>
  <si>
    <t>-0,56153848878235-0,477372114132015i</t>
  </si>
  <si>
    <t>-0,681779710142671+2,03474925972809i</t>
  </si>
  <si>
    <t>-2,84714904840143+3,31991324368657i</t>
  </si>
  <si>
    <t>-1,19782256330868-2,19561609061703i</t>
  </si>
  <si>
    <t>1,85034339024158+4,25250742654309i</t>
  </si>
  <si>
    <t>1,83492593327341+1,65140083592542i</t>
  </si>
  <si>
    <t>3,93782224284904-0,371680258982018i</t>
  </si>
  <si>
    <t>0,328135553875454-0,360727671024173i</t>
  </si>
  <si>
    <t>-4,40182413694636+0,864152257516305i</t>
  </si>
  <si>
    <t>0,508337938164141-0,115577910365974i</t>
  </si>
  <si>
    <t>1,80677894215133-0,877483591164578i</t>
  </si>
  <si>
    <t>0,730536878394434-0,86407650214703i</t>
  </si>
  <si>
    <t>2,77472384311729-1,35807171551782i</t>
  </si>
  <si>
    <t>0,562015256569838+1,61449479691834i</t>
  </si>
  <si>
    <t>3,56482094984182+5,42859525489586i</t>
  </si>
  <si>
    <t>0,128951521156601-0,766289264433035i</t>
  </si>
  <si>
    <t>2,80013520488236-1,89535722247789i</t>
  </si>
  <si>
    <t>0,424668980374481-4,60702362735162i</t>
  </si>
  <si>
    <t>-6,70733540382731E-002+1,55978099178775i</t>
  </si>
  <si>
    <t>0,572494871631995+1,75939564360743i</t>
  </si>
  <si>
    <t>0,16269362042312+0,166802024197507i</t>
  </si>
  <si>
    <t>-3,07486582695283+5,30306488683405i</t>
  </si>
  <si>
    <t>-3,87874518160713+3,70719966191608i</t>
  </si>
  <si>
    <t>2,89416033139669+2,48697590060844i</t>
  </si>
  <si>
    <t>0,158189674194254+2,58384647187717i</t>
  </si>
  <si>
    <t>1,09684250650799-0,718646597705457i</t>
  </si>
  <si>
    <t>4,55446386805951+3,82556548326013i</t>
  </si>
  <si>
    <t>-3,24993612874537-1,09297851718604i</t>
  </si>
  <si>
    <t>0,572087479597138+0,803144782400415i</t>
  </si>
  <si>
    <t>-1,23030337094395+3,21329570821419i</t>
  </si>
  <si>
    <t>-1,11755963445694-0,614833315915415i</t>
  </si>
  <si>
    <t>-0,532234602733967-1,08835293483734i</t>
  </si>
  <si>
    <t>2,30818169644684-1,61316560455449i</t>
  </si>
  <si>
    <t>3,89716409291616+0,971010795259057i</t>
  </si>
  <si>
    <t>0,391217396331596-2,62227709710901i</t>
  </si>
  <si>
    <t>2,79468232498575-0,866343981963277i</t>
  </si>
  <si>
    <t>-1,29780741317737-1,46221925705862i</t>
  </si>
  <si>
    <t>4,73902899607671-0,424185349266108i</t>
  </si>
  <si>
    <t>1,87110670620426-0,312942217359512i</t>
  </si>
  <si>
    <t>1,84986480291223E-002+0,405064136574538i</t>
  </si>
  <si>
    <t>-1,1564301390807-2,63279043085783i</t>
  </si>
  <si>
    <t>4,65246235407086-0,994549931168154i</t>
  </si>
  <si>
    <t>5,75100532553332-1,89893392972789i</t>
  </si>
  <si>
    <t>1,88328077366853+1,18459429283192i</t>
  </si>
  <si>
    <t>-1,00879224417945+1,63282909163042i</t>
  </si>
  <si>
    <t>-3,88382786167426+1,03217231397641i</t>
  </si>
  <si>
    <t>1,24293267498611+0,102497332729394i</t>
  </si>
  <si>
    <t>1,3412232646686-2,57507927538755i</t>
  </si>
  <si>
    <t>4,95085195942292-2,53940303852142i</t>
  </si>
  <si>
    <t>2,04901386387161+1,62833566928068i</t>
  </si>
  <si>
    <t>-3,31663662384642-3,303219856505i</t>
  </si>
  <si>
    <t>0,582492367640941+1,62851054427515i</t>
  </si>
  <si>
    <t>-7,13712452517576+2,24022594013724i</t>
  </si>
  <si>
    <t>1,98574933948128-0,784199013840432i</t>
  </si>
  <si>
    <t>-0,837084125602014+2,58464375209727i</t>
  </si>
  <si>
    <t>-0,986587762464068-2,35778098949319i</t>
  </si>
  <si>
    <t>-4,66341416841275+3,41976620583334i</t>
  </si>
  <si>
    <t>-3,60065057503623-0,723143636254794i</t>
  </si>
  <si>
    <t>-1,16839219977071+2,62303046571353i</t>
  </si>
  <si>
    <t>4,12162335033238+1,00881538098918i</t>
  </si>
  <si>
    <t>-1,05554172706291-0,774904943419689i</t>
  </si>
  <si>
    <t>-2,52247791885196-0,354453155880575i</t>
  </si>
  <si>
    <t>0,905897803521837-3,78024612244709i</t>
  </si>
  <si>
    <t>-2,04973384188805+1,41760624549328i</t>
  </si>
  <si>
    <t>0,614962891270314+1,17501040244149i</t>
  </si>
  <si>
    <t>-2,19104866098498-2,00573907056282i</t>
  </si>
  <si>
    <t>-1,66694732604223+2,50312627877499i</t>
  </si>
  <si>
    <t>2,79726177311576-3,37638515892622i</t>
  </si>
  <si>
    <t>2,33481215295174-3,30711463286005i</t>
  </si>
  <si>
    <t>0,121224763635564-2,55676764722276i</t>
  </si>
  <si>
    <t>-0,888561645095558-0,44655859004683i</t>
  </si>
  <si>
    <t>-0,731745767350808+0,464784376435855i</t>
  </si>
  <si>
    <t>-0,901274114534937+4,24470992538345i</t>
  </si>
  <si>
    <t>-1,01650309310717-0,989938732330732i</t>
  </si>
  <si>
    <t>-1,89940694972382+0,932820355025618i</t>
  </si>
  <si>
    <t>5,66713063029136E-002-0,727868659249003i</t>
  </si>
  <si>
    <t>0,953607218394655+0,533097914652376i</t>
  </si>
  <si>
    <t>-4,04170251108065+1,25133796473234i</t>
  </si>
  <si>
    <t>-1,4304398246978-0,290881670742264i</t>
  </si>
  <si>
    <t>-2,24946906727967+3,52329920268531i</t>
  </si>
  <si>
    <t>-9,40421129833799E-002+0,550243228066701i</t>
  </si>
  <si>
    <t>-3,61673510700713-3,24163905449507i</t>
  </si>
  <si>
    <t>-0,541406588804361-0,605425084491645i</t>
  </si>
  <si>
    <t>-2,2099645024813-3,16333035300488i</t>
  </si>
  <si>
    <t>-5,93211802050607-1,13240618731987i</t>
  </si>
  <si>
    <t>-1,82690722728706-1,60361726940352i</t>
  </si>
  <si>
    <t>-0,461585985986904-3,6646561341405i</t>
  </si>
  <si>
    <t>2,54517388669905-0,912820960525655i</t>
  </si>
  <si>
    <t>0,245831470977379-1,84335558214537i</t>
  </si>
  <si>
    <t>-2,39324681100201+0,81143468025656i</t>
  </si>
  <si>
    <t>3,39365324238184-3,80883563280291i</t>
  </si>
  <si>
    <t>-0,264545712676325-1,79662023379418i</t>
  </si>
  <si>
    <t>-1,85827987487091-2,59235152778294i</t>
  </si>
  <si>
    <t>-2,77279584514553+1,89292959867655i</t>
  </si>
  <si>
    <t>-0,529418037230316-2,13977927584372i</t>
  </si>
  <si>
    <t>2,14144110384123-0,596554880757496i</t>
  </si>
  <si>
    <t>4,26954195609022-2,37192414258563i</t>
  </si>
  <si>
    <t>5,52076885320383+4,89956747450325i</t>
  </si>
  <si>
    <t>0,115245426256785+4,40532111107935i</t>
  </si>
  <si>
    <t>3,43196901849038+6,33803607347185i</t>
  </si>
  <si>
    <t>-0,322798868934404+1,04150556096509i</t>
  </si>
  <si>
    <t>-0,7039105927253+0,614189077093233i</t>
  </si>
  <si>
    <t>-0,271247699019875-1,84399006057758i</t>
  </si>
  <si>
    <t>2,40615911798642+2,47610047761744i</t>
  </si>
  <si>
    <t>-0,680498602204898-5,312069367573i</t>
  </si>
  <si>
    <t>1,45280223557679-3,67763973186214i</t>
  </si>
  <si>
    <t>1,70377682895577+0,616334490763826i</t>
  </si>
  <si>
    <t>-0,953834934986841-5,87343457463774i</t>
  </si>
  <si>
    <t>-2,04483153771151+2,3456067714222i</t>
  </si>
  <si>
    <t>-3,00697571135236-0,30816987385439i</t>
  </si>
  <si>
    <t>1,36717359074843+3,46369092889833i</t>
  </si>
  <si>
    <t>3,02368543600749+0,580908194039037i</t>
  </si>
  <si>
    <t>-0,755839761581423+0,37431461229256i</t>
  </si>
  <si>
    <t>-2,38885385983724-1,03854392834448i</t>
  </si>
  <si>
    <t>0,133981853581564-4,53463386431989i</t>
  </si>
  <si>
    <t>-3,30836520980217-0,14374560565478i</t>
  </si>
  <si>
    <t>2,63403652987217-1,88768655378992i</t>
  </si>
  <si>
    <t>3,62831134522349+2,4898930369262i</t>
  </si>
  <si>
    <t>-1,25405199433567+1,44753633902309i</t>
  </si>
  <si>
    <t>-3,10871773978983-1,78966073574449i</t>
  </si>
  <si>
    <t>-0,667936613504365+3,09678365928566i</t>
  </si>
  <si>
    <t>0,721816256473438+0,941575070153713i</t>
  </si>
  <si>
    <t>-0,132319244185805-2,80542718765396i</t>
  </si>
  <si>
    <t>-1,30316235042226+1,15800522446232i</t>
  </si>
  <si>
    <t>-3,91120652969012-2,7861730514293i</t>
  </si>
  <si>
    <t>3,01240820517083-2,45198370008686i</t>
  </si>
  <si>
    <t>0,440358851414571-2,66474542060859i</t>
  </si>
  <si>
    <t>-2,3412539377088+1,95542696885441i</t>
  </si>
  <si>
    <t>-1,14033057125711-0,287752054090037i</t>
  </si>
  <si>
    <t>-1,55814939249913+5,45752377027827i</t>
  </si>
  <si>
    <t>-0,43045626326378-0,921353847263775i</t>
  </si>
  <si>
    <t>4,10316289129206+1,06713657333199i</t>
  </si>
  <si>
    <t>-3,63870991901368+0,146009041513607i</t>
  </si>
  <si>
    <t>2,58568431157337-3,1511475309368i</t>
  </si>
  <si>
    <t>-1,67817392736242+1,57465602437565i</t>
  </si>
  <si>
    <t>6,23271091374379-2,06490405796451i</t>
  </si>
  <si>
    <t>-5,0013440983642-0,182973662380662i</t>
  </si>
  <si>
    <t>1,66545090359182-1,75837663824587E-002i</t>
  </si>
  <si>
    <t>4,6406280869755-3,15376111068192i</t>
  </si>
  <si>
    <t>2,8625345909763-3,57373909727461i</t>
  </si>
  <si>
    <t>-5,33428317496285-1,69563043072349i</t>
  </si>
  <si>
    <t>1,53149344140715+0,346466875772545i</t>
  </si>
  <si>
    <t>1,22914040116305+0,257251173852987i</t>
  </si>
  <si>
    <t>-0,202423976513102+0,289709838391716i</t>
  </si>
  <si>
    <t>-3,7218193308921-0,962548617313669i</t>
  </si>
  <si>
    <t>-3,60830698998502-2,05879874210019i</t>
  </si>
  <si>
    <t>-0,874743322913238-1,38344478542762i</t>
  </si>
  <si>
    <t>-3,00905029590357-0,512765331899629i</t>
  </si>
  <si>
    <t>0,841211855125837-2,27328890095298i</t>
  </si>
  <si>
    <t>1,91612557676052+0,236595316292115i</t>
  </si>
  <si>
    <t>0,50006406972414+1,73080243062217i</t>
  </si>
  <si>
    <t>1,01194722039974-1,16871742611003i</t>
  </si>
  <si>
    <t>0,899037611329389+1,66385688456448i</t>
  </si>
  <si>
    <t>5,23999925689836-2,91658727612654i</t>
  </si>
  <si>
    <t>-1,54072190989583+4,02566916754633i</t>
  </si>
  <si>
    <t>-0,560534985139158+2,57231775423331i</t>
  </si>
  <si>
    <t>1,78208915814131-1,32193311640288i</t>
  </si>
  <si>
    <t>2,11676871400436+2,86658311768704i</t>
  </si>
  <si>
    <t>1,85417148196486-2,26053541200591i</t>
  </si>
  <si>
    <t>-2,30096279650425-3,20268524826444i</t>
  </si>
  <si>
    <t>-2,01232953303802-1,32333387789347i</t>
  </si>
  <si>
    <t>1,25328728482942-0,953854610897523i</t>
  </si>
  <si>
    <t>-0,691856888621794+3,04932305868564i</t>
  </si>
  <si>
    <t>-2,29318379618912+1,36878983982797i</t>
  </si>
  <si>
    <t>-0,815657254207924+2,96717240632943i</t>
  </si>
  <si>
    <t>1,49639246699-0,582065721256725i</t>
  </si>
  <si>
    <t>0,696211743833027+0,224578776878049i</t>
  </si>
  <si>
    <t>1,83109305965112+1,39043326041673i</t>
  </si>
  <si>
    <t>1,59550481397473-2,22950491557858i</t>
  </si>
  <si>
    <t>1,40019301997302+2,65870175666738E-002i</t>
  </si>
  <si>
    <t>-1,73760995304886+2,17287653212436i</t>
  </si>
  <si>
    <t>1,2132092344857-0,53831652233712i</t>
  </si>
  <si>
    <t>-0,89719615563402+4,29331758342373i</t>
  </si>
  <si>
    <t>-2,47356243485502+0,688380583298367i</t>
  </si>
  <si>
    <t>4,08012247717787+2,34047105200766i</t>
  </si>
  <si>
    <t>-1,85456708463547+4,11839700662645i</t>
  </si>
  <si>
    <t>-2,97645823013147+0,853110188980281i</t>
  </si>
  <si>
    <t>-0,68415812500247-0,130166061945186i</t>
  </si>
  <si>
    <t>-4,20081487739969-1,07167988722271i</t>
  </si>
  <si>
    <t>2,7481827714965+2,50645127445933i</t>
  </si>
  <si>
    <t>-2,08952299156094-2,50518393030705i</t>
  </si>
  <si>
    <t>1,09833947999866+2,03889324854465i</t>
  </si>
  <si>
    <t>0,534963700473328+0,160133402115982i</t>
  </si>
  <si>
    <t>1,80710823894613-1,37185739767322i</t>
  </si>
  <si>
    <t>2,36134958710495-1,65543369105372i</t>
  </si>
  <si>
    <t>3,69778865140577-0,830888816729864i</t>
  </si>
  <si>
    <t>-0,329760440746757-2,78248341165403i</t>
  </si>
  <si>
    <t>-1,68713758159767+0,219255118316504i</t>
  </si>
  <si>
    <t>3,87757435597313+1,47082381477722i</t>
  </si>
  <si>
    <t>-0,10735462132181+1,8698092829277i</t>
  </si>
  <si>
    <t>1,27031543971666+2,0603611507314i</t>
  </si>
  <si>
    <t>-1,81671191495972-0,99881947945309i</t>
  </si>
  <si>
    <t>2,56241702602339+4,46853617941652i</t>
  </si>
  <si>
    <t>3,66116582322981+0,229948300928787i</t>
  </si>
  <si>
    <t>2,12107529091152+1,72471924118331i</t>
  </si>
  <si>
    <t>-2,71937981932312-4,89094179540544i</t>
  </si>
  <si>
    <t>4,43876904515134-2,23693238734144i</t>
  </si>
  <si>
    <t>-3,37106287265227-4,3664704346473i</t>
  </si>
  <si>
    <t>-1,71757123830408+3,77409196413204i</t>
  </si>
  <si>
    <t>5,45897178449698-1,73521673821449i</t>
  </si>
  <si>
    <t>0,992584441853217+0,730928971469107i</t>
  </si>
  <si>
    <t>-4,10596464592438-2,84163447682231i</t>
  </si>
  <si>
    <t>0,638573541074612+1,4044243149986i</t>
  </si>
  <si>
    <t>4,99845016714685+1,08788890944208i</t>
  </si>
  <si>
    <t>0,839503492355549+0,568701422312095i</t>
  </si>
  <si>
    <t>5,62383035691441-3,23675695923186i</t>
  </si>
  <si>
    <t>5,20148644260828-1,00495800351469i</t>
  </si>
  <si>
    <t>-0,792647658380302-2,60508097085043i</t>
  </si>
  <si>
    <t>-1,75595064368311+0,78406032694294i</t>
  </si>
  <si>
    <t>-4,28975586446475-0,561562975685509i</t>
  </si>
  <si>
    <t>2,5351839759489+1,70575080402521i</t>
  </si>
  <si>
    <t>0,833149318201504-0,124126543146494i</t>
  </si>
  <si>
    <t>1,70928975802338-3,41863186493895i</t>
  </si>
  <si>
    <t>-0,656119297689262+0,891997321822891i</t>
  </si>
  <si>
    <t>0,439814205120105-5,71998450269026i</t>
  </si>
  <si>
    <t>3,6960985710612-0,397805724624186i</t>
  </si>
  <si>
    <t>0,691348698102135+3,01165777063295i</t>
  </si>
  <si>
    <t>2,03032765821705-0,819382157400942i</t>
  </si>
  <si>
    <t>-1,04313087950195-1,13124087163177i</t>
  </si>
  <si>
    <t>2,49430213561353-4,47976010653824i</t>
  </si>
  <si>
    <t>-0,870038293195657+0,846873992740865i</t>
  </si>
  <si>
    <t>1,28652396282187+3,66559604080577E-002i</t>
  </si>
  <si>
    <t>2,91480072176933+2,0116641936364i</t>
  </si>
  <si>
    <t>3,32189933564762-1,18207403508745i</t>
  </si>
  <si>
    <t>-1,49380688585451+0,27894041480926i</t>
  </si>
  <si>
    <t>5,04431978698629-3,78922940478993i</t>
  </si>
  <si>
    <t>-3,67505961382555+3,18554833539536i</t>
  </si>
  <si>
    <t>-1,47373111210803+0,821121401197326i</t>
  </si>
  <si>
    <t>1,2548995043104+1,8004243896309i</t>
  </si>
  <si>
    <t>-2,86115953912248-2,48044875960217i</t>
  </si>
  <si>
    <t>-2,95859696261765-0,213380888644042i</t>
  </si>
  <si>
    <t>0,665761985619586-0,127948217801812i</t>
  </si>
  <si>
    <t>1,15137258012461+3,99837250081889i</t>
  </si>
  <si>
    <t>-1,76592156755696-0,770584502129944i</t>
  </si>
  <si>
    <t>3,52063121268776+1,49944417020217i</t>
  </si>
  <si>
    <t>0,193095469530717-0,36148841222044i</t>
  </si>
  <si>
    <t>4,49151819646046-4,59407281869023i</t>
  </si>
  <si>
    <t>-0,208628389431448-1,82500168432977i</t>
  </si>
  <si>
    <t>7,19007299064323E-002+9,84812371046089i</t>
  </si>
  <si>
    <t>2,93893841092081-0,754310317866541i</t>
  </si>
  <si>
    <t>-2,53721760115359-1,31533917448329i</t>
  </si>
  <si>
    <t>-0,25810575261117+3,35186327288944i</t>
  </si>
  <si>
    <t>0,708309355442827-7,76252012888265i</t>
  </si>
  <si>
    <t>0,427880353460679+0,213771112953272i</t>
  </si>
  <si>
    <t>1,83833677369077+5,01905999323197i</t>
  </si>
  <si>
    <t>-3,09472224144313-2,34109740770005i</t>
  </si>
  <si>
    <t>0,321607840695731+2,94204894919031i</t>
  </si>
  <si>
    <t>-0,483502357383478+1,25842247604605i</t>
  </si>
  <si>
    <t>1,85371051376998+2,71855309129583i</t>
  </si>
  <si>
    <t>2,52890120154134-1,70544886490947i</t>
  </si>
  <si>
    <t>2,15396325977198+1,20371169584168i</t>
  </si>
  <si>
    <t>0,785206702662222+2,64664898028253i</t>
  </si>
  <si>
    <t>-0,746194748733992-3,7221297557617i</t>
  </si>
  <si>
    <t>-4,472454898664-3,85467278375547i</t>
  </si>
  <si>
    <t>-2,51522165307105-0,23617836249047i</t>
  </si>
  <si>
    <t>8,28400000000042E-002</t>
  </si>
  <si>
    <t>-2,25110048635698-3,39130721216404i</t>
  </si>
  <si>
    <t>-1,93519735002972+3,03772320350686i</t>
  </si>
  <si>
    <t>-2,46537136243935-1,10655409563248i</t>
  </si>
  <si>
    <t>0,227638444424454-1,93939748468142i</t>
  </si>
  <si>
    <t>-0,449138212415247-3,26372700551646i</t>
  </si>
  <si>
    <t>-0,460899990335569+1,70764024801842i</t>
  </si>
  <si>
    <t>-3,64191630522878+1,14940688524186i</t>
  </si>
  <si>
    <t>0,405127502444747+4,72670892765216i</t>
  </si>
  <si>
    <t>-0,104483002202481-4,78313725314506i</t>
  </si>
  <si>
    <t>-7,80507975386424E-005+3,31657190450788i</t>
  </si>
  <si>
    <t>-0,195131184656887+1,83625217723735i</t>
  </si>
  <si>
    <t>1,94498793172264+4,42941654569893i</t>
  </si>
  <si>
    <t>-1,89036679083483+0,850380222820792i</t>
  </si>
  <si>
    <t>0,19418991654421-1,82778808249256i</t>
  </si>
  <si>
    <t>-2,73487638167026+2,04704928102469i</t>
  </si>
  <si>
    <t>-1,78214388136503-2,7743736814377i</t>
  </si>
  <si>
    <t>-0,731111935789388-3,13257822170411i</t>
  </si>
  <si>
    <t>2,35496230672755+3,04378141941655i</t>
  </si>
  <si>
    <t>-1,41966852897648-1,15156475164244i</t>
  </si>
  <si>
    <t>-1,94692148030022+2,53640756345465i</t>
  </si>
  <si>
    <t>-3,1850235238408+2,45418415601046i</t>
  </si>
  <si>
    <t>0,280938277388719+4,39494236649086i</t>
  </si>
  <si>
    <t>1,85773766116902-0,906239948856658i</t>
  </si>
  <si>
    <t>-3,5936304474814-1,24412161382784i</t>
  </si>
  <si>
    <t>-4,67016707749178-2,48058933316889i</t>
  </si>
  <si>
    <t>-3,92910136338861+2,02682689886943i</t>
  </si>
  <si>
    <t>-1,47183941044626+1,21595883628973i</t>
  </si>
  <si>
    <t>-4,44759102338532-4,58904099723011i</t>
  </si>
  <si>
    <t>-2,55676228598237-0,189134010758439i</t>
  </si>
  <si>
    <t>-0,993453062939396+2,64321039201269i</t>
  </si>
  <si>
    <t>-2,47685343256698+0,247371256149909i</t>
  </si>
  <si>
    <t>2,68204469837478+5,13576075620556i</t>
  </si>
  <si>
    <t>-0,623245785662568-0,366056846509099i</t>
  </si>
  <si>
    <t>-3,50313036451094-0,589825448870244i</t>
  </si>
  <si>
    <t>0,895136501207622+1,14359841097652i</t>
  </si>
  <si>
    <t>1,89356895619739+0,436519949292025i</t>
  </si>
  <si>
    <t>6,14558576591517+2,32224602703114i</t>
  </si>
  <si>
    <t>1,54325414663867+3,13065809636423i</t>
  </si>
  <si>
    <t>-2,71725883401492-3,70250467840133i</t>
  </si>
  <si>
    <t>2,992299402186+1,30246126981569i</t>
  </si>
  <si>
    <t>-0,871281466108905-2,68163684069784i</t>
  </si>
  <si>
    <t>0,96728728103138-0,223782456545998i</t>
  </si>
  <si>
    <t>1,48963415033155+4,89805788811016i</t>
  </si>
  <si>
    <t>0,460389110203058+9,15827921082959E-002i</t>
  </si>
  <si>
    <t>-0,747701149943698-4,72853967553759E-002i</t>
  </si>
  <si>
    <t>2,9963628479879+2,21032490157179i</t>
  </si>
  <si>
    <t>2,88817132042712-0,397884404320017i</t>
  </si>
  <si>
    <t>-4,8554467386864+3,87856150595237i</t>
  </si>
  <si>
    <t>4,65904430918268+2,28777890372241i</t>
  </si>
  <si>
    <t>4,47011948361252-0,29623073725955i</t>
  </si>
  <si>
    <t>3,14390942908713-2,87889555621178i</t>
  </si>
  <si>
    <t>2,33728624353315+0,910878910260418i</t>
  </si>
  <si>
    <t>1,63498325153445-2,17947302339407i</t>
  </si>
  <si>
    <t>-3,4784654267354-0,513265428315072i</t>
  </si>
  <si>
    <t>0,74222219676298-5,87149133971875i</t>
  </si>
  <si>
    <t>0,41090168098819+1,26537197977198i</t>
  </si>
  <si>
    <t>7,95723267369022E-002+5,03325777085829i</t>
  </si>
  <si>
    <t>6,889921624896-5,27179428688721i</t>
  </si>
  <si>
    <t>0,777769385079609-1,23239661475687i</t>
  </si>
  <si>
    <t>1,90082658545412-0,330381600151843i</t>
  </si>
  <si>
    <t>3,41134878223805-2,90360188279294i</t>
  </si>
  <si>
    <t>-2,04125107441053-4,02661224664509E-002i</t>
  </si>
  <si>
    <t>-3,75862532858411+1,72509286821449i</t>
  </si>
  <si>
    <t>1,94781758298375+0,405765178014818i</t>
  </si>
  <si>
    <t>-3,08834108622399-3,01547934299715i</t>
  </si>
  <si>
    <t>-1,23623276206333-2,92191473458365i</t>
  </si>
  <si>
    <t>1,63504277230318-1,57604796770903i</t>
  </si>
  <si>
    <t>1,02294738594054-1,28283256334069i</t>
  </si>
  <si>
    <t>2,47853905674594+3,6642626399963i</t>
  </si>
  <si>
    <t>-9,03295006701137E-002+3,11716684929009i</t>
  </si>
  <si>
    <t>-0,646437037703528+4,45561439596085i</t>
  </si>
  <si>
    <t>-0,624350941513691+1,00700563992679i</t>
  </si>
  <si>
    <t>-6,14858173306159E-002+0,143222891522242i</t>
  </si>
  <si>
    <t>-1,24696538154348-1,85160266042428i</t>
  </si>
  <si>
    <t>-2,0323370987793+1,99311397045236i</t>
  </si>
  <si>
    <t>0,436260841119936+1,27449055724396i</t>
  </si>
  <si>
    <t>-0,789118747127632-0,461685076203484i</t>
  </si>
  <si>
    <t>0,978487387044884-0,809446695607512i</t>
  </si>
  <si>
    <t>3,47342967706779+9,03839785149265E-002i</t>
  </si>
  <si>
    <t>-1,69777399359885-2,57069376337424i</t>
  </si>
  <si>
    <t>-0,132815487547409+2,47526025046017i</t>
  </si>
  <si>
    <t>2,08691336710573-2,117450831551i</t>
  </si>
  <si>
    <t>3,80118874371239+2,95002225364684i</t>
  </si>
  <si>
    <t>5,86337876913425+0,486236766309438i</t>
  </si>
  <si>
    <t>-1,52597690524008+1,62404105646149i</t>
  </si>
  <si>
    <t>2,844219333056-1,69355658491421i</t>
  </si>
  <si>
    <t>-3,80967663962209-2,8261570079709i</t>
  </si>
  <si>
    <t>-0,850321064923621-0,900142094575938i</t>
  </si>
  <si>
    <t>-1,81402954687255-2,18081557229732i</t>
  </si>
  <si>
    <t>-8,71382034027729E-003+0,265201991544887i</t>
  </si>
  <si>
    <t>2,54106958399399+5,13093744539565i</t>
  </si>
  <si>
    <t>-2,78308856566708+0,352104537479778i</t>
  </si>
  <si>
    <t>1,05830076191497-0,417592137081824i</t>
  </si>
  <si>
    <t>-1,37596023832041+1,96478121770451i</t>
  </si>
  <si>
    <t>0,621810498856554+0,52906700289969i</t>
  </si>
  <si>
    <t>-1,40242019319883E-002+2,70669000460686i</t>
  </si>
  <si>
    <t>0,393300055221968+2,55861129977767i</t>
  </si>
  <si>
    <t>-0,795567721767711-0,706109870581604i</t>
  </si>
  <si>
    <t>4,46163940923124+0,243446951027826i</t>
  </si>
  <si>
    <t>-2,23157308013374+0,48116618384896i</t>
  </si>
  <si>
    <t>4,63628527945822+2,25835632508552i</t>
  </si>
  <si>
    <t>-1,92388001815888-0,421328456904124i</t>
  </si>
  <si>
    <t>-2,6888883410854-2,78902838950185i</t>
  </si>
  <si>
    <t>-1,16176613298739-2,12266705962717i</t>
  </si>
  <si>
    <t>1,331400278829-0,13314617584596i</t>
  </si>
  <si>
    <t>-2,09904137923259-1,51421728154945i</t>
  </si>
  <si>
    <t>1,15765222973729-3,21672106636752i</t>
  </si>
  <si>
    <t>0,872322138939564+3,07034192873534i</t>
  </si>
  <si>
    <t>-0,266159213147346+1,6691336525073i</t>
  </si>
  <si>
    <t>-2,86045160357915+5,68493037683712i</t>
  </si>
  <si>
    <t>-2,29473632209356-1,82009988082791i</t>
  </si>
  <si>
    <t>4,39699937731213-3,02502704539389i</t>
  </si>
  <si>
    <t>-2,97976835199258+0,106010816642718i</t>
  </si>
  <si>
    <t>1,78554140841865-0,15264987248184i</t>
  </si>
  <si>
    <t>-0,247560172438513+0,827330279172068i</t>
  </si>
  <si>
    <t>2,04869756626524+4,06045636089659i</t>
  </si>
  <si>
    <t>-1,80949141633541-0,573755371273329i</t>
  </si>
  <si>
    <t>-1,91658675496129+0,937910240744786i</t>
  </si>
  <si>
    <t>-4,01822601292935-3,51836018241612i</t>
  </si>
  <si>
    <t>-4,3519620707715-1,78487467171811i</t>
  </si>
  <si>
    <t>2,82422357731727+0,201107316736277i</t>
  </si>
  <si>
    <t>1,63176578074615+0,546596848110157i</t>
  </si>
  <si>
    <t>-1,6471149303469-3,77461200828228i</t>
  </si>
  <si>
    <t>-1,12550511983645-0,256092698474726i</t>
  </si>
  <si>
    <t>-3,58510827819501-6,25174779656935i</t>
  </si>
  <si>
    <t>2,39694882223741+1,63323353911118i</t>
  </si>
  <si>
    <t>0,894915036233233+3,14254165556794i</t>
  </si>
  <si>
    <t>5,47430108847937E-002+2,31552569005281i</t>
  </si>
  <si>
    <t>2,14498020276712+0,440226144120345i</t>
  </si>
  <si>
    <t>-3,9759352078614-0,918501418675581i</t>
  </si>
  <si>
    <t>5,35856561937317+0,439336884174945i</t>
  </si>
  <si>
    <t>-3,31369927696145-1,10002015087167i</t>
  </si>
  <si>
    <t>1,42386003603842-2,1562266257191i</t>
  </si>
  <si>
    <t>-2,62911488560672-5,16854404353132i</t>
  </si>
  <si>
    <t>-1,02127703510438+0,118983463978454i</t>
  </si>
  <si>
    <t>-1,77794988246511+3,48183191819076i</t>
  </si>
  <si>
    <t>-0,48569568232815-1,99413123041787i</t>
  </si>
  <si>
    <t>0,785003549903098+0,811276411333276i</t>
  </si>
  <si>
    <t>-0,143207405589614-5,23038802568762i</t>
  </si>
  <si>
    <t>4,57187475875937-3,0015897008544i</t>
  </si>
  <si>
    <t>0,468907211700318-0,743721557657824i</t>
  </si>
  <si>
    <t>-1,54130012929138-3,49628011139183i</t>
  </si>
  <si>
    <t>2,41043529934501-0,622004118674976i</t>
  </si>
  <si>
    <t>5,30928801747374+1,53551947556155i</t>
  </si>
  <si>
    <t>-3,26637421365907+1,28240972952803i</t>
  </si>
  <si>
    <t>-1,80208528139036-3,50574920938418i</t>
  </si>
  <si>
    <t>-2,8586715914413-4,06041643692705i</t>
  </si>
  <si>
    <t>-3,45751920573025+1,79205464061577i</t>
  </si>
  <si>
    <t>-2,09135062094918+0,986345561487767i</t>
  </si>
  <si>
    <t>-0,841613787826166-1,21455994017865i</t>
  </si>
  <si>
    <t>2,84183031285145+1,99045004851008i</t>
  </si>
  <si>
    <t>1,59918747212997-0,10010476604057i</t>
  </si>
  <si>
    <t>3,127388045322+1,95525320163197i</t>
  </si>
  <si>
    <t>-2,10947150194358+0,134083765535279i</t>
  </si>
  <si>
    <t>2,87113686565381-0,180801376505464i</t>
  </si>
  <si>
    <t>-1,90974124735015+3,89724649246796i</t>
  </si>
  <si>
    <t>-1,81939640714606-3,42129851517223i</t>
  </si>
  <si>
    <t>-0,201970713739166+1,33879011925743i</t>
  </si>
  <si>
    <t>-0,165128678612784+0,949252162371558i</t>
  </si>
  <si>
    <t>-1,43226771771318+4,5083376744864i</t>
  </si>
  <si>
    <t>2,66927158684383+6,6092551991739i</t>
  </si>
  <si>
    <t>-2,32235115838674-0,967480284199046i</t>
  </si>
  <si>
    <t>-1,16181504870393-3,91780985559927i</t>
  </si>
  <si>
    <t>-1,06827741189255-0,118443847092846i</t>
  </si>
  <si>
    <t>-7,35128867456299+2,68888374802187i</t>
  </si>
  <si>
    <t>-3,00210634350423+3,22071314889478i</t>
  </si>
  <si>
    <t>-2,09268676041703+2,74716132596831i</t>
  </si>
  <si>
    <t>7,07765808608283E-002-2,26005886101287i</t>
  </si>
  <si>
    <t>0,686195346746608+1,43000345303178i</t>
  </si>
  <si>
    <t>2,64074771765684+2,68690186991863i</t>
  </si>
  <si>
    <t>3,84564911975647-0,288407573737764i</t>
  </si>
  <si>
    <t>0,234796747929751+1,54650882668008i</t>
  </si>
  <si>
    <t>1,08050213763542-2,10027196251961i</t>
  </si>
  <si>
    <t>-0,220695074599986+0,457424248408052i</t>
  </si>
  <si>
    <t>2,71428692277149-3,67389132605267i</t>
  </si>
  <si>
    <t>0,614532909002897+1,76471522274685i</t>
  </si>
  <si>
    <t>-0,285071237519383-4,25372454386362i</t>
  </si>
  <si>
    <t>-0,915815161182052+1,54315887521452i</t>
  </si>
  <si>
    <t>0,450419408819194-3,5179731971811i</t>
  </si>
  <si>
    <t>-2,7143430620883+1,7400488416692i</t>
  </si>
  <si>
    <t>1,60581727459274+0,116210011772317i</t>
  </si>
  <si>
    <t>1,45141619960389-4,42480414939488i</t>
  </si>
  <si>
    <t>1,55048149244296+0,325831661257118i</t>
  </si>
  <si>
    <t>-0,787876819616262+4,16688444512152i</t>
  </si>
  <si>
    <t>-0,699552249195522+0,351502023183835i</t>
  </si>
  <si>
    <t>0,117768345210926+0,811920392919713i</t>
  </si>
  <si>
    <t>-1,01725545903035+0,825810865580893i</t>
  </si>
  <si>
    <t>-2,27054721657758-3,46348780204589i</t>
  </si>
  <si>
    <t>2,46554183155449-1,64596114380138i</t>
  </si>
  <si>
    <t>1,61480337813592-1,39891230646481i</t>
  </si>
  <si>
    <t>2,55847355298388-5,39293087450256i</t>
  </si>
  <si>
    <t>6,24411002619315-1,11520266928522i</t>
  </si>
  <si>
    <t>2,57438422929714+2,72579615395459i</t>
  </si>
  <si>
    <t>3,26171457681474+3,77163997066644i</t>
  </si>
  <si>
    <t>-0,397899988714428-0,338237616571529i</t>
  </si>
  <si>
    <t>-1,31102238455638-2,31413934830286i</t>
  </si>
  <si>
    <t>2,03514026665761-0,265151851245832i</t>
  </si>
  <si>
    <t>-0,857588402340395-1,68200166462304i</t>
  </si>
  <si>
    <t>0,913923155600104-0,837077446340635i</t>
  </si>
  <si>
    <t>-3,62150963524561+2,67077000899203i</t>
  </si>
  <si>
    <t>-2,08305700791611+1,27757225130222i</t>
  </si>
  <si>
    <t>-2,0221967254422+3,4784577820985i</t>
  </si>
  <si>
    <t>-1,05667452916141-5,33306691319638i</t>
  </si>
  <si>
    <t>2,75636529650452+4,45337546595351i</t>
  </si>
  <si>
    <t>-4,00470993383444+3,24111039781586i</t>
  </si>
  <si>
    <t>-2,64837789822085-4,35450805746723i</t>
  </si>
  <si>
    <t>-0,34970421512019-1,67720140627545i</t>
  </si>
  <si>
    <t>-3,01636966448656+3,20689750770836i</t>
  </si>
  <si>
    <t>-4,03593528040758+3,09192407773992i</t>
  </si>
  <si>
    <t>1,0585929835662-5,32487479957911i</t>
  </si>
  <si>
    <t>2,81816837683404+3,44062634404347i</t>
  </si>
  <si>
    <t>1,52102874986696+0,707622526068827i</t>
  </si>
  <si>
    <t>-0,302046208531916+1,20780556134984i</t>
  </si>
  <si>
    <t>-1,92898328710624-3,71738381877888i</t>
  </si>
  <si>
    <t>0,309652404747752+0,507662537449971i</t>
  </si>
  <si>
    <t>-4,8285272145963+1,11953241911003E-002i</t>
  </si>
  <si>
    <t>-2,71358488288135+1,41305141983626i</t>
  </si>
  <si>
    <t>1,80016067390957+5,56800184750554i</t>
  </si>
  <si>
    <t>0,279477365326964-3,4654961961791i</t>
  </si>
  <si>
    <t>-3,61346241969864+1,41840995973663i</t>
  </si>
  <si>
    <t>0,743949311585413+2,27787182461006i</t>
  </si>
  <si>
    <t>-2,91900086409535-5,74346011315149i</t>
  </si>
  <si>
    <t>-1,8000478415852+0,996234861536003i</t>
  </si>
  <si>
    <t>1,52618073237176+2,00833862347297i</t>
  </si>
  <si>
    <t>-0,210067201221363+0,400218189977736i</t>
  </si>
  <si>
    <t>0,314718151769134+1,1606729474755i</t>
  </si>
  <si>
    <t>-0,739658154907269+3,24688584520277i</t>
  </si>
  <si>
    <t>3,88554458076468+2,30460944634461i</t>
  </si>
  <si>
    <t>1,76800262929583-0,445556407071831i</t>
  </si>
  <si>
    <t>2,85364105876381+1,96661605239424i</t>
  </si>
  <si>
    <t>0,591677906935093+2,73327629379004i</t>
  </si>
  <si>
    <t>-1,71379961761012-3,78660981616507i</t>
  </si>
  <si>
    <t>6,09172489698224E-002+2,00683712014995i</t>
  </si>
  <si>
    <t>0,180291106837291+1,26437548268778i</t>
  </si>
  <si>
    <t>0,823561753633085+2,80576653689129i</t>
  </si>
  <si>
    <t>-1,59599676013144+3,8054826415734i</t>
  </si>
  <si>
    <t>1,01406267688287+3,61750755067821i</t>
  </si>
  <si>
    <t>3,13485769777876-2,61271418471474i</t>
  </si>
  <si>
    <t>-0,643165374613757+0,776386889267904i</t>
  </si>
  <si>
    <t>-1,73728722612563+0,533983027777191i</t>
  </si>
  <si>
    <t>2,60583954267002-1,24187780328803i</t>
  </si>
  <si>
    <t>1,24156746719144+3,54629478754973i</t>
  </si>
  <si>
    <t>4,38543486983174-0,792564837652604i</t>
  </si>
  <si>
    <t>-4,20542804255581-1,29075859174098i</t>
  </si>
  <si>
    <t>0,319800601231414-1,43122847701423i</t>
  </si>
  <si>
    <t>0,610807006463826-0,650794907750637i</t>
  </si>
  <si>
    <t>5,59532324274931+1,41849662648726i</t>
  </si>
  <si>
    <t>-2,77121723847465+0,534049486498112i</t>
  </si>
  <si>
    <t>2,65715297388213+2,86364594233286i</t>
  </si>
  <si>
    <t>0,81395276702683-1,48290106382432i</t>
  </si>
  <si>
    <t>-6,77709860568066+1,73650357211885i</t>
  </si>
  <si>
    <t>-6,51498116193016-1,04170893986136i</t>
  </si>
  <si>
    <t>2,01719320103024+3,37399864106406i</t>
  </si>
  <si>
    <t>-5,12394455635577-0,876345520029459i</t>
  </si>
  <si>
    <t>-1,74755924914795+2,21372640531057i</t>
  </si>
  <si>
    <t>-0,130799999999995+3,2046i</t>
  </si>
  <si>
    <t>4,80891021167921+4,39659587658658E-003i</t>
  </si>
  <si>
    <t>-3,16906952603986+2,53947843591472i</t>
  </si>
  <si>
    <t>1,22724485534891-7,07498858248312i</t>
  </si>
  <si>
    <t>2,00419287194724+0,863737358835035i</t>
  </si>
  <si>
    <t>7,48037383884097E-002-6,84388394923591i</t>
  </si>
  <si>
    <t>-1,38690345515651-7,12468674303862i</t>
  </si>
  <si>
    <t>0,589027292991709+0,937123628195804i</t>
  </si>
  <si>
    <t>-0,855596175574836+0,685242318669102i</t>
  </si>
  <si>
    <t>3,85977255028487-0,406564191795169i</t>
  </si>
  <si>
    <t>1,36381655552292-7,19320986332039E-002i</t>
  </si>
  <si>
    <t>0,117852504313167-5,86821441286194E-002i</t>
  </si>
  <si>
    <t>-0,288327878301282-1,64564270704741i</t>
  </si>
  <si>
    <t>0,649803475150712+0,558848968231859i</t>
  </si>
  <si>
    <t>5,93842294060087-0,984198235217027i</t>
  </si>
  <si>
    <t>1,02767600777731+1,14661644792488i</t>
  </si>
  <si>
    <t>5,54579256996127+2,83598745522162i</t>
  </si>
  <si>
    <t>-0,849765791126074+2,46307246404924i</t>
  </si>
  <si>
    <t>-2,12160108186222+3,75116207991057i</t>
  </si>
  <si>
    <t>-0,899438319717342-0,143800871555265i</t>
  </si>
  <si>
    <t>-0,922764551839709+1,87674965900183i</t>
  </si>
  <si>
    <t>-0,376171726591802+1,9887664637288i</t>
  </si>
  <si>
    <t>-1,65058908341524-0,637974974511285i</t>
  </si>
  <si>
    <t>-0,944658883163477+0,363100268251565i</t>
  </si>
  <si>
    <t>-2,43007791019708-4,53607789958078i</t>
  </si>
  <si>
    <t>-1,44360993486183-1,75372715663369E-002i</t>
  </si>
  <si>
    <t>1,71805711008653-1,63554708059056i</t>
  </si>
  <si>
    <t>4,91700100288076-4,28309540098974i</t>
  </si>
  <si>
    <t>1,70521047938039+2,76594010193021i</t>
  </si>
  <si>
    <t>-0,924035962027991-1,2161909727042i</t>
  </si>
  <si>
    <t>1,33565248960285-2,90106645913559i</t>
  </si>
  <si>
    <t>-1,16264553617795+1,24993788117409i</t>
  </si>
  <si>
    <t>-5,66254302928501-2,38675371731027i</t>
  </si>
  <si>
    <t>2,96883773530601-0,124511385207054i</t>
  </si>
  <si>
    <t>1,15810899449968+3,09364641336351i</t>
  </si>
  <si>
    <t>3,37566136226027-4,41010037583691i</t>
  </si>
  <si>
    <t>-3,09368072365928+5,18931662270412i</t>
  </si>
  <si>
    <t>4,80394724994766+2,01911820180684i</t>
  </si>
  <si>
    <t>-4,14986317271878+3,87960085357791i</t>
  </si>
  <si>
    <t>-0,389663640154539-2,07229884906482i</t>
  </si>
  <si>
    <t>2,63370338463166-2,1862876111155i</t>
  </si>
  <si>
    <t>0,780211112989149-1,60786845689154i</t>
  </si>
  <si>
    <t>-0,421443644234182+2,07009857835608i</t>
  </si>
  <si>
    <t>1,63910230761208-0,411861674166637i</t>
  </si>
  <si>
    <t>-1,86983954878096-2,6281489415762i</t>
  </si>
  <si>
    <t>-0,762205157223867+1,79971966871134i</t>
  </si>
  <si>
    <t>2,99659201783075+2,82770409145748i</t>
  </si>
  <si>
    <t>-0,28718580862899+0,502526129670495i</t>
  </si>
  <si>
    <t>0,363659519412665-3,76472869675886i</t>
  </si>
  <si>
    <t>-2,62370704021579+1,08703639307922i</t>
  </si>
  <si>
    <t>0,39307764811291+2,18735418634862i</t>
  </si>
  <si>
    <t>-3,39604989192497-2,29259392049428i</t>
  </si>
  <si>
    <t>4,02429834050102+4,44143312592692i</t>
  </si>
  <si>
    <t>0,828970537168129+4,63646592186423i</t>
  </si>
  <si>
    <t>-2,08688691150556-5,19736433555536i</t>
  </si>
  <si>
    <t>-0,231619044622065-2,42897872070071i</t>
  </si>
  <si>
    <t>1,33002730597672+0,69369826314169i</t>
  </si>
  <si>
    <t>-2,09099568012799+5,66877438108086i</t>
  </si>
  <si>
    <t>3,7141382678888-0,232145840400651i</t>
  </si>
  <si>
    <t>-1,42834854870447-3,23210934216581i</t>
  </si>
  <si>
    <t>-1,8398538407838-0,791920749091272i</t>
  </si>
  <si>
    <t>4,57503139097982+0,746069571329821i</t>
  </si>
  <si>
    <t>-0,265631936001653+4,44564091675812i</t>
  </si>
  <si>
    <t>-4,05084208795938-0,85514894889538i</t>
  </si>
  <si>
    <t>5,27521057806313E-003+3,68223650519481i</t>
  </si>
  <si>
    <t>0,502591508639585-2,94507679509612i</t>
  </si>
  <si>
    <t>4,03375594849854+0,406821871819659i</t>
  </si>
  <si>
    <t>-1,15400575388153+1,52263465512711i</t>
  </si>
  <si>
    <t>2,71906043098196-2,30088421876686i</t>
  </si>
  <si>
    <t>2,17537776799687-0,463197355288481i</t>
  </si>
  <si>
    <t>1,32121437782083+1,37566182032957i</t>
  </si>
  <si>
    <t>3,8343229746519-3,92840281841314i</t>
  </si>
  <si>
    <t>-2,65688868072091-1,88442389209994i</t>
  </si>
  <si>
    <t>-0,571134784878234+2,44724477855962i</t>
  </si>
  <si>
    <t>-0,354187581281901-0,37712233753276i</t>
  </si>
  <si>
    <t>1,68331578230595+4,84006232358657i</t>
  </si>
  <si>
    <t>-2,53449943469558+4,54365162380216i</t>
  </si>
  <si>
    <t>-0,537124685044215-2,65928948360252i</t>
  </si>
  <si>
    <t>-1,56537619770976+2,90707974247746i</t>
  </si>
  <si>
    <t>0,89475050356871-2,20924169423271E-002i</t>
  </si>
  <si>
    <t>4,70718483545669-0,801384125295936i</t>
  </si>
  <si>
    <t>0,857318130491619+0,164442768434562i</t>
  </si>
  <si>
    <t>4,32436897355836-0,376758946591908i</t>
  </si>
  <si>
    <t>0,944910963967985-3,50203747598489i</t>
  </si>
  <si>
    <t>-1,0327853694717+3,71163491820669i</t>
  </si>
  <si>
    <t>0,942023014203049-1,7658704994769i</t>
  </si>
  <si>
    <t>1,3202682209318+1,56524445993031i</t>
  </si>
  <si>
    <t>1,41918486708256-3,85533322296835i</t>
  </si>
  <si>
    <t>-2,27170045870403-7,45896236379227E-002i</t>
  </si>
  <si>
    <t>-1,20948150949158-1,4102301753974i</t>
  </si>
  <si>
    <t>-1,19646162059655-5,55548360905284i</t>
  </si>
  <si>
    <t>5,39161270544541-0,268981738486999i</t>
  </si>
  <si>
    <t>-1,504560486713-3,9167464874238i</t>
  </si>
  <si>
    <t>1,07026798607533-3,99920178669065i</t>
  </si>
  <si>
    <t>-2,02317233811956+3,39189760483915i</t>
  </si>
  <si>
    <t>2,55828262567145-2,28396702194759i</t>
  </si>
  <si>
    <t>7,66570637377098+2,36380340308334i</t>
  </si>
  <si>
    <t>-1,4502084564727+0,367207351517567i</t>
  </si>
  <si>
    <t>-2,16713141186063-0,342111728020852i</t>
  </si>
  <si>
    <t>-1,57619784175653+0,492105253136794i</t>
  </si>
  <si>
    <t>-3,81270933170489+0,697567380042369i</t>
  </si>
  <si>
    <t>-3,28271144502638-2,0985526249791i</t>
  </si>
  <si>
    <t>2,58296289424072-0,828587659686219i</t>
  </si>
  <si>
    <t>-0,656093992235003+1,90508099925849i</t>
  </si>
  <si>
    <t>-1,82354792711199+1,62342007342119i</t>
  </si>
  <si>
    <t>-8,84638624343317E-002+1,22517459455539i</t>
  </si>
  <si>
    <t>1,79086793205563-2,19937951410686i</t>
  </si>
  <si>
    <t>0,854743718826392-0,128768337811445i</t>
  </si>
  <si>
    <t>-6,22240770087493-1,88222139135347i</t>
  </si>
  <si>
    <t>-1,54052531897505-0,433466827873609i</t>
  </si>
  <si>
    <t>0,738058564725433+1,15842989334609E-002i</t>
  </si>
  <si>
    <t>-0,436444106117394+5,44740029207393i</t>
  </si>
  <si>
    <t>3,40447295700107+5,43069494603348i</t>
  </si>
  <si>
    <t>2,80043998410906-4,05509317193192i</t>
  </si>
  <si>
    <t>4,24388349054159E-002+2,82976913247143i</t>
  </si>
  <si>
    <t>-3,25035738830398+1,26442135398888i</t>
  </si>
  <si>
    <t>4,65440441190587+0,95311483618884i</t>
  </si>
  <si>
    <t>-0,225094237954654+5,89811016520239E-002i</t>
  </si>
  <si>
    <t>-0,700619137485494-1,69056576256297i</t>
  </si>
  <si>
    <t>-2,44618090983665+0,296722093532003i</t>
  </si>
  <si>
    <t>2,89992786434424-2,45661652709179i</t>
  </si>
  <si>
    <t>6,92070510513015-2,22460176445264i</t>
  </si>
  <si>
    <t>0,421397530830097-0,563612935116435i</t>
  </si>
  <si>
    <t>1,53131990487028-1,48879648561803i</t>
  </si>
  <si>
    <t>1,71792678748349+3,39161665437519i</t>
  </si>
  <si>
    <t>-2,6187808967998-4,41211674260621i</t>
  </si>
  <si>
    <t>0,532940646501116-1,35297843066538i</t>
  </si>
  <si>
    <t>0,687098164423668-2,16438345068807i</t>
  </si>
  <si>
    <t>3,47685698911521+1,66152569005281i</t>
  </si>
  <si>
    <t>3,00766140069371+2,77570299296126i</t>
  </si>
  <si>
    <t>-0,643424360715837+0,607932794536425i</t>
  </si>
  <si>
    <t>0,183057847125954+2,15463922991985i</t>
  </si>
  <si>
    <t>2,28322787810905-2,15610405286815i</t>
  </si>
  <si>
    <t>1,50151695527154-1,24956238639644i</t>
  </si>
  <si>
    <t>-0,28488622924719-0,520846502256852i</t>
  </si>
  <si>
    <t>-3,91007879500211-1,9816217885672i</t>
  </si>
  <si>
    <t>-0,941799893984488-2,555306742737i</t>
  </si>
  <si>
    <t>-3,07693044356305-2,0544343004233i</t>
  </si>
  <si>
    <t>-2,61745352671304-0,631914483829388i</t>
  </si>
  <si>
    <t>3,47921121297389-1,85222875547676i</t>
  </si>
  <si>
    <t>-1,3321246850265+1,54622258925354i</t>
  </si>
  <si>
    <t>1,89025806381801+2,45781640457681i</t>
  </si>
  <si>
    <t>-0,239800257004122-0,832898120723483i</t>
  </si>
  <si>
    <t>1,25890121579139+2,34512222652529i</t>
  </si>
  <si>
    <t>-1,9949215077382-0,411747540684772i</t>
  </si>
  <si>
    <t>0,352464649137822+3,27900477886236i</t>
  </si>
  <si>
    <t>-2,74655128837265E-003+0,801111495388513i</t>
  </si>
  <si>
    <t>1,31199279352835+2,66470271701239i</t>
  </si>
  <si>
    <t>0,95379195106+0,358714854717885i</t>
  </si>
  <si>
    <t>-0,131497345822268-0,777816775245487i</t>
  </si>
  <si>
    <t>-0,547335514664576-1,22895964305438i</t>
  </si>
  <si>
    <t>-1,56892042843993-2,31392946876516i</t>
  </si>
  <si>
    <t>2,73379253202956-4,70042099178723i</t>
  </si>
  <si>
    <t>-0,56338483545565-6,02796011797155i</t>
  </si>
  <si>
    <t>2,54197472024603+0,696110634682141i</t>
  </si>
  <si>
    <t>-3,02432106094156-3,01609937240774i</t>
  </si>
  <si>
    <t>1,30719602233676+2,56911238920106i</t>
  </si>
  <si>
    <t>1,64027083882313+0,272311436142232i</t>
  </si>
  <si>
    <t>-1,00128803472603+4,2242538743198i</t>
  </si>
  <si>
    <t>-5,22091039850556+2,52232269893596i</t>
  </si>
  <si>
    <t>0,957589091083822+1,27033486716223i</t>
  </si>
  <si>
    <t>1,8398107150307-4,55455495103295E-002i</t>
  </si>
  <si>
    <t>-4,37779518459304E-002+1,9691558481117i</t>
  </si>
  <si>
    <t>0,237768985020188+0,165476465767903i</t>
  </si>
  <si>
    <t>-2,33367368403041+1,19057479648587i</t>
  </si>
  <si>
    <t>2,74112121952807+0,1589288825772i</t>
  </si>
  <si>
    <t>-4,20753052693722E-002+1,49648608020898i</t>
  </si>
  <si>
    <t>0,671691902549141+4,0861399370996i</t>
  </si>
  <si>
    <t>-2,56413346626251+1,39660875127618i</t>
  </si>
  <si>
    <t>2,02637158520038+1,48751850142532i</t>
  </si>
  <si>
    <t>-1,69840801900692-8,50054826829723i</t>
  </si>
  <si>
    <t>-1,80664584841038+2,47460497066358i</t>
  </si>
  <si>
    <t>-3,44916824559245+0,624983759136892i</t>
  </si>
  <si>
    <t>0,660771121176082-2,66094060294306i</t>
  </si>
  <si>
    <t>4,81588424876122-3,8887093122747i</t>
  </si>
  <si>
    <t>-4,13589309542618-3,88356889742582i</t>
  </si>
  <si>
    <t>-1,11121789429267-1,4013556929525i</t>
  </si>
  <si>
    <t>2,02629935133399-1,45869545058614i</t>
  </si>
  <si>
    <t>-3,61552870425021+0,241667843303652i</t>
  </si>
  <si>
    <t>-1,07728780487736+0,264933291410965i</t>
  </si>
  <si>
    <t>-0,589416028062183-0,207744272612895i</t>
  </si>
  <si>
    <t>-1,57326357742901-0,482585390917686i</t>
  </si>
  <si>
    <t>1,83757999263251-5,6548162051583i</t>
  </si>
  <si>
    <t>3,79616533503908-3,84080174632445i</t>
  </si>
  <si>
    <t>4,13355063306529-3,11049155586272i</t>
  </si>
  <si>
    <t>-6,82996991609524-0,195504949132835i</t>
  </si>
  <si>
    <t>-0,13082231508786-1,15048157673692i</t>
  </si>
  <si>
    <t>1,29667435552312+2,7081602208938i</t>
  </si>
  <si>
    <t>-1,99010970589536-2,89857102455912i</t>
  </si>
  <si>
    <t>0,773200982528346+0,607131019305484i</t>
  </si>
  <si>
    <t>2,72551825087508-1,7272572984254i</t>
  </si>
  <si>
    <t>0,66237732724368+0,621200974286925i</t>
  </si>
  <si>
    <t>2,26679718024505+0,232804352494831i</t>
  </si>
  <si>
    <t>1,80142414837291+0,919395841343256i</t>
  </si>
  <si>
    <t>4,84051403894137-2,47989838405682i</t>
  </si>
  <si>
    <t>1,25120338888999-2,7572467390105i</t>
  </si>
  <si>
    <t>2,08836734119092-3,35661094728082i</t>
  </si>
  <si>
    <t>-1,36750881801937-2,54174392132097i</t>
  </si>
  <si>
    <t>-1,19799006238041-3,3092990019216i</t>
  </si>
  <si>
    <t>4,52604568096573+0,456005403818458i</t>
  </si>
  <si>
    <t>-0,84651287207354-4,32930203887205i</t>
  </si>
  <si>
    <t>1,54619714346156-1,84599425404599i</t>
  </si>
  <si>
    <t>-2,6018542324551+2,94032652109123i</t>
  </si>
  <si>
    <t>0,416656170857553+0,917645721220624i</t>
  </si>
  <si>
    <t>0,454417419759982-4,12336263868639i</t>
  </si>
  <si>
    <t>3,32361656270181-2,99839635111592i</t>
  </si>
  <si>
    <t>0,457213592806287-1,18869481885254i</t>
  </si>
  <si>
    <t>-5,02582979579E-002-2,29545083593823i</t>
  </si>
  <si>
    <t>-1,91771701031183-0,710510744216748i</t>
  </si>
  <si>
    <t>-3,58451680464558-0,492943874339015i</t>
  </si>
  <si>
    <t>-3,13343055308311-5,25772520259189E-002i</t>
  </si>
  <si>
    <t>3,72150548580466+1,15409085799329i</t>
  </si>
  <si>
    <t>1,28481223091708+2,59472401437206i</t>
  </si>
  <si>
    <t>-0,390280816588799-1,98742111473823i</t>
  </si>
  <si>
    <t>-3,82250987628899-0,517886092568517i</t>
  </si>
  <si>
    <t>0,548834304685418+3,30226178003029i</t>
  </si>
  <si>
    <t>-3,54274841261715E-003-2,72245357966626i</t>
  </si>
  <si>
    <t>-1,57218407478219-0,842226358416069i</t>
  </si>
  <si>
    <t>2,53108289104282-2,16045617701216i</t>
  </si>
  <si>
    <t>0,787792897891665-3,13549567216791i</t>
  </si>
  <si>
    <t>2,62395139234925+2,01837182371017i</t>
  </si>
  <si>
    <t>-2,02817547636982-3,59359319756504i</t>
  </si>
  <si>
    <t>-0,441527794741585+2,39004664006566i</t>
  </si>
  <si>
    <t>3,63389725082731+0,248939317541718i</t>
  </si>
  <si>
    <t>1,60211405332887+0,402447549380702i</t>
  </si>
  <si>
    <t>2,02063436015804+2,30145064532228i</t>
  </si>
  <si>
    <t>-2,11898626425787+2,64873076477382i</t>
  </si>
  <si>
    <t>2,58115693949504-1,98909366582264i</t>
  </si>
  <si>
    <t>-0,446085086812054-1,38599493561641i</t>
  </si>
  <si>
    <t>-1,54947563539607+1,38155752800651i</t>
  </si>
  <si>
    <t>2,34846844642927+1,11520095708047i</t>
  </si>
  <si>
    <t>2,33246038044398+1,47408161148485i</t>
  </si>
  <si>
    <t>-1,16597852688546+2,05088415181648i</t>
  </si>
  <si>
    <t>0,793128016184863-0,135594644693487i</t>
  </si>
  <si>
    <t>-2,43723797314043-2,67490718101508i</t>
  </si>
  <si>
    <t>-0,505956672457925-0,138816240843344i</t>
  </si>
  <si>
    <t>-1,43768086332046-0,447381986379385i</t>
  </si>
  <si>
    <t>1,59118405728162+2,8714095625069i</t>
  </si>
  <si>
    <t>1,69795127977907-2,66657778081715i</t>
  </si>
  <si>
    <t>-1,51674427819451-3,68940052306132i</t>
  </si>
  <si>
    <t>2,14214773098473+1,07845131607752i</t>
  </si>
  <si>
    <t>-1,84823014170833+7,23543255008788i</t>
  </si>
  <si>
    <t>-3,48404687570199+1,16506846412584i</t>
  </si>
  <si>
    <t>-2,1485596473714-0,52173800000082i</t>
  </si>
  <si>
    <t>1,16774185032-3,52189943071042i</t>
  </si>
  <si>
    <t>-1,14649040802586+1,01183634926736i</t>
  </si>
  <si>
    <t>3,45581880023644-6,46467480769578i</t>
  </si>
  <si>
    <t>-2,95341707705418-6,14055820834518i</t>
  </si>
  <si>
    <t>3,5981953669558+0,129370863195511i</t>
  </si>
  <si>
    <t>2,72382034329102+1,6467949002736i</t>
  </si>
  <si>
    <t>0,554175528149384-1,49024777001577i</t>
  </si>
  <si>
    <t>-0,360562535220704-1,09827071678969i</t>
  </si>
  <si>
    <t>1,50047110935755+1,39057788700447i</t>
  </si>
  <si>
    <t>2,6417180010336-1,47474908754914i</t>
  </si>
  <si>
    <t>1,48864794035344-1,53782944115422i</t>
  </si>
  <si>
    <t>1,05928780752904-4,92973351795698E-002i</t>
  </si>
  <si>
    <t>-0,327</t>
  </si>
  <si>
    <t>1,05928780752906+4,92973351795638E-002i</t>
  </si>
  <si>
    <t>1,48864794035344+1,53782944115419i</t>
  </si>
  <si>
    <t>2,64171800103362+1,47474908754911i</t>
  </si>
  <si>
    <t>1,50047110935755-1,39057788700449i</t>
  </si>
  <si>
    <t>-0,360562535220686+1,09827071678968i</t>
  </si>
  <si>
    <t>0,554175528149395+1,49024777001575i</t>
  </si>
  <si>
    <t>2,72382034329102-1,64679490027363i</t>
  </si>
  <si>
    <t>3,59819536695579-0,129370863195548i</t>
  </si>
  <si>
    <t>-2,95341707705412+6,14055820834521i</t>
  </si>
  <si>
    <t>3,45581880023648+6,46467480769574i</t>
  </si>
  <si>
    <t>-1,14649040802587-1,01183634926734i</t>
  </si>
  <si>
    <t>1,16774185032002+3,52189943071042i</t>
  </si>
  <si>
    <t>-2,1485596473714+0,521738000000842i</t>
  </si>
  <si>
    <t>-3,48404687570198-1,16506846412581i</t>
  </si>
  <si>
    <t>-1,84823014170839-7,23543255008788i</t>
  </si>
  <si>
    <t>2,14214773098474-1,07845131607752i</t>
  </si>
  <si>
    <t>-1,51674427819449+3,68940052306134i</t>
  </si>
  <si>
    <t>1,69795127977907+2,66657778081715i</t>
  </si>
  <si>
    <t>1,5911840572816-2,87140956250692i</t>
  </si>
  <si>
    <t>-1,43768086332045+0,447381986379391i</t>
  </si>
  <si>
    <t>-0,505956672457931+0,138816240843346i</t>
  </si>
  <si>
    <t>-2,43723797314041+2,67490718101508i</t>
  </si>
  <si>
    <t>0,793128016184862+0,135594644693476i</t>
  </si>
  <si>
    <t>-1,16597852688546-2,05088415181649i</t>
  </si>
  <si>
    <t>2,33246038044397-1,47408161148487i</t>
  </si>
  <si>
    <t>2,34846844642927-1,11520095708049i</t>
  </si>
  <si>
    <t>-1,54947563539608-1,38155752800651i</t>
  </si>
  <si>
    <t>-0,446085086812036+1,38599493561642i</t>
  </si>
  <si>
    <t>2,58115693949505+1,98909366582261i</t>
  </si>
  <si>
    <t>-2,11898626425789-2,64873076477381i</t>
  </si>
  <si>
    <t>2,02063436015802-2,3014506453223i</t>
  </si>
  <si>
    <t>1,60211405332886-0,402447549380705i</t>
  </si>
  <si>
    <t>3,63389725082732-0,248939317541742i</t>
  </si>
  <si>
    <t>-0,441527794741601-2,39004664006566i</t>
  </si>
  <si>
    <t>-2,02817547636979+3,59359319756505i</t>
  </si>
  <si>
    <t>2,62395139234923-2,01837182371019i</t>
  </si>
  <si>
    <t>0,787792897891681+3,13549567216791i</t>
  </si>
  <si>
    <t>2,53108289104283+2,16045617701214i</t>
  </si>
  <si>
    <t>-1,57218407478217+0,842226358416074i</t>
  </si>
  <si>
    <t>-3,54274841260627E-003+2,72245357966624i</t>
  </si>
  <si>
    <t>0,548834304685393-3,30226178003029i</t>
  </si>
  <si>
    <t>-3,82250987628899+0,517886092568535i</t>
  </si>
  <si>
    <t>-0,39028081658879+1,98742111473823i</t>
  </si>
  <si>
    <t>1,28481223091706-2,59472401437207i</t>
  </si>
  <si>
    <t>3,72150548580466-1,15409085799332i</t>
  </si>
  <si>
    <t>-3,13343055308311+5,25772520259427E-002i</t>
  </si>
  <si>
    <t>-3,58451680464558+0,492943874339033i</t>
  </si>
  <si>
    <t>-1,91771701031182+0,710510744216749i</t>
  </si>
  <si>
    <t>-5,02582979578921E-002+2,29545083593824i</t>
  </si>
  <si>
    <t>0,457213592806279+1,18869481885254i</t>
  </si>
  <si>
    <t>3,32361656270184+2,9983963511159i</t>
  </si>
  <si>
    <t>0,454417419760016+4,1233626386864i</t>
  </si>
  <si>
    <t>0,41665617085754-0,917645721220621i</t>
  </si>
  <si>
    <t>-2,60185423245511-2,94032652109123i</t>
  </si>
  <si>
    <t>1,54619714346158+1,84599425404597i</t>
  </si>
  <si>
    <t>-0,846512872073507+4,32930203887204i</t>
  </si>
  <si>
    <t>4,52604568096573-0,456005403818495i</t>
  </si>
  <si>
    <t>-1,19799006238039+3,30929900192162i</t>
  </si>
  <si>
    <t>-1,36750881801936+2,54174392132098i</t>
  </si>
  <si>
    <t>2,08836734119094+3,35661094728081i</t>
  </si>
  <si>
    <t>1,25120338889002+2,7572467390105i</t>
  </si>
  <si>
    <t>4,84051403894139+2,47989838405678i</t>
  </si>
  <si>
    <t>1,80142414837291-0,919395841343271i</t>
  </si>
  <si>
    <t>2,26679718024505-0,232804352494827i</t>
  </si>
  <si>
    <t>0,662377327243691-0,62120097428693i</t>
  </si>
  <si>
    <t>2,7255182508751+1,72725729842538i</t>
  </si>
  <si>
    <t>0,773200982528343-0,607131019305486i</t>
  </si>
  <si>
    <t>-1,99010970589533+2,89857102455914i</t>
  </si>
  <si>
    <t>1,29667435552311-2,70816022089381i</t>
  </si>
  <si>
    <t>-0,130822315087854+1,15048157673692i</t>
  </si>
  <si>
    <t>-6,82996991609524+0,195504949132878i</t>
  </si>
  <si>
    <t>4,13355063306531+3,11049155586269i</t>
  </si>
  <si>
    <t>3,79616533503911+3,84080174632442i</t>
  </si>
  <si>
    <t>1,83757999263255+5,65481620515829i</t>
  </si>
  <si>
    <t>-1,57326357742901+0,482585390917702i</t>
  </si>
  <si>
    <t>-0,589416028062185+0,207744272612909i</t>
  </si>
  <si>
    <t>-1,07728780487736-0,264933291410958i</t>
  </si>
  <si>
    <t>-3,61552870425022-0,241667843303622i</t>
  </si>
  <si>
    <t>2,02629935133399+1,45869545058612i</t>
  </si>
  <si>
    <t>-1,11121789429266+1,40135569295252i</t>
  </si>
  <si>
    <t>-4,13589309542615+3,88356889742587i</t>
  </si>
  <si>
    <t>4,81588424876126+3,88870931227468i</t>
  </si>
  <si>
    <t>0,660771121176101+2,66094060294306i</t>
  </si>
  <si>
    <t>-3,44916824559246-0,624983759136855i</t>
  </si>
  <si>
    <t>-1,80664584841041-2,47460497066356i</t>
  </si>
  <si>
    <t>-1,69840801900686+8,50054826829726i</t>
  </si>
  <si>
    <t>2,02637158520037-1,48751850142534i</t>
  </si>
  <si>
    <t>-2,56413346626251-1,39660875127617i</t>
  </si>
  <si>
    <t>0,671691902549124-4,08613993709961i</t>
  </si>
  <si>
    <t>-4,20753052693734E-002-1,49648608020897i</t>
  </si>
  <si>
    <t>2,74112121952807-0,158928882577224i</t>
  </si>
  <si>
    <t>-2,33367368403041-1,19057479648586i</t>
  </si>
  <si>
    <t>0,237768985020194-0,165476465767909i</t>
  </si>
  <si>
    <t>-4,37779518459471E-002-1,9691558481117i</t>
  </si>
  <si>
    <t>1,83981071503071+4,55455495103186E-002i</t>
  </si>
  <si>
    <t>0,957589091083819-1,27033486716222i</t>
  </si>
  <si>
    <t>-5,22091039850558-2,52232269893593i</t>
  </si>
  <si>
    <t>-1,00128803472606-4,22425387431979i</t>
  </si>
  <si>
    <t>1,64027083882312-0,272311436142252i</t>
  </si>
  <si>
    <t>1,30719602233675-2,56911238920107i</t>
  </si>
  <si>
    <t>-3,02432106094155+3,01609937240776i</t>
  </si>
  <si>
    <t>2,54197472024603-0,696110634682162i</t>
  </si>
  <si>
    <t>-0,563384835455604+6,02796011797156i</t>
  </si>
  <si>
    <t>2,73379253202959+4,70042099178722i</t>
  </si>
  <si>
    <t>-1,56892042843992+2,31392946876518i</t>
  </si>
  <si>
    <t>-0,547335514664563+1,22895964305438i</t>
  </si>
  <si>
    <t>-0,13149734582226+0,777816775245502i</t>
  </si>
  <si>
    <t>0,953791951059993-0,358714854717895i</t>
  </si>
  <si>
    <t>1,31199279352832-2,6647027170124i</t>
  </si>
  <si>
    <t>-2,74655128838419E-003-0,801111495388518i</t>
  </si>
  <si>
    <t>0,352464649137797-3,27900477886236i</t>
  </si>
  <si>
    <t>-1,99492150773821+0,411747540684805i</t>
  </si>
  <si>
    <t>1,25890121579137-2,3451222265253i</t>
  </si>
  <si>
    <t>-0,239800257004122+0,832898120723491i</t>
  </si>
  <si>
    <t>1,890258063818-2,45781640457684i</t>
  </si>
  <si>
    <t>-1,33212468502652-1,54622258925353i</t>
  </si>
  <si>
    <t>3,47921121297391+1,85222875547673i</t>
  </si>
  <si>
    <t>-2,61745352671303+0,631914483829404i</t>
  </si>
  <si>
    <t>-3,07693044356303+2,05443430042332i</t>
  </si>
  <si>
    <t>-0,94179989398446+2,555306742737i</t>
  </si>
  <si>
    <t>-3,91007879500209+1,98162178856724i</t>
  </si>
  <si>
    <t>-0,284886229247189+0,520846502256851i</t>
  </si>
  <si>
    <t>1,50151695527155+1,24956238639643i</t>
  </si>
  <si>
    <t>2,28322787810907+2,15610405286814i</t>
  </si>
  <si>
    <t>0,183057847125944-2,15463922991985i</t>
  </si>
  <si>
    <t>-0,643424360715841-0,607932794536421i</t>
  </si>
  <si>
    <t>3,00766140069368-2,77570299296129i</t>
  </si>
  <si>
    <t>3,47685698911521-1,66152569005281i</t>
  </si>
  <si>
    <t>0,687098164423689+2,16438345068807i</t>
  </si>
  <si>
    <t>0,532940646501131+1,35297843066538i</t>
  </si>
  <si>
    <t>-2,61878089679976+4,41211674260624i</t>
  </si>
  <si>
    <t>1,71792678748348-3,39161665437521i</t>
  </si>
  <si>
    <t>1,5313199048703+1,48879648561802i</t>
  </si>
  <si>
    <t>0,421397530830104+0,56361293511643i</t>
  </si>
  <si>
    <t>6,92070510513017+2,22460176445259i</t>
  </si>
  <si>
    <t>2,89992786434427+2,45661652709177i</t>
  </si>
  <si>
    <t>-2,44618090983665-0,29672209353198i</t>
  </si>
  <si>
    <t>-0,700619137485487+1,69056576256298i</t>
  </si>
  <si>
    <t>-0,225094237954642-5,89811016520176E-002i</t>
  </si>
  <si>
    <t>4,65440441190587-0,953114836188858i</t>
  </si>
  <si>
    <t>-3,25035738830399-1,26442135398885i</t>
  </si>
  <si>
    <t>4,24388349053919E-002-2,82976913247143i</t>
  </si>
  <si>
    <t>2,8004399841091+4,0550931719319i</t>
  </si>
  <si>
    <t>3,40447295700103-5,43069494603349i</t>
  </si>
  <si>
    <t>-0,436444106117448-5,44740029207393i</t>
  </si>
  <si>
    <t>0,738058564725438-1,15842989334558E-002i</t>
  </si>
  <si>
    <t>-1,54052531897503+0,433466827873626i</t>
  </si>
  <si>
    <t>-6,22240770087492+1,88222139135352i</t>
  </si>
  <si>
    <t>0,854743718826386+0,128768337811433i</t>
  </si>
  <si>
    <t>1,79086793205565+2,19937951410685i</t>
  </si>
  <si>
    <t>-8,84638624343397E-002-1,22517459455539i</t>
  </si>
  <si>
    <t>-1,82354792711199-1,62342007342118i</t>
  </si>
  <si>
    <t>-0,656093992235021-1,9050809992585i</t>
  </si>
  <si>
    <t>2,58296289424073+0,828587659686204i</t>
  </si>
  <si>
    <t>-3,28271144502636+2,09855262497913i</t>
  </si>
  <si>
    <t>-3,8127093317049-0,697567380042341i</t>
  </si>
  <si>
    <t>-1,57619784175654-0,492105253136785i</t>
  </si>
  <si>
    <t>-2,16713141186063+0,342111728020869i</t>
  </si>
  <si>
    <t>-1,45020845647271-0,367207351517558i</t>
  </si>
  <si>
    <t>7,66570637377097-2,36380340308337i</t>
  </si>
  <si>
    <t>2,55828262567145+2,28396702194757i</t>
  </si>
  <si>
    <t>-2,02317233811958-3,39189760483914i</t>
  </si>
  <si>
    <t>1,07026798607536+3,99920178669065i</t>
  </si>
  <si>
    <t>-1,50456048671297+3,91674648742381i</t>
  </si>
  <si>
    <t>5,39161270544541+0,268981738486949i</t>
  </si>
  <si>
    <t>-1,19646162059652+5,55548360905285i</t>
  </si>
  <si>
    <t>-1,20948150949156+1,41023017539742i</t>
  </si>
  <si>
    <t>-2,27170045870402+7,45896236379349E-002i</t>
  </si>
  <si>
    <t>1,41918486708259+3,85533322296834i</t>
  </si>
  <si>
    <t>1,32026822093178-1,56524445993032i</t>
  </si>
  <si>
    <t>0,94202301420306+1,76587049947691i</t>
  </si>
  <si>
    <t>-1,03278536947173-3,71163491820667i</t>
  </si>
  <si>
    <t>0,944910963968018+3,50203747598489i</t>
  </si>
  <si>
    <t>4,32436897355836+0,37675894659188i</t>
  </si>
  <si>
    <t>0,857318130491626-0,164442768434562i</t>
  </si>
  <si>
    <t>4,70718483545669+0,801384125295908i</t>
  </si>
  <si>
    <t>0,894750503568715+2,20924169423258E-002i</t>
  </si>
  <si>
    <t>-1,56537619770979-2,90707974247745i</t>
  </si>
  <si>
    <t>-0,537124685044188+2,65928948360254i</t>
  </si>
  <si>
    <t>-2,53449943469562-4,54365162380215i</t>
  </si>
  <si>
    <t>1,68331578230591-4,84006232358658i</t>
  </si>
  <si>
    <t>-0,354187581281889+0,377122337532766i</t>
  </si>
  <si>
    <t>-0,571134784878251-2,44724477855962i</t>
  </si>
  <si>
    <t>-2,6568886807209+1,88442389209995i</t>
  </si>
  <si>
    <t>3,83432297465193+3,92840281841311i</t>
  </si>
  <si>
    <t>1,32121437782082-1,37566182032958i</t>
  </si>
  <si>
    <t>2,17537776799687+0,463197355288474i</t>
  </si>
  <si>
    <t>2,71906043098198+2,30088421876684i</t>
  </si>
  <si>
    <t>-1,15400575388154-1,5226346551271i</t>
  </si>
  <si>
    <t>4,03375594849854-0,406821871819681i</t>
  </si>
  <si>
    <t>0,502591508639617+2,94507679509612i</t>
  </si>
  <si>
    <t>5,27521057804936E-003-3,68223650519479i</t>
  </si>
  <si>
    <t>-4,05084208795937+0,855148948895423i</t>
  </si>
  <si>
    <t>-0,265631936001684-4,44564091675812i</t>
  </si>
  <si>
    <t>4,57503139097981-0,746069571329844i</t>
  </si>
  <si>
    <t>-1,83985384078378+0,791920749091284i</t>
  </si>
  <si>
    <t>-1,42834854870444+3,23210934216582i</t>
  </si>
  <si>
    <t>3,7141382678888+0,232145840400622i</t>
  </si>
  <si>
    <t>-2,09099568012803-5,66877438108082i</t>
  </si>
  <si>
    <t>1,33002730597672-0,693698263141705i</t>
  </si>
  <si>
    <t>-0,231619044622052+2,42897872070071i</t>
  </si>
  <si>
    <t>-2,08688691150552+5,19736433555538i</t>
  </si>
  <si>
    <t>0,828970537168099-4,63646592186424i</t>
  </si>
  <si>
    <t>4,02429834050099-4,44143312592694i</t>
  </si>
  <si>
    <t>-3,39604989192496+2,2925939204943i</t>
  </si>
  <si>
    <t>0,393077648112901-2,18735418634862i</t>
  </si>
  <si>
    <t>-2,62370704021579-1,0870363930792i</t>
  </si>
  <si>
    <t>0,363659519412689+3,76472869675886i</t>
  </si>
  <si>
    <t>-0,287185808629011-0,502526129670499i</t>
  </si>
  <si>
    <t>2,99659201783073-2,8277040914575i</t>
  </si>
  <si>
    <t>-0,762205157223889-1,79971966871133i</t>
  </si>
  <si>
    <t>-1,86983954878095+2,62814894157622i</t>
  </si>
  <si>
    <t>1,63910230761207+0,41186167416662i</t>
  </si>
  <si>
    <t>-0,421443644234192-2,07009857835608i</t>
  </si>
  <si>
    <t>0,780211112989154+1,60786845689153i</t>
  </si>
  <si>
    <t>2,63370338463168+2,18628761111547i</t>
  </si>
  <si>
    <t>-0,389663640154524+2,07229884906482i</t>
  </si>
  <si>
    <t>-4,14986317271881-3,87960085357789i</t>
  </si>
  <si>
    <t>4,80394724994765-2,01911820180688i</t>
  </si>
  <si>
    <t>-3,09368072365933-5,18931662270411i</t>
  </si>
  <si>
    <t>3,3756613622603+4,41010037583688i</t>
  </si>
  <si>
    <t>1,15810899449967-3,09364641336353i</t>
  </si>
  <si>
    <t>2,96883773530601+0,124511385207037i</t>
  </si>
  <si>
    <t>-5,662543029285+2,38675371731031i</t>
  </si>
  <si>
    <t>-1,16264553617796-1,24993788117407i</t>
  </si>
  <si>
    <t>1,33565248960288+2,90106645913556i</t>
  </si>
  <si>
    <t>-0,924035962027979+1,21619097270422i</t>
  </si>
  <si>
    <t>1,70521047938038-2,76594010193023i</t>
  </si>
  <si>
    <t>4,9170010028808+4,28309540098971i</t>
  </si>
  <si>
    <t>1,71805711008655+1,63554708059056i</t>
  </si>
  <si>
    <t>-1,44360993486183+1,7537271566356E-002i</t>
  </si>
  <si>
    <t>-2,43007791019704+4,53607789958079i</t>
  </si>
  <si>
    <t>-0,944658883163488-0,363100268251544i</t>
  </si>
  <si>
    <t>-1,65058908341524+0,637974974511295i</t>
  </si>
  <si>
    <t>-0,376171726591817-1,9887664637288i</t>
  </si>
  <si>
    <t>-0,922764551839719-1,87674965900184i</t>
  </si>
  <si>
    <t>-0,899438319717349+0,14380087155528i</t>
  </si>
  <si>
    <t>-2,12160108186224-3,75116207991055i</t>
  </si>
  <si>
    <t>-0,849765791126095-2,46307246404924i</t>
  </si>
  <si>
    <t>5,54579256996126-2,83598745522165i</t>
  </si>
  <si>
    <t>1,02767600777729-1,14661644792489i</t>
  </si>
  <si>
    <t>5,93842294060088+0,984198235216969i</t>
  </si>
  <si>
    <t>0,64980347515071-0,558848968231859i</t>
  </si>
  <si>
    <t>-0,288327878301272+1,64564270704741i</t>
  </si>
  <si>
    <t>0,117852504313171+5,86821441286152E-002i</t>
  </si>
  <si>
    <t>1,36381655552294+7,19320986331927E-002i</t>
  </si>
  <si>
    <t>3,85977255028487+0,406564191795135i</t>
  </si>
  <si>
    <t>-0,855596175574832-0,68524231866909i</t>
  </si>
  <si>
    <t>0,589027292991701-0,937123628195801i</t>
  </si>
  <si>
    <t>-1,38690345515645+7,12468674303863i</t>
  </si>
  <si>
    <t>7,48037383884643E-002+6,8438839492359i</t>
  </si>
  <si>
    <t>2,00419287194724-0,863737358835061i</t>
  </si>
  <si>
    <t>1,22724485534897+7,07498858248313i</t>
  </si>
  <si>
    <t>-3,16906952603986-2,5394784359147i</t>
  </si>
  <si>
    <t>4,80891021167921-4,39659587661545E-003i</t>
  </si>
  <si>
    <t>-0,130800000000004-3,2046i</t>
  </si>
  <si>
    <t>-1,74755924914796-2,21372640531054i</t>
  </si>
  <si>
    <t>-5,12394455635576+0,876345520029489i</t>
  </si>
  <si>
    <t>2,01719320103022-3,37399864106407i</t>
  </si>
  <si>
    <t>-6,51498116193014+1,0417089398614i</t>
  </si>
  <si>
    <t>-6,77709860568066-1,73650357211878i</t>
  </si>
  <si>
    <t>0,813952767026847+1,48290106382432i</t>
  </si>
  <si>
    <t>2,65715297388211-2,86364594233288i</t>
  </si>
  <si>
    <t>-2,77121723847465-0,534049486498094i</t>
  </si>
  <si>
    <t>5,59532324274929-1,4184966264873i</t>
  </si>
  <si>
    <t>0,610807006463821+0,650794907750637i</t>
  </si>
  <si>
    <t>0,319800601231428+1,43122847701422i</t>
  </si>
  <si>
    <t>-4,2054280425558+1,29075859174101i</t>
  </si>
  <si>
    <t>4,38543486983174+0,792564837652571i</t>
  </si>
  <si>
    <t>1,24156746719142-3,54629478754974i</t>
  </si>
  <si>
    <t>2,60583954267004+1,24187780328801i</t>
  </si>
  <si>
    <t>-1,73728722612563-0,53398302777717i</t>
  </si>
  <si>
    <t>-0,643165374613766-0,776386889267899i</t>
  </si>
  <si>
    <t>3,13485769777877+2,61271418471471i</t>
  </si>
  <si>
    <t>1,01406267688285-3,61750755067821i</t>
  </si>
  <si>
    <t>-1,59599676013148-3,80548264157338i</t>
  </si>
  <si>
    <t>0,82356175363306-2,8057665368913i</t>
  </si>
  <si>
    <t>0,18029110683728-1,26437548268778i</t>
  </si>
  <si>
    <t>6,09172489698167E-002-2,00683712014995i</t>
  </si>
  <si>
    <t>-1,71379961761008+3,78660981616507i</t>
  </si>
  <si>
    <t>0,591677906935083-2,73327629379005i</t>
  </si>
  <si>
    <t>2,8536410587638-1,96661605239426i</t>
  </si>
  <si>
    <t>1,76800262929584+0,445556407071827i</t>
  </si>
  <si>
    <t>3,88554458076466-2,30460944634464i</t>
  </si>
  <si>
    <t>-0,739658154907288-3,24688584520276i</t>
  </si>
  <si>
    <t>0,31471815176913-1,16067294747552i</t>
  </si>
  <si>
    <t>-0,210067201221353-0,400218189977733i</t>
  </si>
  <si>
    <t>1,52618073237175-2,00833862347298i</t>
  </si>
  <si>
    <t>-1,8000478415852-0,99623486153599i</t>
  </si>
  <si>
    <t>-2,91900086409531+5,74346011315151i</t>
  </si>
  <si>
    <t>0,743949311585403-2,27787182461006i</t>
  </si>
  <si>
    <t>-3,61346241969865-1,41840995973661i</t>
  </si>
  <si>
    <t>0,279477365326984+3,46549619617911i</t>
  </si>
  <si>
    <t>1,80016067390952-5,56800184750555i</t>
  </si>
  <si>
    <t>-2,71358488288135-1,41305141983624i</t>
  </si>
  <si>
    <t>-4,8285272145963-1,11953241910598E-002i</t>
  </si>
  <si>
    <t>0,309652404747753-0,507662537449974i</t>
  </si>
  <si>
    <t>-1,92898328710622+3,71738381877889i</t>
  </si>
  <si>
    <t>-0,302046208531925-1,20780556134983i</t>
  </si>
  <si>
    <t>1,52102874986695-0,707622526068843i</t>
  </si>
  <si>
    <t>2,81816837683401-3,4406263440435i</t>
  </si>
  <si>
    <t>1,05859298356623+5,3248747995791i</t>
  </si>
  <si>
    <t>-4,0359352804076-3,09192407773989i</t>
  </si>
  <si>
    <t>-3,01636966448657-3,20689750770834i</t>
  </si>
  <si>
    <t>-0,349704215120184+1,67720140627544i</t>
  </si>
  <si>
    <t>-2,64837789822081+4,35450805746726i</t>
  </si>
  <si>
    <t>-4,00470993383446-3,24111039781584i</t>
  </si>
  <si>
    <t>2,75636529650447-4,45337546595352i</t>
  </si>
  <si>
    <t>-1,05667452916137+5,33306691319638i</t>
  </si>
  <si>
    <t>-2,02219672544221-3,47845778209849i</t>
  </si>
  <si>
    <t>-2,08305700791611-1,2775722513022i</t>
  </si>
  <si>
    <t>-3,62150963524563-2,670770008992i</t>
  </si>
  <si>
    <t>0,913923155600101+0,837077446340625i</t>
  </si>
  <si>
    <t>-0,857588402340384+1,68200166462307i</t>
  </si>
  <si>
    <t>2,03514026665761+0,26515185124582i</t>
  </si>
  <si>
    <t>-1,31102238455635+2,31413934830286i</t>
  </si>
  <si>
    <t>-0,397899988714429+0,338237616571544i</t>
  </si>
  <si>
    <t>3,26171457681471-3,77163997066646i</t>
  </si>
  <si>
    <t>2,57438422929712-2,72579615395462i</t>
  </si>
  <si>
    <t>6,24411002619315+1,1152026692852i</t>
  </si>
  <si>
    <t>2,55847355298393+5,39293087450254i</t>
  </si>
  <si>
    <t>1,61480337813593+1,39891230646481i</t>
  </si>
  <si>
    <t>2,46554183155451+1,64596114380136i</t>
  </si>
  <si>
    <t>-2,27054721657756+3,46348780204591i</t>
  </si>
  <si>
    <t>-1,01725545903036-0,825810865580879i</t>
  </si>
  <si>
    <t>0,11776834521092-0,811920392919716i</t>
  </si>
  <si>
    <t>-0,699552249195525-0,351502023183834i</t>
  </si>
  <si>
    <t>-0,787876819616288-4,16688444512151i</t>
  </si>
  <si>
    <t>1,55048149244295-0,325831661257131i</t>
  </si>
  <si>
    <t>1,45141619960392+4,42480414939488i</t>
  </si>
  <si>
    <t>1,60581727459274-0,116210011772335i</t>
  </si>
  <si>
    <t>-2,71434306208832-1,74004884166918i</t>
  </si>
  <si>
    <t>0,450419408819226+3,51797319718108i</t>
  </si>
  <si>
    <t>-0,915815161182065-1,54315887521452i</t>
  </si>
  <si>
    <t>-0,285071237519348+4,25372454386363i</t>
  </si>
  <si>
    <t>0,614532909002887-1,76471522274685i</t>
  </si>
  <si>
    <t>2,71428692277151+3,67389132605265i</t>
  </si>
  <si>
    <t>-0,220695074599983-0,457424248408026i</t>
  </si>
  <si>
    <t>1,08050213763544+2,10027196251961i</t>
  </si>
  <si>
    <t>0,234796747929726-1,54650882668009i</t>
  </si>
  <si>
    <t>3,84564911975648+0,288407573737735i</t>
  </si>
  <si>
    <t>2,64074771765682-2,68690186991865i</t>
  </si>
  <si>
    <t>0,686195346746614-1,43000345303178i</t>
  </si>
  <si>
    <t>7,07765808608403E-002+2,26005886101286i</t>
  </si>
  <si>
    <t>-2,09268676041703-2,74716132596829i</t>
  </si>
  <si>
    <t>-3,00210634350423-3,22071314889476i</t>
  </si>
  <si>
    <t>-7,35128867456301-2,6888837480218i</t>
  </si>
  <si>
    <t>-1,06827741189254+0,118443847092843i</t>
  </si>
  <si>
    <t>-1,1618150487039+3,91780985559929i</t>
  </si>
  <si>
    <t>-2,32235115838673+0,967480284199047i</t>
  </si>
  <si>
    <t>2,66927158684378-6,60925519917392i</t>
  </si>
  <si>
    <t>-1,4322677177132-4,50833767448638i</t>
  </si>
  <si>
    <t>-0,165128678612796-0,949252162371561i</t>
  </si>
  <si>
    <t>-0,201970713739173-1,33879011925743i</t>
  </si>
  <si>
    <t>-1,81939640714603+3,42129851517224i</t>
  </si>
  <si>
    <t>-1,90974124735018-3,89724649246796i</t>
  </si>
  <si>
    <t>2,8711368656538+0,180801376505447i</t>
  </si>
  <si>
    <t>-2,10947150194357-0,134083765535268i</t>
  </si>
  <si>
    <t>3,12738804532199-1,955253201632i</t>
  </si>
  <si>
    <t>1,59918747212996+0,10010476604056i</t>
  </si>
  <si>
    <t>2,84183031285144-1,99045004851011i</t>
  </si>
  <si>
    <t>-0,841613787826155+1,21455994017865i</t>
  </si>
  <si>
    <t>-2,09135062094918-0,986345561487751i</t>
  </si>
  <si>
    <t>-3,45751920573027-1,79205464061576i</t>
  </si>
  <si>
    <t>-2,85867159144127+4,06041643692707i</t>
  </si>
  <si>
    <t>-1,80208528139033+3,50574920938418i</t>
  </si>
  <si>
    <t>-3,26637421365908-1,28240972952801i</t>
  </si>
  <si>
    <t>5,30928801747372-1,53551947556158i</t>
  </si>
  <si>
    <t>2,41043529934502+0,622004118674957i</t>
  </si>
  <si>
    <t>-1,54130012929136+3,49628011139185i</t>
  </si>
  <si>
    <t>0,468907211700324+0,743721557657812i</t>
  </si>
  <si>
    <t>4,57187475875939+3,00158970085437i</t>
  </si>
  <si>
    <t>-0,143207405589568+5,23038802568763i</t>
  </si>
  <si>
    <t>0,785003549903101-0,811276411333288i</t>
  </si>
  <si>
    <t>-0,485695682328132+1,99413123041787i</t>
  </si>
  <si>
    <t>-1,77794988246513-3,48183191819075i</t>
  </si>
  <si>
    <t>-1,02127703510438-0,118983463978437i</t>
  </si>
  <si>
    <t>-2,62911488560668+5,16854404353135i</t>
  </si>
  <si>
    <t>1,42386003603843+2,1562266257191i</t>
  </si>
  <si>
    <t>-3,31369927696145+1,1000201508717i</t>
  </si>
  <si>
    <t>5,35856561937318-0,43933688417498i</t>
  </si>
  <si>
    <t>-3,97593520786139+0,91850141867561i</t>
  </si>
  <si>
    <t>2,14498020276713-0,440226144120371i</t>
  </si>
  <si>
    <t>5,47430108847886E-002-2,3155256900528i</t>
  </si>
  <si>
    <t>0,894915036233215-3,14254165556794i</t>
  </si>
  <si>
    <t>2,39694882223739-1,63323353911119i</t>
  </si>
  <si>
    <t>-3,58510827819496+6,25174779656939i</t>
  </si>
  <si>
    <t>-1,12550511983644+0,256092698474735i</t>
  </si>
  <si>
    <t>-1,64711493034687+3,77461200828231i</t>
  </si>
  <si>
    <t>1,63176578074615-0,546596848110169i</t>
  </si>
  <si>
    <t>2,82422357731728-0,201107316736301i</t>
  </si>
  <si>
    <t>-4,35196207077149+1,78487467171812i</t>
  </si>
  <si>
    <t>-4,01822601292931+3,51836018241615i</t>
  </si>
  <si>
    <t>-1,91658675496131-0,937910240744764i</t>
  </si>
  <si>
    <t>-1,80949141633539+0,573755371273355i</t>
  </si>
  <si>
    <t>2,0486975662652-4,0604563608966i</t>
  </si>
  <si>
    <t>-0,247560172438526-0,827330279172056i</t>
  </si>
  <si>
    <t>1,78554140841866+0,152649872481825i</t>
  </si>
  <si>
    <t>-2,97976835199258-0,10601081664268i</t>
  </si>
  <si>
    <t>4,39699937731215+3,02502704539387i</t>
  </si>
  <si>
    <t>-2,29473632209355+1,82009988082793i</t>
  </si>
  <si>
    <t>-2,86045160357919-5,68493037683708i</t>
  </si>
  <si>
    <t>-0,266159213147364-1,66913365250729i</t>
  </si>
  <si>
    <t>0,872322138939537-3,07034192873536i</t>
  </si>
  <si>
    <t>1,15765222973731+3,21672106636752i</t>
  </si>
  <si>
    <t>-2,09904137923258+1,51421728154946i</t>
  </si>
  <si>
    <t>1,331400278829+0,133146175845949i</t>
  </si>
  <si>
    <t>-1,16176613298737+2,12266705962718i</t>
  </si>
  <si>
    <t>-2,68888834108538+2,78902838950187i</t>
  </si>
  <si>
    <t>-1,92388001815888+0,421328456904144i</t>
  </si>
  <si>
    <t>4,63628527945819-2,25835632508555i</t>
  </si>
  <si>
    <t>-2,23157308013375-0,481166183848955i</t>
  </si>
  <si>
    <t>4,46163940923123-0,243446951027846i</t>
  </si>
  <si>
    <t>-0,795567721767714+0,706109870581602i</t>
  </si>
  <si>
    <t>0,393300055221954-2,55861129977768i</t>
  </si>
  <si>
    <t>-1,40242019320003E-002-2,70669000460685i</t>
  </si>
  <si>
    <t>0,621810498856548-0,529067002899688i</t>
  </si>
  <si>
    <t>-1,37596023832043-1,96478121770451i</t>
  </si>
  <si>
    <t>1,05830076191498+0,417592137081827i</t>
  </si>
  <si>
    <t>-2,78308856566709-0,35210453747977i</t>
  </si>
  <si>
    <t>2,54106958399396-5,13093744539566i</t>
  </si>
  <si>
    <t>-8,71382034029045E-003-0,265201991544893i</t>
  </si>
  <si>
    <t>-1,81402954687253+2,18081557229733i</t>
  </si>
  <si>
    <t>-0,850321064923624+0,900142094575941i</t>
  </si>
  <si>
    <t>-3,80967663962207+2,82615700797094i</t>
  </si>
  <si>
    <t>2,84421933305601+1,69355658491418i</t>
  </si>
  <si>
    <t>-1,5259769052401-1,62404105646147i</t>
  </si>
  <si>
    <t>5,86337876913423-0,486236766309488i</t>
  </si>
  <si>
    <t>3,80118874371236-2,95002225364686i</t>
  </si>
  <si>
    <t>2,08691336710574+2,11745083155099i</t>
  </si>
  <si>
    <t>-0,13281548754743-2,47526025046018i</t>
  </si>
  <si>
    <t>-1,69777399359882+2,57069376337425i</t>
  </si>
  <si>
    <t>3,47342967706779-9,0383978514945E-002i</t>
  </si>
  <si>
    <t>0,978487387044881+0,809446695607502i</t>
  </si>
  <si>
    <t>-0,789118747127628+0,461685076203492i</t>
  </si>
  <si>
    <t>0,43626084111993-1,27449055724397i</t>
  </si>
  <si>
    <t>-2,0323370987793-1,99311397045234i</t>
  </si>
  <si>
    <t>-1,24696538154345+1,85160266042429i</t>
  </si>
  <si>
    <t>-6,1485817330609E-002-0,143222891522241i</t>
  </si>
  <si>
    <t>-0,624350941513698-1,00700563992678i</t>
  </si>
  <si>
    <t>-0,646437037703566-4,45561439596085i</t>
  </si>
  <si>
    <t>-9,03295006701398E-002-3,11716684929008i</t>
  </si>
  <si>
    <t>2,4785390567459-3,66426263999631i</t>
  </si>
  <si>
    <t>1,02294738594055+1,28283256334068i</t>
  </si>
  <si>
    <t>1,6350427723032+1,57604796770902i</t>
  </si>
  <si>
    <t>-1,23623276206331+2,92191473458366i</t>
  </si>
  <si>
    <t>-3,08834108622396+3,01547934299717i</t>
  </si>
  <si>
    <t>1,94781758298375-0,405765178014817i</t>
  </si>
  <si>
    <t>-3,75862532858413-1,72509286821446i</t>
  </si>
  <si>
    <t>-2,04125107441052+4,02661224664649E-002i</t>
  </si>
  <si>
    <t>3,41134878223807+2,90360188279292i</t>
  </si>
  <si>
    <t>1,90082658545412+0,330381600151828i</t>
  </si>
  <si>
    <t>0,777769385079613+1,23239661475686i</t>
  </si>
  <si>
    <t>6,88992162489604+5,27179428688716i</t>
  </si>
  <si>
    <t>7,95723267368738E-002-5,03325777085829i</t>
  </si>
  <si>
    <t>0,410901680988185-1,26537197977199i</t>
  </si>
  <si>
    <t>0,742222196763019+5,87149133971875i</t>
  </si>
  <si>
    <t>-3,4784654267354+0,513265428315104i</t>
  </si>
  <si>
    <t>1,63498325153447+2,17947302339406i</t>
  </si>
  <si>
    <t>2,33728624353315-0,910878910260444i</t>
  </si>
  <si>
    <t>3,14390942908716+2,87889555621176i</t>
  </si>
  <si>
    <t>4,47011948361253+0,29623073725953i</t>
  </si>
  <si>
    <t>4,65904430918266-2,28777890372246i</t>
  </si>
  <si>
    <t>-4,85544673868642-3,87856150595234i</t>
  </si>
  <si>
    <t>2,88817132042713+0,397884404319995i</t>
  </si>
  <si>
    <t>2,99636284798788-2,21032490157181i</t>
  </si>
  <si>
    <t>-0,747701149943691+4,72853967553891E-002i</t>
  </si>
  <si>
    <t>0,460389110203053-9,15827921083037E-002i</t>
  </si>
  <si>
    <t>1,48963415033152-4,89805788811017i</t>
  </si>
  <si>
    <t>0,96728728103139+0,223782456545994i</t>
  </si>
  <si>
    <t>-0,871281466108879+2,68163684069784i</t>
  </si>
  <si>
    <t>2,992299402186-1,30246126981571i</t>
  </si>
  <si>
    <t>-2,71725883401488+3,70250467840135i</t>
  </si>
  <si>
    <t>1,54325414663866-3,13065809636424i</t>
  </si>
  <si>
    <t>6,14558576591516-2,32224602703118i</t>
  </si>
  <si>
    <t>1,8935689561974-0,436519949292043i</t>
  </si>
  <si>
    <t>0,895136501207629-1,14359841097652i</t>
  </si>
  <si>
    <t>-3,50313036451092+0,589825448870276i</t>
  </si>
  <si>
    <t>-0,623245785662543+0,366056846509099i</t>
  </si>
  <si>
    <t>2,68204469837476-5,13576075620557i</t>
  </si>
  <si>
    <t>-2,47685343256698-0,247371256149885i</t>
  </si>
  <si>
    <t>-0,993453062939418-2,64321039201268i</t>
  </si>
  <si>
    <t>-2,55676228598236+0,189134010758464i</t>
  </si>
  <si>
    <t>-4,44759102338529+4,58904099723013i</t>
  </si>
  <si>
    <t>-1,47183941044627-1,21595883628972i</t>
  </si>
  <si>
    <t>-3,92910136338862-2,0268268988694i</t>
  </si>
  <si>
    <t>-4,67016707749176+2,48058933316892i</t>
  </si>
  <si>
    <t>-3,59363044748139+1,24412161382786i</t>
  </si>
  <si>
    <t>1,85773766116903+0,906239948856656i</t>
  </si>
  <si>
    <t>0,280938277388681-4,39494236649086i</t>
  </si>
  <si>
    <t>-3,18502352384082-2,45418415601044i</t>
  </si>
  <si>
    <t>-1,94692148030023-2,53640756345465i</t>
  </si>
  <si>
    <t>-1,41966852897646+1,15156475164245i</t>
  </si>
  <si>
    <t>2,35496230672753-3,04378141941657i</t>
  </si>
  <si>
    <t>-0,731111935789356+3,1325782217041i</t>
  </si>
  <si>
    <t>-1,78214388136501+2,77437368143771i</t>
  </si>
  <si>
    <t>-2,73487638167028-2,04704928102466i</t>
  </si>
  <si>
    <t>0,194189916544214+1,82778808249255i</t>
  </si>
  <si>
    <t>-1,89036679083484-0,850380222820776i</t>
  </si>
  <si>
    <t>1,94498793172261-4,42941654569895i</t>
  </si>
  <si>
    <t>-0,195131184656901-1,83625217723735i</t>
  </si>
  <si>
    <t>-7,80507975453038E-005-3,31657190450789i</t>
  </si>
  <si>
    <t>-0,104483002202437+4,78313725314506i</t>
  </si>
  <si>
    <t>0,405127502444728-4,72670892765216i</t>
  </si>
  <si>
    <t>-3,64191630522878-1,14940688524182i</t>
  </si>
  <si>
    <t>-0,460899990335586-1,70764024801842i</t>
  </si>
  <si>
    <t>-0,449138212415213+3,26372700551646i</t>
  </si>
  <si>
    <t>0,227638444424473+1,93939748468142i</t>
  </si>
  <si>
    <t>-2,46537136243933+1,10655409563252i</t>
  </si>
  <si>
    <t>-1,93519735002973-3,03772320350686i</t>
  </si>
  <si>
    <t>-2,25110048635695+3,39130721216406i</t>
  </si>
  <si>
    <t>-0,832759999999996</t>
  </si>
  <si>
    <t>-0,343903166215826-0,188087316523764i</t>
  </si>
  <si>
    <t>1,68396818698191-0,790972735118913i</t>
  </si>
  <si>
    <t>2,59446945210179-1,31840913269805i</t>
  </si>
  <si>
    <t>-1,50214349448642-0,461819430958621i</t>
  </si>
  <si>
    <t>4,81416555039067-5,65269445291965i</t>
  </si>
  <si>
    <t>-0,48906542458685-1,73906687774391i</t>
  </si>
  <si>
    <t>1,11956638172945+1,52380278460252i</t>
  </si>
  <si>
    <t>2,4372967740899+0,495989011106155i</t>
  </si>
  <si>
    <t>1,16017581690109-1,93868534715787i</t>
  </si>
  <si>
    <t>-2,40539962659319-1,35932276225603i</t>
  </si>
  <si>
    <t>0,361584373035733+1,55620973079771i</t>
  </si>
  <si>
    <t>4,32592522850985-2,74223109754694i</t>
  </si>
  <si>
    <t>-5,16441681682937+4,87530121316163i</t>
  </si>
  <si>
    <t>1,16892775372513+2,31302975016015i</t>
  </si>
  <si>
    <t>1,09520938177861+1,50125972218845i</t>
  </si>
  <si>
    <t>3,22744850692759+3,76728613013238i</t>
  </si>
  <si>
    <t>-0,538974417288447-1,6823135480361i</t>
  </si>
  <si>
    <t>0,582463091987032-0,663708872334229i</t>
  </si>
  <si>
    <t>1,83113152112426+2,77407324572571i</t>
  </si>
  <si>
    <t>-2,81210912181705-2,25655380894995i</t>
  </si>
  <si>
    <t>-2,13329088480795-0,80499079390853i</t>
  </si>
  <si>
    <t>-0,837462375739972-3,74738085757176i</t>
  </si>
  <si>
    <t>1,83782334854699+8,71693908080179i</t>
  </si>
  <si>
    <t>-1,02474261427292-1,37811294799533i</t>
  </si>
  <si>
    <t>-1,58207250380643-4,25328964704466i</t>
  </si>
  <si>
    <t>-2,12157472685625-2,07888283200973i</t>
  </si>
  <si>
    <t>-1,83246006212143-1,63282888011705i</t>
  </si>
  <si>
    <t>1,10834476547147+1,21028909165013i</t>
  </si>
  <si>
    <t>1,90721061530121-0,185764383423291i</t>
  </si>
  <si>
    <t>4,3593114447899-1,7918428629993i</t>
  </si>
  <si>
    <t>2,52699710886196-1,48960953267716i</t>
  </si>
  <si>
    <t>1,60944835763543+6,06653392792052i</t>
  </si>
  <si>
    <t>0,149385456729037-1,57079133097224i</t>
  </si>
  <si>
    <t>1,38012436414876-1,37159701667471i</t>
  </si>
  <si>
    <t>3,27993099860953E-002-2,71666379323127i</t>
  </si>
  <si>
    <t>-8,26260303522078E-002-0,868805576054194i</t>
  </si>
  <si>
    <t>-0,349374390106931-3,73102410369103i</t>
  </si>
  <si>
    <t>-2,76349623695502-0,910952463336308i</t>
  </si>
  <si>
    <t>0,656656882398756+1,58375685156879i</t>
  </si>
  <si>
    <t>-1,75782649449915-4,39738587758905i</t>
  </si>
  <si>
    <t>-2,46430069672429+1,7148859216516i</t>
  </si>
  <si>
    <t>-1,5674917971673+1,11702939058026i</t>
  </si>
  <si>
    <t>-2,10732144793885-0,839495074115422i</t>
  </si>
  <si>
    <t>-1,27779198873561-0,870376058018283i</t>
  </si>
  <si>
    <t>-0,465579627680007-1,65560554493947i</t>
  </si>
  <si>
    <t>0,907409170370476-1,11877010122i</t>
  </si>
  <si>
    <t>0,270761081870423-0,41988582229951i</t>
  </si>
  <si>
    <t>0,13258004707681+1,3929590156268i</t>
  </si>
  <si>
    <t>-4,52589480101451E-003-0,62171005601165i</t>
  </si>
  <si>
    <t>2,71362412214136E-002+1,85657540411312i</t>
  </si>
  <si>
    <t>0,831117711136757+4,77542426362029i</t>
  </si>
  <si>
    <t>-5,35017096160605-2,7510092727043i</t>
  </si>
  <si>
    <t>1,28815575958812+3,75181205531114i</t>
  </si>
  <si>
    <t>-1,30777690662784-1,31675752534943i</t>
  </si>
  <si>
    <t>3,45259048700537+0,950229668155788i</t>
  </si>
  <si>
    <t>-0,241704257109099+2,083903413471i</t>
  </si>
  <si>
    <t>1,95575190972599+0,819289680014726i</t>
  </si>
  <si>
    <t>2,98252484897541-2,60726851876711i</t>
  </si>
  <si>
    <t>1,26324428655649+3,04077907608819i</t>
  </si>
  <si>
    <t>-2,75203944101223+4,23238149074822i</t>
  </si>
  <si>
    <t>0,787712245447957+2,596965484177i</t>
  </si>
  <si>
    <t>1,5407041871126+1,08413600120503i</t>
  </si>
  <si>
    <t>3,48592944955664+2,59066392467526i</t>
  </si>
  <si>
    <t>-3,05536111023952+0,965220497407688i</t>
  </si>
  <si>
    <t>1,02660977102068+0,498145502825664i</t>
  </si>
  <si>
    <t>-2,15526773109241-3,43168651865327i</t>
  </si>
  <si>
    <t>-1,91380573537086-4,45994183980639i</t>
  </si>
  <si>
    <t>-3,45212489639528+1,20172006353997i</t>
  </si>
  <si>
    <t>-0,211687969210254+1,45995305109104i</t>
  </si>
  <si>
    <t>0,671747692763837+5,07582766809325i</t>
  </si>
  <si>
    <t>1,72457358167598E-002+4,54990253520389i</t>
  </si>
  <si>
    <t>0,78690394617331-1,41263015215629i</t>
  </si>
  <si>
    <t>-1,6483510899499+2,1939932346109i</t>
  </si>
  <si>
    <t>1,18230579424778-1,01145802535918i</t>
  </si>
  <si>
    <t>-1,54161059066093-3,45847345371948i</t>
  </si>
  <si>
    <t>0,63119256038404+1,25774098978274i</t>
  </si>
  <si>
    <t>1,05564340333762+4,09472840597397i</t>
  </si>
  <si>
    <t>3,31166337758899-3,61968292310186i</t>
  </si>
  <si>
    <t>-0,189728866893969+1,73446834037126i</t>
  </si>
  <si>
    <t>1,61467500374659-1,01527672307132i</t>
  </si>
  <si>
    <t>0,27711740130766+2,41362507754818i</t>
  </si>
  <si>
    <t>1,2499494865639+4,46224342521306i</t>
  </si>
  <si>
    <t>0,446452442565661+1,54057855075906i</t>
  </si>
  <si>
    <t>0,696366918963996+1,76895634311966i</t>
  </si>
  <si>
    <t>1,78291520004133-3,16774485823999i</t>
  </si>
  <si>
    <t>1,13206380465586+0,998141054885594i</t>
  </si>
  <si>
    <t>-1,63440774061113-1,09831523238639i</t>
  </si>
  <si>
    <t>-3,08010446774612-2,70010024348996i</t>
  </si>
  <si>
    <t>-0,479234138290688-3,58848259386722i</t>
  </si>
  <si>
    <t>-5,16714656551367E-002-1,32545242123826i</t>
  </si>
  <si>
    <t>0,785446051323812+1,87683305599126i</t>
  </si>
  <si>
    <t>0,446893401343336+0,923903514321881i</t>
  </si>
  <si>
    <t>-3,07538255434019+1,32676607037791i</t>
  </si>
  <si>
    <t>3,14538657264743+1,4119760916206i</t>
  </si>
  <si>
    <t>-2,97616763763572+1,4625055737441i</t>
  </si>
  <si>
    <t>-2,53522268892541+1,27565592096638i</t>
  </si>
  <si>
    <t>-0,192172023636261-2,0712487023026i</t>
  </si>
  <si>
    <t>-1,7546021273943+1,10844340276089i</t>
  </si>
  <si>
    <t>-9,88463654009741E-002+0,929001416535533i</t>
  </si>
  <si>
    <t>2,79666362557495-1,11343255993151i</t>
  </si>
  <si>
    <t>-1,8724782143959-0,436654790092502i</t>
  </si>
  <si>
    <t>5,26450716728689+5,89750043019017i</t>
  </si>
  <si>
    <t>-1,46341331127205+4,01980523072982i</t>
  </si>
  <si>
    <t>3,39505723171951+0,201331338102024i</t>
  </si>
  <si>
    <t>5,61325464687352E-002-2,88687401255986i</t>
  </si>
  <si>
    <t>0,459851723336421+2,94168515647469i</t>
  </si>
  <si>
    <t>-1,34230174863039+2,08325483860478i</t>
  </si>
  <si>
    <t>-4,5905269545602+2,08048495023547i</t>
  </si>
  <si>
    <t>-5,3013230689166-0,700507218579617i</t>
  </si>
  <si>
    <t>2,32992970057405+0,284869294754781i</t>
  </si>
  <si>
    <t>-5,06297330650804+5,80073676473381i</t>
  </si>
  <si>
    <t>1,74215423514526+4,49279707500919i</t>
  </si>
  <si>
    <t>-2,38255265698765+0,188647314998956i</t>
  </si>
  <si>
    <t>0,884556029754414-3,78514095691324i</t>
  </si>
  <si>
    <t>0,387771916150758+4,87077689258005i</t>
  </si>
  <si>
    <t>-1,03909747365861-2,05720204765123i</t>
  </si>
  <si>
    <t>2,74118688785562-1,62080561361198i</t>
  </si>
  <si>
    <t>-3,83782932779725-3,82851127358035i</t>
  </si>
  <si>
    <t>-8,9087860295856+2,97436739503039i</t>
  </si>
  <si>
    <t>-0,270195603773766+0,688366470414457i</t>
  </si>
  <si>
    <t>-0,195357430602117+1,47543806517319i</t>
  </si>
  <si>
    <t>-1,74906044641182+0,310652616450707i</t>
  </si>
  <si>
    <t>-5,1025060516593-2,70113511648909i</t>
  </si>
  <si>
    <t>0,529111492404819+2,4426553054766E-003i</t>
  </si>
  <si>
    <t>-0,144771959550261+3,50372692656274i</t>
  </si>
  <si>
    <t>-0,54537085451703+3,38547963695733i</t>
  </si>
  <si>
    <t>5,1637854702856E-002-0,137663497669173i</t>
  </si>
  <si>
    <t>-0,494749113697594+1,43936387692639i</t>
  </si>
  <si>
    <t>0,681377186933869+2,97083868382281i</t>
  </si>
  <si>
    <t>2,65144777951994+0,229253801970972i</t>
  </si>
  <si>
    <t>-4,60365555630261-3,28243725042992i</t>
  </si>
  <si>
    <t>-2,22840478194712-1,53610880891202i</t>
  </si>
  <si>
    <t>-2,29165984229323+0,432245647710336i</t>
  </si>
  <si>
    <t>6,78550112991563-2,76418127533987i</t>
  </si>
  <si>
    <t>0,897732034515956+0,287216919996944i</t>
  </si>
  <si>
    <t>-0,832670504894739-0,375141216993169i</t>
  </si>
  <si>
    <t>2,64972054202468+2,1301777884696i</t>
  </si>
  <si>
    <t>0,548038018920624+6,90051324081936i</t>
  </si>
  <si>
    <t>1,0962684127022-3,79564084323265i</t>
  </si>
  <si>
    <t>5,41145305445207+3,25821358640307i</t>
  </si>
  <si>
    <t>-2,19260748014675+1,77566963719122i</t>
  </si>
  <si>
    <t>-1,49914719838425-0,697826623473259i</t>
  </si>
  <si>
    <t>1,52965945476439-1,83829729541595i</t>
  </si>
  <si>
    <t>-3,56452530678247+3,39232319774875i</t>
  </si>
  <si>
    <t>-1,55212964725909+3,42954122746876i</t>
  </si>
  <si>
    <t>2,9424391079509+1,86984838392787i</t>
  </si>
  <si>
    <t>-0,346592068408907-0,223761006551219i</t>
  </si>
  <si>
    <t>0,604967686763279+0,317859823778366i</t>
  </si>
  <si>
    <t>1,54989640653141+0,362850328157877i</t>
  </si>
  <si>
    <t>-0,396524362042985-0,111690000496742i</t>
  </si>
  <si>
    <t>-1,00181947179787-2,41619856532358i</t>
  </si>
  <si>
    <t>-2,20300588444916+1,44646535924619i</t>
  </si>
  <si>
    <t>2,75574011810916+0,378630597638587i</t>
  </si>
  <si>
    <t>1,42045090168253+2,12251330534246i</t>
  </si>
  <si>
    <t>-0,205372579183025+1,22058115113653i</t>
  </si>
  <si>
    <t>5,61396994235909-3,602038704149i</t>
  </si>
  <si>
    <t>-0,26286041389789+1,11400285826339i</t>
  </si>
  <si>
    <t>1,17995009101757+1,68481249981381i</t>
  </si>
  <si>
    <t>3,10573424643769+1,43457100422926i</t>
  </si>
  <si>
    <t>2,35790774774443-3,17684434496491i</t>
  </si>
  <si>
    <t>-1,50414289911848+0,490358208681532i</t>
  </si>
  <si>
    <t>-4,07524213033431+1,73413752090161i</t>
  </si>
  <si>
    <t>-0,444924583662241+1,64948295364249i</t>
  </si>
  <si>
    <t>-4,22492186386013-0,327759513095967i</t>
  </si>
  <si>
    <t>0,799670756164497+1,47905751700306i</t>
  </si>
  <si>
    <t>-3,56580287189527-6,15366748568329i</t>
  </si>
  <si>
    <t>-3,24130531682443-2,18244575873097i</t>
  </si>
  <si>
    <t>-2,09572222339513+2,29056953642505i</t>
  </si>
  <si>
    <t>-1,71093911715615-1,6637617474372i</t>
  </si>
  <si>
    <t>0,119839646021816+1,37333254015683i</t>
  </si>
  <si>
    <t>-1,0851670849521+0,251987229430763i</t>
  </si>
  <si>
    <t>1,35140518625527+7,84553693395613E-002i</t>
  </si>
  <si>
    <t>-0,923415641779705+1,91250387468496i</t>
  </si>
  <si>
    <t>0,512984056173797-1,88817534853555i</t>
  </si>
  <si>
    <t>3,71355265785664-0,21613660890559i</t>
  </si>
  <si>
    <t>-0,890818530967645-0,376269845097681i</t>
  </si>
  <si>
    <t>2,55047099109906+3,11782474100903i</t>
  </si>
  <si>
    <t>-2,86763786022717-0,520373157123492i</t>
  </si>
  <si>
    <t>3,99641516542167-1,77123874122194i</t>
  </si>
  <si>
    <t>-2,46993828784462-0,100680109059579i</t>
  </si>
  <si>
    <t>0,36502123805162+1,12576989124558i</t>
  </si>
  <si>
    <t>0,725045799304107-1,62900028567339i</t>
  </si>
  <si>
    <t>-0,129590346230195+3,84922350906783i</t>
  </si>
  <si>
    <t>-3,40773932654533+3,26134563008381i</t>
  </si>
  <si>
    <t>0,833689969942441-3,831935075628E-002i</t>
  </si>
  <si>
    <t>4,63406025422077+2,30937014102128i</t>
  </si>
  <si>
    <t>0,251902752084775+3,19944845042711i</t>
  </si>
  <si>
    <t>3,09089012258895-1,66005297119885i</t>
  </si>
  <si>
    <t>-4,38134255632355+0,178103395421671i</t>
  </si>
  <si>
    <t>1,62277814110483+1,75522934908574i</t>
  </si>
  <si>
    <t>-9,02693609858258+0,581766880140171i</t>
  </si>
  <si>
    <t>-3,98211785173216+3,18996740944183i</t>
  </si>
  <si>
    <t>4,22677255974851+2,38209056715324i</t>
  </si>
  <si>
    <t>6,23383988583636+2,30849118772095i</t>
  </si>
  <si>
    <t>-2,51090490039159-1,30096641479224i</t>
  </si>
  <si>
    <t>2,47488080922846-2,90906458761892i</t>
  </si>
  <si>
    <t>3,58556168340921+0,73828417663713i</t>
  </si>
  <si>
    <t>0,981576592392968+1,96378268561783i</t>
  </si>
  <si>
    <t>2,16360706331444-4,48521522115029i</t>
  </si>
  <si>
    <t>0,610130834307843-0,773947238742547i</t>
  </si>
  <si>
    <t>0,175411190727457-2,45758470267796i</t>
  </si>
  <si>
    <t>1,13123860540519+0,165639566739158i</t>
  </si>
  <si>
    <t>0,749158737085602-2,85178958664761i</t>
  </si>
  <si>
    <t>1,5073023453346+1,65519985112554i</t>
  </si>
  <si>
    <t>2,58237073973899-1,36583550637978i</t>
  </si>
  <si>
    <t>2,31164085587256-0,48778143455884i</t>
  </si>
  <si>
    <t>-4,79502677599137+1,48837112944278i</t>
  </si>
  <si>
    <t>3,5146566949745+1,4019821208006i</t>
  </si>
  <si>
    <t>4,03928381770108+2,84979868760326i</t>
  </si>
  <si>
    <t>2,51388733018646E-002-1,34450497679296i</t>
  </si>
  <si>
    <t>3,49532034353082+3,22639331534283i</t>
  </si>
  <si>
    <t>-3,04918066764595+2,5773085597477i</t>
  </si>
  <si>
    <t>-8,65809034410889E-002-3,19888983322177i</t>
  </si>
  <si>
    <t>3,1297460011347-1,23848523689598i</t>
  </si>
  <si>
    <t>-2,79934499336503+2,54543169866641i</t>
  </si>
  <si>
    <t>-1,42963380942263+0,625006898794462i</t>
  </si>
  <si>
    <t>-1,07807445687681+3,6696387862702i</t>
  </si>
  <si>
    <t>-1,48772943606082-8,01664426661838i</t>
  </si>
  <si>
    <t>0,498418744667753+0,302093427222492i</t>
  </si>
  <si>
    <t>-0,493456175656519+2,51674119651862i</t>
  </si>
  <si>
    <t>2,5218796239647+0,153783982670626i</t>
  </si>
  <si>
    <t>-0,293493438704317+2,05467231041317i</t>
  </si>
  <si>
    <t>1,97377563866315+3,43907751538071i</t>
  </si>
  <si>
    <t>-0,951712920794069-1,36644603932997i</t>
  </si>
  <si>
    <t>3,19582976472517-2,31381720963995i</t>
  </si>
  <si>
    <t>-3,46904859293624+4,28018255840564i</t>
  </si>
  <si>
    <t>2,60853995563703-4,07235648315313i</t>
  </si>
  <si>
    <t>-1,05384508013403+4,29886144292278i</t>
  </si>
  <si>
    <t>-0,601292190616271-1,40261231179338i</t>
  </si>
  <si>
    <t>0,986345349628645-3,12915143532413i</t>
  </si>
  <si>
    <t>2,90878976613089-3,04893520932338i</t>
  </si>
  <si>
    <t>1,47538730097428+1,67824111495605i</t>
  </si>
  <si>
    <t>-2,61568703157122+3,45529809512999i</t>
  </si>
  <si>
    <t>-1,5430997101997-2,09237124317336i</t>
  </si>
  <si>
    <t>0,894962456885789-4,27945630036687i</t>
  </si>
  <si>
    <t>-0,868940874988855-4,10489080969128i</t>
  </si>
  <si>
    <t>-1,38215383306788+4,11007143120784i</t>
  </si>
  <si>
    <t>3,9759161296476+0,984126594704801i</t>
  </si>
  <si>
    <t>-3,9557047431928+0,304059263703556i</t>
  </si>
  <si>
    <t>-1,78830891184765+0,239489837793619i</t>
  </si>
  <si>
    <t>1,05850973009296-0,390639085944343i</t>
  </si>
  <si>
    <t>1,97144607240395-3,19068076189179i</t>
  </si>
  <si>
    <t>2,2619387842365+0,219821142826346i</t>
  </si>
  <si>
    <t>3,42931653262166+0,704728336936456i</t>
  </si>
  <si>
    <t>0,378539331404004+1,50917418749277i</t>
  </si>
  <si>
    <t>1,81638386158306-1,30951329634177i</t>
  </si>
  <si>
    <t>2,02416705939585+0,150908279099806i</t>
  </si>
  <si>
    <t>-4,25441951475637-1,15584327379082i</t>
  </si>
  <si>
    <t>0,275663870013284-2,52947248607661i</t>
  </si>
  <si>
    <t>-4,18101017249197+0,35980885139482i</t>
  </si>
  <si>
    <t>-0,695263891912991+4,81510120966499i</t>
  </si>
  <si>
    <t>0,138035097031254+0,49432892010099i</t>
  </si>
  <si>
    <t>-1,82827859408847+0,353018741031676i</t>
  </si>
  <si>
    <t>-2,117702245974E-002-3,6845059140684i</t>
  </si>
  <si>
    <t>-0,338414349399596-2,31731456446486i</t>
  </si>
  <si>
    <t>-3,924-1,7658i</t>
  </si>
  <si>
    <t>5,16513956778651+0,242583270933583i</t>
  </si>
  <si>
    <t>0,31559216616138-4,41702921215106i</t>
  </si>
  <si>
    <t>-1,01242476232096-1,98743423321514i</t>
  </si>
  <si>
    <t>-0,617394130812151-3,98094228154899i</t>
  </si>
  <si>
    <t>-1,62573792231839+1,58948797199452i</t>
  </si>
  <si>
    <t>6,63922406594548+2,28862011315395i</t>
  </si>
  <si>
    <t>2,05623917956152+2,26204793727355i</t>
  </si>
  <si>
    <t>3,79455765118042-2,51312139588058i</t>
  </si>
  <si>
    <t>-2,90515354903352+3,17423290342385i</t>
  </si>
  <si>
    <t>-1,0177009191017-2,52879330354893i</t>
  </si>
  <si>
    <t>2,06285246934009-0,726342428000109i</t>
  </si>
  <si>
    <t>3,95334811989177-0,806372177572269i</t>
  </si>
  <si>
    <t>-1,76948143115295+0,566956030899078i</t>
  </si>
  <si>
    <t>-2,31294633266915+3,17498415403845i</t>
  </si>
  <si>
    <t>-1,04273848434056-0,605130058238443i</t>
  </si>
  <si>
    <t>-2,056381390054+6,91317807713985i</t>
  </si>
  <si>
    <t>4,39319867179037+2,59225736115462i</t>
  </si>
  <si>
    <t>1,53093929506382-0,365353393725325i</t>
  </si>
  <si>
    <t>2,48248407845687-1,27798229687264i</t>
  </si>
  <si>
    <t>0,5970230640516+0,105405184756576i</t>
  </si>
  <si>
    <t>0,998822352500613+0,799086788454694i</t>
  </si>
  <si>
    <t>-1,21210437822205+6,89417253765579i</t>
  </si>
  <si>
    <t>3,82276935127405+1,26813757299752i</t>
  </si>
  <si>
    <t>1,77151160590067-2,64482349806782i</t>
  </si>
  <si>
    <t>0,230810779329235+1,75797248346777i</t>
  </si>
  <si>
    <t>-2,38447040433601-2,77022751394601i</t>
  </si>
  <si>
    <t>-3,61105069758419+3,27083799802746i</t>
  </si>
  <si>
    <t>-3,6096528366377-0,767320993835882i</t>
  </si>
  <si>
    <t>-1,40343340327992+0,187059196008264i</t>
  </si>
  <si>
    <t>0,467208917844672+2,34441997191609i</t>
  </si>
  <si>
    <t>-5,15938656932167-0,16637473974444i</t>
  </si>
  <si>
    <t>3,80111038998955-3,06007000402898i</t>
  </si>
  <si>
    <t>-0,562255471506434+4,69944994746798i</t>
  </si>
  <si>
    <t>2,67439701525195-5,4057010220268i</t>
  </si>
  <si>
    <t>2,1058141655482-0,930661969237987i</t>
  </si>
  <si>
    <t>-4,91845713885465+2,26981554037588i</t>
  </si>
  <si>
    <t>2,01915334884101-4,78643552939554i</t>
  </si>
  <si>
    <t>-7,58234189813542-2,50776547328761i</t>
  </si>
  <si>
    <t>2,67502890077961+0,278730269098771i</t>
  </si>
  <si>
    <t>-3,0622146666086+2,5177226791588i</t>
  </si>
  <si>
    <t>3,51678837913972+0,33813329012068i</t>
  </si>
  <si>
    <t>-2,52751847864617+1,30839056178269i</t>
  </si>
  <si>
    <t>-2,83433024503366+1,37899940247702i</t>
  </si>
  <si>
    <t>2,74040741695623+1,32984683494919i</t>
  </si>
  <si>
    <t>-1,16080686202108-3,9463384907888i</t>
  </si>
  <si>
    <t>0,118311155484961+2,27003535487437i</t>
  </si>
  <si>
    <t>1,23825653148626+3,08616652780275i</t>
  </si>
  <si>
    <t>-0,579684867639864+0,590028308872232i</t>
  </si>
  <si>
    <t>-0,529480845343064+0,317971598516066i</t>
  </si>
  <si>
    <t>2,55713446065301-0,502633747864848i</t>
  </si>
  <si>
    <t>2,51973585228509+3,90744508108771i</t>
  </si>
  <si>
    <t>-0,828049198629209+2,42496363347364i</t>
  </si>
  <si>
    <t>1,03323354672094-0,199377202608152i</t>
  </si>
  <si>
    <t>1,11339910396374+2,14313245010053i</t>
  </si>
  <si>
    <t>2,51762358182862-1,37960841743786i</t>
  </si>
  <si>
    <t>4,59038587716338-0,615703836052915i</t>
  </si>
  <si>
    <t>-0,446236473277679+3,50547918625156i</t>
  </si>
  <si>
    <t>5,36443824648629E-002-1,47421703274134i</t>
  </si>
  <si>
    <t>8,71646482075157+0,52864843880157i</t>
  </si>
  <si>
    <t>-0,477680513640944+1,42988603332808i</t>
  </si>
  <si>
    <t>-2,33587983505333+2,28573629646382i</t>
  </si>
  <si>
    <t>1,31987637621322-3,42044814519081i</t>
  </si>
  <si>
    <t>3,48390062328376-3,03616127556058i</t>
  </si>
  <si>
    <t>3,29534810025442E-002-4,91465444420621i</t>
  </si>
  <si>
    <t>-0,852948391609454+2,05835112270564i</t>
  </si>
  <si>
    <t>3,42495217427784-1,78923840909576i</t>
  </si>
  <si>
    <t>-1,19521858871833+4,12872719404409i</t>
  </si>
  <si>
    <t>-0,733732609397552-0,588377824801765i</t>
  </si>
  <si>
    <t>-3,08281642573802+1,1529499777291i</t>
  </si>
  <si>
    <t>0,926157254977956-4,50532353563634i</t>
  </si>
  <si>
    <t>2,29126788828917-3,3311629374697i</t>
  </si>
  <si>
    <t>3,81299509045503+2,89754278758161i</t>
  </si>
  <si>
    <t>2,09409653514657+2,03219342609079i</t>
  </si>
  <si>
    <t>-1,07235944757259+5,95054310870385i</t>
  </si>
  <si>
    <t>-0,867882339922742-0,18083400372295i</t>
  </si>
  <si>
    <t>1,92674437231877-5,37692953591731i</t>
  </si>
  <si>
    <t>-2,01231509188036-0,653024689503733i</t>
  </si>
  <si>
    <t>-0,94363189815171-1,93622140267599i</t>
  </si>
  <si>
    <t>-0,477275659610725+1,64613229245715i</t>
  </si>
  <si>
    <t>-0,197550976103546+0,683410978097373i</t>
  </si>
  <si>
    <t>0,168303512065055+1,44347615614903i</t>
  </si>
  <si>
    <t>-1,62268968466105+2,49461099244558i</t>
  </si>
  <si>
    <t>1,40339187938382-0,284199305494524i</t>
  </si>
  <si>
    <t>1,61820564284253+0,853345394235682i</t>
  </si>
  <si>
    <t>-1,8065621056536+2,03792512280389i</t>
  </si>
  <si>
    <t>-1,40844241402074-2,75436832782761i</t>
  </si>
  <si>
    <t>-0,184336098084601+1,44677245131013i</t>
  </si>
  <si>
    <t>0,445524679797404+2,52531567291117i</t>
  </si>
  <si>
    <t>0,797990020345865+2,44029235449541i</t>
  </si>
  <si>
    <t>2,3328796464277-0,99137136545259i</t>
  </si>
  <si>
    <t>4,44646808607354-0,701598091830865i</t>
  </si>
  <si>
    <t>-5,59580708357237+2,67625756289282i</t>
  </si>
  <si>
    <t>0,316926288209266+0,522163330746985i</t>
  </si>
  <si>
    <t>1,04729672699595-1,51664875189056i</t>
  </si>
  <si>
    <t>-3,47150792337825+2,46370751805892i</t>
  </si>
  <si>
    <t>4,14442094705824+1,67072180152735i</t>
  </si>
  <si>
    <t>3,23692093659407-3,17457815283963i</t>
  </si>
  <si>
    <t>-1,3296333575224-2,60172622758854i</t>
  </si>
  <si>
    <t>-3,29277650961545-2,3699807037212i</t>
  </si>
  <si>
    <t>-4,71333421104274-0,347299430960253i</t>
  </si>
  <si>
    <t>3,88660591141414-3,69438480447656E-002i</t>
  </si>
  <si>
    <t>-0,635506167571117-0,893792432056201i</t>
  </si>
  <si>
    <t>-4,58305735820364+3,60284233524219i</t>
  </si>
  <si>
    <t>-0,891239075132493+0,905089028269328i</t>
  </si>
  <si>
    <t>1,01852374434301-0,753543131252734i</t>
  </si>
  <si>
    <t>-0,730687631021782+1,65553658320007i</t>
  </si>
  <si>
    <t>0,575341315538869-0,243516597673904i</t>
  </si>
  <si>
    <t>-3,01715760779857+4,26104925228764i</t>
  </si>
  <si>
    <t>-3,35746194802224-2,90361862298259i</t>
  </si>
  <si>
    <t>-0,971553452929988+0,967701310300001i</t>
  </si>
  <si>
    <t>-7,8239506618531-5,09837873198055i</t>
  </si>
  <si>
    <t>0,332704710959979+2,06812355612873i</t>
  </si>
  <si>
    <t>0,356152479626271+0,331327652300539i</t>
  </si>
  <si>
    <t>-2,47996791937006+2,21606896380658i</t>
  </si>
  <si>
    <t>-3,18349940037448-1,40227237920861i</t>
  </si>
  <si>
    <t>-3,72613543403076-0,929698178116479i</t>
  </si>
  <si>
    <t>0,142915111968215-3,88388917197695i</t>
  </si>
  <si>
    <t>-3,03132564834104-1,36963701730021i</t>
  </si>
  <si>
    <t>-1,32040127176471-0,559811367528016i</t>
  </si>
  <si>
    <t>1,9122020450708+2,67428377138091i</t>
  </si>
  <si>
    <t>1,79838696736381-2,59621624956893i</t>
  </si>
  <si>
    <t>3,58693849809395+1,7906672726135i</t>
  </si>
  <si>
    <t>4,89014278924407-1,60850681610468i</t>
  </si>
  <si>
    <t>0,343851949088507-2,41081250890132i</t>
  </si>
  <si>
    <t>1,8980349819454+2,33691840359372i</t>
  </si>
  <si>
    <t>2,95291121055574-0,818245663786541i</t>
  </si>
  <si>
    <t>-2,41115315216903-1,04687023063221i</t>
  </si>
  <si>
    <t>-2,25205088630241-5,23143612307361i</t>
  </si>
  <si>
    <t>-3,29636667807903+2,18677643162233i</t>
  </si>
  <si>
    <t>0,290361597352564+1,91370887914565i</t>
  </si>
  <si>
    <t>-7,46158393536068-1,95709731087491i</t>
  </si>
  <si>
    <t>1,88970167381614-1,77251147638042i</t>
  </si>
  <si>
    <t>-0,627333796141547+0,925114792221938i</t>
  </si>
  <si>
    <t>-0,290384201944104-2,04529631120362i</t>
  </si>
  <si>
    <t>-3,20001221919458-0,956138127003347i</t>
  </si>
  <si>
    <t>-2,17521282951538-0,595615255497954i</t>
  </si>
  <si>
    <t>2,46795223362622+3,49385431107036i</t>
  </si>
  <si>
    <t>0,746264044243389+0,340150540631496i</t>
  </si>
  <si>
    <t>1,9034941566686-4,5594735157613i</t>
  </si>
  <si>
    <t>4,9878561908796+5,31079384768429i</t>
  </si>
  <si>
    <t>-7,13531035685844E-002-7,84875729470449E-002i</t>
  </si>
  <si>
    <t>-3,21342741341214-2,24348398768514i</t>
  </si>
  <si>
    <t>-0,274363824629827+0,599900578516811i</t>
  </si>
  <si>
    <t>2,43444342713407+0,681337789877466i</t>
  </si>
  <si>
    <t>1,1607631538844+1,08302856377627i</t>
  </si>
  <si>
    <t>-2,15390234250528+2,31085275100273i</t>
  </si>
  <si>
    <t>1,01929475566809-1,12213539004308i</t>
  </si>
  <si>
    <t>-3,64084015288919-0,698153023589419i</t>
  </si>
  <si>
    <t>-1,19092535181541+2,40650338164068i</t>
  </si>
  <si>
    <t>1,05504514877302+2,04209280980159i</t>
  </si>
  <si>
    <t>3,60656734492272-2,73989344459555i</t>
  </si>
  <si>
    <t>1,4249179331501-0,129786847014975i</t>
  </si>
  <si>
    <t>1,81541078158514-1,863949630176i</t>
  </si>
  <si>
    <t>0,992193950199488-0,658364958461172i</t>
  </si>
  <si>
    <t>-1,57472895221043+0,761232742300457i</t>
  </si>
  <si>
    <t>-2,62888471237619+3,36726468451288i</t>
  </si>
  <si>
    <t>0,35784678044958+3,96530804788029i</t>
  </si>
  <si>
    <t>2,44154196095205-3,34275530703047i</t>
  </si>
  <si>
    <t>0,218817440095584+1,80326302881561i</t>
  </si>
  <si>
    <t>1,95992706578993-3,36874329087739i</t>
  </si>
  <si>
    <t>1,92025562766669-0,906986295067232i</t>
  </si>
  <si>
    <t>0,367635628597257+2,82285287170723i</t>
  </si>
  <si>
    <t>0,603950469754784-2,11444781444061i</t>
  </si>
  <si>
    <t>2,10731477619852-1,08900546827819i</t>
  </si>
  <si>
    <t>2,77632134839877-1,18243935841337i</t>
  </si>
  <si>
    <t>2,59808785133467+3,04503702550313i</t>
  </si>
  <si>
    <t>0,734200554619149+5,07414913651828i</t>
  </si>
  <si>
    <t>4,63461130541118-5,61354861431808i</t>
  </si>
  <si>
    <t>2,55375683463128-2,31102460332198i</t>
  </si>
  <si>
    <t>2,55986931829378+2,99630837938279i</t>
  </si>
  <si>
    <t>-1,48785215775786+6,26795002566058i</t>
  </si>
  <si>
    <t>-3,42393060229371+1,56864247434153i</t>
  </si>
  <si>
    <t>-0,622308765515468-0,887439794221941i</t>
  </si>
  <si>
    <t>1,64685764163171-1,43751709892441i</t>
  </si>
  <si>
    <t>-0,386410519188779-2,59085368556094i</t>
  </si>
  <si>
    <t>-2,4864116174878-0,523604537050948i</t>
  </si>
  <si>
    <t>2,4910571465121-0,750354673128252i</t>
  </si>
  <si>
    <t>-0,307316876595801+0,965513427423179i</t>
  </si>
  <si>
    <t>9,64231353029688E-003+0,308940857436332i</t>
  </si>
  <si>
    <t>-0,546743559761939+2,38807375134813i</t>
  </si>
  <si>
    <t>-3,26231825325316+3,67011921298749i</t>
  </si>
  <si>
    <t>5,6828811563602-1,07500161763127i</t>
  </si>
  <si>
    <t>5,77130189183985+0,717595895542456i</t>
  </si>
  <si>
    <t>0,726099095721663+3,0324947928818i</t>
  </si>
  <si>
    <t>1,07630709854868-0,403728593444757i</t>
  </si>
  <si>
    <t>-4,31064581110302+1,85041220594117i</t>
  </si>
  <si>
    <t>-0,650638591085855-0,609907858321645i</t>
  </si>
  <si>
    <t>1,53042449146187-2,37836256460511i</t>
  </si>
  <si>
    <t>-3,53522704411508-1,48844082572473i</t>
  </si>
  <si>
    <t>-4,15727689071913+2,16680408720485i</t>
  </si>
  <si>
    <t>1,13208209877184-0,589469946008521i</t>
  </si>
  <si>
    <t>1,51092548096912-2,95380135624035i</t>
  </si>
  <si>
    <t>-1,35280206138905-2,45839936980418i</t>
  </si>
  <si>
    <t>3,4828341540595+0,895227444708206i</t>
  </si>
  <si>
    <t>0,242868138219063+1,63026320367917i</t>
  </si>
  <si>
    <t>1,06073866095686-0,389867162490163i</t>
  </si>
  <si>
    <t>0,649542022193582+1,79440917522465i</t>
  </si>
  <si>
    <t>-1,20522940458257-2,12123736638593i</t>
  </si>
  <si>
    <t>-0,963079884039819+5,03492946448857i</t>
  </si>
  <si>
    <t>-0,305009251835584+1,82430443244504i</t>
  </si>
  <si>
    <t>1,48398231888491+1,32044301755125E-002i</t>
  </si>
  <si>
    <t>-0,255324670897246+0,646925164445871i</t>
  </si>
  <si>
    <t>-0,459374910861935+0,670874888342824i</t>
  </si>
  <si>
    <t>2,03179799488218-2,44390805429535i</t>
  </si>
  <si>
    <t>3,71925909775261-1,0628536777088i</t>
  </si>
  <si>
    <t>6,42666440561608-2,56800093655637i</t>
  </si>
  <si>
    <t>0,982274621326686+3,50866291033711i</t>
  </si>
  <si>
    <t>0,372387318068207+3,8549304231893i</t>
  </si>
  <si>
    <t>-3,17934109774638-0,476250565262838i</t>
  </si>
  <si>
    <t>-0,683608121375693-1,97019843654504i</t>
  </si>
  <si>
    <t>-3,41825327329494+1,0949021892488i</t>
  </si>
  <si>
    <t>-0,99400926911386-6,38110271224447i</t>
  </si>
  <si>
    <t>0,114603673955332+0,980608679185994i</t>
  </si>
  <si>
    <t>-0,525025950849705-1,60849355335207i</t>
  </si>
  <si>
    <t>0,18638299871781+0,182593360331693i</t>
  </si>
  <si>
    <t>1,92824555942058+3,05747819306335i</t>
  </si>
  <si>
    <t>-0,766734396698274+2,32531759389564i</t>
  </si>
  <si>
    <t>2,92170824347396-2,45531930727589i</t>
  </si>
  <si>
    <t>0,303101143991047+2,09440159394958i</t>
  </si>
  <si>
    <t>0,403184702508835-2,97104234226736i</t>
  </si>
  <si>
    <t>-4,6779034143108+0,780600560452614i</t>
  </si>
  <si>
    <t>3,16604612411451+0,842139885347908i</t>
  </si>
  <si>
    <t>2,23870071759093+0,47263919562186i</t>
  </si>
  <si>
    <t>-1,49147889849812-0,933455395114504i</t>
  </si>
  <si>
    <t>0,304971771691179-3,39775372656579i</t>
  </si>
  <si>
    <t>-2,57842713761624+2,55963133257142i</t>
  </si>
  <si>
    <t>-3,39166668095497-2,8385796374425i</t>
  </si>
  <si>
    <t>0,304355858146843-2,85742562156068i</t>
  </si>
  <si>
    <t>-0,687844883716973-0,692961640433468i</t>
  </si>
  <si>
    <t>-2,55138823853976+1,15709639006384i</t>
  </si>
  <si>
    <t>-3,50251659594715-1,17005116155909i</t>
  </si>
  <si>
    <t>2,43508401165162-2,93202701005622i</t>
  </si>
  <si>
    <t>2,1056582168709+3,37943470822965i</t>
  </si>
  <si>
    <t>2,67368464958006-0,545896150640252i</t>
  </si>
  <si>
    <t>3,35240660330845+1,89984004129496i</t>
  </si>
  <si>
    <t>-1,37377432761441+3,3015115742557i</t>
  </si>
  <si>
    <t>1,44246572741967+2,51460706858151i</t>
  </si>
  <si>
    <t>-7,05182230409485-1,05938458928534i</t>
  </si>
  <si>
    <t>0,371530838833607+6,19973708611504i</t>
  </si>
  <si>
    <t>-1,8073683431499-1,80755141736749i</t>
  </si>
  <si>
    <t>-1,93518975384927-0,969135797283798i</t>
  </si>
  <si>
    <t>5,44988928907638+0,699041086723139i</t>
  </si>
  <si>
    <t>6,66843738298344+1,88567837066543i</t>
  </si>
  <si>
    <t>5,79568259788436-2,85861087771736i</t>
  </si>
  <si>
    <t>-4,14797275174025+1,41718395762598i</t>
  </si>
  <si>
    <t>-2,3124581096124+1,60502997848944i</t>
  </si>
  <si>
    <t>-2,27404553003807+2,26620534190243i</t>
  </si>
  <si>
    <t>-0,778270418231259+0,169483610974862i</t>
  </si>
  <si>
    <t>1,07842651812927+4,83234766847161i</t>
  </si>
  <si>
    <t>3,81997343929814-2,35626328532099i</t>
  </si>
  <si>
    <t>-2,57281891005898+1,19923925068787i</t>
  </si>
  <si>
    <t>8,87452019950409E-002+1,11371223982534i</t>
  </si>
  <si>
    <t>-7,54773774406261E-002+2,43710678524971i</t>
  </si>
  <si>
    <t>0,719560504147365-2,11412106803197i</t>
  </si>
  <si>
    <t>1,39013530781567E-002-4,55644996662653i</t>
  </si>
  <si>
    <t>3,4662</t>
  </si>
  <si>
    <t>1,39013530781924E-002+4,55644996662655i</t>
  </si>
  <si>
    <t>0,719560504147384+2,11412106803197i</t>
  </si>
  <si>
    <t>-7,5477377440641E-002-2,4371067852497i</t>
  </si>
  <si>
    <t>8,87452019950373E-002-1,11371223982535i</t>
  </si>
  <si>
    <t>-2,572818910059-1,19923925068782i</t>
  </si>
  <si>
    <t>3,81997343929817+2,35626328532096i</t>
  </si>
  <si>
    <t>1,07842651812922-4,83234766847161i</t>
  </si>
  <si>
    <t>-0,778270418231259-0,169483610974854i</t>
  </si>
  <si>
    <t>-2,27404553003809-2,2662053419024i</t>
  </si>
  <si>
    <t>-2,31245810961241-1,60502997848943i</t>
  </si>
  <si>
    <t>-4,14797275174026-1,41718395762594i</t>
  </si>
  <si>
    <t>5,79568259788439+2,85861087771733i</t>
  </si>
  <si>
    <t>6,66843738298343-1,88567837066549i</t>
  </si>
  <si>
    <t>5,44988928907637-0,699041086723179i</t>
  </si>
  <si>
    <t>-1,93518975384928+0,969135797283821i</t>
  </si>
  <si>
    <t>-1,8073683431499+1,80755141736751i</t>
  </si>
  <si>
    <t>0,371530838833564-6,19973708611504i</t>
  </si>
  <si>
    <t>-7,05182230409485+1,0593845892854i</t>
  </si>
  <si>
    <t>1,44246572741965-2,51460706858152i</t>
  </si>
  <si>
    <t>-1,37377432761443-3,3015115742557i</t>
  </si>
  <si>
    <t>3,35240660330843-1,89984004129499i</t>
  </si>
  <si>
    <t>2,67368464958007+0,545896150640244i</t>
  </si>
  <si>
    <t>2,10565821687086-3,37943470822967i</t>
  </si>
  <si>
    <t>2,43508401165164+2,93202701005621i</t>
  </si>
  <si>
    <t>-3,50251659594713+1,17005116155913i</t>
  </si>
  <si>
    <t>-2,55138823853977-1,15709639006383i</t>
  </si>
  <si>
    <t>-0,687844883716973+0,692961640433473i</t>
  </si>
  <si>
    <t>0,304355858146862+2,85742562156067i</t>
  </si>
  <si>
    <t>-3,39166668095496+2,83857963744253i</t>
  </si>
  <si>
    <t>-2,57842713761626-2,5596313325714i</t>
  </si>
  <si>
    <t>0,304971771691197+3,3977537265658i</t>
  </si>
  <si>
    <t>-1,49147889849812+0,933455395114503i</t>
  </si>
  <si>
    <t>2,23870071759093-0,472639195621865i</t>
  </si>
  <si>
    <t>3,1660461241145-0,842139885347932i</t>
  </si>
  <si>
    <t>-4,6779034143108-0,780600560452574i</t>
  </si>
  <si>
    <t>0,403184702508858+2,97104234226736i</t>
  </si>
  <si>
    <t>0,303101143991038-2,09440159394958i</t>
  </si>
  <si>
    <t>2,92170824347397+2,45531930727586i</t>
  </si>
  <si>
    <t>-0,766734396698297-2,32531759389564i</t>
  </si>
  <si>
    <t>1,92824555942057-3,05747819306335i</t>
  </si>
  <si>
    <t>0,186382998717812-0,182593360331693i</t>
  </si>
  <si>
    <t>-0,525025950849703+1,60849355335207i</t>
  </si>
  <si>
    <t>0,114603673955323-0,980608679185993i</t>
  </si>
  <si>
    <t>-0,994009269113811+6,38110271224448i</t>
  </si>
  <si>
    <t>-3,41825327329495-1,09490218924877i</t>
  </si>
  <si>
    <t>-0,68360812137568+1,97019843654505i</t>
  </si>
  <si>
    <t>-3,17934109774639+0,476250565262875i</t>
  </si>
  <si>
    <t>0,372387318068183-3,8549304231893i</t>
  </si>
  <si>
    <t>0,98227462132666-3,50866291033712i</t>
  </si>
  <si>
    <t>6,4266644056161+2,56800093655633i</t>
  </si>
  <si>
    <t>3,71925909775261+1,06285367770877i</t>
  </si>
  <si>
    <t>2,0317979948822+2,44390805429534i</t>
  </si>
  <si>
    <t>-0,459374910861952-0,670874888342819i</t>
  </si>
  <si>
    <t>-0,255324670897241-0,646925164445859i</t>
  </si>
  <si>
    <t>1,48398231888491-1,32044301755176E-002i</t>
  </si>
  <si>
    <t>-0,305009251835597-1,82430443244503i</t>
  </si>
  <si>
    <t>-0,963079884039866-5,03492946448856i</t>
  </si>
  <si>
    <t>-1,20522940458256+2,12123736638595i</t>
  </si>
  <si>
    <t>0,649542022193567-1,79440917522465i</t>
  </si>
  <si>
    <t>1,06073866095686+0,389867162490152i</t>
  </si>
  <si>
    <t>0,242868138219042-1,63026320367919i</t>
  </si>
  <si>
    <t>3,48283415405949-0,895227444708222i</t>
  </si>
  <si>
    <t>-1,35280206138903+2,45839936980419i</t>
  </si>
  <si>
    <t>1,51092548096913+2,95380135624034i</t>
  </si>
  <si>
    <t>1,13208209877185+0,589469946008507i</t>
  </si>
  <si>
    <t>-4,15727689071914-2,16680408720481i</t>
  </si>
  <si>
    <t>-3,53522704411506+1,48844082572476i</t>
  </si>
  <si>
    <t>1,5304244914619+2,3783625646051i</t>
  </si>
  <si>
    <t>-0,650638591085861+0,609907858321652i</t>
  </si>
  <si>
    <t>-4,31064581110304-1,85041220594114i</t>
  </si>
  <si>
    <t>1,07630709854867+0,403728593444748i</t>
  </si>
  <si>
    <t>0,726099095721651-3,0324947928818i</t>
  </si>
  <si>
    <t>5,77130189183985-0,7175958955425i</t>
  </si>
  <si>
    <t>5,6828811563602+1,07500161763123i</t>
  </si>
  <si>
    <t>-3,26231825325319-3,67011921298747i</t>
  </si>
  <si>
    <t>-0,546743559761941-2,38807375134812i</t>
  </si>
  <si>
    <t>9,64231353028933E-003-0,308940857436335i</t>
  </si>
  <si>
    <t>-0,3073168765958-0,965513427423168i</t>
  </si>
  <si>
    <t>2,49105714651209+0,750354673128238i</t>
  </si>
  <si>
    <t>-2,48641161748781+0,523604537050967i</t>
  </si>
  <si>
    <t>-0,386410519188754+2,59085368556094i</t>
  </si>
  <si>
    <t>1,64685764163171+1,4375170989244i</t>
  </si>
  <si>
    <t>-0,622308765515461+0,887439794221946i</t>
  </si>
  <si>
    <t>-3,42393060229372-1,56864247434151i</t>
  </si>
  <si>
    <t>-1,48785215775791-6,26795002566057i</t>
  </si>
  <si>
    <t>2,55986931829377-2,9963083793828i</t>
  </si>
  <si>
    <t>2,55375683463129+2,31102460332196i</t>
  </si>
  <si>
    <t>4,63461130541122+5,61354861431806i</t>
  </si>
  <si>
    <t>0,734200554619116-5,0741491365183i</t>
  </si>
  <si>
    <t>2,59808785133466-3,04503702550316i</t>
  </si>
  <si>
    <t>2,77632134839877+1,18243935841335i</t>
  </si>
  <si>
    <t>2,10731477619853+1,08900546827818i</t>
  </si>
  <si>
    <t>0,603950469754801+2,1144478144406i</t>
  </si>
  <si>
    <t>0,367635628597242-2,82285287170724i</t>
  </si>
  <si>
    <t>1,9202556276667+0,906986295067226i</t>
  </si>
  <si>
    <t>1,95992706578994+3,36874329087739i</t>
  </si>
  <si>
    <t>0,218817440095586-1,80326302881561i</t>
  </si>
  <si>
    <t>2,44154196095208+3,34275530703045i</t>
  </si>
  <si>
    <t>0,357846780449547-3,9653080478803i</t>
  </si>
  <si>
    <t>-2,62888471237622-3,36726468451286i</t>
  </si>
  <si>
    <t>-1,57472895221044-0,761232742300451i</t>
  </si>
  <si>
    <t>0,992193950199485+0,658364958461168i</t>
  </si>
  <si>
    <t>1,81541078158514+1,86394963017599i</t>
  </si>
  <si>
    <t>1,42491793315011+0,12978684701497i</t>
  </si>
  <si>
    <t>3,60656734492276+2,73989344459553i</t>
  </si>
  <si>
    <t>1,05504514877301-2,0420928098016i</t>
  </si>
  <si>
    <t>-1,19092535181543-2,40650338164067i</t>
  </si>
  <si>
    <t>-3,64084015288919+0,698153023589444i</t>
  </si>
  <si>
    <t>1,0192947556681+1,12213539004306i</t>
  </si>
  <si>
    <t>-2,1539023425053-2,31085275100271i</t>
  </si>
  <si>
    <t>1,16076315388439-1,08302856377628i</t>
  </si>
  <si>
    <t>2,43444342713407-0,681337789877474i</t>
  </si>
  <si>
    <t>-0,274363824629819-0,599900578516818i</t>
  </si>
  <si>
    <t>-3,21342741341212+2,24348398768518i</t>
  </si>
  <si>
    <t>-7,13531035685779E-002+7,84875729470409E-002i</t>
  </si>
  <si>
    <t>4,98785619087957-5,31079384768433i</t>
  </si>
  <si>
    <t>1,90349415666863+4,55947351576128i</t>
  </si>
  <si>
    <t>0,7462640442434-0,3401505406315i</t>
  </si>
  <si>
    <t>2,46795223362621-3,49385431107038i</t>
  </si>
  <si>
    <t>-2,17521282951538+0,595615255497976i</t>
  </si>
  <si>
    <t>-3,20001221919456+0,956138127003371i</t>
  </si>
  <si>
    <t>-0,290384201944093+2,04529631120362i</t>
  </si>
  <si>
    <t>-0,627333796141541-0,925114792221939i</t>
  </si>
  <si>
    <t>1,88970167381617+1,7725114763804i</t>
  </si>
  <si>
    <t>-7,46158393536068+1,95709731087497i</t>
  </si>
  <si>
    <t>0,290361597352545-1,91370887914566i</t>
  </si>
  <si>
    <t>-3,29636667807906-2,18677643162231i</t>
  </si>
  <si>
    <t>-2,2520508863024+5,23143612307361i</t>
  </si>
  <si>
    <t>-2,41115315216903+1,04687023063223i</t>
  </si>
  <si>
    <t>2,95291121055575+0,818245663786527i</t>
  </si>
  <si>
    <t>1,89803498194538-2,33691840359376i</t>
  </si>
  <si>
    <t>0,343851949088538+2,41081250890132i</t>
  </si>
  <si>
    <t>4,89014278924408+1,60850681610463i</t>
  </si>
  <si>
    <t>3,58693849809395-1,79066727261352i</t>
  </si>
  <si>
    <t>1,79838696736383+2,59621624956891i</t>
  </si>
  <si>
    <t>1,91220204507079-2,67428377138092i</t>
  </si>
  <si>
    <t>-1,3204012717647+0,559811367528032i</t>
  </si>
  <si>
    <t>-3,03132564834103+1,36963701730023i</t>
  </si>
  <si>
    <t>0,142915111968254+3,88388917197695i</t>
  </si>
  <si>
    <t>-3,72613543403076+0,929698178116523i</t>
  </si>
  <si>
    <t>-3,18349940037446+1,40227237920864i</t>
  </si>
  <si>
    <t>-2,47996791937008-2,21606896380657i</t>
  </si>
  <si>
    <t>0,356152479626269-0,331327652300537i</t>
  </si>
  <si>
    <t>0,332704710959965-2,06812355612872i</t>
  </si>
  <si>
    <t>-7,82395066185305+5,09837873198062i</t>
  </si>
  <si>
    <t>-0,971553452930008-0,967701310299985i</t>
  </si>
  <si>
    <t>-3,35746194802222+2,90361862298262i</t>
  </si>
  <si>
    <t>-3,01715760779859-4,26104925228764i</t>
  </si>
  <si>
    <t>0,575341315538867+0,243516597673906i</t>
  </si>
  <si>
    <t>-0,730687631021786-1,65553658320006i</t>
  </si>
  <si>
    <t>1,01852374434302+0,753543131252732i</t>
  </si>
  <si>
    <t>-0,891239075132498-0,905089028269314i</t>
  </si>
  <si>
    <t>-4,58305735820368-3,60284233524215i</t>
  </si>
  <si>
    <t>-0,635506167571109+0,893792432056203i</t>
  </si>
  <si>
    <t>3,88660591141413+3,69438480447335E-002i</t>
  </si>
  <si>
    <t>-4,71333421104274+0,347299430960293i</t>
  </si>
  <si>
    <t>-3,29277650961545+2,36998070372123i</t>
  </si>
  <si>
    <t>-1,32963335752238+2,60172622758854i</t>
  </si>
  <si>
    <t>3,23692093659408+3,17457815283962i</t>
  </si>
  <si>
    <t>4,14442094705824-1,67072180152736i</t>
  </si>
  <si>
    <t>-3,47150792337827-2,46370751805889i</t>
  </si>
  <si>
    <t>1,04729672699596+1,51664875189056i</t>
  </si>
  <si>
    <t>0,316926288209265-0,52216333074699i</t>
  </si>
  <si>
    <t>-5,59580708357239-2,67625756289279i</t>
  </si>
  <si>
    <t>4,44646808607355+0,701598091830841i</t>
  </si>
  <si>
    <t>2,33287964642772+0,991371365452568i</t>
  </si>
  <si>
    <t>0,797990020345849-2,44029235449541i</t>
  </si>
  <si>
    <t>0,445524679797394-2,52531567291118i</t>
  </si>
  <si>
    <t>-0,184336098084609-1,44677245131013i</t>
  </si>
  <si>
    <t>-1,40844241402072+2,75436832782763i</t>
  </si>
  <si>
    <t>-1,80656210565363-2,03792512280388i</t>
  </si>
  <si>
    <t>1,61820564284251-0,85334539423569i</t>
  </si>
  <si>
    <t>1,40339187938381+0,284199305494518i</t>
  </si>
  <si>
    <t>-1,62268968466107-2,49461099244556i</t>
  </si>
  <si>
    <t>0,168303512065042-1,44347615614902i</t>
  </si>
  <si>
    <t>-0,197550976103549-0,68341097809737i</t>
  </si>
  <si>
    <t>-0,477275659610745-1,64613229245714i</t>
  </si>
  <si>
    <t>-0,943631898151702+1,936221402676i</t>
  </si>
  <si>
    <t>-2,01231509188035+0,653024689503761i</t>
  </si>
  <si>
    <t>1,9267443723188+5,3769295359173i</t>
  </si>
  <si>
    <t>-0,867882339922754+0,180834003722958i</t>
  </si>
  <si>
    <t>-1,07235944757263-5,95054310870384i</t>
  </si>
  <si>
    <t>2,09409653514655-2,0321934260908i</t>
  </si>
  <si>
    <t>3,81299509045501-2,89754278758164i</t>
  </si>
  <si>
    <t>2,29126788828919+3,33116293746969i</t>
  </si>
  <si>
    <t>0,92615725497798+4,50532353563634i</t>
  </si>
  <si>
    <t>-3,08281642573803-1,15294997772908i</t>
  </si>
  <si>
    <t>-0,733732609397541+0,588377824801774i</t>
  </si>
  <si>
    <t>-1,19521858871838-4,12872719404409i</t>
  </si>
  <si>
    <t>3,42495217427785+1,78923840909573i</t>
  </si>
  <si>
    <t>-0,85294839160948-2,05835112270564i</t>
  </si>
  <si>
    <t>3,29534810025636E-002+4,91465444420621i</t>
  </si>
  <si>
    <t>3,48390062328378+3,03616127556056i</t>
  </si>
  <si>
    <t>1,31987637621325+3,42044814519082i</t>
  </si>
  <si>
    <t>-2,33587983505335-2,2857362964638i</t>
  </si>
  <si>
    <t>-0,477680513640948-1,42988603332807i</t>
  </si>
  <si>
    <t>8,71646482075157-0,528648438801622i</t>
  </si>
  <si>
    <t>5,36443824648754E-002+1,47421703274134i</t>
  </si>
  <si>
    <t>-0,446236473277706-3,50547918625156i</t>
  </si>
  <si>
    <t>4,5903858771634+0,615703836052886i</t>
  </si>
  <si>
    <t>2,51762358182863+1,37960841743785i</t>
  </si>
  <si>
    <t>1,11339910396372-2,14313245010053i</t>
  </si>
  <si>
    <t>1,03323354672094+0,199377202608144i</t>
  </si>
  <si>
    <t>-0,828049198629226-2,42496363347364i</t>
  </si>
  <si>
    <t>2,51973585228506-3,90744508108773i</t>
  </si>
  <si>
    <t>2,55713446065303+0,50263374786483i</t>
  </si>
  <si>
    <t>-0,529480845343075-0,317971598516066i</t>
  </si>
  <si>
    <t>-0,579684867639872-0,590028308872218i</t>
  </si>
  <si>
    <t>1,23825653148623-3,08616652780275i</t>
  </si>
  <si>
    <t>0,118311155484945-2,27003535487437i</t>
  </si>
  <si>
    <t>-1,16080686202105+3,94633849078881i</t>
  </si>
  <si>
    <t>2,74040741695622-1,32984683494923i</t>
  </si>
  <si>
    <t>-2,83433024503366-1,378999402477i</t>
  </si>
  <si>
    <t>-2,52751847864617-1,30839056178268i</t>
  </si>
  <si>
    <t>3,51678837913972-0,338133290120709i</t>
  </si>
  <si>
    <t>-3,06221466660861-2,51772267915879i</t>
  </si>
  <si>
    <t>2,67502890077961-0,278730269098796i</t>
  </si>
  <si>
    <t>-7,5823418981354+2,50776547328767i</t>
  </si>
  <si>
    <t>2,01915334884105+4,78643552939553i</t>
  </si>
  <si>
    <t>-4,91845713885467-2,26981554037586i</t>
  </si>
  <si>
    <t>2,10581416554821+0,930661969237968i</t>
  </si>
  <si>
    <t>2,67439701525199+5,40570102202678i</t>
  </si>
  <si>
    <t>-0,562255471506478-4,69944994746797i</t>
  </si>
  <si>
    <t>3,80111038998957+3,06007000402896i</t>
  </si>
  <si>
    <t>-5,15938656932166+0,166374739744488i</t>
  </si>
  <si>
    <t>0,467208917844643-2,34441997191609i</t>
  </si>
  <si>
    <t>-1,40343340327992-0,18705919600825i</t>
  </si>
  <si>
    <t>-3,6096528366377+0,767320993835897i</t>
  </si>
  <si>
    <t>-3,61105069758421-3,27083799802743i</t>
  </si>
  <si>
    <t>-2,38447040433599+2,77022751394602i</t>
  </si>
  <si>
    <t>0,230810779329217-1,75797248346777i</t>
  </si>
  <si>
    <t>1,77151160590069+2,64482349806781i</t>
  </si>
  <si>
    <t>3,82276935127403-1,26813757299755i</t>
  </si>
  <si>
    <t>-1,21210437822211-6,89417253765578i</t>
  </si>
  <si>
    <t>0,99882235250061-0,7990867884547i</t>
  </si>
  <si>
    <t>0,597023064051594-0,105405184756585i</t>
  </si>
  <si>
    <t>2,48248407845687+1,27798229687262i</t>
  </si>
  <si>
    <t>1,53093929506381+0,365353393725311i</t>
  </si>
  <si>
    <t>4,39319867179034-2,59225736115466i</t>
  </si>
  <si>
    <t>-2,05638139005404-6,91317807713984i</t>
  </si>
  <si>
    <t>-1,04273848434055+0,60513005823845i</t>
  </si>
  <si>
    <t>-2,31294633266918-3,17498415403843i</t>
  </si>
  <si>
    <t>-1,76948143115295-0,566956030899046i</t>
  </si>
  <si>
    <t>3,95334811989178+0,806372177572248i</t>
  </si>
  <si>
    <t>2,06285246934009+0,726342428000089i</t>
  </si>
  <si>
    <t>-1,01770091910168+2,52879330354894i</t>
  </si>
  <si>
    <t>-2,90515354903355-3,17423290342383i</t>
  </si>
  <si>
    <t>3,79455765118044+2,51312139588055i</t>
  </si>
  <si>
    <t>2,0562391795615-2,26204793727357i</t>
  </si>
  <si>
    <t>6,63922406594546-2,28862011315401i</t>
  </si>
  <si>
    <t>-1,62573792231842-1,58948797199451i</t>
  </si>
  <si>
    <t>-0,617394130812128+3,980942281549i</t>
  </si>
  <si>
    <t>-1,01242476232096+1,98743423321513i</t>
  </si>
  <si>
    <t>0,315592166161421+4,41702921215106i</t>
  </si>
  <si>
    <t>5,16513956778651-0,242583270933634i</t>
  </si>
  <si>
    <t>-3,924+1,7658i</t>
  </si>
  <si>
    <t>-0,338414349399574+2,31731456446487i</t>
  </si>
  <si>
    <t>-2,11770224597051E-002+3,68450591406841i</t>
  </si>
  <si>
    <t>-1,82827859408846-0,353018741031664i</t>
  </si>
  <si>
    <t>0,138035097031254-0,494328920100992i</t>
  </si>
  <si>
    <t>-0,695263891913025-4,81510120966498i</t>
  </si>
  <si>
    <t>-4,18101017249197-0,359808851394774i</t>
  </si>
  <si>
    <t>0,275663870013302+2,52947248607661i</t>
  </si>
  <si>
    <t>-4,25441951475635+1,15584327379085i</t>
  </si>
  <si>
    <t>2,02416705939586-0,150908279099821i</t>
  </si>
  <si>
    <t>1,81638386158307+1,30951329634174i</t>
  </si>
  <si>
    <t>0,37853933140399-1,50917418749277i</t>
  </si>
  <si>
    <t>3,42931653262166-0,704728336936465i</t>
  </si>
  <si>
    <t>2,2619387842365-0,219821142826374i</t>
  </si>
  <si>
    <t>1,97144607240397+3,19068076189177i</t>
  </si>
  <si>
    <t>1,05850973009296+0,390639085944335i</t>
  </si>
  <si>
    <t>-1,78830891184767-0,239489837793613i</t>
  </si>
  <si>
    <t>-3,9557047431928-0,304059263703518i</t>
  </si>
  <si>
    <t>3,97591612964758-0,98412659470483i</t>
  </si>
  <si>
    <t>-1,38215383306792-4,11007143120782i</t>
  </si>
  <si>
    <t>-0,868940874988818+4,10489080969128i</t>
  </si>
  <si>
    <t>0,894962456885824+4,27945630036685i</t>
  </si>
  <si>
    <t>-1,54309971019969+2,09237124317338i</t>
  </si>
  <si>
    <t>-2,61568703157126-3,45529809512997i</t>
  </si>
  <si>
    <t>1,47538730097428-1,67824111495605i</t>
  </si>
  <si>
    <t>2,90878976613092+3,04893520932335i</t>
  </si>
  <si>
    <t>0,986345349628672+3,12915143532412i</t>
  </si>
  <si>
    <t>-0,60129219061627+1,40261231179338i</t>
  </si>
  <si>
    <t>-1,05384508013407-4,29886144292277i</t>
  </si>
  <si>
    <t>2,60853995563705+4,07235648315311i</t>
  </si>
  <si>
    <t>-3,46904859293628-4,28018255840559i</t>
  </si>
  <si>
    <t>3,19582976472518+2,31381720963992i</t>
  </si>
  <si>
    <t>-0,95171292079406+1,36644603932998i</t>
  </si>
  <si>
    <t>1,97377563866312-3,43907751538071i</t>
  </si>
  <si>
    <t>-0,293493438704327-2,05467231041316i</t>
  </si>
  <si>
    <t>2,5218796239647-0,153783982670647i</t>
  </si>
  <si>
    <t>-0,493456175656547-2,51674119651863i</t>
  </si>
  <si>
    <t>0,498418744667769-0,302093427222488i</t>
  </si>
  <si>
    <t>-1,48772943606077+8,01664426661838i</t>
  </si>
  <si>
    <t>-1,07807445687684-3,66963878627019i</t>
  </si>
  <si>
    <t>-1,42963380942263-0,625006898794456i</t>
  </si>
  <si>
    <t>-2,79934499336504-2,54543169866638i</t>
  </si>
  <si>
    <t>3,1297460011347+1,23848523689595i</t>
  </si>
  <si>
    <t>-8,65809034410703E-002+3,19888983322176i</t>
  </si>
  <si>
    <t>-3,04918066764597-2,57730855974768i</t>
  </si>
  <si>
    <t>3,4953203435308-3,22639331534286i</t>
  </si>
  <si>
    <t>2,51388733018669E-002+1,34450497679297i</t>
  </si>
  <si>
    <t>4,03928381770105-2,84979868760329i</t>
  </si>
  <si>
    <t>3,51465669497449-1,40198212080062i</t>
  </si>
  <si>
    <t>-4,79502677599138-1,48837112944275i</t>
  </si>
  <si>
    <t>2,31164085587256+0,487781434558833i</t>
  </si>
  <si>
    <t>2,582370739739+1,36583550637976i</t>
  </si>
  <si>
    <t>1,50730234533459-1,65519985112555i</t>
  </si>
  <si>
    <t>0,749158737085625+2,8517895866476i</t>
  </si>
  <si>
    <t>1,13123860540518-0,165639566739152i</t>
  </si>
  <si>
    <t>0,175411190727478+2,45758470267796i</t>
  </si>
  <si>
    <t>0,610130834307854+0,773947238742548i</t>
  </si>
  <si>
    <t>2,16360706331448+4,48521522115028i</t>
  </si>
  <si>
    <t>0,981576592392952-1,96378268561783i</t>
  </si>
  <si>
    <t>3,58556168340921-0,738284176637143i</t>
  </si>
  <si>
    <t>2,47488080922848+2,90906458761889i</t>
  </si>
  <si>
    <t>-2,51090490039158+1,30096641479226i</t>
  </si>
  <si>
    <t>6,23383988583635-2,30849118772099i</t>
  </si>
  <si>
    <t>4,2267725597485-2,38209056715327i</t>
  </si>
  <si>
    <t>-3,98211785173216-3,18996740944181i</t>
  </si>
  <si>
    <t>-9,02693609858259-0,581766880140091i</t>
  </si>
  <si>
    <t>1,62277814110482-1,75522934908574i</t>
  </si>
  <si>
    <t>-4,38134255632355-0,178103395421634i</t>
  </si>
  <si>
    <t>3,09089012258897+1,66005297119883i</t>
  </si>
  <si>
    <t>0,251902752084748-3,19944845042711i</t>
  </si>
  <si>
    <t>4,63406025422076-2,30937014102131i</t>
  </si>
  <si>
    <t>0,833689969942441+3,83193507562749E-002i</t>
  </si>
  <si>
    <t>-3,40773932654534-3,26134563008378i</t>
  </si>
  <si>
    <t>-0,129590346230225-3,84922350906783i</t>
  </si>
  <si>
    <t>0,725045799304124+1,62900028567338i</t>
  </si>
  <si>
    <t>0,365021238051612-1,12576989124558i</t>
  </si>
  <si>
    <t>-2,46993828784461+0,100680109059592i</t>
  </si>
  <si>
    <t>3,99641516542168+1,77123874122191i</t>
  </si>
  <si>
    <t>-2,86763786022715+0,520373157123519i</t>
  </si>
  <si>
    <t>2,55047099109904-3,11782474100905i</t>
  </si>
  <si>
    <t>-0,890818530967646+0,376269845097687i</t>
  </si>
  <si>
    <t>3,71355265785663+0,216136608905558i</t>
  </si>
  <si>
    <t>0,512984056173808+1,88817534853554i</t>
  </si>
  <si>
    <t>-0,923415641779714-1,91250387468495i</t>
  </si>
  <si>
    <t>1,35140518625527-7,84553693395701E-002i</t>
  </si>
  <si>
    <t>-1,0851670849521-0,251987229430757i</t>
  </si>
  <si>
    <t>0,119839646021814-1,37333254015683i</t>
  </si>
  <si>
    <t>-1,71093911715614+1,66376174743721i</t>
  </si>
  <si>
    <t>-2,09572222339514-2,29056953642504i</t>
  </si>
  <si>
    <t>-3,24130531682441+2,182445758731i</t>
  </si>
  <si>
    <t>-3,56580287189522+6,15366748568333i</t>
  </si>
  <si>
    <t>0,799670756164489-1,47905751700306i</t>
  </si>
  <si>
    <t>-4,22492186386014+0,327759513095984i</t>
  </si>
  <si>
    <t>-0,444924583662255-1,64948295364248i</t>
  </si>
  <si>
    <t>-4,07524213033433-1,73413752090157i</t>
  </si>
  <si>
    <t>-1,50414289911848-0,490358208681525i</t>
  </si>
  <si>
    <t>2,35790774774445+3,17684434496491i</t>
  </si>
  <si>
    <t>3,10573424643768-1,43457100422928i</t>
  </si>
  <si>
    <t>1,17995009101755-1,68481249981382i</t>
  </si>
  <si>
    <t>-0,262860413897891-1,11400285826339i</t>
  </si>
  <si>
    <t>5,61396994235911+3,60203870414896i</t>
  </si>
  <si>
    <t>-0,205372579183025-1,22058115113654i</t>
  </si>
  <si>
    <t>1,4204509016825-2,12251330534247i</t>
  </si>
  <si>
    <t>2,75574011810915-0,378630597638622i</t>
  </si>
  <si>
    <t>-2,20300588444917-1,44646535924618i</t>
  </si>
  <si>
    <t>-1,00181947179784+2,4161985653236i</t>
  </si>
  <si>
    <t>-0,396524362042987+0,111690000496741i</t>
  </si>
  <si>
    <t>1,54989640653141-0,362850328157893i</t>
  </si>
  <si>
    <t>0,604967686763269-0,317859823778378i</t>
  </si>
  <si>
    <t>-0,346592068408889+0,223761006551218i</t>
  </si>
  <si>
    <t>2,94243910795087-1,86984838392789i</t>
  </si>
  <si>
    <t>-1,5521296472591-3,42954122746877i</t>
  </si>
  <si>
    <t>-3,5645253067825-3,39232319774873i</t>
  </si>
  <si>
    <t>1,52965945476441+1,83829729541594i</t>
  </si>
  <si>
    <t>-1,49914719838426+0,697826623473276i</t>
  </si>
  <si>
    <t>-2,19260748014676-1,7756696371912i</t>
  </si>
  <si>
    <t>5,41145305445207-3,2582135864031i</t>
  </si>
  <si>
    <t>1,09626841270224+3,79564084323265i</t>
  </si>
  <si>
    <t>0,548038018920577-6,90051324081936i</t>
  </si>
  <si>
    <t>2,64972054202467-2,13017778846963i</t>
  </si>
  <si>
    <t>-0,832670504894744+0,375141216993174i</t>
  </si>
  <si>
    <t>0,897732034515966-0,287216919996937i</t>
  </si>
  <si>
    <t>6,78550112991565+2,76418127533983i</t>
  </si>
  <si>
    <t>-2,29165984229322-0,432245647710319i</t>
  </si>
  <si>
    <t>-2,2284047819471+1,53610880891204i</t>
  </si>
  <si>
    <t>-4,60365555630259+3,28243725042995i</t>
  </si>
  <si>
    <t>2,65144777951994-0,229253801970993i</t>
  </si>
  <si>
    <t>0,681377186933851-2,97083868382282i</t>
  </si>
  <si>
    <t>-0,494749113697597-1,43936387692639i</t>
  </si>
  <si>
    <t>5,16378547028506E-002+0,137663497669178i</t>
  </si>
  <si>
    <t>-0,545370854517055-3,38547963695731i</t>
  </si>
  <si>
    <t>-0,144771959550279-3,50372692656275i</t>
  </si>
  <si>
    <t>0,529111492404835-2,44265530547361E-003i</t>
  </si>
  <si>
    <t>-5,10250605165927+2,70113511648914i</t>
  </si>
  <si>
    <t>-1,74906044641182-0,310652616450695i</t>
  </si>
  <si>
    <t>-0,195357430602126-1,47543806517319i</t>
  </si>
  <si>
    <t>-0,270195603773771-0,688366470414461i</t>
  </si>
  <si>
    <t>-8,90878602958562-2,9743673950303i</t>
  </si>
  <si>
    <t>-3,83782932779723+3,82851127358037i</t>
  </si>
  <si>
    <t>2,74118688785564+1,62080561361196i</t>
  </si>
  <si>
    <t>-1,0390974736586+2,05720204765125i</t>
  </si>
  <si>
    <t>0,387771916150718-4,87077689258005i</t>
  </si>
  <si>
    <t>0,884556029754439+3,78514095691323i</t>
  </si>
  <si>
    <t>-2,38255265698764-0,188647314998943i</t>
  </si>
  <si>
    <t>1,74215423514523-4,49279707500921i</t>
  </si>
  <si>
    <t>-5,0629733065081-5,80073676473376i</t>
  </si>
  <si>
    <t>2,32992970057403-0,284869294754793i</t>
  </si>
  <si>
    <t>-5,30132306891659+0,700507218579654i</t>
  </si>
  <si>
    <t>-4,59052695456021-2,08048495023544i</t>
  </si>
  <si>
    <t>-1,34230174863041-2,08325483860477i</t>
  </si>
  <si>
    <t>0,459851723336399-2,94168515647468i</t>
  </si>
  <si>
    <t>5,61325464687648E-002+2,88687401255985i</t>
  </si>
  <si>
    <t>3,39505723171951-0,20133133810205i</t>
  </si>
  <si>
    <t>-1,46341331127209-4,0198052307298i</t>
  </si>
  <si>
    <t>5,26450716728684-5,89750043019019i</t>
  </si>
  <si>
    <t>-1,8724782143959+0,436654790092512i</t>
  </si>
  <si>
    <t>2,79666362557494+1,11343255993149i</t>
  </si>
  <si>
    <t>-9,88463654009984E-002-0,929001416535537i</t>
  </si>
  <si>
    <t>-1,75460212739431-1,10844340276088i</t>
  </si>
  <si>
    <t>-0,192172023636249+2,0712487023026i</t>
  </si>
  <si>
    <t>-2,53522268892541-1,27565592096636i</t>
  </si>
  <si>
    <t>-2,97616763763573-1,46250557374408i</t>
  </si>
  <si>
    <t>3,14538657264741-1,41197609162063i</t>
  </si>
  <si>
    <t>-3,0753825543402-1,32676607037789i</t>
  </si>
  <si>
    <t>0,446893401343341-0,923903514321884i</t>
  </si>
  <si>
    <t>0,785446051323797-1,87683305599127i</t>
  </si>
  <si>
    <t>-5,16714656551245E-002+1,32545242123827i</t>
  </si>
  <si>
    <t>-0,479234138290662+3,58848259386722i</t>
  </si>
  <si>
    <t>-3,08010446774609+2,70010024348997i</t>
  </si>
  <si>
    <t>-1,63440774061112+1,09831523238641i</t>
  </si>
  <si>
    <t>1,13206380465585-0,998141054885599i</t>
  </si>
  <si>
    <t>1,78291520004135+3,16774485823998i</t>
  </si>
  <si>
    <t>0,696366918963985-1,76895634311967i</t>
  </si>
  <si>
    <t>0,44645244256565-1,54057855075906i</t>
  </si>
  <si>
    <t>1,24994948656387-4,46224342521307i</t>
  </si>
  <si>
    <t>0,277117401307641-2,41362507754818i</t>
  </si>
  <si>
    <t>1,61467500374659+1,01527672307131i</t>
  </si>
  <si>
    <t>-0,189728866893992-1,73446834037126i</t>
  </si>
  <si>
    <t>3,31166337758902+3,61968292310184i</t>
  </si>
  <si>
    <t>1,05564340333758-4,09472840597398i</t>
  </si>
  <si>
    <t>0,631192560384038-1,25774098978274i</t>
  </si>
  <si>
    <t>-1,54161059066092+3,45847345371949i</t>
  </si>
  <si>
    <t>1,18230579424781+1,01145802535916i</t>
  </si>
  <si>
    <t>-1,64835108994991-2,19399323461088i</t>
  </si>
  <si>
    <t>0,786903946173319+1,41263015215629i</t>
  </si>
  <si>
    <t>1,72457358167162E-002-4,54990253520388i</t>
  </si>
  <si>
    <t>0,671747692763805-5,07582766809326i</t>
  </si>
  <si>
    <t>-0,211687969210276-1,45995305109105i</t>
  </si>
  <si>
    <t>-3,45212489639528-1,20172006353994i</t>
  </si>
  <si>
    <t>-1,91380573537083+4,45994183980639i</t>
  </si>
  <si>
    <t>-2,15526773109239+3,43168651865327i</t>
  </si>
  <si>
    <t>1,02660977102068-0,498145502825681i</t>
  </si>
  <si>
    <t>-3,05536111023952-0,965220497407682i</t>
  </si>
  <si>
    <t>3,48592944955661-2,59066392467528i</t>
  </si>
  <si>
    <t>1,54070418711259-1,08413600120503i</t>
  </si>
  <si>
    <t>0,787712245447935-2,59696548417701i</t>
  </si>
  <si>
    <t>-2,75203944101225-4,2323814907482i</t>
  </si>
  <si>
    <t>1,26324428655646-3,04077907608819i</t>
  </si>
  <si>
    <t>2,98252484897543+2,60726851876709i</t>
  </si>
  <si>
    <t>1,95575190972598-0,819289680014744i</t>
  </si>
  <si>
    <t>-0,241704257109114-2,08390341347099i</t>
  </si>
  <si>
    <t>3,45259048700536-0,950229668155809i</t>
  </si>
  <si>
    <t>-1,30777690662782+1,31675752534944i</t>
  </si>
  <si>
    <t>1,2881557595881-3,75181205531115i</t>
  </si>
  <si>
    <t>-5,35017096160604+2,75100927270433i</t>
  </si>
  <si>
    <t>0,831117711136732-4,7754242636203i</t>
  </si>
  <si>
    <t>2,71362412214065E-002-1,8565754041131i</t>
  </si>
  <si>
    <t>-4,52589480100607E-003+0,621710056011632i</t>
  </si>
  <si>
    <t>0,132580047076793-1,3929590156268i</t>
  </si>
  <si>
    <t>0,270761081870422+0,41988582229949i</t>
  </si>
  <si>
    <t>0,90740917037049+1,11877010122i</t>
  </si>
  <si>
    <t>-0,465579627680003+1,65560554493946i</t>
  </si>
  <si>
    <t>-1,2777919887356+0,870376058018278i</t>
  </si>
  <si>
    <t>-2,10732144793884+0,839495074115437i</t>
  </si>
  <si>
    <t>-1,5674917971673-1,11702939058025i</t>
  </si>
  <si>
    <t>-2,46430069672431-1,71488592165159i</t>
  </si>
  <si>
    <t>-1,75782649449913+4,39738587758906i</t>
  </si>
  <si>
    <t>0,656656882398737-1,5837568515688i</t>
  </si>
  <si>
    <t>-2,76349623695501+0,910952463336326i</t>
  </si>
  <si>
    <t>-0,349374390106913+3,73102410369103i</t>
  </si>
  <si>
    <t>-8,26260303522059E-002+0,868805576054181i</t>
  </si>
  <si>
    <t>3,2799309986101E-002+2,71666379323126i</t>
  </si>
  <si>
    <t>1,38012436414876+1,3715970166747i</t>
  </si>
  <si>
    <t>0,149385456729049+1,57079133097223i</t>
  </si>
  <si>
    <t>1,6094483576354-6,06653392792052i</t>
  </si>
  <si>
    <t>2,52699710886197+1,48960953267714i</t>
  </si>
  <si>
    <t>4,35931144478992+1,79184286299926i</t>
  </si>
  <si>
    <t>1,90721061530122+0,185764383423269i</t>
  </si>
  <si>
    <t>1,10834476547147-1,21028909165015i</t>
  </si>
  <si>
    <t>-1,83246006212142+1,63282888011707i</t>
  </si>
  <si>
    <t>-2,12157472685623+2,07888283200974i</t>
  </si>
  <si>
    <t>-1,5820725038064+4,25328964704467i</t>
  </si>
  <si>
    <t>-1,02474261427291+1,37811294799534i</t>
  </si>
  <si>
    <t>1,83782334854692-8,71693908080179i</t>
  </si>
  <si>
    <t>-0,837462375739936+3,74738085757177i</t>
  </si>
  <si>
    <t>-2,13329088480794+0,804990793908552i</t>
  </si>
  <si>
    <t>-2,81210912181704+2,25655380894996i</t>
  </si>
  <si>
    <t>1,83113152112424-2,77407324572573i</t>
  </si>
  <si>
    <t>0,58246309198703+0,663708872334222i</t>
  </si>
  <si>
    <t>-0,538974417288431+1,6823135480361i</t>
  </si>
  <si>
    <t>3,22744850692757-3,76728613013241i</t>
  </si>
  <si>
    <t>1,09520938177859-1,50125972218846i</t>
  </si>
  <si>
    <t>1,16892775372512-2,31302975016014i</t>
  </si>
  <si>
    <t>-5,16441681682942-4,8753012131616i</t>
  </si>
  <si>
    <t>4,32592522850988+2,74223109754693i</t>
  </si>
  <si>
    <t>0,361584373035705-1,55620973079772i</t>
  </si>
  <si>
    <t>-2,40539962659318+1,35932276225605i</t>
  </si>
  <si>
    <t>1,1601758169011+1,93868534715784i</t>
  </si>
  <si>
    <t>2,43729677408989-0,495989011106163i</t>
  </si>
  <si>
    <t>1,11956638172943-1,52380278460254i</t>
  </si>
  <si>
    <t>-0,489065424586826+1,73906687774392i</t>
  </si>
  <si>
    <t>4,8141655503907+5,6526944529196i</t>
  </si>
  <si>
    <t>-1,50214349448642+0,461819430958633i</t>
  </si>
  <si>
    <t>2,59446945210179+1,31840913269803i</t>
  </si>
  <si>
    <t>1,68396818698192+0,79097273511891i</t>
  </si>
  <si>
    <t>-0,343903166215815+0,188087316523764i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</si>
</sst>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"/>
    <numFmt numFmtId="166" formatCode="0.0000"/>
    <numFmt numFmtId="167" formatCode="0.000"/>
    <numFmt numFmtId="168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Symbol"/>
      <family val="1"/>
      <charset val="2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Symbol"/>
      <family val="1"/>
      <charset val="204"/>
    </font>
    <font>
      <b/>
      <sz val="16"/>
      <color theme="1"/>
      <name val="Calibri"/>
      <family val="1"/>
      <charset val="204"/>
      <scheme val="minor"/>
    </font>
    <font>
      <b/>
      <sz val="16"/>
      <color theme="1"/>
      <name val="Symbol"/>
      <family val="1"/>
      <charset val="2"/>
    </font>
    <font>
      <b/>
      <vertAlign val="superscript"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65" fontId="1" fillId="5" borderId="1" xfId="0" applyNumberFormat="1" applyFont="1" applyFill="1" applyBorder="1" applyAlignment="1">
      <alignment horizontal="center" wrapText="1"/>
    </xf>
    <xf numFmtId="166" fontId="0" fillId="0" borderId="0" xfId="0" applyNumberFormat="1"/>
    <xf numFmtId="0" fontId="5" fillId="0" borderId="0" xfId="0" applyFont="1"/>
    <xf numFmtId="166" fontId="1" fillId="4" borderId="1" xfId="0" applyNumberFormat="1" applyFont="1" applyFill="1" applyBorder="1" applyAlignment="1">
      <alignment wrapText="1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4" fontId="0" fillId="6" borderId="0" xfId="0" applyNumberFormat="1" applyFill="1"/>
    <xf numFmtId="164" fontId="3" fillId="6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2" xfId="0" applyFill="1" applyBorder="1" applyAlignment="1"/>
    <xf numFmtId="0" fontId="10" fillId="0" borderId="3" xfId="0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1" fontId="3" fillId="0" borderId="0" xfId="0" applyNumberFormat="1" applyFont="1"/>
    <xf numFmtId="0" fontId="0" fillId="3" borderId="0" xfId="0" applyFill="1"/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3" fillId="0" borderId="0" xfId="0" applyFont="1"/>
    <xf numFmtId="0" fontId="17" fillId="0" borderId="0" xfId="0" applyFont="1"/>
    <xf numFmtId="168" fontId="15" fillId="0" borderId="1" xfId="0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167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7" borderId="0" xfId="0" applyFill="1"/>
    <xf numFmtId="166" fontId="0" fillId="7" borderId="0" xfId="0" applyNumberFormat="1" applyFill="1" applyAlignment="1">
      <alignment horizontal="center"/>
    </xf>
    <xf numFmtId="164" fontId="3" fillId="6" borderId="1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 wrapText="1"/>
    </xf>
    <xf numFmtId="167" fontId="0" fillId="6" borderId="0" xfId="0" applyNumberFormat="1" applyFill="1" applyAlignment="1">
      <alignment horizontal="center"/>
    </xf>
    <xf numFmtId="0" fontId="15" fillId="3" borderId="1" xfId="0" applyFont="1" applyFill="1" applyBorder="1" applyAlignment="1">
      <alignment horizontal="center"/>
    </xf>
    <xf numFmtId="1" fontId="15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'Sheet1 -30% '!$A$8:$A$233</c:f>
              <c:numCache>
                <c:formatCode>General</c:formatCode>
                <c:ptCount val="226"/>
                <c:pt idx="0">
                  <c:v>28.800999999999998</c:v>
                </c:pt>
                <c:pt idx="1">
                  <c:v>28.803000000000001</c:v>
                </c:pt>
                <c:pt idx="2">
                  <c:v>28.812999999999999</c:v>
                </c:pt>
                <c:pt idx="3">
                  <c:v>28.821999999999999</c:v>
                </c:pt>
                <c:pt idx="4">
                  <c:v>28.824999999999999</c:v>
                </c:pt>
                <c:pt idx="5">
                  <c:v>28.827999999999999</c:v>
                </c:pt>
                <c:pt idx="6">
                  <c:v>28.832999999999998</c:v>
                </c:pt>
                <c:pt idx="7">
                  <c:v>28.841999999999999</c:v>
                </c:pt>
                <c:pt idx="8">
                  <c:v>28.844999999999999</c:v>
                </c:pt>
                <c:pt idx="9">
                  <c:v>28.846</c:v>
                </c:pt>
                <c:pt idx="10">
                  <c:v>28.850999999999999</c:v>
                </c:pt>
                <c:pt idx="11">
                  <c:v>28.856000000000002</c:v>
                </c:pt>
                <c:pt idx="12">
                  <c:v>28.864000000000001</c:v>
                </c:pt>
                <c:pt idx="13">
                  <c:v>28.869</c:v>
                </c:pt>
                <c:pt idx="14">
                  <c:v>28.870999999999999</c:v>
                </c:pt>
                <c:pt idx="15">
                  <c:v>28.873000000000001</c:v>
                </c:pt>
                <c:pt idx="16">
                  <c:v>28.875</c:v>
                </c:pt>
                <c:pt idx="17">
                  <c:v>28.885000000000002</c:v>
                </c:pt>
                <c:pt idx="18">
                  <c:v>28.888000000000002</c:v>
                </c:pt>
                <c:pt idx="19">
                  <c:v>28.904</c:v>
                </c:pt>
                <c:pt idx="20">
                  <c:v>28.911000000000001</c:v>
                </c:pt>
                <c:pt idx="21">
                  <c:v>28.914000000000001</c:v>
                </c:pt>
                <c:pt idx="22">
                  <c:v>28.919</c:v>
                </c:pt>
                <c:pt idx="23">
                  <c:v>28.922999999999998</c:v>
                </c:pt>
                <c:pt idx="24">
                  <c:v>28.937999999999999</c:v>
                </c:pt>
                <c:pt idx="25">
                  <c:v>28.943000000000001</c:v>
                </c:pt>
                <c:pt idx="26">
                  <c:v>28.946999999999999</c:v>
                </c:pt>
                <c:pt idx="27">
                  <c:v>28.95</c:v>
                </c:pt>
                <c:pt idx="28">
                  <c:v>28.974</c:v>
                </c:pt>
                <c:pt idx="29">
                  <c:v>28.977</c:v>
                </c:pt>
                <c:pt idx="30">
                  <c:v>28.998000000000001</c:v>
                </c:pt>
                <c:pt idx="31">
                  <c:v>29.012</c:v>
                </c:pt>
                <c:pt idx="32">
                  <c:v>29.015999999999998</c:v>
                </c:pt>
                <c:pt idx="33">
                  <c:v>29.024999999999999</c:v>
                </c:pt>
                <c:pt idx="34">
                  <c:v>29.03</c:v>
                </c:pt>
                <c:pt idx="35">
                  <c:v>29.033000000000001</c:v>
                </c:pt>
                <c:pt idx="36">
                  <c:v>29.038</c:v>
                </c:pt>
                <c:pt idx="37">
                  <c:v>29.042999999999999</c:v>
                </c:pt>
                <c:pt idx="38">
                  <c:v>29.058</c:v>
                </c:pt>
                <c:pt idx="39">
                  <c:v>29.059000000000001</c:v>
                </c:pt>
                <c:pt idx="40">
                  <c:v>29.062999999999999</c:v>
                </c:pt>
                <c:pt idx="41">
                  <c:v>29.071999999999999</c:v>
                </c:pt>
                <c:pt idx="42">
                  <c:v>29.09</c:v>
                </c:pt>
                <c:pt idx="43">
                  <c:v>29.091000000000001</c:v>
                </c:pt>
                <c:pt idx="44">
                  <c:v>29.1</c:v>
                </c:pt>
                <c:pt idx="45">
                  <c:v>29.108000000000001</c:v>
                </c:pt>
                <c:pt idx="46">
                  <c:v>29.11</c:v>
                </c:pt>
                <c:pt idx="47">
                  <c:v>29.111000000000001</c:v>
                </c:pt>
                <c:pt idx="48">
                  <c:v>29.114999999999998</c:v>
                </c:pt>
                <c:pt idx="49">
                  <c:v>29.12</c:v>
                </c:pt>
                <c:pt idx="50">
                  <c:v>29.122</c:v>
                </c:pt>
                <c:pt idx="51">
                  <c:v>29.13</c:v>
                </c:pt>
                <c:pt idx="52">
                  <c:v>29.135999999999999</c:v>
                </c:pt>
                <c:pt idx="53">
                  <c:v>29.138999999999999</c:v>
                </c:pt>
                <c:pt idx="54">
                  <c:v>29.152999999999999</c:v>
                </c:pt>
                <c:pt idx="55">
                  <c:v>29.161999999999999</c:v>
                </c:pt>
                <c:pt idx="56">
                  <c:v>29.169</c:v>
                </c:pt>
                <c:pt idx="57">
                  <c:v>29.175000000000001</c:v>
                </c:pt>
                <c:pt idx="58">
                  <c:v>29.177</c:v>
                </c:pt>
                <c:pt idx="59">
                  <c:v>29.18</c:v>
                </c:pt>
                <c:pt idx="60">
                  <c:v>29.181999999999999</c:v>
                </c:pt>
                <c:pt idx="61">
                  <c:v>29.184000000000001</c:v>
                </c:pt>
                <c:pt idx="62">
                  <c:v>29.187999999999999</c:v>
                </c:pt>
                <c:pt idx="63">
                  <c:v>29.206</c:v>
                </c:pt>
                <c:pt idx="64">
                  <c:v>29.213000000000001</c:v>
                </c:pt>
                <c:pt idx="65">
                  <c:v>29.227</c:v>
                </c:pt>
                <c:pt idx="66">
                  <c:v>29.239000000000001</c:v>
                </c:pt>
                <c:pt idx="67">
                  <c:v>29.247</c:v>
                </c:pt>
                <c:pt idx="68">
                  <c:v>29.248000000000001</c:v>
                </c:pt>
                <c:pt idx="69">
                  <c:v>29.251999999999999</c:v>
                </c:pt>
                <c:pt idx="70">
                  <c:v>29.271999999999998</c:v>
                </c:pt>
                <c:pt idx="71">
                  <c:v>29.279</c:v>
                </c:pt>
                <c:pt idx="72">
                  <c:v>29.292999999999999</c:v>
                </c:pt>
                <c:pt idx="73">
                  <c:v>29.298999999999999</c:v>
                </c:pt>
                <c:pt idx="74">
                  <c:v>29.302</c:v>
                </c:pt>
                <c:pt idx="75">
                  <c:v>29.303999999999998</c:v>
                </c:pt>
                <c:pt idx="76">
                  <c:v>29.305</c:v>
                </c:pt>
                <c:pt idx="77">
                  <c:v>29.31</c:v>
                </c:pt>
                <c:pt idx="78">
                  <c:v>29.315000000000001</c:v>
                </c:pt>
                <c:pt idx="79">
                  <c:v>29.324000000000002</c:v>
                </c:pt>
                <c:pt idx="80">
                  <c:v>29.331</c:v>
                </c:pt>
                <c:pt idx="81">
                  <c:v>29.338000000000001</c:v>
                </c:pt>
                <c:pt idx="82">
                  <c:v>29.341999999999999</c:v>
                </c:pt>
                <c:pt idx="83">
                  <c:v>29.353999999999999</c:v>
                </c:pt>
                <c:pt idx="84">
                  <c:v>29.366</c:v>
                </c:pt>
                <c:pt idx="85">
                  <c:v>29.37</c:v>
                </c:pt>
                <c:pt idx="86">
                  <c:v>29.376999999999999</c:v>
                </c:pt>
                <c:pt idx="87">
                  <c:v>29.381</c:v>
                </c:pt>
                <c:pt idx="88">
                  <c:v>29.388000000000002</c:v>
                </c:pt>
                <c:pt idx="89">
                  <c:v>29.395</c:v>
                </c:pt>
                <c:pt idx="90">
                  <c:v>29.431000000000001</c:v>
                </c:pt>
                <c:pt idx="91">
                  <c:v>29.433</c:v>
                </c:pt>
                <c:pt idx="92">
                  <c:v>29.443999999999999</c:v>
                </c:pt>
                <c:pt idx="93">
                  <c:v>29.446000000000002</c:v>
                </c:pt>
                <c:pt idx="94">
                  <c:v>29.459</c:v>
                </c:pt>
                <c:pt idx="95">
                  <c:v>29.469000000000001</c:v>
                </c:pt>
                <c:pt idx="96">
                  <c:v>29.474</c:v>
                </c:pt>
                <c:pt idx="97">
                  <c:v>29.481999999999999</c:v>
                </c:pt>
                <c:pt idx="98">
                  <c:v>29.497</c:v>
                </c:pt>
                <c:pt idx="99">
                  <c:v>29.507999999999999</c:v>
                </c:pt>
                <c:pt idx="100">
                  <c:v>29.512</c:v>
                </c:pt>
                <c:pt idx="101">
                  <c:v>29.518999999999998</c:v>
                </c:pt>
                <c:pt idx="102">
                  <c:v>29.533999999999999</c:v>
                </c:pt>
                <c:pt idx="103">
                  <c:v>29.541</c:v>
                </c:pt>
                <c:pt idx="104">
                  <c:v>29.548999999999999</c:v>
                </c:pt>
                <c:pt idx="105">
                  <c:v>29.553000000000001</c:v>
                </c:pt>
                <c:pt idx="106">
                  <c:v>29.555</c:v>
                </c:pt>
                <c:pt idx="107">
                  <c:v>29.558</c:v>
                </c:pt>
                <c:pt idx="108">
                  <c:v>29.565999999999999</c:v>
                </c:pt>
                <c:pt idx="109">
                  <c:v>29.584</c:v>
                </c:pt>
                <c:pt idx="110">
                  <c:v>29.593</c:v>
                </c:pt>
                <c:pt idx="111">
                  <c:v>29.594000000000001</c:v>
                </c:pt>
                <c:pt idx="112">
                  <c:v>29.597000000000001</c:v>
                </c:pt>
                <c:pt idx="113">
                  <c:v>29.603000000000002</c:v>
                </c:pt>
                <c:pt idx="114">
                  <c:v>29.605</c:v>
                </c:pt>
                <c:pt idx="115">
                  <c:v>29.609000000000002</c:v>
                </c:pt>
                <c:pt idx="116">
                  <c:v>29.617000000000001</c:v>
                </c:pt>
                <c:pt idx="117">
                  <c:v>29.617999999999999</c:v>
                </c:pt>
                <c:pt idx="118">
                  <c:v>29.631</c:v>
                </c:pt>
                <c:pt idx="119">
                  <c:v>29.635000000000002</c:v>
                </c:pt>
                <c:pt idx="120">
                  <c:v>29.638000000000002</c:v>
                </c:pt>
                <c:pt idx="121">
                  <c:v>29.638999999999999</c:v>
                </c:pt>
                <c:pt idx="122">
                  <c:v>29.651</c:v>
                </c:pt>
                <c:pt idx="123">
                  <c:v>29.66</c:v>
                </c:pt>
                <c:pt idx="124">
                  <c:v>29.661999999999999</c:v>
                </c:pt>
                <c:pt idx="125">
                  <c:v>29.666</c:v>
                </c:pt>
                <c:pt idx="126">
                  <c:v>29.672000000000001</c:v>
                </c:pt>
                <c:pt idx="127">
                  <c:v>29.681000000000001</c:v>
                </c:pt>
                <c:pt idx="128">
                  <c:v>29.686</c:v>
                </c:pt>
                <c:pt idx="129">
                  <c:v>29.689</c:v>
                </c:pt>
                <c:pt idx="130">
                  <c:v>29.69</c:v>
                </c:pt>
                <c:pt idx="131">
                  <c:v>29.7</c:v>
                </c:pt>
                <c:pt idx="132">
                  <c:v>29.702999999999999</c:v>
                </c:pt>
                <c:pt idx="133">
                  <c:v>29.706</c:v>
                </c:pt>
                <c:pt idx="134">
                  <c:v>29.709</c:v>
                </c:pt>
                <c:pt idx="135">
                  <c:v>29.713000000000001</c:v>
                </c:pt>
                <c:pt idx="136">
                  <c:v>29.734999999999999</c:v>
                </c:pt>
                <c:pt idx="137">
                  <c:v>29.741</c:v>
                </c:pt>
                <c:pt idx="138">
                  <c:v>29.742999999999999</c:v>
                </c:pt>
                <c:pt idx="139">
                  <c:v>29.762</c:v>
                </c:pt>
                <c:pt idx="140">
                  <c:v>29.765000000000001</c:v>
                </c:pt>
                <c:pt idx="141">
                  <c:v>29.768999999999998</c:v>
                </c:pt>
                <c:pt idx="142">
                  <c:v>29.774999999999999</c:v>
                </c:pt>
                <c:pt idx="143">
                  <c:v>29.776</c:v>
                </c:pt>
                <c:pt idx="144">
                  <c:v>29.777999999999999</c:v>
                </c:pt>
                <c:pt idx="145">
                  <c:v>29.783999999999999</c:v>
                </c:pt>
                <c:pt idx="146">
                  <c:v>29.791</c:v>
                </c:pt>
                <c:pt idx="147">
                  <c:v>29.797999999999998</c:v>
                </c:pt>
                <c:pt idx="148">
                  <c:v>29.806999999999999</c:v>
                </c:pt>
                <c:pt idx="149">
                  <c:v>29.808</c:v>
                </c:pt>
                <c:pt idx="150">
                  <c:v>29.811</c:v>
                </c:pt>
                <c:pt idx="151">
                  <c:v>29.812999999999999</c:v>
                </c:pt>
                <c:pt idx="152">
                  <c:v>29.815999999999999</c:v>
                </c:pt>
                <c:pt idx="153">
                  <c:v>29.824999999999999</c:v>
                </c:pt>
                <c:pt idx="154">
                  <c:v>29.837</c:v>
                </c:pt>
                <c:pt idx="155">
                  <c:v>29.84</c:v>
                </c:pt>
                <c:pt idx="156">
                  <c:v>29.843</c:v>
                </c:pt>
                <c:pt idx="157">
                  <c:v>29.847999999999999</c:v>
                </c:pt>
                <c:pt idx="158">
                  <c:v>29.856000000000002</c:v>
                </c:pt>
                <c:pt idx="159">
                  <c:v>29.86</c:v>
                </c:pt>
                <c:pt idx="160">
                  <c:v>29.867000000000001</c:v>
                </c:pt>
                <c:pt idx="161">
                  <c:v>29.867999999999999</c:v>
                </c:pt>
                <c:pt idx="162">
                  <c:v>29.869</c:v>
                </c:pt>
                <c:pt idx="163">
                  <c:v>29.88</c:v>
                </c:pt>
                <c:pt idx="164">
                  <c:v>29.888000000000002</c:v>
                </c:pt>
                <c:pt idx="165">
                  <c:v>29.899000000000001</c:v>
                </c:pt>
                <c:pt idx="166">
                  <c:v>29.925999999999998</c:v>
                </c:pt>
                <c:pt idx="167">
                  <c:v>29.931000000000001</c:v>
                </c:pt>
                <c:pt idx="168">
                  <c:v>29.957999999999998</c:v>
                </c:pt>
                <c:pt idx="169">
                  <c:v>29.959</c:v>
                </c:pt>
                <c:pt idx="170">
                  <c:v>29.960999999999999</c:v>
                </c:pt>
                <c:pt idx="171">
                  <c:v>29.965</c:v>
                </c:pt>
                <c:pt idx="172">
                  <c:v>29.972000000000001</c:v>
                </c:pt>
                <c:pt idx="173">
                  <c:v>29.992000000000001</c:v>
                </c:pt>
                <c:pt idx="174">
                  <c:v>29.994</c:v>
                </c:pt>
                <c:pt idx="175">
                  <c:v>30.007000000000001</c:v>
                </c:pt>
                <c:pt idx="176">
                  <c:v>30.009</c:v>
                </c:pt>
                <c:pt idx="177">
                  <c:v>30.015999999999998</c:v>
                </c:pt>
                <c:pt idx="178">
                  <c:v>30.024000000000001</c:v>
                </c:pt>
                <c:pt idx="179">
                  <c:v>30.027000000000001</c:v>
                </c:pt>
                <c:pt idx="180">
                  <c:v>30.029</c:v>
                </c:pt>
                <c:pt idx="181">
                  <c:v>30.035</c:v>
                </c:pt>
                <c:pt idx="182">
                  <c:v>30.04</c:v>
                </c:pt>
                <c:pt idx="183">
                  <c:v>30.042999999999999</c:v>
                </c:pt>
                <c:pt idx="184">
                  <c:v>30.045000000000002</c:v>
                </c:pt>
                <c:pt idx="185">
                  <c:v>30.053999999999998</c:v>
                </c:pt>
                <c:pt idx="186">
                  <c:v>30.055</c:v>
                </c:pt>
                <c:pt idx="187">
                  <c:v>30.056999999999999</c:v>
                </c:pt>
                <c:pt idx="188">
                  <c:v>30.064</c:v>
                </c:pt>
                <c:pt idx="189">
                  <c:v>30.07</c:v>
                </c:pt>
                <c:pt idx="190">
                  <c:v>30.073</c:v>
                </c:pt>
                <c:pt idx="191">
                  <c:v>30.082000000000001</c:v>
                </c:pt>
                <c:pt idx="192">
                  <c:v>30.085000000000001</c:v>
                </c:pt>
                <c:pt idx="193">
                  <c:v>30.091000000000001</c:v>
                </c:pt>
                <c:pt idx="194">
                  <c:v>30.097999999999999</c:v>
                </c:pt>
                <c:pt idx="195">
                  <c:v>30.1</c:v>
                </c:pt>
                <c:pt idx="196">
                  <c:v>30.11</c:v>
                </c:pt>
                <c:pt idx="197">
                  <c:v>30.116</c:v>
                </c:pt>
                <c:pt idx="198">
                  <c:v>30.117999999999999</c:v>
                </c:pt>
                <c:pt idx="199">
                  <c:v>30.126000000000001</c:v>
                </c:pt>
                <c:pt idx="200">
                  <c:v>30.141999999999999</c:v>
                </c:pt>
                <c:pt idx="201">
                  <c:v>30.169</c:v>
                </c:pt>
                <c:pt idx="202">
                  <c:v>30.170999999999999</c:v>
                </c:pt>
                <c:pt idx="203">
                  <c:v>30.186</c:v>
                </c:pt>
                <c:pt idx="204">
                  <c:v>30.189</c:v>
                </c:pt>
                <c:pt idx="205">
                  <c:v>30.202000000000002</c:v>
                </c:pt>
                <c:pt idx="206">
                  <c:v>30.202999999999999</c:v>
                </c:pt>
                <c:pt idx="207">
                  <c:v>30.213999999999999</c:v>
                </c:pt>
                <c:pt idx="208">
                  <c:v>30.234999999999999</c:v>
                </c:pt>
                <c:pt idx="209">
                  <c:v>30.238</c:v>
                </c:pt>
                <c:pt idx="210">
                  <c:v>30.253</c:v>
                </c:pt>
                <c:pt idx="211">
                  <c:v>30.260999999999999</c:v>
                </c:pt>
                <c:pt idx="212">
                  <c:v>30.263000000000002</c:v>
                </c:pt>
                <c:pt idx="213">
                  <c:v>30.266999999999999</c:v>
                </c:pt>
                <c:pt idx="214">
                  <c:v>30.276</c:v>
                </c:pt>
                <c:pt idx="215">
                  <c:v>30.277999999999999</c:v>
                </c:pt>
                <c:pt idx="216">
                  <c:v>30.28</c:v>
                </c:pt>
                <c:pt idx="217">
                  <c:v>30.283000000000001</c:v>
                </c:pt>
                <c:pt idx="218">
                  <c:v>30.3</c:v>
                </c:pt>
                <c:pt idx="219">
                  <c:v>30.308</c:v>
                </c:pt>
                <c:pt idx="220">
                  <c:v>30.315000000000001</c:v>
                </c:pt>
                <c:pt idx="221">
                  <c:v>30.318999999999999</c:v>
                </c:pt>
                <c:pt idx="222">
                  <c:v>30.347999999999999</c:v>
                </c:pt>
                <c:pt idx="223">
                  <c:v>30.358000000000001</c:v>
                </c:pt>
                <c:pt idx="224">
                  <c:v>30.359000000000002</c:v>
                </c:pt>
                <c:pt idx="225">
                  <c:v>30.36</c:v>
                </c:pt>
              </c:numCache>
            </c:numRef>
          </c:xVal>
          <c:yVal>
            <c:numRef>
              <c:f>'Sheet1 -30% '!$H$8:$H$233</c:f>
              <c:numCache>
                <c:formatCode>General</c:formatCode>
                <c:ptCount val="2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5-4528-A30F-0394F2A9E9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'Sheet1 -30% '!$A$8:$A$233</c:f>
              <c:numCache>
                <c:formatCode>General</c:formatCode>
                <c:ptCount val="226"/>
                <c:pt idx="0">
                  <c:v>28.800999999999998</c:v>
                </c:pt>
                <c:pt idx="1">
                  <c:v>28.803000000000001</c:v>
                </c:pt>
                <c:pt idx="2">
                  <c:v>28.812999999999999</c:v>
                </c:pt>
                <c:pt idx="3">
                  <c:v>28.821999999999999</c:v>
                </c:pt>
                <c:pt idx="4">
                  <c:v>28.824999999999999</c:v>
                </c:pt>
                <c:pt idx="5">
                  <c:v>28.827999999999999</c:v>
                </c:pt>
                <c:pt idx="6">
                  <c:v>28.832999999999998</c:v>
                </c:pt>
                <c:pt idx="7">
                  <c:v>28.841999999999999</c:v>
                </c:pt>
                <c:pt idx="8">
                  <c:v>28.844999999999999</c:v>
                </c:pt>
                <c:pt idx="9">
                  <c:v>28.846</c:v>
                </c:pt>
                <c:pt idx="10">
                  <c:v>28.850999999999999</c:v>
                </c:pt>
                <c:pt idx="11">
                  <c:v>28.856000000000002</c:v>
                </c:pt>
                <c:pt idx="12">
                  <c:v>28.864000000000001</c:v>
                </c:pt>
                <c:pt idx="13">
                  <c:v>28.869</c:v>
                </c:pt>
                <c:pt idx="14">
                  <c:v>28.870999999999999</c:v>
                </c:pt>
                <c:pt idx="15">
                  <c:v>28.873000000000001</c:v>
                </c:pt>
                <c:pt idx="16">
                  <c:v>28.875</c:v>
                </c:pt>
                <c:pt idx="17">
                  <c:v>28.885000000000002</c:v>
                </c:pt>
                <c:pt idx="18">
                  <c:v>28.888000000000002</c:v>
                </c:pt>
                <c:pt idx="19">
                  <c:v>28.904</c:v>
                </c:pt>
                <c:pt idx="20">
                  <c:v>28.911000000000001</c:v>
                </c:pt>
                <c:pt idx="21">
                  <c:v>28.914000000000001</c:v>
                </c:pt>
                <c:pt idx="22">
                  <c:v>28.919</c:v>
                </c:pt>
                <c:pt idx="23">
                  <c:v>28.922999999999998</c:v>
                </c:pt>
                <c:pt idx="24">
                  <c:v>28.937999999999999</c:v>
                </c:pt>
                <c:pt idx="25">
                  <c:v>28.943000000000001</c:v>
                </c:pt>
                <c:pt idx="26">
                  <c:v>28.946999999999999</c:v>
                </c:pt>
                <c:pt idx="27">
                  <c:v>28.95</c:v>
                </c:pt>
                <c:pt idx="28">
                  <c:v>28.974</c:v>
                </c:pt>
                <c:pt idx="29">
                  <c:v>28.977</c:v>
                </c:pt>
                <c:pt idx="30">
                  <c:v>28.998000000000001</c:v>
                </c:pt>
                <c:pt idx="31">
                  <c:v>29.012</c:v>
                </c:pt>
                <c:pt idx="32">
                  <c:v>29.015999999999998</c:v>
                </c:pt>
                <c:pt idx="33">
                  <c:v>29.024999999999999</c:v>
                </c:pt>
                <c:pt idx="34">
                  <c:v>29.03</c:v>
                </c:pt>
                <c:pt idx="35">
                  <c:v>29.033000000000001</c:v>
                </c:pt>
                <c:pt idx="36">
                  <c:v>29.038</c:v>
                </c:pt>
                <c:pt idx="37">
                  <c:v>29.042999999999999</c:v>
                </c:pt>
                <c:pt idx="38">
                  <c:v>29.058</c:v>
                </c:pt>
                <c:pt idx="39">
                  <c:v>29.059000000000001</c:v>
                </c:pt>
                <c:pt idx="40">
                  <c:v>29.062999999999999</c:v>
                </c:pt>
                <c:pt idx="41">
                  <c:v>29.071999999999999</c:v>
                </c:pt>
                <c:pt idx="42">
                  <c:v>29.09</c:v>
                </c:pt>
                <c:pt idx="43">
                  <c:v>29.091000000000001</c:v>
                </c:pt>
                <c:pt idx="44">
                  <c:v>29.1</c:v>
                </c:pt>
                <c:pt idx="45">
                  <c:v>29.108000000000001</c:v>
                </c:pt>
                <c:pt idx="46">
                  <c:v>29.11</c:v>
                </c:pt>
                <c:pt idx="47">
                  <c:v>29.111000000000001</c:v>
                </c:pt>
                <c:pt idx="48">
                  <c:v>29.114999999999998</c:v>
                </c:pt>
                <c:pt idx="49">
                  <c:v>29.12</c:v>
                </c:pt>
                <c:pt idx="50">
                  <c:v>29.122</c:v>
                </c:pt>
                <c:pt idx="51">
                  <c:v>29.13</c:v>
                </c:pt>
                <c:pt idx="52">
                  <c:v>29.135999999999999</c:v>
                </c:pt>
                <c:pt idx="53">
                  <c:v>29.138999999999999</c:v>
                </c:pt>
                <c:pt idx="54">
                  <c:v>29.152999999999999</c:v>
                </c:pt>
                <c:pt idx="55">
                  <c:v>29.161999999999999</c:v>
                </c:pt>
                <c:pt idx="56">
                  <c:v>29.169</c:v>
                </c:pt>
                <c:pt idx="57">
                  <c:v>29.175000000000001</c:v>
                </c:pt>
                <c:pt idx="58">
                  <c:v>29.177</c:v>
                </c:pt>
                <c:pt idx="59">
                  <c:v>29.18</c:v>
                </c:pt>
                <c:pt idx="60">
                  <c:v>29.181999999999999</c:v>
                </c:pt>
                <c:pt idx="61">
                  <c:v>29.184000000000001</c:v>
                </c:pt>
                <c:pt idx="62">
                  <c:v>29.187999999999999</c:v>
                </c:pt>
                <c:pt idx="63">
                  <c:v>29.206</c:v>
                </c:pt>
                <c:pt idx="64">
                  <c:v>29.213000000000001</c:v>
                </c:pt>
                <c:pt idx="65">
                  <c:v>29.227</c:v>
                </c:pt>
                <c:pt idx="66">
                  <c:v>29.239000000000001</c:v>
                </c:pt>
                <c:pt idx="67">
                  <c:v>29.247</c:v>
                </c:pt>
                <c:pt idx="68">
                  <c:v>29.248000000000001</c:v>
                </c:pt>
                <c:pt idx="69">
                  <c:v>29.251999999999999</c:v>
                </c:pt>
                <c:pt idx="70">
                  <c:v>29.271999999999998</c:v>
                </c:pt>
                <c:pt idx="71">
                  <c:v>29.279</c:v>
                </c:pt>
                <c:pt idx="72">
                  <c:v>29.292999999999999</c:v>
                </c:pt>
                <c:pt idx="73">
                  <c:v>29.298999999999999</c:v>
                </c:pt>
                <c:pt idx="74">
                  <c:v>29.302</c:v>
                </c:pt>
                <c:pt idx="75">
                  <c:v>29.303999999999998</c:v>
                </c:pt>
                <c:pt idx="76">
                  <c:v>29.305</c:v>
                </c:pt>
                <c:pt idx="77">
                  <c:v>29.31</c:v>
                </c:pt>
                <c:pt idx="78">
                  <c:v>29.315000000000001</c:v>
                </c:pt>
                <c:pt idx="79">
                  <c:v>29.324000000000002</c:v>
                </c:pt>
                <c:pt idx="80">
                  <c:v>29.331</c:v>
                </c:pt>
                <c:pt idx="81">
                  <c:v>29.338000000000001</c:v>
                </c:pt>
                <c:pt idx="82">
                  <c:v>29.341999999999999</c:v>
                </c:pt>
                <c:pt idx="83">
                  <c:v>29.353999999999999</c:v>
                </c:pt>
                <c:pt idx="84">
                  <c:v>29.366</c:v>
                </c:pt>
                <c:pt idx="85">
                  <c:v>29.37</c:v>
                </c:pt>
                <c:pt idx="86">
                  <c:v>29.376999999999999</c:v>
                </c:pt>
                <c:pt idx="87">
                  <c:v>29.381</c:v>
                </c:pt>
                <c:pt idx="88">
                  <c:v>29.388000000000002</c:v>
                </c:pt>
                <c:pt idx="89">
                  <c:v>29.395</c:v>
                </c:pt>
                <c:pt idx="90">
                  <c:v>29.431000000000001</c:v>
                </c:pt>
                <c:pt idx="91">
                  <c:v>29.433</c:v>
                </c:pt>
                <c:pt idx="92">
                  <c:v>29.443999999999999</c:v>
                </c:pt>
                <c:pt idx="93">
                  <c:v>29.446000000000002</c:v>
                </c:pt>
                <c:pt idx="94">
                  <c:v>29.459</c:v>
                </c:pt>
                <c:pt idx="95">
                  <c:v>29.469000000000001</c:v>
                </c:pt>
                <c:pt idx="96">
                  <c:v>29.474</c:v>
                </c:pt>
                <c:pt idx="97">
                  <c:v>29.481999999999999</c:v>
                </c:pt>
                <c:pt idx="98">
                  <c:v>29.497</c:v>
                </c:pt>
                <c:pt idx="99">
                  <c:v>29.507999999999999</c:v>
                </c:pt>
                <c:pt idx="100">
                  <c:v>29.512</c:v>
                </c:pt>
                <c:pt idx="101">
                  <c:v>29.518999999999998</c:v>
                </c:pt>
                <c:pt idx="102">
                  <c:v>29.533999999999999</c:v>
                </c:pt>
                <c:pt idx="103">
                  <c:v>29.541</c:v>
                </c:pt>
                <c:pt idx="104">
                  <c:v>29.548999999999999</c:v>
                </c:pt>
                <c:pt idx="105">
                  <c:v>29.553000000000001</c:v>
                </c:pt>
                <c:pt idx="106">
                  <c:v>29.555</c:v>
                </c:pt>
                <c:pt idx="107">
                  <c:v>29.558</c:v>
                </c:pt>
                <c:pt idx="108">
                  <c:v>29.565999999999999</c:v>
                </c:pt>
                <c:pt idx="109">
                  <c:v>29.584</c:v>
                </c:pt>
                <c:pt idx="110">
                  <c:v>29.593</c:v>
                </c:pt>
                <c:pt idx="111">
                  <c:v>29.594000000000001</c:v>
                </c:pt>
                <c:pt idx="112">
                  <c:v>29.597000000000001</c:v>
                </c:pt>
                <c:pt idx="113">
                  <c:v>29.603000000000002</c:v>
                </c:pt>
                <c:pt idx="114">
                  <c:v>29.605</c:v>
                </c:pt>
                <c:pt idx="115">
                  <c:v>29.609000000000002</c:v>
                </c:pt>
                <c:pt idx="116">
                  <c:v>29.617000000000001</c:v>
                </c:pt>
                <c:pt idx="117">
                  <c:v>29.617999999999999</c:v>
                </c:pt>
                <c:pt idx="118">
                  <c:v>29.631</c:v>
                </c:pt>
                <c:pt idx="119">
                  <c:v>29.635000000000002</c:v>
                </c:pt>
                <c:pt idx="120">
                  <c:v>29.638000000000002</c:v>
                </c:pt>
                <c:pt idx="121">
                  <c:v>29.638999999999999</c:v>
                </c:pt>
                <c:pt idx="122">
                  <c:v>29.651</c:v>
                </c:pt>
                <c:pt idx="123">
                  <c:v>29.66</c:v>
                </c:pt>
                <c:pt idx="124">
                  <c:v>29.661999999999999</c:v>
                </c:pt>
                <c:pt idx="125">
                  <c:v>29.666</c:v>
                </c:pt>
                <c:pt idx="126">
                  <c:v>29.672000000000001</c:v>
                </c:pt>
                <c:pt idx="127">
                  <c:v>29.681000000000001</c:v>
                </c:pt>
                <c:pt idx="128">
                  <c:v>29.686</c:v>
                </c:pt>
                <c:pt idx="129">
                  <c:v>29.689</c:v>
                </c:pt>
                <c:pt idx="130">
                  <c:v>29.69</c:v>
                </c:pt>
                <c:pt idx="131">
                  <c:v>29.7</c:v>
                </c:pt>
                <c:pt idx="132">
                  <c:v>29.702999999999999</c:v>
                </c:pt>
                <c:pt idx="133">
                  <c:v>29.706</c:v>
                </c:pt>
                <c:pt idx="134">
                  <c:v>29.709</c:v>
                </c:pt>
                <c:pt idx="135">
                  <c:v>29.713000000000001</c:v>
                </c:pt>
                <c:pt idx="136">
                  <c:v>29.734999999999999</c:v>
                </c:pt>
                <c:pt idx="137">
                  <c:v>29.741</c:v>
                </c:pt>
                <c:pt idx="138">
                  <c:v>29.742999999999999</c:v>
                </c:pt>
                <c:pt idx="139">
                  <c:v>29.762</c:v>
                </c:pt>
                <c:pt idx="140">
                  <c:v>29.765000000000001</c:v>
                </c:pt>
                <c:pt idx="141">
                  <c:v>29.768999999999998</c:v>
                </c:pt>
                <c:pt idx="142">
                  <c:v>29.774999999999999</c:v>
                </c:pt>
                <c:pt idx="143">
                  <c:v>29.776</c:v>
                </c:pt>
                <c:pt idx="144">
                  <c:v>29.777999999999999</c:v>
                </c:pt>
                <c:pt idx="145">
                  <c:v>29.783999999999999</c:v>
                </c:pt>
                <c:pt idx="146">
                  <c:v>29.791</c:v>
                </c:pt>
                <c:pt idx="147">
                  <c:v>29.797999999999998</c:v>
                </c:pt>
                <c:pt idx="148">
                  <c:v>29.806999999999999</c:v>
                </c:pt>
                <c:pt idx="149">
                  <c:v>29.808</c:v>
                </c:pt>
                <c:pt idx="150">
                  <c:v>29.811</c:v>
                </c:pt>
                <c:pt idx="151">
                  <c:v>29.812999999999999</c:v>
                </c:pt>
                <c:pt idx="152">
                  <c:v>29.815999999999999</c:v>
                </c:pt>
                <c:pt idx="153">
                  <c:v>29.824999999999999</c:v>
                </c:pt>
                <c:pt idx="154">
                  <c:v>29.837</c:v>
                </c:pt>
                <c:pt idx="155">
                  <c:v>29.84</c:v>
                </c:pt>
                <c:pt idx="156">
                  <c:v>29.843</c:v>
                </c:pt>
                <c:pt idx="157">
                  <c:v>29.847999999999999</c:v>
                </c:pt>
                <c:pt idx="158">
                  <c:v>29.856000000000002</c:v>
                </c:pt>
                <c:pt idx="159">
                  <c:v>29.86</c:v>
                </c:pt>
                <c:pt idx="160">
                  <c:v>29.867000000000001</c:v>
                </c:pt>
                <c:pt idx="161">
                  <c:v>29.867999999999999</c:v>
                </c:pt>
                <c:pt idx="162">
                  <c:v>29.869</c:v>
                </c:pt>
                <c:pt idx="163">
                  <c:v>29.88</c:v>
                </c:pt>
                <c:pt idx="164">
                  <c:v>29.888000000000002</c:v>
                </c:pt>
                <c:pt idx="165">
                  <c:v>29.899000000000001</c:v>
                </c:pt>
                <c:pt idx="166">
                  <c:v>29.925999999999998</c:v>
                </c:pt>
                <c:pt idx="167">
                  <c:v>29.931000000000001</c:v>
                </c:pt>
                <c:pt idx="168">
                  <c:v>29.957999999999998</c:v>
                </c:pt>
                <c:pt idx="169">
                  <c:v>29.959</c:v>
                </c:pt>
                <c:pt idx="170">
                  <c:v>29.960999999999999</c:v>
                </c:pt>
                <c:pt idx="171">
                  <c:v>29.965</c:v>
                </c:pt>
                <c:pt idx="172">
                  <c:v>29.972000000000001</c:v>
                </c:pt>
                <c:pt idx="173">
                  <c:v>29.992000000000001</c:v>
                </c:pt>
                <c:pt idx="174">
                  <c:v>29.994</c:v>
                </c:pt>
                <c:pt idx="175">
                  <c:v>30.007000000000001</c:v>
                </c:pt>
                <c:pt idx="176">
                  <c:v>30.009</c:v>
                </c:pt>
                <c:pt idx="177">
                  <c:v>30.015999999999998</c:v>
                </c:pt>
                <c:pt idx="178">
                  <c:v>30.024000000000001</c:v>
                </c:pt>
                <c:pt idx="179">
                  <c:v>30.027000000000001</c:v>
                </c:pt>
                <c:pt idx="180">
                  <c:v>30.029</c:v>
                </c:pt>
                <c:pt idx="181">
                  <c:v>30.035</c:v>
                </c:pt>
                <c:pt idx="182">
                  <c:v>30.04</c:v>
                </c:pt>
                <c:pt idx="183">
                  <c:v>30.042999999999999</c:v>
                </c:pt>
                <c:pt idx="184">
                  <c:v>30.045000000000002</c:v>
                </c:pt>
                <c:pt idx="185">
                  <c:v>30.053999999999998</c:v>
                </c:pt>
                <c:pt idx="186">
                  <c:v>30.055</c:v>
                </c:pt>
                <c:pt idx="187">
                  <c:v>30.056999999999999</c:v>
                </c:pt>
                <c:pt idx="188">
                  <c:v>30.064</c:v>
                </c:pt>
                <c:pt idx="189">
                  <c:v>30.07</c:v>
                </c:pt>
                <c:pt idx="190">
                  <c:v>30.073</c:v>
                </c:pt>
                <c:pt idx="191">
                  <c:v>30.082000000000001</c:v>
                </c:pt>
                <c:pt idx="192">
                  <c:v>30.085000000000001</c:v>
                </c:pt>
                <c:pt idx="193">
                  <c:v>30.091000000000001</c:v>
                </c:pt>
                <c:pt idx="194">
                  <c:v>30.097999999999999</c:v>
                </c:pt>
                <c:pt idx="195">
                  <c:v>30.1</c:v>
                </c:pt>
                <c:pt idx="196">
                  <c:v>30.11</c:v>
                </c:pt>
                <c:pt idx="197">
                  <c:v>30.116</c:v>
                </c:pt>
                <c:pt idx="198">
                  <c:v>30.117999999999999</c:v>
                </c:pt>
                <c:pt idx="199">
                  <c:v>30.126000000000001</c:v>
                </c:pt>
                <c:pt idx="200">
                  <c:v>30.141999999999999</c:v>
                </c:pt>
                <c:pt idx="201">
                  <c:v>30.169</c:v>
                </c:pt>
                <c:pt idx="202">
                  <c:v>30.170999999999999</c:v>
                </c:pt>
                <c:pt idx="203">
                  <c:v>30.186</c:v>
                </c:pt>
                <c:pt idx="204">
                  <c:v>30.189</c:v>
                </c:pt>
                <c:pt idx="205">
                  <c:v>30.202000000000002</c:v>
                </c:pt>
                <c:pt idx="206">
                  <c:v>30.202999999999999</c:v>
                </c:pt>
                <c:pt idx="207">
                  <c:v>30.213999999999999</c:v>
                </c:pt>
                <c:pt idx="208">
                  <c:v>30.234999999999999</c:v>
                </c:pt>
                <c:pt idx="209">
                  <c:v>30.238</c:v>
                </c:pt>
                <c:pt idx="210">
                  <c:v>30.253</c:v>
                </c:pt>
                <c:pt idx="211">
                  <c:v>30.260999999999999</c:v>
                </c:pt>
                <c:pt idx="212">
                  <c:v>30.263000000000002</c:v>
                </c:pt>
                <c:pt idx="213">
                  <c:v>30.266999999999999</c:v>
                </c:pt>
                <c:pt idx="214">
                  <c:v>30.276</c:v>
                </c:pt>
                <c:pt idx="215">
                  <c:v>30.277999999999999</c:v>
                </c:pt>
                <c:pt idx="216">
                  <c:v>30.28</c:v>
                </c:pt>
                <c:pt idx="217">
                  <c:v>30.283000000000001</c:v>
                </c:pt>
                <c:pt idx="218">
                  <c:v>30.3</c:v>
                </c:pt>
                <c:pt idx="219">
                  <c:v>30.308</c:v>
                </c:pt>
                <c:pt idx="220">
                  <c:v>30.315000000000001</c:v>
                </c:pt>
                <c:pt idx="221">
                  <c:v>30.318999999999999</c:v>
                </c:pt>
                <c:pt idx="222">
                  <c:v>30.347999999999999</c:v>
                </c:pt>
                <c:pt idx="223">
                  <c:v>30.358000000000001</c:v>
                </c:pt>
                <c:pt idx="224">
                  <c:v>30.359000000000002</c:v>
                </c:pt>
                <c:pt idx="225">
                  <c:v>30.36</c:v>
                </c:pt>
              </c:numCache>
            </c:numRef>
          </c:xVal>
          <c:yVal>
            <c:numRef>
              <c:f>'Sheet1 -30% '!$I$8:$I$233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5-4528-A30F-0394F2A9E9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'Sheet1 -30% '!$A$8:$A$233</c:f>
              <c:numCache>
                <c:formatCode>General</c:formatCode>
                <c:ptCount val="226"/>
                <c:pt idx="0">
                  <c:v>28.800999999999998</c:v>
                </c:pt>
                <c:pt idx="1">
                  <c:v>28.803000000000001</c:v>
                </c:pt>
                <c:pt idx="2">
                  <c:v>28.812999999999999</c:v>
                </c:pt>
                <c:pt idx="3">
                  <c:v>28.821999999999999</c:v>
                </c:pt>
                <c:pt idx="4">
                  <c:v>28.824999999999999</c:v>
                </c:pt>
                <c:pt idx="5">
                  <c:v>28.827999999999999</c:v>
                </c:pt>
                <c:pt idx="6">
                  <c:v>28.832999999999998</c:v>
                </c:pt>
                <c:pt idx="7">
                  <c:v>28.841999999999999</c:v>
                </c:pt>
                <c:pt idx="8">
                  <c:v>28.844999999999999</c:v>
                </c:pt>
                <c:pt idx="9">
                  <c:v>28.846</c:v>
                </c:pt>
                <c:pt idx="10">
                  <c:v>28.850999999999999</c:v>
                </c:pt>
                <c:pt idx="11">
                  <c:v>28.856000000000002</c:v>
                </c:pt>
                <c:pt idx="12">
                  <c:v>28.864000000000001</c:v>
                </c:pt>
                <c:pt idx="13">
                  <c:v>28.869</c:v>
                </c:pt>
                <c:pt idx="14">
                  <c:v>28.870999999999999</c:v>
                </c:pt>
                <c:pt idx="15">
                  <c:v>28.873000000000001</c:v>
                </c:pt>
                <c:pt idx="16">
                  <c:v>28.875</c:v>
                </c:pt>
                <c:pt idx="17">
                  <c:v>28.885000000000002</c:v>
                </c:pt>
                <c:pt idx="18">
                  <c:v>28.888000000000002</c:v>
                </c:pt>
                <c:pt idx="19">
                  <c:v>28.904</c:v>
                </c:pt>
                <c:pt idx="20">
                  <c:v>28.911000000000001</c:v>
                </c:pt>
                <c:pt idx="21">
                  <c:v>28.914000000000001</c:v>
                </c:pt>
                <c:pt idx="22">
                  <c:v>28.919</c:v>
                </c:pt>
                <c:pt idx="23">
                  <c:v>28.922999999999998</c:v>
                </c:pt>
                <c:pt idx="24">
                  <c:v>28.937999999999999</c:v>
                </c:pt>
                <c:pt idx="25">
                  <c:v>28.943000000000001</c:v>
                </c:pt>
                <c:pt idx="26">
                  <c:v>28.946999999999999</c:v>
                </c:pt>
                <c:pt idx="27">
                  <c:v>28.95</c:v>
                </c:pt>
                <c:pt idx="28">
                  <c:v>28.974</c:v>
                </c:pt>
                <c:pt idx="29">
                  <c:v>28.977</c:v>
                </c:pt>
                <c:pt idx="30">
                  <c:v>28.998000000000001</c:v>
                </c:pt>
                <c:pt idx="31">
                  <c:v>29.012</c:v>
                </c:pt>
                <c:pt idx="32">
                  <c:v>29.015999999999998</c:v>
                </c:pt>
                <c:pt idx="33">
                  <c:v>29.024999999999999</c:v>
                </c:pt>
                <c:pt idx="34">
                  <c:v>29.03</c:v>
                </c:pt>
                <c:pt idx="35">
                  <c:v>29.033000000000001</c:v>
                </c:pt>
                <c:pt idx="36">
                  <c:v>29.038</c:v>
                </c:pt>
                <c:pt idx="37">
                  <c:v>29.042999999999999</c:v>
                </c:pt>
                <c:pt idx="38">
                  <c:v>29.058</c:v>
                </c:pt>
                <c:pt idx="39">
                  <c:v>29.059000000000001</c:v>
                </c:pt>
                <c:pt idx="40">
                  <c:v>29.062999999999999</c:v>
                </c:pt>
                <c:pt idx="41">
                  <c:v>29.071999999999999</c:v>
                </c:pt>
                <c:pt idx="42">
                  <c:v>29.09</c:v>
                </c:pt>
                <c:pt idx="43">
                  <c:v>29.091000000000001</c:v>
                </c:pt>
                <c:pt idx="44">
                  <c:v>29.1</c:v>
                </c:pt>
                <c:pt idx="45">
                  <c:v>29.108000000000001</c:v>
                </c:pt>
                <c:pt idx="46">
                  <c:v>29.11</c:v>
                </c:pt>
                <c:pt idx="47">
                  <c:v>29.111000000000001</c:v>
                </c:pt>
                <c:pt idx="48">
                  <c:v>29.114999999999998</c:v>
                </c:pt>
                <c:pt idx="49">
                  <c:v>29.12</c:v>
                </c:pt>
                <c:pt idx="50">
                  <c:v>29.122</c:v>
                </c:pt>
                <c:pt idx="51">
                  <c:v>29.13</c:v>
                </c:pt>
                <c:pt idx="52">
                  <c:v>29.135999999999999</c:v>
                </c:pt>
                <c:pt idx="53">
                  <c:v>29.138999999999999</c:v>
                </c:pt>
                <c:pt idx="54">
                  <c:v>29.152999999999999</c:v>
                </c:pt>
                <c:pt idx="55">
                  <c:v>29.161999999999999</c:v>
                </c:pt>
                <c:pt idx="56">
                  <c:v>29.169</c:v>
                </c:pt>
                <c:pt idx="57">
                  <c:v>29.175000000000001</c:v>
                </c:pt>
                <c:pt idx="58">
                  <c:v>29.177</c:v>
                </c:pt>
                <c:pt idx="59">
                  <c:v>29.18</c:v>
                </c:pt>
                <c:pt idx="60">
                  <c:v>29.181999999999999</c:v>
                </c:pt>
                <c:pt idx="61">
                  <c:v>29.184000000000001</c:v>
                </c:pt>
                <c:pt idx="62">
                  <c:v>29.187999999999999</c:v>
                </c:pt>
                <c:pt idx="63">
                  <c:v>29.206</c:v>
                </c:pt>
                <c:pt idx="64">
                  <c:v>29.213000000000001</c:v>
                </c:pt>
                <c:pt idx="65">
                  <c:v>29.227</c:v>
                </c:pt>
                <c:pt idx="66">
                  <c:v>29.239000000000001</c:v>
                </c:pt>
                <c:pt idx="67">
                  <c:v>29.247</c:v>
                </c:pt>
                <c:pt idx="68">
                  <c:v>29.248000000000001</c:v>
                </c:pt>
                <c:pt idx="69">
                  <c:v>29.251999999999999</c:v>
                </c:pt>
                <c:pt idx="70">
                  <c:v>29.271999999999998</c:v>
                </c:pt>
                <c:pt idx="71">
                  <c:v>29.279</c:v>
                </c:pt>
                <c:pt idx="72">
                  <c:v>29.292999999999999</c:v>
                </c:pt>
                <c:pt idx="73">
                  <c:v>29.298999999999999</c:v>
                </c:pt>
                <c:pt idx="74">
                  <c:v>29.302</c:v>
                </c:pt>
                <c:pt idx="75">
                  <c:v>29.303999999999998</c:v>
                </c:pt>
                <c:pt idx="76">
                  <c:v>29.305</c:v>
                </c:pt>
                <c:pt idx="77">
                  <c:v>29.31</c:v>
                </c:pt>
                <c:pt idx="78">
                  <c:v>29.315000000000001</c:v>
                </c:pt>
                <c:pt idx="79">
                  <c:v>29.324000000000002</c:v>
                </c:pt>
                <c:pt idx="80">
                  <c:v>29.331</c:v>
                </c:pt>
                <c:pt idx="81">
                  <c:v>29.338000000000001</c:v>
                </c:pt>
                <c:pt idx="82">
                  <c:v>29.341999999999999</c:v>
                </c:pt>
                <c:pt idx="83">
                  <c:v>29.353999999999999</c:v>
                </c:pt>
                <c:pt idx="84">
                  <c:v>29.366</c:v>
                </c:pt>
                <c:pt idx="85">
                  <c:v>29.37</c:v>
                </c:pt>
                <c:pt idx="86">
                  <c:v>29.376999999999999</c:v>
                </c:pt>
                <c:pt idx="87">
                  <c:v>29.381</c:v>
                </c:pt>
                <c:pt idx="88">
                  <c:v>29.388000000000002</c:v>
                </c:pt>
                <c:pt idx="89">
                  <c:v>29.395</c:v>
                </c:pt>
                <c:pt idx="90">
                  <c:v>29.431000000000001</c:v>
                </c:pt>
                <c:pt idx="91">
                  <c:v>29.433</c:v>
                </c:pt>
                <c:pt idx="92">
                  <c:v>29.443999999999999</c:v>
                </c:pt>
                <c:pt idx="93">
                  <c:v>29.446000000000002</c:v>
                </c:pt>
                <c:pt idx="94">
                  <c:v>29.459</c:v>
                </c:pt>
                <c:pt idx="95">
                  <c:v>29.469000000000001</c:v>
                </c:pt>
                <c:pt idx="96">
                  <c:v>29.474</c:v>
                </c:pt>
                <c:pt idx="97">
                  <c:v>29.481999999999999</c:v>
                </c:pt>
                <c:pt idx="98">
                  <c:v>29.497</c:v>
                </c:pt>
                <c:pt idx="99">
                  <c:v>29.507999999999999</c:v>
                </c:pt>
                <c:pt idx="100">
                  <c:v>29.512</c:v>
                </c:pt>
                <c:pt idx="101">
                  <c:v>29.518999999999998</c:v>
                </c:pt>
                <c:pt idx="102">
                  <c:v>29.533999999999999</c:v>
                </c:pt>
                <c:pt idx="103">
                  <c:v>29.541</c:v>
                </c:pt>
                <c:pt idx="104">
                  <c:v>29.548999999999999</c:v>
                </c:pt>
                <c:pt idx="105">
                  <c:v>29.553000000000001</c:v>
                </c:pt>
                <c:pt idx="106">
                  <c:v>29.555</c:v>
                </c:pt>
                <c:pt idx="107">
                  <c:v>29.558</c:v>
                </c:pt>
                <c:pt idx="108">
                  <c:v>29.565999999999999</c:v>
                </c:pt>
                <c:pt idx="109">
                  <c:v>29.584</c:v>
                </c:pt>
                <c:pt idx="110">
                  <c:v>29.593</c:v>
                </c:pt>
                <c:pt idx="111">
                  <c:v>29.594000000000001</c:v>
                </c:pt>
                <c:pt idx="112">
                  <c:v>29.597000000000001</c:v>
                </c:pt>
                <c:pt idx="113">
                  <c:v>29.603000000000002</c:v>
                </c:pt>
                <c:pt idx="114">
                  <c:v>29.605</c:v>
                </c:pt>
                <c:pt idx="115">
                  <c:v>29.609000000000002</c:v>
                </c:pt>
                <c:pt idx="116">
                  <c:v>29.617000000000001</c:v>
                </c:pt>
                <c:pt idx="117">
                  <c:v>29.617999999999999</c:v>
                </c:pt>
                <c:pt idx="118">
                  <c:v>29.631</c:v>
                </c:pt>
                <c:pt idx="119">
                  <c:v>29.635000000000002</c:v>
                </c:pt>
                <c:pt idx="120">
                  <c:v>29.638000000000002</c:v>
                </c:pt>
                <c:pt idx="121">
                  <c:v>29.638999999999999</c:v>
                </c:pt>
                <c:pt idx="122">
                  <c:v>29.651</c:v>
                </c:pt>
                <c:pt idx="123">
                  <c:v>29.66</c:v>
                </c:pt>
                <c:pt idx="124">
                  <c:v>29.661999999999999</c:v>
                </c:pt>
                <c:pt idx="125">
                  <c:v>29.666</c:v>
                </c:pt>
                <c:pt idx="126">
                  <c:v>29.672000000000001</c:v>
                </c:pt>
                <c:pt idx="127">
                  <c:v>29.681000000000001</c:v>
                </c:pt>
                <c:pt idx="128">
                  <c:v>29.686</c:v>
                </c:pt>
                <c:pt idx="129">
                  <c:v>29.689</c:v>
                </c:pt>
                <c:pt idx="130">
                  <c:v>29.69</c:v>
                </c:pt>
                <c:pt idx="131">
                  <c:v>29.7</c:v>
                </c:pt>
                <c:pt idx="132">
                  <c:v>29.702999999999999</c:v>
                </c:pt>
                <c:pt idx="133">
                  <c:v>29.706</c:v>
                </c:pt>
                <c:pt idx="134">
                  <c:v>29.709</c:v>
                </c:pt>
                <c:pt idx="135">
                  <c:v>29.713000000000001</c:v>
                </c:pt>
                <c:pt idx="136">
                  <c:v>29.734999999999999</c:v>
                </c:pt>
                <c:pt idx="137">
                  <c:v>29.741</c:v>
                </c:pt>
                <c:pt idx="138">
                  <c:v>29.742999999999999</c:v>
                </c:pt>
                <c:pt idx="139">
                  <c:v>29.762</c:v>
                </c:pt>
                <c:pt idx="140">
                  <c:v>29.765000000000001</c:v>
                </c:pt>
                <c:pt idx="141">
                  <c:v>29.768999999999998</c:v>
                </c:pt>
                <c:pt idx="142">
                  <c:v>29.774999999999999</c:v>
                </c:pt>
                <c:pt idx="143">
                  <c:v>29.776</c:v>
                </c:pt>
                <c:pt idx="144">
                  <c:v>29.777999999999999</c:v>
                </c:pt>
                <c:pt idx="145">
                  <c:v>29.783999999999999</c:v>
                </c:pt>
                <c:pt idx="146">
                  <c:v>29.791</c:v>
                </c:pt>
                <c:pt idx="147">
                  <c:v>29.797999999999998</c:v>
                </c:pt>
                <c:pt idx="148">
                  <c:v>29.806999999999999</c:v>
                </c:pt>
                <c:pt idx="149">
                  <c:v>29.808</c:v>
                </c:pt>
                <c:pt idx="150">
                  <c:v>29.811</c:v>
                </c:pt>
                <c:pt idx="151">
                  <c:v>29.812999999999999</c:v>
                </c:pt>
                <c:pt idx="152">
                  <c:v>29.815999999999999</c:v>
                </c:pt>
                <c:pt idx="153">
                  <c:v>29.824999999999999</c:v>
                </c:pt>
                <c:pt idx="154">
                  <c:v>29.837</c:v>
                </c:pt>
                <c:pt idx="155">
                  <c:v>29.84</c:v>
                </c:pt>
                <c:pt idx="156">
                  <c:v>29.843</c:v>
                </c:pt>
                <c:pt idx="157">
                  <c:v>29.847999999999999</c:v>
                </c:pt>
                <c:pt idx="158">
                  <c:v>29.856000000000002</c:v>
                </c:pt>
                <c:pt idx="159">
                  <c:v>29.86</c:v>
                </c:pt>
                <c:pt idx="160">
                  <c:v>29.867000000000001</c:v>
                </c:pt>
                <c:pt idx="161">
                  <c:v>29.867999999999999</c:v>
                </c:pt>
                <c:pt idx="162">
                  <c:v>29.869</c:v>
                </c:pt>
                <c:pt idx="163">
                  <c:v>29.88</c:v>
                </c:pt>
                <c:pt idx="164">
                  <c:v>29.888000000000002</c:v>
                </c:pt>
                <c:pt idx="165">
                  <c:v>29.899000000000001</c:v>
                </c:pt>
                <c:pt idx="166">
                  <c:v>29.925999999999998</c:v>
                </c:pt>
                <c:pt idx="167">
                  <c:v>29.931000000000001</c:v>
                </c:pt>
                <c:pt idx="168">
                  <c:v>29.957999999999998</c:v>
                </c:pt>
                <c:pt idx="169">
                  <c:v>29.959</c:v>
                </c:pt>
                <c:pt idx="170">
                  <c:v>29.960999999999999</c:v>
                </c:pt>
                <c:pt idx="171">
                  <c:v>29.965</c:v>
                </c:pt>
                <c:pt idx="172">
                  <c:v>29.972000000000001</c:v>
                </c:pt>
                <c:pt idx="173">
                  <c:v>29.992000000000001</c:v>
                </c:pt>
                <c:pt idx="174">
                  <c:v>29.994</c:v>
                </c:pt>
                <c:pt idx="175">
                  <c:v>30.007000000000001</c:v>
                </c:pt>
                <c:pt idx="176">
                  <c:v>30.009</c:v>
                </c:pt>
                <c:pt idx="177">
                  <c:v>30.015999999999998</c:v>
                </c:pt>
                <c:pt idx="178">
                  <c:v>30.024000000000001</c:v>
                </c:pt>
                <c:pt idx="179">
                  <c:v>30.027000000000001</c:v>
                </c:pt>
                <c:pt idx="180">
                  <c:v>30.029</c:v>
                </c:pt>
                <c:pt idx="181">
                  <c:v>30.035</c:v>
                </c:pt>
                <c:pt idx="182">
                  <c:v>30.04</c:v>
                </c:pt>
                <c:pt idx="183">
                  <c:v>30.042999999999999</c:v>
                </c:pt>
                <c:pt idx="184">
                  <c:v>30.045000000000002</c:v>
                </c:pt>
                <c:pt idx="185">
                  <c:v>30.053999999999998</c:v>
                </c:pt>
                <c:pt idx="186">
                  <c:v>30.055</c:v>
                </c:pt>
                <c:pt idx="187">
                  <c:v>30.056999999999999</c:v>
                </c:pt>
                <c:pt idx="188">
                  <c:v>30.064</c:v>
                </c:pt>
                <c:pt idx="189">
                  <c:v>30.07</c:v>
                </c:pt>
                <c:pt idx="190">
                  <c:v>30.073</c:v>
                </c:pt>
                <c:pt idx="191">
                  <c:v>30.082000000000001</c:v>
                </c:pt>
                <c:pt idx="192">
                  <c:v>30.085000000000001</c:v>
                </c:pt>
                <c:pt idx="193">
                  <c:v>30.091000000000001</c:v>
                </c:pt>
                <c:pt idx="194">
                  <c:v>30.097999999999999</c:v>
                </c:pt>
                <c:pt idx="195">
                  <c:v>30.1</c:v>
                </c:pt>
                <c:pt idx="196">
                  <c:v>30.11</c:v>
                </c:pt>
                <c:pt idx="197">
                  <c:v>30.116</c:v>
                </c:pt>
                <c:pt idx="198">
                  <c:v>30.117999999999999</c:v>
                </c:pt>
                <c:pt idx="199">
                  <c:v>30.126000000000001</c:v>
                </c:pt>
                <c:pt idx="200">
                  <c:v>30.141999999999999</c:v>
                </c:pt>
                <c:pt idx="201">
                  <c:v>30.169</c:v>
                </c:pt>
                <c:pt idx="202">
                  <c:v>30.170999999999999</c:v>
                </c:pt>
                <c:pt idx="203">
                  <c:v>30.186</c:v>
                </c:pt>
                <c:pt idx="204">
                  <c:v>30.189</c:v>
                </c:pt>
                <c:pt idx="205">
                  <c:v>30.202000000000002</c:v>
                </c:pt>
                <c:pt idx="206">
                  <c:v>30.202999999999999</c:v>
                </c:pt>
                <c:pt idx="207">
                  <c:v>30.213999999999999</c:v>
                </c:pt>
                <c:pt idx="208">
                  <c:v>30.234999999999999</c:v>
                </c:pt>
                <c:pt idx="209">
                  <c:v>30.238</c:v>
                </c:pt>
                <c:pt idx="210">
                  <c:v>30.253</c:v>
                </c:pt>
                <c:pt idx="211">
                  <c:v>30.260999999999999</c:v>
                </c:pt>
                <c:pt idx="212">
                  <c:v>30.263000000000002</c:v>
                </c:pt>
                <c:pt idx="213">
                  <c:v>30.266999999999999</c:v>
                </c:pt>
                <c:pt idx="214">
                  <c:v>30.276</c:v>
                </c:pt>
                <c:pt idx="215">
                  <c:v>30.277999999999999</c:v>
                </c:pt>
                <c:pt idx="216">
                  <c:v>30.28</c:v>
                </c:pt>
                <c:pt idx="217">
                  <c:v>30.283000000000001</c:v>
                </c:pt>
                <c:pt idx="218">
                  <c:v>30.3</c:v>
                </c:pt>
                <c:pt idx="219">
                  <c:v>30.308</c:v>
                </c:pt>
                <c:pt idx="220">
                  <c:v>30.315000000000001</c:v>
                </c:pt>
                <c:pt idx="221">
                  <c:v>30.318999999999999</c:v>
                </c:pt>
                <c:pt idx="222">
                  <c:v>30.347999999999999</c:v>
                </c:pt>
                <c:pt idx="223">
                  <c:v>30.358000000000001</c:v>
                </c:pt>
                <c:pt idx="224">
                  <c:v>30.359000000000002</c:v>
                </c:pt>
                <c:pt idx="225">
                  <c:v>30.36</c:v>
                </c:pt>
              </c:numCache>
            </c:numRef>
          </c:xVal>
          <c:yVal>
            <c:numRef>
              <c:f>'Sheet1 -30% '!$J$8:$J$233</c:f>
              <c:numCache>
                <c:formatCode>0</c:formatCode>
                <c:ptCount val="226"/>
                <c:pt idx="0" formatCode="0.0000">
                  <c:v>4.5525773239251388E-2</c:v>
                </c:pt>
                <c:pt idx="1">
                  <c:v>98.532994660722665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5-4528-A30F-0394F2A9E907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'Sheet1 -30% '!$A$8:$A$451</c:f>
              <c:numCache>
                <c:formatCode>General</c:formatCode>
                <c:ptCount val="444"/>
                <c:pt idx="0">
                  <c:v>28.800999999999998</c:v>
                </c:pt>
                <c:pt idx="1">
                  <c:v>28.803000000000001</c:v>
                </c:pt>
                <c:pt idx="2">
                  <c:v>28.812999999999999</c:v>
                </c:pt>
                <c:pt idx="3">
                  <c:v>28.821999999999999</c:v>
                </c:pt>
                <c:pt idx="4">
                  <c:v>28.824999999999999</c:v>
                </c:pt>
                <c:pt idx="5">
                  <c:v>28.827999999999999</c:v>
                </c:pt>
                <c:pt idx="6">
                  <c:v>28.832999999999998</c:v>
                </c:pt>
                <c:pt idx="7">
                  <c:v>28.841999999999999</c:v>
                </c:pt>
                <c:pt idx="8">
                  <c:v>28.844999999999999</c:v>
                </c:pt>
                <c:pt idx="9">
                  <c:v>28.846</c:v>
                </c:pt>
                <c:pt idx="10">
                  <c:v>28.850999999999999</c:v>
                </c:pt>
                <c:pt idx="11">
                  <c:v>28.856000000000002</c:v>
                </c:pt>
                <c:pt idx="12">
                  <c:v>28.864000000000001</c:v>
                </c:pt>
                <c:pt idx="13">
                  <c:v>28.869</c:v>
                </c:pt>
                <c:pt idx="14">
                  <c:v>28.870999999999999</c:v>
                </c:pt>
                <c:pt idx="15">
                  <c:v>28.873000000000001</c:v>
                </c:pt>
                <c:pt idx="16">
                  <c:v>28.875</c:v>
                </c:pt>
                <c:pt idx="17">
                  <c:v>28.885000000000002</c:v>
                </c:pt>
                <c:pt idx="18">
                  <c:v>28.888000000000002</c:v>
                </c:pt>
                <c:pt idx="19">
                  <c:v>28.904</c:v>
                </c:pt>
                <c:pt idx="20">
                  <c:v>28.911000000000001</c:v>
                </c:pt>
                <c:pt idx="21">
                  <c:v>28.914000000000001</c:v>
                </c:pt>
                <c:pt idx="22">
                  <c:v>28.919</c:v>
                </c:pt>
                <c:pt idx="23">
                  <c:v>28.922999999999998</c:v>
                </c:pt>
                <c:pt idx="24">
                  <c:v>28.937999999999999</c:v>
                </c:pt>
                <c:pt idx="25">
                  <c:v>28.943000000000001</c:v>
                </c:pt>
                <c:pt idx="26">
                  <c:v>28.946999999999999</c:v>
                </c:pt>
                <c:pt idx="27">
                  <c:v>28.95</c:v>
                </c:pt>
                <c:pt idx="28">
                  <c:v>28.974</c:v>
                </c:pt>
                <c:pt idx="29">
                  <c:v>28.977</c:v>
                </c:pt>
                <c:pt idx="30">
                  <c:v>28.998000000000001</c:v>
                </c:pt>
                <c:pt idx="31">
                  <c:v>29.012</c:v>
                </c:pt>
                <c:pt idx="32">
                  <c:v>29.015999999999998</c:v>
                </c:pt>
                <c:pt idx="33">
                  <c:v>29.024999999999999</c:v>
                </c:pt>
                <c:pt idx="34">
                  <c:v>29.03</c:v>
                </c:pt>
                <c:pt idx="35">
                  <c:v>29.033000000000001</c:v>
                </c:pt>
                <c:pt idx="36">
                  <c:v>29.038</c:v>
                </c:pt>
                <c:pt idx="37">
                  <c:v>29.042999999999999</c:v>
                </c:pt>
                <c:pt idx="38">
                  <c:v>29.058</c:v>
                </c:pt>
                <c:pt idx="39">
                  <c:v>29.059000000000001</c:v>
                </c:pt>
                <c:pt idx="40">
                  <c:v>29.062999999999999</c:v>
                </c:pt>
                <c:pt idx="41">
                  <c:v>29.071999999999999</c:v>
                </c:pt>
                <c:pt idx="42">
                  <c:v>29.09</c:v>
                </c:pt>
                <c:pt idx="43">
                  <c:v>29.091000000000001</c:v>
                </c:pt>
                <c:pt idx="44">
                  <c:v>29.1</c:v>
                </c:pt>
                <c:pt idx="45">
                  <c:v>29.108000000000001</c:v>
                </c:pt>
                <c:pt idx="46">
                  <c:v>29.11</c:v>
                </c:pt>
                <c:pt idx="47">
                  <c:v>29.111000000000001</c:v>
                </c:pt>
                <c:pt idx="48">
                  <c:v>29.114999999999998</c:v>
                </c:pt>
                <c:pt idx="49">
                  <c:v>29.12</c:v>
                </c:pt>
                <c:pt idx="50">
                  <c:v>29.122</c:v>
                </c:pt>
                <c:pt idx="51">
                  <c:v>29.13</c:v>
                </c:pt>
                <c:pt idx="52">
                  <c:v>29.135999999999999</c:v>
                </c:pt>
                <c:pt idx="53">
                  <c:v>29.138999999999999</c:v>
                </c:pt>
                <c:pt idx="54">
                  <c:v>29.152999999999999</c:v>
                </c:pt>
                <c:pt idx="55">
                  <c:v>29.161999999999999</c:v>
                </c:pt>
                <c:pt idx="56">
                  <c:v>29.169</c:v>
                </c:pt>
                <c:pt idx="57">
                  <c:v>29.175000000000001</c:v>
                </c:pt>
                <c:pt idx="58">
                  <c:v>29.177</c:v>
                </c:pt>
                <c:pt idx="59">
                  <c:v>29.18</c:v>
                </c:pt>
                <c:pt idx="60">
                  <c:v>29.181999999999999</c:v>
                </c:pt>
                <c:pt idx="61">
                  <c:v>29.184000000000001</c:v>
                </c:pt>
                <c:pt idx="62">
                  <c:v>29.187999999999999</c:v>
                </c:pt>
                <c:pt idx="63">
                  <c:v>29.206</c:v>
                </c:pt>
                <c:pt idx="64">
                  <c:v>29.213000000000001</c:v>
                </c:pt>
                <c:pt idx="65">
                  <c:v>29.227</c:v>
                </c:pt>
                <c:pt idx="66">
                  <c:v>29.239000000000001</c:v>
                </c:pt>
                <c:pt idx="67">
                  <c:v>29.247</c:v>
                </c:pt>
                <c:pt idx="68">
                  <c:v>29.248000000000001</c:v>
                </c:pt>
                <c:pt idx="69">
                  <c:v>29.251999999999999</c:v>
                </c:pt>
                <c:pt idx="70">
                  <c:v>29.271999999999998</c:v>
                </c:pt>
                <c:pt idx="71">
                  <c:v>29.279</c:v>
                </c:pt>
                <c:pt idx="72">
                  <c:v>29.292999999999999</c:v>
                </c:pt>
                <c:pt idx="73">
                  <c:v>29.298999999999999</c:v>
                </c:pt>
                <c:pt idx="74">
                  <c:v>29.302</c:v>
                </c:pt>
                <c:pt idx="75">
                  <c:v>29.303999999999998</c:v>
                </c:pt>
                <c:pt idx="76">
                  <c:v>29.305</c:v>
                </c:pt>
                <c:pt idx="77">
                  <c:v>29.31</c:v>
                </c:pt>
                <c:pt idx="78">
                  <c:v>29.315000000000001</c:v>
                </c:pt>
                <c:pt idx="79">
                  <c:v>29.324000000000002</c:v>
                </c:pt>
                <c:pt idx="80">
                  <c:v>29.331</c:v>
                </c:pt>
                <c:pt idx="81">
                  <c:v>29.338000000000001</c:v>
                </c:pt>
                <c:pt idx="82">
                  <c:v>29.341999999999999</c:v>
                </c:pt>
                <c:pt idx="83">
                  <c:v>29.353999999999999</c:v>
                </c:pt>
                <c:pt idx="84">
                  <c:v>29.366</c:v>
                </c:pt>
                <c:pt idx="85">
                  <c:v>29.37</c:v>
                </c:pt>
                <c:pt idx="86">
                  <c:v>29.376999999999999</c:v>
                </c:pt>
                <c:pt idx="87">
                  <c:v>29.381</c:v>
                </c:pt>
                <c:pt idx="88">
                  <c:v>29.388000000000002</c:v>
                </c:pt>
                <c:pt idx="89">
                  <c:v>29.395</c:v>
                </c:pt>
                <c:pt idx="90">
                  <c:v>29.431000000000001</c:v>
                </c:pt>
                <c:pt idx="91">
                  <c:v>29.433</c:v>
                </c:pt>
                <c:pt idx="92">
                  <c:v>29.443999999999999</c:v>
                </c:pt>
                <c:pt idx="93">
                  <c:v>29.446000000000002</c:v>
                </c:pt>
                <c:pt idx="94">
                  <c:v>29.459</c:v>
                </c:pt>
                <c:pt idx="95">
                  <c:v>29.469000000000001</c:v>
                </c:pt>
                <c:pt idx="96">
                  <c:v>29.474</c:v>
                </c:pt>
                <c:pt idx="97">
                  <c:v>29.481999999999999</c:v>
                </c:pt>
                <c:pt idx="98">
                  <c:v>29.497</c:v>
                </c:pt>
                <c:pt idx="99">
                  <c:v>29.507999999999999</c:v>
                </c:pt>
                <c:pt idx="100">
                  <c:v>29.512</c:v>
                </c:pt>
                <c:pt idx="101">
                  <c:v>29.518999999999998</c:v>
                </c:pt>
                <c:pt idx="102">
                  <c:v>29.533999999999999</c:v>
                </c:pt>
                <c:pt idx="103">
                  <c:v>29.541</c:v>
                </c:pt>
                <c:pt idx="104">
                  <c:v>29.548999999999999</c:v>
                </c:pt>
                <c:pt idx="105">
                  <c:v>29.553000000000001</c:v>
                </c:pt>
                <c:pt idx="106">
                  <c:v>29.555</c:v>
                </c:pt>
                <c:pt idx="107">
                  <c:v>29.558</c:v>
                </c:pt>
                <c:pt idx="108">
                  <c:v>29.565999999999999</c:v>
                </c:pt>
                <c:pt idx="109">
                  <c:v>29.584</c:v>
                </c:pt>
                <c:pt idx="110">
                  <c:v>29.593</c:v>
                </c:pt>
                <c:pt idx="111">
                  <c:v>29.594000000000001</c:v>
                </c:pt>
                <c:pt idx="112">
                  <c:v>29.597000000000001</c:v>
                </c:pt>
                <c:pt idx="113">
                  <c:v>29.603000000000002</c:v>
                </c:pt>
                <c:pt idx="114">
                  <c:v>29.605</c:v>
                </c:pt>
                <c:pt idx="115">
                  <c:v>29.609000000000002</c:v>
                </c:pt>
                <c:pt idx="116">
                  <c:v>29.617000000000001</c:v>
                </c:pt>
                <c:pt idx="117">
                  <c:v>29.617999999999999</c:v>
                </c:pt>
                <c:pt idx="118">
                  <c:v>29.631</c:v>
                </c:pt>
                <c:pt idx="119">
                  <c:v>29.635000000000002</c:v>
                </c:pt>
                <c:pt idx="120">
                  <c:v>29.638000000000002</c:v>
                </c:pt>
                <c:pt idx="121">
                  <c:v>29.638999999999999</c:v>
                </c:pt>
                <c:pt idx="122">
                  <c:v>29.651</c:v>
                </c:pt>
                <c:pt idx="123">
                  <c:v>29.66</c:v>
                </c:pt>
                <c:pt idx="124">
                  <c:v>29.661999999999999</c:v>
                </c:pt>
                <c:pt idx="125">
                  <c:v>29.666</c:v>
                </c:pt>
                <c:pt idx="126">
                  <c:v>29.672000000000001</c:v>
                </c:pt>
                <c:pt idx="127">
                  <c:v>29.681000000000001</c:v>
                </c:pt>
                <c:pt idx="128">
                  <c:v>29.686</c:v>
                </c:pt>
                <c:pt idx="129">
                  <c:v>29.689</c:v>
                </c:pt>
                <c:pt idx="130">
                  <c:v>29.69</c:v>
                </c:pt>
                <c:pt idx="131">
                  <c:v>29.7</c:v>
                </c:pt>
                <c:pt idx="132">
                  <c:v>29.702999999999999</c:v>
                </c:pt>
                <c:pt idx="133">
                  <c:v>29.706</c:v>
                </c:pt>
                <c:pt idx="134">
                  <c:v>29.709</c:v>
                </c:pt>
                <c:pt idx="135">
                  <c:v>29.713000000000001</c:v>
                </c:pt>
                <c:pt idx="136">
                  <c:v>29.734999999999999</c:v>
                </c:pt>
                <c:pt idx="137">
                  <c:v>29.741</c:v>
                </c:pt>
                <c:pt idx="138">
                  <c:v>29.742999999999999</c:v>
                </c:pt>
                <c:pt idx="139">
                  <c:v>29.762</c:v>
                </c:pt>
                <c:pt idx="140">
                  <c:v>29.765000000000001</c:v>
                </c:pt>
                <c:pt idx="141">
                  <c:v>29.768999999999998</c:v>
                </c:pt>
                <c:pt idx="142">
                  <c:v>29.774999999999999</c:v>
                </c:pt>
                <c:pt idx="143">
                  <c:v>29.776</c:v>
                </c:pt>
                <c:pt idx="144">
                  <c:v>29.777999999999999</c:v>
                </c:pt>
                <c:pt idx="145">
                  <c:v>29.783999999999999</c:v>
                </c:pt>
                <c:pt idx="146">
                  <c:v>29.791</c:v>
                </c:pt>
                <c:pt idx="147">
                  <c:v>29.797999999999998</c:v>
                </c:pt>
                <c:pt idx="148">
                  <c:v>29.806999999999999</c:v>
                </c:pt>
                <c:pt idx="149">
                  <c:v>29.808</c:v>
                </c:pt>
                <c:pt idx="150">
                  <c:v>29.811</c:v>
                </c:pt>
                <c:pt idx="151">
                  <c:v>29.812999999999999</c:v>
                </c:pt>
                <c:pt idx="152">
                  <c:v>29.815999999999999</c:v>
                </c:pt>
                <c:pt idx="153">
                  <c:v>29.824999999999999</c:v>
                </c:pt>
                <c:pt idx="154">
                  <c:v>29.837</c:v>
                </c:pt>
                <c:pt idx="155">
                  <c:v>29.84</c:v>
                </c:pt>
                <c:pt idx="156">
                  <c:v>29.843</c:v>
                </c:pt>
                <c:pt idx="157">
                  <c:v>29.847999999999999</c:v>
                </c:pt>
                <c:pt idx="158">
                  <c:v>29.856000000000002</c:v>
                </c:pt>
                <c:pt idx="159">
                  <c:v>29.86</c:v>
                </c:pt>
                <c:pt idx="160">
                  <c:v>29.867000000000001</c:v>
                </c:pt>
                <c:pt idx="161">
                  <c:v>29.867999999999999</c:v>
                </c:pt>
                <c:pt idx="162">
                  <c:v>29.869</c:v>
                </c:pt>
                <c:pt idx="163">
                  <c:v>29.88</c:v>
                </c:pt>
                <c:pt idx="164">
                  <c:v>29.888000000000002</c:v>
                </c:pt>
                <c:pt idx="165">
                  <c:v>29.899000000000001</c:v>
                </c:pt>
                <c:pt idx="166">
                  <c:v>29.925999999999998</c:v>
                </c:pt>
                <c:pt idx="167">
                  <c:v>29.931000000000001</c:v>
                </c:pt>
                <c:pt idx="168">
                  <c:v>29.957999999999998</c:v>
                </c:pt>
                <c:pt idx="169">
                  <c:v>29.959</c:v>
                </c:pt>
                <c:pt idx="170">
                  <c:v>29.960999999999999</c:v>
                </c:pt>
                <c:pt idx="171">
                  <c:v>29.965</c:v>
                </c:pt>
                <c:pt idx="172">
                  <c:v>29.972000000000001</c:v>
                </c:pt>
                <c:pt idx="173">
                  <c:v>29.992000000000001</c:v>
                </c:pt>
                <c:pt idx="174">
                  <c:v>29.994</c:v>
                </c:pt>
                <c:pt idx="175">
                  <c:v>30.007000000000001</c:v>
                </c:pt>
                <c:pt idx="176">
                  <c:v>30.009</c:v>
                </c:pt>
                <c:pt idx="177">
                  <c:v>30.015999999999998</c:v>
                </c:pt>
                <c:pt idx="178">
                  <c:v>30.024000000000001</c:v>
                </c:pt>
                <c:pt idx="179">
                  <c:v>30.027000000000001</c:v>
                </c:pt>
                <c:pt idx="180">
                  <c:v>30.029</c:v>
                </c:pt>
                <c:pt idx="181">
                  <c:v>30.035</c:v>
                </c:pt>
                <c:pt idx="182">
                  <c:v>30.04</c:v>
                </c:pt>
                <c:pt idx="183">
                  <c:v>30.042999999999999</c:v>
                </c:pt>
                <c:pt idx="184">
                  <c:v>30.045000000000002</c:v>
                </c:pt>
                <c:pt idx="185">
                  <c:v>30.053999999999998</c:v>
                </c:pt>
                <c:pt idx="186">
                  <c:v>30.055</c:v>
                </c:pt>
                <c:pt idx="187">
                  <c:v>30.056999999999999</c:v>
                </c:pt>
                <c:pt idx="188">
                  <c:v>30.064</c:v>
                </c:pt>
                <c:pt idx="189">
                  <c:v>30.07</c:v>
                </c:pt>
                <c:pt idx="190">
                  <c:v>30.073</c:v>
                </c:pt>
                <c:pt idx="191">
                  <c:v>30.082000000000001</c:v>
                </c:pt>
                <c:pt idx="192">
                  <c:v>30.085000000000001</c:v>
                </c:pt>
                <c:pt idx="193">
                  <c:v>30.091000000000001</c:v>
                </c:pt>
                <c:pt idx="194">
                  <c:v>30.097999999999999</c:v>
                </c:pt>
                <c:pt idx="195">
                  <c:v>30.1</c:v>
                </c:pt>
                <c:pt idx="196">
                  <c:v>30.11</c:v>
                </c:pt>
                <c:pt idx="197">
                  <c:v>30.116</c:v>
                </c:pt>
                <c:pt idx="198">
                  <c:v>30.117999999999999</c:v>
                </c:pt>
                <c:pt idx="199">
                  <c:v>30.126000000000001</c:v>
                </c:pt>
                <c:pt idx="200">
                  <c:v>30.141999999999999</c:v>
                </c:pt>
                <c:pt idx="201">
                  <c:v>30.169</c:v>
                </c:pt>
                <c:pt idx="202">
                  <c:v>30.170999999999999</c:v>
                </c:pt>
                <c:pt idx="203">
                  <c:v>30.186</c:v>
                </c:pt>
                <c:pt idx="204">
                  <c:v>30.189</c:v>
                </c:pt>
                <c:pt idx="205">
                  <c:v>30.202000000000002</c:v>
                </c:pt>
                <c:pt idx="206">
                  <c:v>30.202999999999999</c:v>
                </c:pt>
                <c:pt idx="207">
                  <c:v>30.213999999999999</c:v>
                </c:pt>
                <c:pt idx="208">
                  <c:v>30.234999999999999</c:v>
                </c:pt>
                <c:pt idx="209">
                  <c:v>30.238</c:v>
                </c:pt>
                <c:pt idx="210">
                  <c:v>30.253</c:v>
                </c:pt>
                <c:pt idx="211">
                  <c:v>30.260999999999999</c:v>
                </c:pt>
                <c:pt idx="212">
                  <c:v>30.263000000000002</c:v>
                </c:pt>
                <c:pt idx="213">
                  <c:v>30.266999999999999</c:v>
                </c:pt>
                <c:pt idx="214">
                  <c:v>30.276</c:v>
                </c:pt>
                <c:pt idx="215">
                  <c:v>30.277999999999999</c:v>
                </c:pt>
                <c:pt idx="216">
                  <c:v>30.28</c:v>
                </c:pt>
                <c:pt idx="217">
                  <c:v>30.283000000000001</c:v>
                </c:pt>
                <c:pt idx="218">
                  <c:v>30.3</c:v>
                </c:pt>
                <c:pt idx="219">
                  <c:v>30.308</c:v>
                </c:pt>
                <c:pt idx="220">
                  <c:v>30.315000000000001</c:v>
                </c:pt>
                <c:pt idx="221">
                  <c:v>30.318999999999999</c:v>
                </c:pt>
                <c:pt idx="222">
                  <c:v>30.347999999999999</c:v>
                </c:pt>
                <c:pt idx="223">
                  <c:v>30.358000000000001</c:v>
                </c:pt>
                <c:pt idx="224">
                  <c:v>30.359000000000002</c:v>
                </c:pt>
                <c:pt idx="225">
                  <c:v>30.36</c:v>
                </c:pt>
                <c:pt idx="226">
                  <c:v>30.364999999999998</c:v>
                </c:pt>
                <c:pt idx="227">
                  <c:v>30.37</c:v>
                </c:pt>
                <c:pt idx="228">
                  <c:v>30.370999999999999</c:v>
                </c:pt>
                <c:pt idx="229">
                  <c:v>30.381</c:v>
                </c:pt>
                <c:pt idx="230">
                  <c:v>30.384</c:v>
                </c:pt>
                <c:pt idx="231">
                  <c:v>30.385000000000002</c:v>
                </c:pt>
                <c:pt idx="232">
                  <c:v>30.39</c:v>
                </c:pt>
                <c:pt idx="233">
                  <c:v>30.405000000000001</c:v>
                </c:pt>
                <c:pt idx="234">
                  <c:v>30.419</c:v>
                </c:pt>
                <c:pt idx="235">
                  <c:v>30.423999999999999</c:v>
                </c:pt>
                <c:pt idx="236">
                  <c:v>30.425999999999998</c:v>
                </c:pt>
                <c:pt idx="237">
                  <c:v>30.431999999999999</c:v>
                </c:pt>
                <c:pt idx="238">
                  <c:v>30.434000000000001</c:v>
                </c:pt>
                <c:pt idx="239">
                  <c:v>30.44</c:v>
                </c:pt>
                <c:pt idx="240">
                  <c:v>30.446000000000002</c:v>
                </c:pt>
                <c:pt idx="241">
                  <c:v>30.446999999999999</c:v>
                </c:pt>
                <c:pt idx="242">
                  <c:v>30.452000000000002</c:v>
                </c:pt>
                <c:pt idx="243">
                  <c:v>30.460999999999999</c:v>
                </c:pt>
                <c:pt idx="244">
                  <c:v>30.488</c:v>
                </c:pt>
                <c:pt idx="245">
                  <c:v>30.527999999999999</c:v>
                </c:pt>
                <c:pt idx="246">
                  <c:v>30.535</c:v>
                </c:pt>
                <c:pt idx="247">
                  <c:v>30.541</c:v>
                </c:pt>
                <c:pt idx="248">
                  <c:v>30.556000000000001</c:v>
                </c:pt>
                <c:pt idx="249">
                  <c:v>30.562999999999999</c:v>
                </c:pt>
                <c:pt idx="250">
                  <c:v>30.573</c:v>
                </c:pt>
                <c:pt idx="251">
                  <c:v>30.585999999999999</c:v>
                </c:pt>
                <c:pt idx="252">
                  <c:v>30.588000000000001</c:v>
                </c:pt>
                <c:pt idx="253">
                  <c:v>30.597000000000001</c:v>
                </c:pt>
                <c:pt idx="254">
                  <c:v>30.614999999999998</c:v>
                </c:pt>
                <c:pt idx="255">
                  <c:v>30.622</c:v>
                </c:pt>
                <c:pt idx="256">
                  <c:v>30.632999999999999</c:v>
                </c:pt>
                <c:pt idx="257">
                  <c:v>30.635999999999999</c:v>
                </c:pt>
                <c:pt idx="258">
                  <c:v>30.638999999999999</c:v>
                </c:pt>
                <c:pt idx="259">
                  <c:v>30.643999999999998</c:v>
                </c:pt>
                <c:pt idx="260">
                  <c:v>30.645</c:v>
                </c:pt>
                <c:pt idx="261">
                  <c:v>30.654</c:v>
                </c:pt>
                <c:pt idx="262">
                  <c:v>30.657</c:v>
                </c:pt>
                <c:pt idx="263">
                  <c:v>30.658000000000001</c:v>
                </c:pt>
                <c:pt idx="264">
                  <c:v>30.677</c:v>
                </c:pt>
                <c:pt idx="265">
                  <c:v>30.678999999999998</c:v>
                </c:pt>
                <c:pt idx="266">
                  <c:v>30.687000000000001</c:v>
                </c:pt>
                <c:pt idx="267">
                  <c:v>30.695</c:v>
                </c:pt>
                <c:pt idx="268">
                  <c:v>30.696000000000002</c:v>
                </c:pt>
                <c:pt idx="269">
                  <c:v>30.696999999999999</c:v>
                </c:pt>
                <c:pt idx="270">
                  <c:v>30.713000000000001</c:v>
                </c:pt>
                <c:pt idx="271">
                  <c:v>30.719000000000001</c:v>
                </c:pt>
                <c:pt idx="272">
                  <c:v>30.722000000000001</c:v>
                </c:pt>
                <c:pt idx="273">
                  <c:v>30.724</c:v>
                </c:pt>
                <c:pt idx="274">
                  <c:v>30.731000000000002</c:v>
                </c:pt>
                <c:pt idx="275">
                  <c:v>30.76</c:v>
                </c:pt>
                <c:pt idx="276">
                  <c:v>30.765999999999998</c:v>
                </c:pt>
                <c:pt idx="277">
                  <c:v>30.768999999999998</c:v>
                </c:pt>
                <c:pt idx="278">
                  <c:v>30.771000000000001</c:v>
                </c:pt>
                <c:pt idx="279">
                  <c:v>30.78</c:v>
                </c:pt>
                <c:pt idx="280">
                  <c:v>30.805</c:v>
                </c:pt>
                <c:pt idx="281">
                  <c:v>30.81</c:v>
                </c:pt>
                <c:pt idx="282">
                  <c:v>30.824000000000002</c:v>
                </c:pt>
                <c:pt idx="283">
                  <c:v>30.824999999999999</c:v>
                </c:pt>
                <c:pt idx="284">
                  <c:v>30.827000000000002</c:v>
                </c:pt>
                <c:pt idx="285">
                  <c:v>30.83</c:v>
                </c:pt>
                <c:pt idx="286">
                  <c:v>30.832000000000001</c:v>
                </c:pt>
                <c:pt idx="287">
                  <c:v>30.835999999999999</c:v>
                </c:pt>
                <c:pt idx="288">
                  <c:v>30.837</c:v>
                </c:pt>
                <c:pt idx="289">
                  <c:v>30.847000000000001</c:v>
                </c:pt>
                <c:pt idx="290">
                  <c:v>30.861000000000001</c:v>
                </c:pt>
                <c:pt idx="291">
                  <c:v>30.866</c:v>
                </c:pt>
                <c:pt idx="292">
                  <c:v>30.873000000000001</c:v>
                </c:pt>
                <c:pt idx="293">
                  <c:v>30.885999999999999</c:v>
                </c:pt>
                <c:pt idx="294">
                  <c:v>30.888000000000002</c:v>
                </c:pt>
                <c:pt idx="295">
                  <c:v>30.898</c:v>
                </c:pt>
                <c:pt idx="296">
                  <c:v>30.899000000000001</c:v>
                </c:pt>
                <c:pt idx="297">
                  <c:v>30.9</c:v>
                </c:pt>
                <c:pt idx="298">
                  <c:v>30.902000000000001</c:v>
                </c:pt>
                <c:pt idx="299">
                  <c:v>30.914999999999999</c:v>
                </c:pt>
                <c:pt idx="300">
                  <c:v>30.923999999999999</c:v>
                </c:pt>
                <c:pt idx="301">
                  <c:v>30.931000000000001</c:v>
                </c:pt>
                <c:pt idx="302">
                  <c:v>30.939</c:v>
                </c:pt>
                <c:pt idx="303">
                  <c:v>30.954999999999998</c:v>
                </c:pt>
                <c:pt idx="304">
                  <c:v>30.956</c:v>
                </c:pt>
                <c:pt idx="305">
                  <c:v>30.966000000000001</c:v>
                </c:pt>
                <c:pt idx="306">
                  <c:v>30.969000000000001</c:v>
                </c:pt>
                <c:pt idx="307">
                  <c:v>30.972999999999999</c:v>
                </c:pt>
                <c:pt idx="308">
                  <c:v>30.974</c:v>
                </c:pt>
                <c:pt idx="309">
                  <c:v>30.975000000000001</c:v>
                </c:pt>
                <c:pt idx="310">
                  <c:v>30.98</c:v>
                </c:pt>
                <c:pt idx="311">
                  <c:v>31.004999999999999</c:v>
                </c:pt>
                <c:pt idx="312">
                  <c:v>31.006</c:v>
                </c:pt>
                <c:pt idx="313">
                  <c:v>31.007999999999999</c:v>
                </c:pt>
                <c:pt idx="314">
                  <c:v>31.01</c:v>
                </c:pt>
                <c:pt idx="315">
                  <c:v>31.026</c:v>
                </c:pt>
                <c:pt idx="316">
                  <c:v>31.029</c:v>
                </c:pt>
                <c:pt idx="317">
                  <c:v>31.03</c:v>
                </c:pt>
                <c:pt idx="318">
                  <c:v>31.032</c:v>
                </c:pt>
                <c:pt idx="319">
                  <c:v>31.033999999999999</c:v>
                </c:pt>
                <c:pt idx="320">
                  <c:v>31.036999999999999</c:v>
                </c:pt>
                <c:pt idx="321">
                  <c:v>31.047999999999998</c:v>
                </c:pt>
                <c:pt idx="322">
                  <c:v>31.048999999999999</c:v>
                </c:pt>
                <c:pt idx="323">
                  <c:v>31.065999999999999</c:v>
                </c:pt>
                <c:pt idx="324">
                  <c:v>31.07</c:v>
                </c:pt>
                <c:pt idx="325">
                  <c:v>31.077000000000002</c:v>
                </c:pt>
                <c:pt idx="326">
                  <c:v>31.082000000000001</c:v>
                </c:pt>
                <c:pt idx="327">
                  <c:v>31.09</c:v>
                </c:pt>
                <c:pt idx="328">
                  <c:v>31.093</c:v>
                </c:pt>
                <c:pt idx="329">
                  <c:v>31.094000000000001</c:v>
                </c:pt>
                <c:pt idx="330">
                  <c:v>31.100999999999999</c:v>
                </c:pt>
                <c:pt idx="331">
                  <c:v>31.106999999999999</c:v>
                </c:pt>
                <c:pt idx="332">
                  <c:v>31.126999999999999</c:v>
                </c:pt>
                <c:pt idx="333">
                  <c:v>31.16</c:v>
                </c:pt>
                <c:pt idx="334">
                  <c:v>31.163</c:v>
                </c:pt>
                <c:pt idx="335">
                  <c:v>31.164999999999999</c:v>
                </c:pt>
                <c:pt idx="336">
                  <c:v>31.166</c:v>
                </c:pt>
                <c:pt idx="337">
                  <c:v>31.172999999999998</c:v>
                </c:pt>
                <c:pt idx="338">
                  <c:v>31.18</c:v>
                </c:pt>
                <c:pt idx="339">
                  <c:v>31.183</c:v>
                </c:pt>
                <c:pt idx="340">
                  <c:v>31.189</c:v>
                </c:pt>
                <c:pt idx="341">
                  <c:v>31.190999999999999</c:v>
                </c:pt>
                <c:pt idx="342">
                  <c:v>31.193999999999999</c:v>
                </c:pt>
                <c:pt idx="343">
                  <c:v>31.195</c:v>
                </c:pt>
                <c:pt idx="344">
                  <c:v>31.206</c:v>
                </c:pt>
                <c:pt idx="345">
                  <c:v>31.212</c:v>
                </c:pt>
                <c:pt idx="346">
                  <c:v>31.216999999999999</c:v>
                </c:pt>
                <c:pt idx="347">
                  <c:v>31.236999999999998</c:v>
                </c:pt>
                <c:pt idx="348">
                  <c:v>31.24</c:v>
                </c:pt>
                <c:pt idx="349">
                  <c:v>31.242000000000001</c:v>
                </c:pt>
                <c:pt idx="350">
                  <c:v>31.242999999999999</c:v>
                </c:pt>
                <c:pt idx="351">
                  <c:v>31.254000000000001</c:v>
                </c:pt>
                <c:pt idx="352">
                  <c:v>31.274999999999999</c:v>
                </c:pt>
                <c:pt idx="353">
                  <c:v>31.276</c:v>
                </c:pt>
                <c:pt idx="354">
                  <c:v>31.277000000000001</c:v>
                </c:pt>
                <c:pt idx="355">
                  <c:v>31.277999999999999</c:v>
                </c:pt>
                <c:pt idx="356">
                  <c:v>31.288</c:v>
                </c:pt>
                <c:pt idx="357">
                  <c:v>31.295999999999999</c:v>
                </c:pt>
                <c:pt idx="358">
                  <c:v>31.298999999999999</c:v>
                </c:pt>
                <c:pt idx="359">
                  <c:v>31.303000000000001</c:v>
                </c:pt>
                <c:pt idx="360">
                  <c:v>31.31</c:v>
                </c:pt>
                <c:pt idx="361">
                  <c:v>31.315000000000001</c:v>
                </c:pt>
                <c:pt idx="362">
                  <c:v>31.315999999999999</c:v>
                </c:pt>
                <c:pt idx="363">
                  <c:v>31.321999999999999</c:v>
                </c:pt>
                <c:pt idx="364">
                  <c:v>31.324000000000002</c:v>
                </c:pt>
                <c:pt idx="365">
                  <c:v>31.327000000000002</c:v>
                </c:pt>
                <c:pt idx="366">
                  <c:v>31.327999999999999</c:v>
                </c:pt>
                <c:pt idx="367">
                  <c:v>31.329000000000001</c:v>
                </c:pt>
                <c:pt idx="368">
                  <c:v>31.338999999999999</c:v>
                </c:pt>
                <c:pt idx="369">
                  <c:v>31.344999999999999</c:v>
                </c:pt>
                <c:pt idx="370">
                  <c:v>31.347000000000001</c:v>
                </c:pt>
                <c:pt idx="371">
                  <c:v>31.350999999999999</c:v>
                </c:pt>
                <c:pt idx="372">
                  <c:v>31.353000000000002</c:v>
                </c:pt>
                <c:pt idx="373">
                  <c:v>31.359000000000002</c:v>
                </c:pt>
                <c:pt idx="374">
                  <c:v>31.361000000000001</c:v>
                </c:pt>
                <c:pt idx="375">
                  <c:v>31.367000000000001</c:v>
                </c:pt>
                <c:pt idx="376">
                  <c:v>31.369</c:v>
                </c:pt>
                <c:pt idx="377">
                  <c:v>31.376000000000001</c:v>
                </c:pt>
                <c:pt idx="378">
                  <c:v>31.381</c:v>
                </c:pt>
                <c:pt idx="379">
                  <c:v>31.388000000000002</c:v>
                </c:pt>
                <c:pt idx="380">
                  <c:v>31.390999999999998</c:v>
                </c:pt>
                <c:pt idx="381">
                  <c:v>31.395</c:v>
                </c:pt>
                <c:pt idx="382">
                  <c:v>31.396000000000001</c:v>
                </c:pt>
                <c:pt idx="383">
                  <c:v>31.398</c:v>
                </c:pt>
                <c:pt idx="384">
                  <c:v>31.42</c:v>
                </c:pt>
                <c:pt idx="385">
                  <c:v>31.428999999999998</c:v>
                </c:pt>
                <c:pt idx="386">
                  <c:v>31.437999999999999</c:v>
                </c:pt>
                <c:pt idx="387">
                  <c:v>31.446999999999999</c:v>
                </c:pt>
                <c:pt idx="388">
                  <c:v>31.448</c:v>
                </c:pt>
                <c:pt idx="389">
                  <c:v>31.449000000000002</c:v>
                </c:pt>
                <c:pt idx="390">
                  <c:v>31.452999999999999</c:v>
                </c:pt>
                <c:pt idx="391">
                  <c:v>31.465</c:v>
                </c:pt>
                <c:pt idx="392">
                  <c:v>31.466000000000001</c:v>
                </c:pt>
                <c:pt idx="393">
                  <c:v>31.466999999999999</c:v>
                </c:pt>
                <c:pt idx="394">
                  <c:v>31.468</c:v>
                </c:pt>
                <c:pt idx="395">
                  <c:v>31.484999999999999</c:v>
                </c:pt>
                <c:pt idx="396">
                  <c:v>31.492000000000001</c:v>
                </c:pt>
                <c:pt idx="397">
                  <c:v>31.498000000000001</c:v>
                </c:pt>
                <c:pt idx="398">
                  <c:v>31.5</c:v>
                </c:pt>
                <c:pt idx="399">
                  <c:v>31.506</c:v>
                </c:pt>
                <c:pt idx="400">
                  <c:v>31.533000000000001</c:v>
                </c:pt>
                <c:pt idx="401">
                  <c:v>31.533999999999999</c:v>
                </c:pt>
                <c:pt idx="402">
                  <c:v>31.536999999999999</c:v>
                </c:pt>
                <c:pt idx="403">
                  <c:v>31.547000000000001</c:v>
                </c:pt>
                <c:pt idx="404">
                  <c:v>31.555</c:v>
                </c:pt>
                <c:pt idx="405">
                  <c:v>31.564</c:v>
                </c:pt>
                <c:pt idx="406">
                  <c:v>31.579000000000001</c:v>
                </c:pt>
                <c:pt idx="407">
                  <c:v>31.58</c:v>
                </c:pt>
                <c:pt idx="408">
                  <c:v>31.582000000000001</c:v>
                </c:pt>
                <c:pt idx="409">
                  <c:v>31.594000000000001</c:v>
                </c:pt>
                <c:pt idx="410">
                  <c:v>31.609000000000002</c:v>
                </c:pt>
                <c:pt idx="411">
                  <c:v>31.616</c:v>
                </c:pt>
                <c:pt idx="412">
                  <c:v>31.617000000000001</c:v>
                </c:pt>
                <c:pt idx="413">
                  <c:v>31.619</c:v>
                </c:pt>
                <c:pt idx="414">
                  <c:v>31.622</c:v>
                </c:pt>
                <c:pt idx="415">
                  <c:v>31.626999999999999</c:v>
                </c:pt>
                <c:pt idx="416">
                  <c:v>31.632999999999999</c:v>
                </c:pt>
                <c:pt idx="417">
                  <c:v>31.646000000000001</c:v>
                </c:pt>
                <c:pt idx="418">
                  <c:v>31.648</c:v>
                </c:pt>
                <c:pt idx="419">
                  <c:v>31.664000000000001</c:v>
                </c:pt>
                <c:pt idx="420">
                  <c:v>31.664999999999999</c:v>
                </c:pt>
                <c:pt idx="421">
                  <c:v>31.673999999999999</c:v>
                </c:pt>
                <c:pt idx="422">
                  <c:v>31.675999999999998</c:v>
                </c:pt>
                <c:pt idx="423">
                  <c:v>31.687999999999999</c:v>
                </c:pt>
                <c:pt idx="424">
                  <c:v>31.695</c:v>
                </c:pt>
                <c:pt idx="425">
                  <c:v>31.715</c:v>
                </c:pt>
                <c:pt idx="426">
                  <c:v>31.731000000000002</c:v>
                </c:pt>
                <c:pt idx="427">
                  <c:v>31.747</c:v>
                </c:pt>
                <c:pt idx="428">
                  <c:v>31.751999999999999</c:v>
                </c:pt>
                <c:pt idx="429">
                  <c:v>31.754000000000001</c:v>
                </c:pt>
                <c:pt idx="430">
                  <c:v>31.756</c:v>
                </c:pt>
                <c:pt idx="431">
                  <c:v>31.757000000000001</c:v>
                </c:pt>
                <c:pt idx="432">
                  <c:v>31.760999999999999</c:v>
                </c:pt>
                <c:pt idx="433">
                  <c:v>31.768000000000001</c:v>
                </c:pt>
                <c:pt idx="434">
                  <c:v>31.78</c:v>
                </c:pt>
                <c:pt idx="435">
                  <c:v>31.782</c:v>
                </c:pt>
                <c:pt idx="436">
                  <c:v>31.783999999999999</c:v>
                </c:pt>
                <c:pt idx="437">
                  <c:v>31.792000000000002</c:v>
                </c:pt>
                <c:pt idx="438">
                  <c:v>31.795999999999999</c:v>
                </c:pt>
                <c:pt idx="439">
                  <c:v>31.800999999999998</c:v>
                </c:pt>
                <c:pt idx="440">
                  <c:v>31.803000000000001</c:v>
                </c:pt>
                <c:pt idx="441">
                  <c:v>31.805</c:v>
                </c:pt>
                <c:pt idx="442">
                  <c:v>31.806999999999999</c:v>
                </c:pt>
                <c:pt idx="443">
                  <c:v>31.821999999999999</c:v>
                </c:pt>
              </c:numCache>
            </c:numRef>
          </c:xVal>
          <c:yVal>
            <c:numRef>
              <c:f>'Sheet1 -30% '!$B$8:$B$451</c:f>
              <c:numCache>
                <c:formatCode>General</c:formatCode>
                <c:ptCount val="444"/>
                <c:pt idx="0">
                  <c:v>-0.161218</c:v>
                </c:pt>
                <c:pt idx="1">
                  <c:v>0.118782</c:v>
                </c:pt>
                <c:pt idx="2">
                  <c:v>0.118782</c:v>
                </c:pt>
                <c:pt idx="3">
                  <c:v>-0.10521800000000001</c:v>
                </c:pt>
                <c:pt idx="4">
                  <c:v>-0.10521800000000001</c:v>
                </c:pt>
                <c:pt idx="5">
                  <c:v>0.118782</c:v>
                </c:pt>
                <c:pt idx="6">
                  <c:v>0.118782</c:v>
                </c:pt>
                <c:pt idx="7">
                  <c:v>0.17478199999999999</c:v>
                </c:pt>
                <c:pt idx="8">
                  <c:v>0.118782</c:v>
                </c:pt>
                <c:pt idx="9">
                  <c:v>0.118782</c:v>
                </c:pt>
                <c:pt idx="10">
                  <c:v>-0.10521800000000001</c:v>
                </c:pt>
                <c:pt idx="11">
                  <c:v>0.118782</c:v>
                </c:pt>
                <c:pt idx="12">
                  <c:v>-0.10521800000000001</c:v>
                </c:pt>
                <c:pt idx="13">
                  <c:v>0.17478199999999999</c:v>
                </c:pt>
                <c:pt idx="14">
                  <c:v>0.17478199999999999</c:v>
                </c:pt>
                <c:pt idx="15">
                  <c:v>0.118782</c:v>
                </c:pt>
                <c:pt idx="16">
                  <c:v>0.118782</c:v>
                </c:pt>
                <c:pt idx="17">
                  <c:v>0.118782</c:v>
                </c:pt>
                <c:pt idx="18">
                  <c:v>0.17478199999999999</c:v>
                </c:pt>
                <c:pt idx="19">
                  <c:v>0.118782</c:v>
                </c:pt>
                <c:pt idx="20">
                  <c:v>0.118782</c:v>
                </c:pt>
                <c:pt idx="21">
                  <c:v>-0.10521800000000001</c:v>
                </c:pt>
                <c:pt idx="22">
                  <c:v>-0.10521800000000001</c:v>
                </c:pt>
                <c:pt idx="23">
                  <c:v>0.118782</c:v>
                </c:pt>
                <c:pt idx="24">
                  <c:v>-0.10521800000000001</c:v>
                </c:pt>
                <c:pt idx="25">
                  <c:v>0.118782</c:v>
                </c:pt>
                <c:pt idx="26">
                  <c:v>0.118782</c:v>
                </c:pt>
                <c:pt idx="27">
                  <c:v>0.118782</c:v>
                </c:pt>
                <c:pt idx="28">
                  <c:v>-0.10521800000000001</c:v>
                </c:pt>
                <c:pt idx="29">
                  <c:v>-0.10521800000000001</c:v>
                </c:pt>
                <c:pt idx="30">
                  <c:v>-0.10521800000000001</c:v>
                </c:pt>
                <c:pt idx="31">
                  <c:v>0.118782</c:v>
                </c:pt>
                <c:pt idx="32">
                  <c:v>0.23078199999999999</c:v>
                </c:pt>
                <c:pt idx="33">
                  <c:v>0.118782</c:v>
                </c:pt>
                <c:pt idx="34">
                  <c:v>0.118782</c:v>
                </c:pt>
                <c:pt idx="35">
                  <c:v>0.17478199999999999</c:v>
                </c:pt>
                <c:pt idx="36">
                  <c:v>0.118782</c:v>
                </c:pt>
                <c:pt idx="37">
                  <c:v>0.118782</c:v>
                </c:pt>
                <c:pt idx="38">
                  <c:v>0.118782</c:v>
                </c:pt>
                <c:pt idx="39">
                  <c:v>-0.10521800000000001</c:v>
                </c:pt>
                <c:pt idx="40">
                  <c:v>0.118782</c:v>
                </c:pt>
                <c:pt idx="41">
                  <c:v>0.118782</c:v>
                </c:pt>
                <c:pt idx="42">
                  <c:v>0.118782</c:v>
                </c:pt>
                <c:pt idx="43">
                  <c:v>0.118782</c:v>
                </c:pt>
                <c:pt idx="44">
                  <c:v>-0.10521800000000001</c:v>
                </c:pt>
                <c:pt idx="45">
                  <c:v>-0.161218</c:v>
                </c:pt>
                <c:pt idx="46">
                  <c:v>0.118782</c:v>
                </c:pt>
                <c:pt idx="47">
                  <c:v>0.118782</c:v>
                </c:pt>
                <c:pt idx="48">
                  <c:v>-0.10521800000000001</c:v>
                </c:pt>
                <c:pt idx="49">
                  <c:v>-0.10521800000000001</c:v>
                </c:pt>
                <c:pt idx="50">
                  <c:v>-0.10521800000000001</c:v>
                </c:pt>
                <c:pt idx="51">
                  <c:v>0.118782</c:v>
                </c:pt>
                <c:pt idx="52">
                  <c:v>0.118782</c:v>
                </c:pt>
                <c:pt idx="53">
                  <c:v>-0.10521800000000001</c:v>
                </c:pt>
                <c:pt idx="54">
                  <c:v>0.118782</c:v>
                </c:pt>
                <c:pt idx="55">
                  <c:v>-0.10521800000000001</c:v>
                </c:pt>
                <c:pt idx="56">
                  <c:v>-0.10521800000000001</c:v>
                </c:pt>
                <c:pt idx="57">
                  <c:v>-0.10521800000000001</c:v>
                </c:pt>
                <c:pt idx="58">
                  <c:v>-0.10521800000000001</c:v>
                </c:pt>
                <c:pt idx="59">
                  <c:v>0.118782</c:v>
                </c:pt>
                <c:pt idx="60">
                  <c:v>-0.10521800000000001</c:v>
                </c:pt>
                <c:pt idx="61">
                  <c:v>-0.10521800000000001</c:v>
                </c:pt>
                <c:pt idx="62">
                  <c:v>0.118782</c:v>
                </c:pt>
                <c:pt idx="63">
                  <c:v>0.118782</c:v>
                </c:pt>
                <c:pt idx="64">
                  <c:v>-0.161218</c:v>
                </c:pt>
                <c:pt idx="65">
                  <c:v>-0.10521800000000001</c:v>
                </c:pt>
                <c:pt idx="66">
                  <c:v>0.118782</c:v>
                </c:pt>
                <c:pt idx="67">
                  <c:v>0.118782</c:v>
                </c:pt>
                <c:pt idx="68">
                  <c:v>-0.10521800000000001</c:v>
                </c:pt>
                <c:pt idx="69">
                  <c:v>0.17478199999999999</c:v>
                </c:pt>
                <c:pt idx="70">
                  <c:v>0.118782</c:v>
                </c:pt>
                <c:pt idx="71">
                  <c:v>0.118782</c:v>
                </c:pt>
                <c:pt idx="72">
                  <c:v>0.118782</c:v>
                </c:pt>
                <c:pt idx="73">
                  <c:v>0.17478199999999999</c:v>
                </c:pt>
                <c:pt idx="74">
                  <c:v>0.118782</c:v>
                </c:pt>
                <c:pt idx="75">
                  <c:v>0.118782</c:v>
                </c:pt>
                <c:pt idx="76">
                  <c:v>0.118782</c:v>
                </c:pt>
                <c:pt idx="77">
                  <c:v>0.118782</c:v>
                </c:pt>
                <c:pt idx="78">
                  <c:v>0.118782</c:v>
                </c:pt>
                <c:pt idx="79">
                  <c:v>0.118782</c:v>
                </c:pt>
                <c:pt idx="80">
                  <c:v>0.17478199999999999</c:v>
                </c:pt>
                <c:pt idx="81">
                  <c:v>0.118782</c:v>
                </c:pt>
                <c:pt idx="82">
                  <c:v>0.118782</c:v>
                </c:pt>
                <c:pt idx="83">
                  <c:v>0.118782</c:v>
                </c:pt>
                <c:pt idx="84">
                  <c:v>-0.10521800000000001</c:v>
                </c:pt>
                <c:pt idx="85">
                  <c:v>0.118782</c:v>
                </c:pt>
                <c:pt idx="86">
                  <c:v>-0.10521800000000001</c:v>
                </c:pt>
                <c:pt idx="87">
                  <c:v>0.118782</c:v>
                </c:pt>
                <c:pt idx="88">
                  <c:v>0.118782</c:v>
                </c:pt>
                <c:pt idx="89">
                  <c:v>0.118782</c:v>
                </c:pt>
                <c:pt idx="90">
                  <c:v>0.118782</c:v>
                </c:pt>
                <c:pt idx="91">
                  <c:v>-0.10521800000000001</c:v>
                </c:pt>
                <c:pt idx="92">
                  <c:v>-0.10521800000000001</c:v>
                </c:pt>
                <c:pt idx="93">
                  <c:v>0.118782</c:v>
                </c:pt>
                <c:pt idx="94">
                  <c:v>-0.161218</c:v>
                </c:pt>
                <c:pt idx="95">
                  <c:v>0.118782</c:v>
                </c:pt>
                <c:pt idx="96">
                  <c:v>-0.10521800000000001</c:v>
                </c:pt>
                <c:pt idx="97">
                  <c:v>0.118782</c:v>
                </c:pt>
                <c:pt idx="98">
                  <c:v>-0.10521800000000001</c:v>
                </c:pt>
                <c:pt idx="99">
                  <c:v>-0.10521800000000001</c:v>
                </c:pt>
                <c:pt idx="100">
                  <c:v>0.118782</c:v>
                </c:pt>
                <c:pt idx="101">
                  <c:v>-0.10521800000000001</c:v>
                </c:pt>
                <c:pt idx="102">
                  <c:v>0.17478199999999999</c:v>
                </c:pt>
                <c:pt idx="103">
                  <c:v>0.118782</c:v>
                </c:pt>
                <c:pt idx="104">
                  <c:v>-0.10521800000000001</c:v>
                </c:pt>
                <c:pt idx="105">
                  <c:v>0.118782</c:v>
                </c:pt>
                <c:pt idx="106">
                  <c:v>0.118782</c:v>
                </c:pt>
                <c:pt idx="107">
                  <c:v>-0.10521800000000001</c:v>
                </c:pt>
                <c:pt idx="108">
                  <c:v>0.118782</c:v>
                </c:pt>
                <c:pt idx="109">
                  <c:v>0.118782</c:v>
                </c:pt>
                <c:pt idx="110">
                  <c:v>0.118782</c:v>
                </c:pt>
                <c:pt idx="111">
                  <c:v>-0.10521800000000001</c:v>
                </c:pt>
                <c:pt idx="112">
                  <c:v>-0.10521800000000001</c:v>
                </c:pt>
                <c:pt idx="113">
                  <c:v>0.118782</c:v>
                </c:pt>
                <c:pt idx="114">
                  <c:v>0.118782</c:v>
                </c:pt>
                <c:pt idx="115">
                  <c:v>0.118782</c:v>
                </c:pt>
                <c:pt idx="116">
                  <c:v>-0.10521800000000001</c:v>
                </c:pt>
                <c:pt idx="117">
                  <c:v>0.118782</c:v>
                </c:pt>
                <c:pt idx="118">
                  <c:v>0.118782</c:v>
                </c:pt>
                <c:pt idx="119">
                  <c:v>0.118782</c:v>
                </c:pt>
                <c:pt idx="120">
                  <c:v>0.118782</c:v>
                </c:pt>
                <c:pt idx="121">
                  <c:v>-0.10521800000000001</c:v>
                </c:pt>
                <c:pt idx="122">
                  <c:v>-0.10521800000000001</c:v>
                </c:pt>
                <c:pt idx="123">
                  <c:v>0.118782</c:v>
                </c:pt>
                <c:pt idx="124">
                  <c:v>0.118782</c:v>
                </c:pt>
                <c:pt idx="125">
                  <c:v>-0.10521800000000001</c:v>
                </c:pt>
                <c:pt idx="126">
                  <c:v>0.118782</c:v>
                </c:pt>
                <c:pt idx="127">
                  <c:v>0.17478199999999999</c:v>
                </c:pt>
                <c:pt idx="128">
                  <c:v>-0.161218</c:v>
                </c:pt>
                <c:pt idx="129">
                  <c:v>0.118782</c:v>
                </c:pt>
                <c:pt idx="130">
                  <c:v>0.118782</c:v>
                </c:pt>
                <c:pt idx="131">
                  <c:v>0.118782</c:v>
                </c:pt>
                <c:pt idx="132">
                  <c:v>0.118782</c:v>
                </c:pt>
                <c:pt idx="133">
                  <c:v>0.118782</c:v>
                </c:pt>
                <c:pt idx="134">
                  <c:v>-0.10521800000000001</c:v>
                </c:pt>
                <c:pt idx="135">
                  <c:v>0.118782</c:v>
                </c:pt>
                <c:pt idx="136">
                  <c:v>-0.10521800000000001</c:v>
                </c:pt>
                <c:pt idx="137">
                  <c:v>0.118782</c:v>
                </c:pt>
                <c:pt idx="138">
                  <c:v>-0.10521800000000001</c:v>
                </c:pt>
                <c:pt idx="139">
                  <c:v>0.118782</c:v>
                </c:pt>
                <c:pt idx="140">
                  <c:v>0.118782</c:v>
                </c:pt>
                <c:pt idx="141">
                  <c:v>-0.161218</c:v>
                </c:pt>
                <c:pt idx="142">
                  <c:v>0.118782</c:v>
                </c:pt>
                <c:pt idx="143">
                  <c:v>-0.10521800000000001</c:v>
                </c:pt>
                <c:pt idx="144">
                  <c:v>-0.10521800000000001</c:v>
                </c:pt>
                <c:pt idx="145">
                  <c:v>-0.10521800000000001</c:v>
                </c:pt>
                <c:pt idx="146">
                  <c:v>0.118782</c:v>
                </c:pt>
                <c:pt idx="147">
                  <c:v>-0.10521800000000001</c:v>
                </c:pt>
                <c:pt idx="148">
                  <c:v>0.118782</c:v>
                </c:pt>
                <c:pt idx="149">
                  <c:v>-0.10521800000000001</c:v>
                </c:pt>
                <c:pt idx="150">
                  <c:v>0.118782</c:v>
                </c:pt>
                <c:pt idx="151">
                  <c:v>-0.10521800000000001</c:v>
                </c:pt>
                <c:pt idx="152">
                  <c:v>0.118782</c:v>
                </c:pt>
                <c:pt idx="153">
                  <c:v>0.118782</c:v>
                </c:pt>
                <c:pt idx="154">
                  <c:v>-0.161218</c:v>
                </c:pt>
                <c:pt idx="155">
                  <c:v>0.17478199999999999</c:v>
                </c:pt>
                <c:pt idx="156">
                  <c:v>-0.161218</c:v>
                </c:pt>
                <c:pt idx="157">
                  <c:v>0.118782</c:v>
                </c:pt>
                <c:pt idx="158">
                  <c:v>0.118782</c:v>
                </c:pt>
                <c:pt idx="159">
                  <c:v>0.118782</c:v>
                </c:pt>
                <c:pt idx="160">
                  <c:v>-0.10521800000000001</c:v>
                </c:pt>
                <c:pt idx="161">
                  <c:v>0.118782</c:v>
                </c:pt>
                <c:pt idx="162">
                  <c:v>-0.10521800000000001</c:v>
                </c:pt>
                <c:pt idx="163">
                  <c:v>-0.10521800000000001</c:v>
                </c:pt>
                <c:pt idx="164">
                  <c:v>-0.10521800000000001</c:v>
                </c:pt>
                <c:pt idx="165">
                  <c:v>0.17478199999999999</c:v>
                </c:pt>
                <c:pt idx="166">
                  <c:v>0.118782</c:v>
                </c:pt>
                <c:pt idx="167">
                  <c:v>-0.10521800000000001</c:v>
                </c:pt>
                <c:pt idx="168">
                  <c:v>0.118782</c:v>
                </c:pt>
                <c:pt idx="169">
                  <c:v>-0.161218</c:v>
                </c:pt>
                <c:pt idx="170">
                  <c:v>-0.10521800000000001</c:v>
                </c:pt>
                <c:pt idx="171">
                  <c:v>0.118782</c:v>
                </c:pt>
                <c:pt idx="172">
                  <c:v>-0.10521800000000001</c:v>
                </c:pt>
                <c:pt idx="173">
                  <c:v>0.17478199999999999</c:v>
                </c:pt>
                <c:pt idx="174">
                  <c:v>-0.10521800000000001</c:v>
                </c:pt>
                <c:pt idx="175">
                  <c:v>0.118782</c:v>
                </c:pt>
                <c:pt idx="176">
                  <c:v>0.118782</c:v>
                </c:pt>
                <c:pt idx="177">
                  <c:v>-0.10521800000000001</c:v>
                </c:pt>
                <c:pt idx="178">
                  <c:v>0.118782</c:v>
                </c:pt>
                <c:pt idx="179">
                  <c:v>-0.10521800000000001</c:v>
                </c:pt>
                <c:pt idx="180">
                  <c:v>-0.10521800000000001</c:v>
                </c:pt>
                <c:pt idx="181">
                  <c:v>0.118782</c:v>
                </c:pt>
                <c:pt idx="182">
                  <c:v>-0.10521800000000001</c:v>
                </c:pt>
                <c:pt idx="183">
                  <c:v>0.118782</c:v>
                </c:pt>
                <c:pt idx="184">
                  <c:v>-0.10521800000000001</c:v>
                </c:pt>
                <c:pt idx="185">
                  <c:v>0.17478199999999999</c:v>
                </c:pt>
                <c:pt idx="186">
                  <c:v>0.118782</c:v>
                </c:pt>
                <c:pt idx="187">
                  <c:v>0.118782</c:v>
                </c:pt>
                <c:pt idx="188">
                  <c:v>0.118782</c:v>
                </c:pt>
                <c:pt idx="189">
                  <c:v>0.118782</c:v>
                </c:pt>
                <c:pt idx="190">
                  <c:v>-0.10521800000000001</c:v>
                </c:pt>
                <c:pt idx="191">
                  <c:v>-0.10521800000000001</c:v>
                </c:pt>
                <c:pt idx="192">
                  <c:v>0.17478199999999999</c:v>
                </c:pt>
                <c:pt idx="193">
                  <c:v>0.118782</c:v>
                </c:pt>
                <c:pt idx="194">
                  <c:v>0.118782</c:v>
                </c:pt>
                <c:pt idx="195">
                  <c:v>0.118782</c:v>
                </c:pt>
                <c:pt idx="196">
                  <c:v>-0.10521800000000001</c:v>
                </c:pt>
                <c:pt idx="197">
                  <c:v>0.118782</c:v>
                </c:pt>
                <c:pt idx="198">
                  <c:v>-0.10521800000000001</c:v>
                </c:pt>
                <c:pt idx="199">
                  <c:v>0.118782</c:v>
                </c:pt>
                <c:pt idx="200">
                  <c:v>0.118782</c:v>
                </c:pt>
                <c:pt idx="201">
                  <c:v>0.118782</c:v>
                </c:pt>
                <c:pt idx="202">
                  <c:v>0.118782</c:v>
                </c:pt>
                <c:pt idx="203">
                  <c:v>-0.10521800000000001</c:v>
                </c:pt>
                <c:pt idx="204">
                  <c:v>-0.10521800000000001</c:v>
                </c:pt>
                <c:pt idx="205">
                  <c:v>-0.10521800000000001</c:v>
                </c:pt>
                <c:pt idx="206">
                  <c:v>0.17478199999999999</c:v>
                </c:pt>
                <c:pt idx="207">
                  <c:v>-0.10521800000000001</c:v>
                </c:pt>
                <c:pt idx="208">
                  <c:v>0.118782</c:v>
                </c:pt>
                <c:pt idx="209">
                  <c:v>-0.161218</c:v>
                </c:pt>
                <c:pt idx="210">
                  <c:v>0.118782</c:v>
                </c:pt>
                <c:pt idx="211">
                  <c:v>0.118782</c:v>
                </c:pt>
                <c:pt idx="212">
                  <c:v>0.118782</c:v>
                </c:pt>
                <c:pt idx="213">
                  <c:v>0.118782</c:v>
                </c:pt>
                <c:pt idx="214">
                  <c:v>-0.10521800000000001</c:v>
                </c:pt>
                <c:pt idx="215">
                  <c:v>-0.10521800000000001</c:v>
                </c:pt>
                <c:pt idx="216">
                  <c:v>0.118782</c:v>
                </c:pt>
                <c:pt idx="217">
                  <c:v>0.118782</c:v>
                </c:pt>
                <c:pt idx="218">
                  <c:v>0.118782</c:v>
                </c:pt>
                <c:pt idx="219">
                  <c:v>0.118782</c:v>
                </c:pt>
                <c:pt idx="220">
                  <c:v>0.118782</c:v>
                </c:pt>
                <c:pt idx="221">
                  <c:v>0.118782</c:v>
                </c:pt>
                <c:pt idx="222">
                  <c:v>0.118782</c:v>
                </c:pt>
                <c:pt idx="223">
                  <c:v>0.118782</c:v>
                </c:pt>
                <c:pt idx="224">
                  <c:v>0.118782</c:v>
                </c:pt>
                <c:pt idx="225">
                  <c:v>0.118782</c:v>
                </c:pt>
                <c:pt idx="226">
                  <c:v>0.17478199999999999</c:v>
                </c:pt>
                <c:pt idx="227">
                  <c:v>0.118782</c:v>
                </c:pt>
                <c:pt idx="228">
                  <c:v>0.118782</c:v>
                </c:pt>
                <c:pt idx="229">
                  <c:v>-0.10521800000000001</c:v>
                </c:pt>
                <c:pt idx="230">
                  <c:v>0.118782</c:v>
                </c:pt>
                <c:pt idx="231">
                  <c:v>0.118782</c:v>
                </c:pt>
                <c:pt idx="232">
                  <c:v>-0.161218</c:v>
                </c:pt>
                <c:pt idx="233">
                  <c:v>0.118782</c:v>
                </c:pt>
                <c:pt idx="234">
                  <c:v>0.118782</c:v>
                </c:pt>
                <c:pt idx="235">
                  <c:v>-0.161218</c:v>
                </c:pt>
                <c:pt idx="236">
                  <c:v>0.118782</c:v>
                </c:pt>
                <c:pt idx="237">
                  <c:v>-0.10521800000000001</c:v>
                </c:pt>
                <c:pt idx="238">
                  <c:v>-0.10521800000000001</c:v>
                </c:pt>
                <c:pt idx="239">
                  <c:v>-0.10521800000000001</c:v>
                </c:pt>
                <c:pt idx="240">
                  <c:v>-0.10521800000000001</c:v>
                </c:pt>
                <c:pt idx="241">
                  <c:v>-0.10521800000000001</c:v>
                </c:pt>
                <c:pt idx="242">
                  <c:v>0.118782</c:v>
                </c:pt>
                <c:pt idx="243">
                  <c:v>0.118782</c:v>
                </c:pt>
                <c:pt idx="244">
                  <c:v>-0.10521800000000001</c:v>
                </c:pt>
                <c:pt idx="245">
                  <c:v>0.118782</c:v>
                </c:pt>
                <c:pt idx="246">
                  <c:v>0.118782</c:v>
                </c:pt>
                <c:pt idx="247">
                  <c:v>0.23078199999999999</c:v>
                </c:pt>
                <c:pt idx="248">
                  <c:v>-0.10521800000000001</c:v>
                </c:pt>
                <c:pt idx="249">
                  <c:v>0.118782</c:v>
                </c:pt>
                <c:pt idx="250">
                  <c:v>0.118782</c:v>
                </c:pt>
                <c:pt idx="251">
                  <c:v>0.118782</c:v>
                </c:pt>
                <c:pt idx="252">
                  <c:v>-0.10521800000000001</c:v>
                </c:pt>
                <c:pt idx="253">
                  <c:v>0.118782</c:v>
                </c:pt>
                <c:pt idx="254">
                  <c:v>-0.10521800000000001</c:v>
                </c:pt>
                <c:pt idx="255">
                  <c:v>0.118782</c:v>
                </c:pt>
                <c:pt idx="256">
                  <c:v>0.118782</c:v>
                </c:pt>
                <c:pt idx="257">
                  <c:v>-0.10521800000000001</c:v>
                </c:pt>
                <c:pt idx="258">
                  <c:v>0.118782</c:v>
                </c:pt>
                <c:pt idx="259">
                  <c:v>0.17478199999999999</c:v>
                </c:pt>
                <c:pt idx="260">
                  <c:v>0.118782</c:v>
                </c:pt>
                <c:pt idx="261">
                  <c:v>0.17478199999999999</c:v>
                </c:pt>
                <c:pt idx="262">
                  <c:v>0.118782</c:v>
                </c:pt>
                <c:pt idx="263">
                  <c:v>0.118782</c:v>
                </c:pt>
                <c:pt idx="264">
                  <c:v>0.118782</c:v>
                </c:pt>
                <c:pt idx="265">
                  <c:v>-0.10521800000000001</c:v>
                </c:pt>
                <c:pt idx="266">
                  <c:v>-0.161218</c:v>
                </c:pt>
                <c:pt idx="267">
                  <c:v>0.118782</c:v>
                </c:pt>
                <c:pt idx="268">
                  <c:v>0.118782</c:v>
                </c:pt>
                <c:pt idx="269">
                  <c:v>-0.161218</c:v>
                </c:pt>
                <c:pt idx="270">
                  <c:v>-0.10521800000000001</c:v>
                </c:pt>
                <c:pt idx="271">
                  <c:v>-0.161218</c:v>
                </c:pt>
                <c:pt idx="272">
                  <c:v>-0.10521800000000001</c:v>
                </c:pt>
                <c:pt idx="273">
                  <c:v>0.118782</c:v>
                </c:pt>
                <c:pt idx="274">
                  <c:v>0.17478199999999999</c:v>
                </c:pt>
                <c:pt idx="275">
                  <c:v>0.17478199999999999</c:v>
                </c:pt>
                <c:pt idx="276">
                  <c:v>0.118782</c:v>
                </c:pt>
                <c:pt idx="277">
                  <c:v>0.118782</c:v>
                </c:pt>
                <c:pt idx="278">
                  <c:v>0.118782</c:v>
                </c:pt>
                <c:pt idx="279">
                  <c:v>-0.10521800000000001</c:v>
                </c:pt>
                <c:pt idx="280">
                  <c:v>-0.10521800000000001</c:v>
                </c:pt>
                <c:pt idx="281">
                  <c:v>-0.10521800000000001</c:v>
                </c:pt>
                <c:pt idx="282">
                  <c:v>0.118782</c:v>
                </c:pt>
                <c:pt idx="283">
                  <c:v>-0.10521800000000001</c:v>
                </c:pt>
                <c:pt idx="284">
                  <c:v>-0.161218</c:v>
                </c:pt>
                <c:pt idx="285">
                  <c:v>0.118782</c:v>
                </c:pt>
                <c:pt idx="286">
                  <c:v>0.118782</c:v>
                </c:pt>
                <c:pt idx="287">
                  <c:v>0.118782</c:v>
                </c:pt>
                <c:pt idx="288">
                  <c:v>0.118782</c:v>
                </c:pt>
                <c:pt idx="289">
                  <c:v>0.118782</c:v>
                </c:pt>
                <c:pt idx="290">
                  <c:v>-0.10521800000000001</c:v>
                </c:pt>
                <c:pt idx="291">
                  <c:v>-0.10521800000000001</c:v>
                </c:pt>
                <c:pt idx="292">
                  <c:v>-0.10521800000000001</c:v>
                </c:pt>
                <c:pt idx="293">
                  <c:v>0.118782</c:v>
                </c:pt>
                <c:pt idx="294">
                  <c:v>-0.10521800000000001</c:v>
                </c:pt>
                <c:pt idx="295">
                  <c:v>0.118782</c:v>
                </c:pt>
                <c:pt idx="296">
                  <c:v>0.118782</c:v>
                </c:pt>
                <c:pt idx="297">
                  <c:v>0.118782</c:v>
                </c:pt>
                <c:pt idx="298">
                  <c:v>-0.10521800000000001</c:v>
                </c:pt>
                <c:pt idx="299">
                  <c:v>0.118782</c:v>
                </c:pt>
                <c:pt idx="300">
                  <c:v>0.118782</c:v>
                </c:pt>
                <c:pt idx="301">
                  <c:v>-0.10521800000000001</c:v>
                </c:pt>
                <c:pt idx="302">
                  <c:v>0.118782</c:v>
                </c:pt>
                <c:pt idx="303">
                  <c:v>0.118782</c:v>
                </c:pt>
                <c:pt idx="304">
                  <c:v>-0.10521800000000001</c:v>
                </c:pt>
                <c:pt idx="305">
                  <c:v>-0.10521800000000001</c:v>
                </c:pt>
                <c:pt idx="306">
                  <c:v>0.118782</c:v>
                </c:pt>
                <c:pt idx="307">
                  <c:v>-0.10521800000000001</c:v>
                </c:pt>
                <c:pt idx="308">
                  <c:v>0.118782</c:v>
                </c:pt>
                <c:pt idx="309">
                  <c:v>-0.161218</c:v>
                </c:pt>
                <c:pt idx="310">
                  <c:v>0.118782</c:v>
                </c:pt>
                <c:pt idx="311">
                  <c:v>-0.10521800000000001</c:v>
                </c:pt>
                <c:pt idx="312">
                  <c:v>0.118782</c:v>
                </c:pt>
                <c:pt idx="313">
                  <c:v>0.118782</c:v>
                </c:pt>
                <c:pt idx="314">
                  <c:v>-0.10521800000000001</c:v>
                </c:pt>
                <c:pt idx="315">
                  <c:v>-0.10521800000000001</c:v>
                </c:pt>
                <c:pt idx="316">
                  <c:v>0.118782</c:v>
                </c:pt>
                <c:pt idx="317">
                  <c:v>0.118782</c:v>
                </c:pt>
                <c:pt idx="318">
                  <c:v>0.118782</c:v>
                </c:pt>
                <c:pt idx="319">
                  <c:v>0.118782</c:v>
                </c:pt>
                <c:pt idx="320">
                  <c:v>0.118782</c:v>
                </c:pt>
                <c:pt idx="321">
                  <c:v>-0.10521800000000001</c:v>
                </c:pt>
                <c:pt idx="322">
                  <c:v>-0.10521800000000001</c:v>
                </c:pt>
                <c:pt idx="323">
                  <c:v>-0.10521800000000001</c:v>
                </c:pt>
                <c:pt idx="324">
                  <c:v>-0.10521800000000001</c:v>
                </c:pt>
                <c:pt idx="325">
                  <c:v>-0.10521800000000001</c:v>
                </c:pt>
                <c:pt idx="326">
                  <c:v>0.118782</c:v>
                </c:pt>
                <c:pt idx="327">
                  <c:v>-0.10521800000000001</c:v>
                </c:pt>
                <c:pt idx="328">
                  <c:v>0.118782</c:v>
                </c:pt>
                <c:pt idx="329">
                  <c:v>0.118782</c:v>
                </c:pt>
                <c:pt idx="330">
                  <c:v>-0.10521800000000001</c:v>
                </c:pt>
                <c:pt idx="331">
                  <c:v>0.118782</c:v>
                </c:pt>
                <c:pt idx="332">
                  <c:v>0.118782</c:v>
                </c:pt>
                <c:pt idx="333">
                  <c:v>0.118782</c:v>
                </c:pt>
                <c:pt idx="334">
                  <c:v>0.118782</c:v>
                </c:pt>
                <c:pt idx="335">
                  <c:v>-0.10521800000000001</c:v>
                </c:pt>
                <c:pt idx="336">
                  <c:v>-0.161218</c:v>
                </c:pt>
                <c:pt idx="337">
                  <c:v>0.118782</c:v>
                </c:pt>
                <c:pt idx="338">
                  <c:v>-0.10521800000000001</c:v>
                </c:pt>
                <c:pt idx="339">
                  <c:v>0.118782</c:v>
                </c:pt>
                <c:pt idx="340">
                  <c:v>0.118782</c:v>
                </c:pt>
                <c:pt idx="341">
                  <c:v>0.118782</c:v>
                </c:pt>
                <c:pt idx="342">
                  <c:v>0.17478199999999999</c:v>
                </c:pt>
                <c:pt idx="343">
                  <c:v>0.17478199999999999</c:v>
                </c:pt>
                <c:pt idx="344">
                  <c:v>0.17478199999999999</c:v>
                </c:pt>
                <c:pt idx="345">
                  <c:v>-0.10521800000000001</c:v>
                </c:pt>
                <c:pt idx="346">
                  <c:v>0.118782</c:v>
                </c:pt>
                <c:pt idx="347">
                  <c:v>-0.10521800000000001</c:v>
                </c:pt>
                <c:pt idx="348">
                  <c:v>-0.10521800000000001</c:v>
                </c:pt>
                <c:pt idx="349">
                  <c:v>-0.10521800000000001</c:v>
                </c:pt>
                <c:pt idx="350">
                  <c:v>-0.10521800000000001</c:v>
                </c:pt>
                <c:pt idx="351">
                  <c:v>0.17478199999999999</c:v>
                </c:pt>
                <c:pt idx="352">
                  <c:v>-0.161218</c:v>
                </c:pt>
                <c:pt idx="353">
                  <c:v>-0.10521800000000001</c:v>
                </c:pt>
                <c:pt idx="354">
                  <c:v>0.118782</c:v>
                </c:pt>
                <c:pt idx="355">
                  <c:v>-0.161218</c:v>
                </c:pt>
                <c:pt idx="356">
                  <c:v>0.118782</c:v>
                </c:pt>
                <c:pt idx="357">
                  <c:v>-0.10521800000000001</c:v>
                </c:pt>
                <c:pt idx="358">
                  <c:v>-0.10521800000000001</c:v>
                </c:pt>
                <c:pt idx="359">
                  <c:v>0.118782</c:v>
                </c:pt>
                <c:pt idx="360">
                  <c:v>-0.161218</c:v>
                </c:pt>
                <c:pt idx="361">
                  <c:v>0.118782</c:v>
                </c:pt>
                <c:pt idx="362">
                  <c:v>0.118782</c:v>
                </c:pt>
                <c:pt idx="363">
                  <c:v>0.118782</c:v>
                </c:pt>
                <c:pt idx="364">
                  <c:v>-0.10521800000000001</c:v>
                </c:pt>
                <c:pt idx="365">
                  <c:v>0.118782</c:v>
                </c:pt>
                <c:pt idx="366">
                  <c:v>-0.10521800000000001</c:v>
                </c:pt>
                <c:pt idx="367">
                  <c:v>0.118782</c:v>
                </c:pt>
                <c:pt idx="368">
                  <c:v>0.118782</c:v>
                </c:pt>
                <c:pt idx="369">
                  <c:v>0.118782</c:v>
                </c:pt>
                <c:pt idx="370">
                  <c:v>0.118782</c:v>
                </c:pt>
                <c:pt idx="371">
                  <c:v>0.118782</c:v>
                </c:pt>
                <c:pt idx="372">
                  <c:v>0.118782</c:v>
                </c:pt>
                <c:pt idx="373">
                  <c:v>0.118782</c:v>
                </c:pt>
                <c:pt idx="374">
                  <c:v>-0.10521800000000001</c:v>
                </c:pt>
                <c:pt idx="375">
                  <c:v>-0.10521800000000001</c:v>
                </c:pt>
                <c:pt idx="376">
                  <c:v>-0.10521800000000001</c:v>
                </c:pt>
                <c:pt idx="377">
                  <c:v>-0.161218</c:v>
                </c:pt>
                <c:pt idx="378">
                  <c:v>-0.10521800000000001</c:v>
                </c:pt>
                <c:pt idx="379">
                  <c:v>-0.10521800000000001</c:v>
                </c:pt>
                <c:pt idx="380">
                  <c:v>-0.10521800000000001</c:v>
                </c:pt>
                <c:pt idx="381">
                  <c:v>-0.10521800000000001</c:v>
                </c:pt>
                <c:pt idx="382">
                  <c:v>0.118782</c:v>
                </c:pt>
                <c:pt idx="383">
                  <c:v>-0.10521800000000001</c:v>
                </c:pt>
                <c:pt idx="384">
                  <c:v>0.118782</c:v>
                </c:pt>
                <c:pt idx="385">
                  <c:v>-0.10521800000000001</c:v>
                </c:pt>
                <c:pt idx="386">
                  <c:v>-0.10521800000000001</c:v>
                </c:pt>
                <c:pt idx="387">
                  <c:v>0.118782</c:v>
                </c:pt>
                <c:pt idx="388">
                  <c:v>0.17478199999999999</c:v>
                </c:pt>
                <c:pt idx="389">
                  <c:v>0.118782</c:v>
                </c:pt>
                <c:pt idx="390">
                  <c:v>-0.161218</c:v>
                </c:pt>
                <c:pt idx="391">
                  <c:v>-0.10521800000000001</c:v>
                </c:pt>
                <c:pt idx="392">
                  <c:v>0.118782</c:v>
                </c:pt>
                <c:pt idx="393">
                  <c:v>0.118782</c:v>
                </c:pt>
                <c:pt idx="394">
                  <c:v>-0.10521800000000001</c:v>
                </c:pt>
                <c:pt idx="395">
                  <c:v>-0.161218</c:v>
                </c:pt>
                <c:pt idx="396">
                  <c:v>0.118782</c:v>
                </c:pt>
                <c:pt idx="397">
                  <c:v>0.118782</c:v>
                </c:pt>
                <c:pt idx="398">
                  <c:v>0.118782</c:v>
                </c:pt>
                <c:pt idx="399">
                  <c:v>0.118782</c:v>
                </c:pt>
                <c:pt idx="400">
                  <c:v>-0.10521800000000001</c:v>
                </c:pt>
                <c:pt idx="401">
                  <c:v>0.118782</c:v>
                </c:pt>
                <c:pt idx="402">
                  <c:v>0.118782</c:v>
                </c:pt>
                <c:pt idx="403">
                  <c:v>0.118782</c:v>
                </c:pt>
                <c:pt idx="404">
                  <c:v>-0.10521800000000001</c:v>
                </c:pt>
                <c:pt idx="405">
                  <c:v>0.118782</c:v>
                </c:pt>
                <c:pt idx="406">
                  <c:v>0.118782</c:v>
                </c:pt>
                <c:pt idx="407">
                  <c:v>0.118782</c:v>
                </c:pt>
                <c:pt idx="408">
                  <c:v>0.118782</c:v>
                </c:pt>
                <c:pt idx="409">
                  <c:v>0.118782</c:v>
                </c:pt>
                <c:pt idx="410">
                  <c:v>0.118782</c:v>
                </c:pt>
                <c:pt idx="411">
                  <c:v>0.118782</c:v>
                </c:pt>
                <c:pt idx="412">
                  <c:v>0.17478199999999999</c:v>
                </c:pt>
                <c:pt idx="413">
                  <c:v>0.118782</c:v>
                </c:pt>
                <c:pt idx="414">
                  <c:v>-0.10521800000000001</c:v>
                </c:pt>
                <c:pt idx="415">
                  <c:v>0.118782</c:v>
                </c:pt>
                <c:pt idx="416">
                  <c:v>-0.10521800000000001</c:v>
                </c:pt>
                <c:pt idx="417">
                  <c:v>-0.10521800000000001</c:v>
                </c:pt>
                <c:pt idx="418">
                  <c:v>-0.10521800000000001</c:v>
                </c:pt>
                <c:pt idx="419">
                  <c:v>0.118782</c:v>
                </c:pt>
                <c:pt idx="420">
                  <c:v>-0.10521800000000001</c:v>
                </c:pt>
                <c:pt idx="421">
                  <c:v>-0.10521800000000001</c:v>
                </c:pt>
                <c:pt idx="422">
                  <c:v>0.118782</c:v>
                </c:pt>
                <c:pt idx="423">
                  <c:v>-0.10521800000000001</c:v>
                </c:pt>
                <c:pt idx="424">
                  <c:v>0.118782</c:v>
                </c:pt>
                <c:pt idx="425">
                  <c:v>-0.10521800000000001</c:v>
                </c:pt>
                <c:pt idx="426">
                  <c:v>0.118782</c:v>
                </c:pt>
                <c:pt idx="427">
                  <c:v>0.118782</c:v>
                </c:pt>
                <c:pt idx="428">
                  <c:v>-0.10521800000000001</c:v>
                </c:pt>
                <c:pt idx="429">
                  <c:v>-0.10521800000000001</c:v>
                </c:pt>
                <c:pt idx="430">
                  <c:v>-0.10521800000000001</c:v>
                </c:pt>
                <c:pt idx="431">
                  <c:v>0.118782</c:v>
                </c:pt>
                <c:pt idx="432">
                  <c:v>0.118782</c:v>
                </c:pt>
                <c:pt idx="433">
                  <c:v>0.118782</c:v>
                </c:pt>
                <c:pt idx="434">
                  <c:v>-0.10521800000000001</c:v>
                </c:pt>
                <c:pt idx="435">
                  <c:v>0.118782</c:v>
                </c:pt>
                <c:pt idx="436">
                  <c:v>0.118782</c:v>
                </c:pt>
                <c:pt idx="437">
                  <c:v>-0.10521800000000001</c:v>
                </c:pt>
                <c:pt idx="438">
                  <c:v>0.118782</c:v>
                </c:pt>
                <c:pt idx="439">
                  <c:v>0.118782</c:v>
                </c:pt>
                <c:pt idx="440">
                  <c:v>0.118782</c:v>
                </c:pt>
                <c:pt idx="441">
                  <c:v>0.118782</c:v>
                </c:pt>
                <c:pt idx="442">
                  <c:v>0.118782</c:v>
                </c:pt>
                <c:pt idx="443">
                  <c:v>0.118782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35-4528-A30F-0394F2A9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0896"/>
        <c:axId val="164002816"/>
      </c:scatterChart>
      <c:valAx>
        <c:axId val="1640008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2816"/>
        <c:crosses val="autoZero"/>
        <c:crossBetween val="midCat"/>
      </c:valAx>
      <c:valAx>
        <c:axId val="1640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3-4ACA-AFF7-D109F1BF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05568"/>
        <c:axId val="295011840"/>
      </c:scatterChart>
      <c:valAx>
        <c:axId val="2950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11840"/>
        <c:crosses val="autoZero"/>
        <c:crossBetween val="midCat"/>
      </c:valAx>
      <c:valAx>
        <c:axId val="2950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57808924287038"/>
          <c:y val="0.13202643763245234"/>
          <c:w val="0.84472535481565281"/>
          <c:h val="0.82881770326921989"/>
        </c:manualLayout>
      </c:layout>
      <c:scatterChart>
        <c:scatterStyle val="smoothMarker"/>
        <c:varyColors val="0"/>
        <c:ser>
          <c:idx val="3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'Sheet1 -30% '!$A$8:$A$451</c:f>
              <c:numCache>
                <c:formatCode>General</c:formatCode>
                <c:ptCount val="444"/>
                <c:pt idx="0">
                  <c:v>28.800999999999998</c:v>
                </c:pt>
                <c:pt idx="1">
                  <c:v>28.803000000000001</c:v>
                </c:pt>
                <c:pt idx="2">
                  <c:v>28.812999999999999</c:v>
                </c:pt>
                <c:pt idx="3">
                  <c:v>28.821999999999999</c:v>
                </c:pt>
                <c:pt idx="4">
                  <c:v>28.824999999999999</c:v>
                </c:pt>
                <c:pt idx="5">
                  <c:v>28.827999999999999</c:v>
                </c:pt>
                <c:pt idx="6">
                  <c:v>28.832999999999998</c:v>
                </c:pt>
                <c:pt idx="7">
                  <c:v>28.841999999999999</c:v>
                </c:pt>
                <c:pt idx="8">
                  <c:v>28.844999999999999</c:v>
                </c:pt>
                <c:pt idx="9">
                  <c:v>28.846</c:v>
                </c:pt>
                <c:pt idx="10">
                  <c:v>28.850999999999999</c:v>
                </c:pt>
                <c:pt idx="11">
                  <c:v>28.856000000000002</c:v>
                </c:pt>
                <c:pt idx="12">
                  <c:v>28.864000000000001</c:v>
                </c:pt>
                <c:pt idx="13">
                  <c:v>28.869</c:v>
                </c:pt>
                <c:pt idx="14">
                  <c:v>28.870999999999999</c:v>
                </c:pt>
                <c:pt idx="15">
                  <c:v>28.873000000000001</c:v>
                </c:pt>
                <c:pt idx="16">
                  <c:v>28.875</c:v>
                </c:pt>
                <c:pt idx="17">
                  <c:v>28.885000000000002</c:v>
                </c:pt>
                <c:pt idx="18">
                  <c:v>28.888000000000002</c:v>
                </c:pt>
                <c:pt idx="19">
                  <c:v>28.904</c:v>
                </c:pt>
                <c:pt idx="20">
                  <c:v>28.911000000000001</c:v>
                </c:pt>
                <c:pt idx="21">
                  <c:v>28.914000000000001</c:v>
                </c:pt>
                <c:pt idx="22">
                  <c:v>28.919</c:v>
                </c:pt>
                <c:pt idx="23">
                  <c:v>28.922999999999998</c:v>
                </c:pt>
                <c:pt idx="24">
                  <c:v>28.937999999999999</c:v>
                </c:pt>
                <c:pt idx="25">
                  <c:v>28.943000000000001</c:v>
                </c:pt>
                <c:pt idx="26">
                  <c:v>28.946999999999999</c:v>
                </c:pt>
                <c:pt idx="27">
                  <c:v>28.95</c:v>
                </c:pt>
                <c:pt idx="28">
                  <c:v>28.974</c:v>
                </c:pt>
                <c:pt idx="29">
                  <c:v>28.977</c:v>
                </c:pt>
                <c:pt idx="30">
                  <c:v>28.998000000000001</c:v>
                </c:pt>
                <c:pt idx="31">
                  <c:v>29.012</c:v>
                </c:pt>
                <c:pt idx="32">
                  <c:v>29.015999999999998</c:v>
                </c:pt>
                <c:pt idx="33">
                  <c:v>29.024999999999999</c:v>
                </c:pt>
                <c:pt idx="34">
                  <c:v>29.03</c:v>
                </c:pt>
                <c:pt idx="35">
                  <c:v>29.033000000000001</c:v>
                </c:pt>
                <c:pt idx="36">
                  <c:v>29.038</c:v>
                </c:pt>
                <c:pt idx="37">
                  <c:v>29.042999999999999</c:v>
                </c:pt>
                <c:pt idx="38">
                  <c:v>29.058</c:v>
                </c:pt>
                <c:pt idx="39">
                  <c:v>29.059000000000001</c:v>
                </c:pt>
                <c:pt idx="40">
                  <c:v>29.062999999999999</c:v>
                </c:pt>
                <c:pt idx="41">
                  <c:v>29.071999999999999</c:v>
                </c:pt>
                <c:pt idx="42">
                  <c:v>29.09</c:v>
                </c:pt>
                <c:pt idx="43">
                  <c:v>29.091000000000001</c:v>
                </c:pt>
                <c:pt idx="44">
                  <c:v>29.1</c:v>
                </c:pt>
                <c:pt idx="45">
                  <c:v>29.108000000000001</c:v>
                </c:pt>
                <c:pt idx="46">
                  <c:v>29.11</c:v>
                </c:pt>
                <c:pt idx="47">
                  <c:v>29.111000000000001</c:v>
                </c:pt>
                <c:pt idx="48">
                  <c:v>29.114999999999998</c:v>
                </c:pt>
                <c:pt idx="49">
                  <c:v>29.12</c:v>
                </c:pt>
                <c:pt idx="50">
                  <c:v>29.122</c:v>
                </c:pt>
                <c:pt idx="51">
                  <c:v>29.13</c:v>
                </c:pt>
                <c:pt idx="52">
                  <c:v>29.135999999999999</c:v>
                </c:pt>
                <c:pt idx="53">
                  <c:v>29.138999999999999</c:v>
                </c:pt>
                <c:pt idx="54">
                  <c:v>29.152999999999999</c:v>
                </c:pt>
                <c:pt idx="55">
                  <c:v>29.161999999999999</c:v>
                </c:pt>
                <c:pt idx="56">
                  <c:v>29.169</c:v>
                </c:pt>
                <c:pt idx="57">
                  <c:v>29.175000000000001</c:v>
                </c:pt>
                <c:pt idx="58">
                  <c:v>29.177</c:v>
                </c:pt>
                <c:pt idx="59">
                  <c:v>29.18</c:v>
                </c:pt>
                <c:pt idx="60">
                  <c:v>29.181999999999999</c:v>
                </c:pt>
                <c:pt idx="61">
                  <c:v>29.184000000000001</c:v>
                </c:pt>
                <c:pt idx="62">
                  <c:v>29.187999999999999</c:v>
                </c:pt>
                <c:pt idx="63">
                  <c:v>29.206</c:v>
                </c:pt>
                <c:pt idx="64">
                  <c:v>29.213000000000001</c:v>
                </c:pt>
                <c:pt idx="65">
                  <c:v>29.227</c:v>
                </c:pt>
                <c:pt idx="66">
                  <c:v>29.239000000000001</c:v>
                </c:pt>
                <c:pt idx="67">
                  <c:v>29.247</c:v>
                </c:pt>
                <c:pt idx="68">
                  <c:v>29.248000000000001</c:v>
                </c:pt>
                <c:pt idx="69">
                  <c:v>29.251999999999999</c:v>
                </c:pt>
                <c:pt idx="70">
                  <c:v>29.271999999999998</c:v>
                </c:pt>
                <c:pt idx="71">
                  <c:v>29.279</c:v>
                </c:pt>
                <c:pt idx="72">
                  <c:v>29.292999999999999</c:v>
                </c:pt>
                <c:pt idx="73">
                  <c:v>29.298999999999999</c:v>
                </c:pt>
                <c:pt idx="74">
                  <c:v>29.302</c:v>
                </c:pt>
                <c:pt idx="75">
                  <c:v>29.303999999999998</c:v>
                </c:pt>
                <c:pt idx="76">
                  <c:v>29.305</c:v>
                </c:pt>
                <c:pt idx="77">
                  <c:v>29.31</c:v>
                </c:pt>
                <c:pt idx="78">
                  <c:v>29.315000000000001</c:v>
                </c:pt>
                <c:pt idx="79">
                  <c:v>29.324000000000002</c:v>
                </c:pt>
                <c:pt idx="80">
                  <c:v>29.331</c:v>
                </c:pt>
                <c:pt idx="81">
                  <c:v>29.338000000000001</c:v>
                </c:pt>
                <c:pt idx="82">
                  <c:v>29.341999999999999</c:v>
                </c:pt>
                <c:pt idx="83">
                  <c:v>29.353999999999999</c:v>
                </c:pt>
                <c:pt idx="84">
                  <c:v>29.366</c:v>
                </c:pt>
                <c:pt idx="85">
                  <c:v>29.37</c:v>
                </c:pt>
                <c:pt idx="86">
                  <c:v>29.376999999999999</c:v>
                </c:pt>
                <c:pt idx="87">
                  <c:v>29.381</c:v>
                </c:pt>
                <c:pt idx="88">
                  <c:v>29.388000000000002</c:v>
                </c:pt>
                <c:pt idx="89">
                  <c:v>29.395</c:v>
                </c:pt>
                <c:pt idx="90">
                  <c:v>29.431000000000001</c:v>
                </c:pt>
                <c:pt idx="91">
                  <c:v>29.433</c:v>
                </c:pt>
                <c:pt idx="92">
                  <c:v>29.443999999999999</c:v>
                </c:pt>
                <c:pt idx="93">
                  <c:v>29.446000000000002</c:v>
                </c:pt>
                <c:pt idx="94">
                  <c:v>29.459</c:v>
                </c:pt>
                <c:pt idx="95">
                  <c:v>29.469000000000001</c:v>
                </c:pt>
                <c:pt idx="96">
                  <c:v>29.474</c:v>
                </c:pt>
                <c:pt idx="97">
                  <c:v>29.481999999999999</c:v>
                </c:pt>
                <c:pt idx="98">
                  <c:v>29.497</c:v>
                </c:pt>
                <c:pt idx="99">
                  <c:v>29.507999999999999</c:v>
                </c:pt>
                <c:pt idx="100">
                  <c:v>29.512</c:v>
                </c:pt>
                <c:pt idx="101">
                  <c:v>29.518999999999998</c:v>
                </c:pt>
                <c:pt idx="102">
                  <c:v>29.533999999999999</c:v>
                </c:pt>
                <c:pt idx="103">
                  <c:v>29.541</c:v>
                </c:pt>
                <c:pt idx="104">
                  <c:v>29.548999999999999</c:v>
                </c:pt>
                <c:pt idx="105">
                  <c:v>29.553000000000001</c:v>
                </c:pt>
                <c:pt idx="106">
                  <c:v>29.555</c:v>
                </c:pt>
                <c:pt idx="107">
                  <c:v>29.558</c:v>
                </c:pt>
                <c:pt idx="108">
                  <c:v>29.565999999999999</c:v>
                </c:pt>
                <c:pt idx="109">
                  <c:v>29.584</c:v>
                </c:pt>
                <c:pt idx="110">
                  <c:v>29.593</c:v>
                </c:pt>
                <c:pt idx="111">
                  <c:v>29.594000000000001</c:v>
                </c:pt>
                <c:pt idx="112">
                  <c:v>29.597000000000001</c:v>
                </c:pt>
                <c:pt idx="113">
                  <c:v>29.603000000000002</c:v>
                </c:pt>
                <c:pt idx="114">
                  <c:v>29.605</c:v>
                </c:pt>
                <c:pt idx="115">
                  <c:v>29.609000000000002</c:v>
                </c:pt>
                <c:pt idx="116">
                  <c:v>29.617000000000001</c:v>
                </c:pt>
                <c:pt idx="117">
                  <c:v>29.617999999999999</c:v>
                </c:pt>
                <c:pt idx="118">
                  <c:v>29.631</c:v>
                </c:pt>
                <c:pt idx="119">
                  <c:v>29.635000000000002</c:v>
                </c:pt>
                <c:pt idx="120">
                  <c:v>29.638000000000002</c:v>
                </c:pt>
                <c:pt idx="121">
                  <c:v>29.638999999999999</c:v>
                </c:pt>
                <c:pt idx="122">
                  <c:v>29.651</c:v>
                </c:pt>
                <c:pt idx="123">
                  <c:v>29.66</c:v>
                </c:pt>
                <c:pt idx="124">
                  <c:v>29.661999999999999</c:v>
                </c:pt>
                <c:pt idx="125">
                  <c:v>29.666</c:v>
                </c:pt>
                <c:pt idx="126">
                  <c:v>29.672000000000001</c:v>
                </c:pt>
                <c:pt idx="127">
                  <c:v>29.681000000000001</c:v>
                </c:pt>
                <c:pt idx="128">
                  <c:v>29.686</c:v>
                </c:pt>
                <c:pt idx="129">
                  <c:v>29.689</c:v>
                </c:pt>
                <c:pt idx="130">
                  <c:v>29.69</c:v>
                </c:pt>
                <c:pt idx="131">
                  <c:v>29.7</c:v>
                </c:pt>
                <c:pt idx="132">
                  <c:v>29.702999999999999</c:v>
                </c:pt>
                <c:pt idx="133">
                  <c:v>29.706</c:v>
                </c:pt>
                <c:pt idx="134">
                  <c:v>29.709</c:v>
                </c:pt>
                <c:pt idx="135">
                  <c:v>29.713000000000001</c:v>
                </c:pt>
                <c:pt idx="136">
                  <c:v>29.734999999999999</c:v>
                </c:pt>
                <c:pt idx="137">
                  <c:v>29.741</c:v>
                </c:pt>
                <c:pt idx="138">
                  <c:v>29.742999999999999</c:v>
                </c:pt>
                <c:pt idx="139">
                  <c:v>29.762</c:v>
                </c:pt>
                <c:pt idx="140">
                  <c:v>29.765000000000001</c:v>
                </c:pt>
                <c:pt idx="141">
                  <c:v>29.768999999999998</c:v>
                </c:pt>
                <c:pt idx="142">
                  <c:v>29.774999999999999</c:v>
                </c:pt>
                <c:pt idx="143">
                  <c:v>29.776</c:v>
                </c:pt>
                <c:pt idx="144">
                  <c:v>29.777999999999999</c:v>
                </c:pt>
                <c:pt idx="145">
                  <c:v>29.783999999999999</c:v>
                </c:pt>
                <c:pt idx="146">
                  <c:v>29.791</c:v>
                </c:pt>
                <c:pt idx="147">
                  <c:v>29.797999999999998</c:v>
                </c:pt>
                <c:pt idx="148">
                  <c:v>29.806999999999999</c:v>
                </c:pt>
                <c:pt idx="149">
                  <c:v>29.808</c:v>
                </c:pt>
                <c:pt idx="150">
                  <c:v>29.811</c:v>
                </c:pt>
                <c:pt idx="151">
                  <c:v>29.812999999999999</c:v>
                </c:pt>
                <c:pt idx="152">
                  <c:v>29.815999999999999</c:v>
                </c:pt>
                <c:pt idx="153">
                  <c:v>29.824999999999999</c:v>
                </c:pt>
                <c:pt idx="154">
                  <c:v>29.837</c:v>
                </c:pt>
                <c:pt idx="155">
                  <c:v>29.84</c:v>
                </c:pt>
                <c:pt idx="156">
                  <c:v>29.843</c:v>
                </c:pt>
                <c:pt idx="157">
                  <c:v>29.847999999999999</c:v>
                </c:pt>
                <c:pt idx="158">
                  <c:v>29.856000000000002</c:v>
                </c:pt>
                <c:pt idx="159">
                  <c:v>29.86</c:v>
                </c:pt>
                <c:pt idx="160">
                  <c:v>29.867000000000001</c:v>
                </c:pt>
                <c:pt idx="161">
                  <c:v>29.867999999999999</c:v>
                </c:pt>
                <c:pt idx="162">
                  <c:v>29.869</c:v>
                </c:pt>
                <c:pt idx="163">
                  <c:v>29.88</c:v>
                </c:pt>
                <c:pt idx="164">
                  <c:v>29.888000000000002</c:v>
                </c:pt>
                <c:pt idx="165">
                  <c:v>29.899000000000001</c:v>
                </c:pt>
                <c:pt idx="166">
                  <c:v>29.925999999999998</c:v>
                </c:pt>
                <c:pt idx="167">
                  <c:v>29.931000000000001</c:v>
                </c:pt>
                <c:pt idx="168">
                  <c:v>29.957999999999998</c:v>
                </c:pt>
                <c:pt idx="169">
                  <c:v>29.959</c:v>
                </c:pt>
                <c:pt idx="170">
                  <c:v>29.960999999999999</c:v>
                </c:pt>
                <c:pt idx="171">
                  <c:v>29.965</c:v>
                </c:pt>
                <c:pt idx="172">
                  <c:v>29.972000000000001</c:v>
                </c:pt>
                <c:pt idx="173">
                  <c:v>29.992000000000001</c:v>
                </c:pt>
                <c:pt idx="174">
                  <c:v>29.994</c:v>
                </c:pt>
                <c:pt idx="175">
                  <c:v>30.007000000000001</c:v>
                </c:pt>
                <c:pt idx="176">
                  <c:v>30.009</c:v>
                </c:pt>
                <c:pt idx="177">
                  <c:v>30.015999999999998</c:v>
                </c:pt>
                <c:pt idx="178">
                  <c:v>30.024000000000001</c:v>
                </c:pt>
                <c:pt idx="179">
                  <c:v>30.027000000000001</c:v>
                </c:pt>
                <c:pt idx="180">
                  <c:v>30.029</c:v>
                </c:pt>
                <c:pt idx="181">
                  <c:v>30.035</c:v>
                </c:pt>
                <c:pt idx="182">
                  <c:v>30.04</c:v>
                </c:pt>
                <c:pt idx="183">
                  <c:v>30.042999999999999</c:v>
                </c:pt>
                <c:pt idx="184">
                  <c:v>30.045000000000002</c:v>
                </c:pt>
                <c:pt idx="185">
                  <c:v>30.053999999999998</c:v>
                </c:pt>
                <c:pt idx="186">
                  <c:v>30.055</c:v>
                </c:pt>
                <c:pt idx="187">
                  <c:v>30.056999999999999</c:v>
                </c:pt>
                <c:pt idx="188">
                  <c:v>30.064</c:v>
                </c:pt>
                <c:pt idx="189">
                  <c:v>30.07</c:v>
                </c:pt>
                <c:pt idx="190">
                  <c:v>30.073</c:v>
                </c:pt>
                <c:pt idx="191">
                  <c:v>30.082000000000001</c:v>
                </c:pt>
                <c:pt idx="192">
                  <c:v>30.085000000000001</c:v>
                </c:pt>
                <c:pt idx="193">
                  <c:v>30.091000000000001</c:v>
                </c:pt>
                <c:pt idx="194">
                  <c:v>30.097999999999999</c:v>
                </c:pt>
                <c:pt idx="195">
                  <c:v>30.1</c:v>
                </c:pt>
                <c:pt idx="196">
                  <c:v>30.11</c:v>
                </c:pt>
                <c:pt idx="197">
                  <c:v>30.116</c:v>
                </c:pt>
                <c:pt idx="198">
                  <c:v>30.117999999999999</c:v>
                </c:pt>
                <c:pt idx="199">
                  <c:v>30.126000000000001</c:v>
                </c:pt>
                <c:pt idx="200">
                  <c:v>30.141999999999999</c:v>
                </c:pt>
                <c:pt idx="201">
                  <c:v>30.169</c:v>
                </c:pt>
                <c:pt idx="202">
                  <c:v>30.170999999999999</c:v>
                </c:pt>
                <c:pt idx="203">
                  <c:v>30.186</c:v>
                </c:pt>
                <c:pt idx="204">
                  <c:v>30.189</c:v>
                </c:pt>
                <c:pt idx="205">
                  <c:v>30.202000000000002</c:v>
                </c:pt>
                <c:pt idx="206">
                  <c:v>30.202999999999999</c:v>
                </c:pt>
                <c:pt idx="207">
                  <c:v>30.213999999999999</c:v>
                </c:pt>
                <c:pt idx="208">
                  <c:v>30.234999999999999</c:v>
                </c:pt>
                <c:pt idx="209">
                  <c:v>30.238</c:v>
                </c:pt>
                <c:pt idx="210">
                  <c:v>30.253</c:v>
                </c:pt>
                <c:pt idx="211">
                  <c:v>30.260999999999999</c:v>
                </c:pt>
                <c:pt idx="212">
                  <c:v>30.263000000000002</c:v>
                </c:pt>
                <c:pt idx="213">
                  <c:v>30.266999999999999</c:v>
                </c:pt>
                <c:pt idx="214">
                  <c:v>30.276</c:v>
                </c:pt>
                <c:pt idx="215">
                  <c:v>30.277999999999999</c:v>
                </c:pt>
                <c:pt idx="216">
                  <c:v>30.28</c:v>
                </c:pt>
                <c:pt idx="217">
                  <c:v>30.283000000000001</c:v>
                </c:pt>
                <c:pt idx="218">
                  <c:v>30.3</c:v>
                </c:pt>
                <c:pt idx="219">
                  <c:v>30.308</c:v>
                </c:pt>
                <c:pt idx="220">
                  <c:v>30.315000000000001</c:v>
                </c:pt>
                <c:pt idx="221">
                  <c:v>30.318999999999999</c:v>
                </c:pt>
                <c:pt idx="222">
                  <c:v>30.347999999999999</c:v>
                </c:pt>
                <c:pt idx="223">
                  <c:v>30.358000000000001</c:v>
                </c:pt>
                <c:pt idx="224">
                  <c:v>30.359000000000002</c:v>
                </c:pt>
                <c:pt idx="225">
                  <c:v>30.36</c:v>
                </c:pt>
                <c:pt idx="226">
                  <c:v>30.364999999999998</c:v>
                </c:pt>
                <c:pt idx="227">
                  <c:v>30.37</c:v>
                </c:pt>
                <c:pt idx="228">
                  <c:v>30.370999999999999</c:v>
                </c:pt>
                <c:pt idx="229">
                  <c:v>30.381</c:v>
                </c:pt>
                <c:pt idx="230">
                  <c:v>30.384</c:v>
                </c:pt>
                <c:pt idx="231">
                  <c:v>30.385000000000002</c:v>
                </c:pt>
                <c:pt idx="232">
                  <c:v>30.39</c:v>
                </c:pt>
                <c:pt idx="233">
                  <c:v>30.405000000000001</c:v>
                </c:pt>
                <c:pt idx="234">
                  <c:v>30.419</c:v>
                </c:pt>
                <c:pt idx="235">
                  <c:v>30.423999999999999</c:v>
                </c:pt>
                <c:pt idx="236">
                  <c:v>30.425999999999998</c:v>
                </c:pt>
                <c:pt idx="237">
                  <c:v>30.431999999999999</c:v>
                </c:pt>
                <c:pt idx="238">
                  <c:v>30.434000000000001</c:v>
                </c:pt>
                <c:pt idx="239">
                  <c:v>30.44</c:v>
                </c:pt>
                <c:pt idx="240">
                  <c:v>30.446000000000002</c:v>
                </c:pt>
                <c:pt idx="241">
                  <c:v>30.446999999999999</c:v>
                </c:pt>
                <c:pt idx="242">
                  <c:v>30.452000000000002</c:v>
                </c:pt>
                <c:pt idx="243">
                  <c:v>30.460999999999999</c:v>
                </c:pt>
                <c:pt idx="244">
                  <c:v>30.488</c:v>
                </c:pt>
                <c:pt idx="245">
                  <c:v>30.527999999999999</c:v>
                </c:pt>
                <c:pt idx="246">
                  <c:v>30.535</c:v>
                </c:pt>
                <c:pt idx="247">
                  <c:v>30.541</c:v>
                </c:pt>
                <c:pt idx="248">
                  <c:v>30.556000000000001</c:v>
                </c:pt>
                <c:pt idx="249">
                  <c:v>30.562999999999999</c:v>
                </c:pt>
                <c:pt idx="250">
                  <c:v>30.573</c:v>
                </c:pt>
                <c:pt idx="251">
                  <c:v>30.585999999999999</c:v>
                </c:pt>
                <c:pt idx="252">
                  <c:v>30.588000000000001</c:v>
                </c:pt>
                <c:pt idx="253">
                  <c:v>30.597000000000001</c:v>
                </c:pt>
                <c:pt idx="254">
                  <c:v>30.614999999999998</c:v>
                </c:pt>
                <c:pt idx="255">
                  <c:v>30.622</c:v>
                </c:pt>
                <c:pt idx="256">
                  <c:v>30.632999999999999</c:v>
                </c:pt>
                <c:pt idx="257">
                  <c:v>30.635999999999999</c:v>
                </c:pt>
                <c:pt idx="258">
                  <c:v>30.638999999999999</c:v>
                </c:pt>
                <c:pt idx="259">
                  <c:v>30.643999999999998</c:v>
                </c:pt>
                <c:pt idx="260">
                  <c:v>30.645</c:v>
                </c:pt>
                <c:pt idx="261">
                  <c:v>30.654</c:v>
                </c:pt>
                <c:pt idx="262">
                  <c:v>30.657</c:v>
                </c:pt>
                <c:pt idx="263">
                  <c:v>30.658000000000001</c:v>
                </c:pt>
                <c:pt idx="264">
                  <c:v>30.677</c:v>
                </c:pt>
                <c:pt idx="265">
                  <c:v>30.678999999999998</c:v>
                </c:pt>
                <c:pt idx="266">
                  <c:v>30.687000000000001</c:v>
                </c:pt>
                <c:pt idx="267">
                  <c:v>30.695</c:v>
                </c:pt>
                <c:pt idx="268">
                  <c:v>30.696000000000002</c:v>
                </c:pt>
                <c:pt idx="269">
                  <c:v>30.696999999999999</c:v>
                </c:pt>
                <c:pt idx="270">
                  <c:v>30.713000000000001</c:v>
                </c:pt>
                <c:pt idx="271">
                  <c:v>30.719000000000001</c:v>
                </c:pt>
                <c:pt idx="272">
                  <c:v>30.722000000000001</c:v>
                </c:pt>
                <c:pt idx="273">
                  <c:v>30.724</c:v>
                </c:pt>
                <c:pt idx="274">
                  <c:v>30.731000000000002</c:v>
                </c:pt>
                <c:pt idx="275">
                  <c:v>30.76</c:v>
                </c:pt>
                <c:pt idx="276">
                  <c:v>30.765999999999998</c:v>
                </c:pt>
                <c:pt idx="277">
                  <c:v>30.768999999999998</c:v>
                </c:pt>
                <c:pt idx="278">
                  <c:v>30.771000000000001</c:v>
                </c:pt>
                <c:pt idx="279">
                  <c:v>30.78</c:v>
                </c:pt>
                <c:pt idx="280">
                  <c:v>30.805</c:v>
                </c:pt>
                <c:pt idx="281">
                  <c:v>30.81</c:v>
                </c:pt>
                <c:pt idx="282">
                  <c:v>30.824000000000002</c:v>
                </c:pt>
                <c:pt idx="283">
                  <c:v>30.824999999999999</c:v>
                </c:pt>
                <c:pt idx="284">
                  <c:v>30.827000000000002</c:v>
                </c:pt>
                <c:pt idx="285">
                  <c:v>30.83</c:v>
                </c:pt>
                <c:pt idx="286">
                  <c:v>30.832000000000001</c:v>
                </c:pt>
                <c:pt idx="287">
                  <c:v>30.835999999999999</c:v>
                </c:pt>
                <c:pt idx="288">
                  <c:v>30.837</c:v>
                </c:pt>
                <c:pt idx="289">
                  <c:v>30.847000000000001</c:v>
                </c:pt>
                <c:pt idx="290">
                  <c:v>30.861000000000001</c:v>
                </c:pt>
                <c:pt idx="291">
                  <c:v>30.866</c:v>
                </c:pt>
                <c:pt idx="292">
                  <c:v>30.873000000000001</c:v>
                </c:pt>
                <c:pt idx="293">
                  <c:v>30.885999999999999</c:v>
                </c:pt>
                <c:pt idx="294">
                  <c:v>30.888000000000002</c:v>
                </c:pt>
                <c:pt idx="295">
                  <c:v>30.898</c:v>
                </c:pt>
                <c:pt idx="296">
                  <c:v>30.899000000000001</c:v>
                </c:pt>
                <c:pt idx="297">
                  <c:v>30.9</c:v>
                </c:pt>
                <c:pt idx="298">
                  <c:v>30.902000000000001</c:v>
                </c:pt>
                <c:pt idx="299">
                  <c:v>30.914999999999999</c:v>
                </c:pt>
                <c:pt idx="300">
                  <c:v>30.923999999999999</c:v>
                </c:pt>
                <c:pt idx="301">
                  <c:v>30.931000000000001</c:v>
                </c:pt>
                <c:pt idx="302">
                  <c:v>30.939</c:v>
                </c:pt>
                <c:pt idx="303">
                  <c:v>30.954999999999998</c:v>
                </c:pt>
                <c:pt idx="304">
                  <c:v>30.956</c:v>
                </c:pt>
                <c:pt idx="305">
                  <c:v>30.966000000000001</c:v>
                </c:pt>
                <c:pt idx="306">
                  <c:v>30.969000000000001</c:v>
                </c:pt>
                <c:pt idx="307">
                  <c:v>30.972999999999999</c:v>
                </c:pt>
                <c:pt idx="308">
                  <c:v>30.974</c:v>
                </c:pt>
                <c:pt idx="309">
                  <c:v>30.975000000000001</c:v>
                </c:pt>
                <c:pt idx="310">
                  <c:v>30.98</c:v>
                </c:pt>
                <c:pt idx="311">
                  <c:v>31.004999999999999</c:v>
                </c:pt>
                <c:pt idx="312">
                  <c:v>31.006</c:v>
                </c:pt>
                <c:pt idx="313">
                  <c:v>31.007999999999999</c:v>
                </c:pt>
                <c:pt idx="314">
                  <c:v>31.01</c:v>
                </c:pt>
                <c:pt idx="315">
                  <c:v>31.026</c:v>
                </c:pt>
                <c:pt idx="316">
                  <c:v>31.029</c:v>
                </c:pt>
                <c:pt idx="317">
                  <c:v>31.03</c:v>
                </c:pt>
                <c:pt idx="318">
                  <c:v>31.032</c:v>
                </c:pt>
                <c:pt idx="319">
                  <c:v>31.033999999999999</c:v>
                </c:pt>
                <c:pt idx="320">
                  <c:v>31.036999999999999</c:v>
                </c:pt>
                <c:pt idx="321">
                  <c:v>31.047999999999998</c:v>
                </c:pt>
                <c:pt idx="322">
                  <c:v>31.048999999999999</c:v>
                </c:pt>
                <c:pt idx="323">
                  <c:v>31.065999999999999</c:v>
                </c:pt>
                <c:pt idx="324">
                  <c:v>31.07</c:v>
                </c:pt>
                <c:pt idx="325">
                  <c:v>31.077000000000002</c:v>
                </c:pt>
                <c:pt idx="326">
                  <c:v>31.082000000000001</c:v>
                </c:pt>
                <c:pt idx="327">
                  <c:v>31.09</c:v>
                </c:pt>
                <c:pt idx="328">
                  <c:v>31.093</c:v>
                </c:pt>
                <c:pt idx="329">
                  <c:v>31.094000000000001</c:v>
                </c:pt>
                <c:pt idx="330">
                  <c:v>31.100999999999999</c:v>
                </c:pt>
                <c:pt idx="331">
                  <c:v>31.106999999999999</c:v>
                </c:pt>
                <c:pt idx="332">
                  <c:v>31.126999999999999</c:v>
                </c:pt>
                <c:pt idx="333">
                  <c:v>31.16</c:v>
                </c:pt>
                <c:pt idx="334">
                  <c:v>31.163</c:v>
                </c:pt>
                <c:pt idx="335">
                  <c:v>31.164999999999999</c:v>
                </c:pt>
                <c:pt idx="336">
                  <c:v>31.166</c:v>
                </c:pt>
                <c:pt idx="337">
                  <c:v>31.172999999999998</c:v>
                </c:pt>
                <c:pt idx="338">
                  <c:v>31.18</c:v>
                </c:pt>
                <c:pt idx="339">
                  <c:v>31.183</c:v>
                </c:pt>
                <c:pt idx="340">
                  <c:v>31.189</c:v>
                </c:pt>
                <c:pt idx="341">
                  <c:v>31.190999999999999</c:v>
                </c:pt>
                <c:pt idx="342">
                  <c:v>31.193999999999999</c:v>
                </c:pt>
                <c:pt idx="343">
                  <c:v>31.195</c:v>
                </c:pt>
                <c:pt idx="344">
                  <c:v>31.206</c:v>
                </c:pt>
                <c:pt idx="345">
                  <c:v>31.212</c:v>
                </c:pt>
                <c:pt idx="346">
                  <c:v>31.216999999999999</c:v>
                </c:pt>
                <c:pt idx="347">
                  <c:v>31.236999999999998</c:v>
                </c:pt>
                <c:pt idx="348">
                  <c:v>31.24</c:v>
                </c:pt>
                <c:pt idx="349">
                  <c:v>31.242000000000001</c:v>
                </c:pt>
                <c:pt idx="350">
                  <c:v>31.242999999999999</c:v>
                </c:pt>
                <c:pt idx="351">
                  <c:v>31.254000000000001</c:v>
                </c:pt>
                <c:pt idx="352">
                  <c:v>31.274999999999999</c:v>
                </c:pt>
                <c:pt idx="353">
                  <c:v>31.276</c:v>
                </c:pt>
                <c:pt idx="354">
                  <c:v>31.277000000000001</c:v>
                </c:pt>
                <c:pt idx="355">
                  <c:v>31.277999999999999</c:v>
                </c:pt>
                <c:pt idx="356">
                  <c:v>31.288</c:v>
                </c:pt>
                <c:pt idx="357">
                  <c:v>31.295999999999999</c:v>
                </c:pt>
                <c:pt idx="358">
                  <c:v>31.298999999999999</c:v>
                </c:pt>
                <c:pt idx="359">
                  <c:v>31.303000000000001</c:v>
                </c:pt>
                <c:pt idx="360">
                  <c:v>31.31</c:v>
                </c:pt>
                <c:pt idx="361">
                  <c:v>31.315000000000001</c:v>
                </c:pt>
                <c:pt idx="362">
                  <c:v>31.315999999999999</c:v>
                </c:pt>
                <c:pt idx="363">
                  <c:v>31.321999999999999</c:v>
                </c:pt>
                <c:pt idx="364">
                  <c:v>31.324000000000002</c:v>
                </c:pt>
                <c:pt idx="365">
                  <c:v>31.327000000000002</c:v>
                </c:pt>
                <c:pt idx="366">
                  <c:v>31.327999999999999</c:v>
                </c:pt>
                <c:pt idx="367">
                  <c:v>31.329000000000001</c:v>
                </c:pt>
                <c:pt idx="368">
                  <c:v>31.338999999999999</c:v>
                </c:pt>
                <c:pt idx="369">
                  <c:v>31.344999999999999</c:v>
                </c:pt>
                <c:pt idx="370">
                  <c:v>31.347000000000001</c:v>
                </c:pt>
                <c:pt idx="371">
                  <c:v>31.350999999999999</c:v>
                </c:pt>
                <c:pt idx="372">
                  <c:v>31.353000000000002</c:v>
                </c:pt>
                <c:pt idx="373">
                  <c:v>31.359000000000002</c:v>
                </c:pt>
                <c:pt idx="374">
                  <c:v>31.361000000000001</c:v>
                </c:pt>
                <c:pt idx="375">
                  <c:v>31.367000000000001</c:v>
                </c:pt>
                <c:pt idx="376">
                  <c:v>31.369</c:v>
                </c:pt>
                <c:pt idx="377">
                  <c:v>31.376000000000001</c:v>
                </c:pt>
                <c:pt idx="378">
                  <c:v>31.381</c:v>
                </c:pt>
                <c:pt idx="379">
                  <c:v>31.388000000000002</c:v>
                </c:pt>
                <c:pt idx="380">
                  <c:v>31.390999999999998</c:v>
                </c:pt>
                <c:pt idx="381">
                  <c:v>31.395</c:v>
                </c:pt>
                <c:pt idx="382">
                  <c:v>31.396000000000001</c:v>
                </c:pt>
                <c:pt idx="383">
                  <c:v>31.398</c:v>
                </c:pt>
                <c:pt idx="384">
                  <c:v>31.42</c:v>
                </c:pt>
                <c:pt idx="385">
                  <c:v>31.428999999999998</c:v>
                </c:pt>
                <c:pt idx="386">
                  <c:v>31.437999999999999</c:v>
                </c:pt>
                <c:pt idx="387">
                  <c:v>31.446999999999999</c:v>
                </c:pt>
                <c:pt idx="388">
                  <c:v>31.448</c:v>
                </c:pt>
                <c:pt idx="389">
                  <c:v>31.449000000000002</c:v>
                </c:pt>
                <c:pt idx="390">
                  <c:v>31.452999999999999</c:v>
                </c:pt>
                <c:pt idx="391">
                  <c:v>31.465</c:v>
                </c:pt>
                <c:pt idx="392">
                  <c:v>31.466000000000001</c:v>
                </c:pt>
                <c:pt idx="393">
                  <c:v>31.466999999999999</c:v>
                </c:pt>
                <c:pt idx="394">
                  <c:v>31.468</c:v>
                </c:pt>
                <c:pt idx="395">
                  <c:v>31.484999999999999</c:v>
                </c:pt>
                <c:pt idx="396">
                  <c:v>31.492000000000001</c:v>
                </c:pt>
                <c:pt idx="397">
                  <c:v>31.498000000000001</c:v>
                </c:pt>
                <c:pt idx="398">
                  <c:v>31.5</c:v>
                </c:pt>
                <c:pt idx="399">
                  <c:v>31.506</c:v>
                </c:pt>
                <c:pt idx="400">
                  <c:v>31.533000000000001</c:v>
                </c:pt>
                <c:pt idx="401">
                  <c:v>31.533999999999999</c:v>
                </c:pt>
                <c:pt idx="402">
                  <c:v>31.536999999999999</c:v>
                </c:pt>
                <c:pt idx="403">
                  <c:v>31.547000000000001</c:v>
                </c:pt>
                <c:pt idx="404">
                  <c:v>31.555</c:v>
                </c:pt>
                <c:pt idx="405">
                  <c:v>31.564</c:v>
                </c:pt>
                <c:pt idx="406">
                  <c:v>31.579000000000001</c:v>
                </c:pt>
                <c:pt idx="407">
                  <c:v>31.58</c:v>
                </c:pt>
                <c:pt idx="408">
                  <c:v>31.582000000000001</c:v>
                </c:pt>
                <c:pt idx="409">
                  <c:v>31.594000000000001</c:v>
                </c:pt>
                <c:pt idx="410">
                  <c:v>31.609000000000002</c:v>
                </c:pt>
                <c:pt idx="411">
                  <c:v>31.616</c:v>
                </c:pt>
                <c:pt idx="412">
                  <c:v>31.617000000000001</c:v>
                </c:pt>
                <c:pt idx="413">
                  <c:v>31.619</c:v>
                </c:pt>
                <c:pt idx="414">
                  <c:v>31.622</c:v>
                </c:pt>
                <c:pt idx="415">
                  <c:v>31.626999999999999</c:v>
                </c:pt>
                <c:pt idx="416">
                  <c:v>31.632999999999999</c:v>
                </c:pt>
                <c:pt idx="417">
                  <c:v>31.646000000000001</c:v>
                </c:pt>
                <c:pt idx="418">
                  <c:v>31.648</c:v>
                </c:pt>
                <c:pt idx="419">
                  <c:v>31.664000000000001</c:v>
                </c:pt>
                <c:pt idx="420">
                  <c:v>31.664999999999999</c:v>
                </c:pt>
                <c:pt idx="421">
                  <c:v>31.673999999999999</c:v>
                </c:pt>
                <c:pt idx="422">
                  <c:v>31.675999999999998</c:v>
                </c:pt>
                <c:pt idx="423">
                  <c:v>31.687999999999999</c:v>
                </c:pt>
                <c:pt idx="424">
                  <c:v>31.695</c:v>
                </c:pt>
                <c:pt idx="425">
                  <c:v>31.715</c:v>
                </c:pt>
                <c:pt idx="426">
                  <c:v>31.731000000000002</c:v>
                </c:pt>
                <c:pt idx="427">
                  <c:v>31.747</c:v>
                </c:pt>
                <c:pt idx="428">
                  <c:v>31.751999999999999</c:v>
                </c:pt>
                <c:pt idx="429">
                  <c:v>31.754000000000001</c:v>
                </c:pt>
                <c:pt idx="430">
                  <c:v>31.756</c:v>
                </c:pt>
                <c:pt idx="431">
                  <c:v>31.757000000000001</c:v>
                </c:pt>
                <c:pt idx="432">
                  <c:v>31.760999999999999</c:v>
                </c:pt>
                <c:pt idx="433">
                  <c:v>31.768000000000001</c:v>
                </c:pt>
                <c:pt idx="434">
                  <c:v>31.78</c:v>
                </c:pt>
                <c:pt idx="435">
                  <c:v>31.782</c:v>
                </c:pt>
                <c:pt idx="436">
                  <c:v>31.783999999999999</c:v>
                </c:pt>
                <c:pt idx="437">
                  <c:v>31.792000000000002</c:v>
                </c:pt>
                <c:pt idx="438">
                  <c:v>31.795999999999999</c:v>
                </c:pt>
                <c:pt idx="439">
                  <c:v>31.800999999999998</c:v>
                </c:pt>
                <c:pt idx="440">
                  <c:v>31.803000000000001</c:v>
                </c:pt>
                <c:pt idx="441">
                  <c:v>31.805</c:v>
                </c:pt>
                <c:pt idx="442">
                  <c:v>31.806999999999999</c:v>
                </c:pt>
                <c:pt idx="443">
                  <c:v>31.821999999999999</c:v>
                </c:pt>
              </c:numCache>
            </c:numRef>
          </c:xVal>
          <c:yVal>
            <c:numRef>
              <c:f>'Sheet1 -30% '!$B$8:$B$451</c:f>
              <c:numCache>
                <c:formatCode>General</c:formatCode>
                <c:ptCount val="444"/>
                <c:pt idx="0">
                  <c:v>-0.161218</c:v>
                </c:pt>
                <c:pt idx="1">
                  <c:v>0.118782</c:v>
                </c:pt>
                <c:pt idx="2">
                  <c:v>0.118782</c:v>
                </c:pt>
                <c:pt idx="3">
                  <c:v>-0.10521800000000001</c:v>
                </c:pt>
                <c:pt idx="4">
                  <c:v>-0.10521800000000001</c:v>
                </c:pt>
                <c:pt idx="5">
                  <c:v>0.118782</c:v>
                </c:pt>
                <c:pt idx="6">
                  <c:v>0.118782</c:v>
                </c:pt>
                <c:pt idx="7">
                  <c:v>0.17478199999999999</c:v>
                </c:pt>
                <c:pt idx="8">
                  <c:v>0.118782</c:v>
                </c:pt>
                <c:pt idx="9">
                  <c:v>0.118782</c:v>
                </c:pt>
                <c:pt idx="10">
                  <c:v>-0.10521800000000001</c:v>
                </c:pt>
                <c:pt idx="11">
                  <c:v>0.118782</c:v>
                </c:pt>
                <c:pt idx="12">
                  <c:v>-0.10521800000000001</c:v>
                </c:pt>
                <c:pt idx="13">
                  <c:v>0.17478199999999999</c:v>
                </c:pt>
                <c:pt idx="14">
                  <c:v>0.17478199999999999</c:v>
                </c:pt>
                <c:pt idx="15">
                  <c:v>0.118782</c:v>
                </c:pt>
                <c:pt idx="16">
                  <c:v>0.118782</c:v>
                </c:pt>
                <c:pt idx="17">
                  <c:v>0.118782</c:v>
                </c:pt>
                <c:pt idx="18">
                  <c:v>0.17478199999999999</c:v>
                </c:pt>
                <c:pt idx="19">
                  <c:v>0.118782</c:v>
                </c:pt>
                <c:pt idx="20">
                  <c:v>0.118782</c:v>
                </c:pt>
                <c:pt idx="21">
                  <c:v>-0.10521800000000001</c:v>
                </c:pt>
                <c:pt idx="22">
                  <c:v>-0.10521800000000001</c:v>
                </c:pt>
                <c:pt idx="23">
                  <c:v>0.118782</c:v>
                </c:pt>
                <c:pt idx="24">
                  <c:v>-0.10521800000000001</c:v>
                </c:pt>
                <c:pt idx="25">
                  <c:v>0.118782</c:v>
                </c:pt>
                <c:pt idx="26">
                  <c:v>0.118782</c:v>
                </c:pt>
                <c:pt idx="27">
                  <c:v>0.118782</c:v>
                </c:pt>
                <c:pt idx="28">
                  <c:v>-0.10521800000000001</c:v>
                </c:pt>
                <c:pt idx="29">
                  <c:v>-0.10521800000000001</c:v>
                </c:pt>
                <c:pt idx="30">
                  <c:v>-0.10521800000000001</c:v>
                </c:pt>
                <c:pt idx="31">
                  <c:v>0.118782</c:v>
                </c:pt>
                <c:pt idx="32">
                  <c:v>0.23078199999999999</c:v>
                </c:pt>
                <c:pt idx="33">
                  <c:v>0.118782</c:v>
                </c:pt>
                <c:pt idx="34">
                  <c:v>0.118782</c:v>
                </c:pt>
                <c:pt idx="35">
                  <c:v>0.17478199999999999</c:v>
                </c:pt>
                <c:pt idx="36">
                  <c:v>0.118782</c:v>
                </c:pt>
                <c:pt idx="37">
                  <c:v>0.118782</c:v>
                </c:pt>
                <c:pt idx="38">
                  <c:v>0.118782</c:v>
                </c:pt>
                <c:pt idx="39">
                  <c:v>-0.10521800000000001</c:v>
                </c:pt>
                <c:pt idx="40">
                  <c:v>0.118782</c:v>
                </c:pt>
                <c:pt idx="41">
                  <c:v>0.118782</c:v>
                </c:pt>
                <c:pt idx="42">
                  <c:v>0.118782</c:v>
                </c:pt>
                <c:pt idx="43">
                  <c:v>0.118782</c:v>
                </c:pt>
                <c:pt idx="44">
                  <c:v>-0.10521800000000001</c:v>
                </c:pt>
                <c:pt idx="45">
                  <c:v>-0.161218</c:v>
                </c:pt>
                <c:pt idx="46">
                  <c:v>0.118782</c:v>
                </c:pt>
                <c:pt idx="47">
                  <c:v>0.118782</c:v>
                </c:pt>
                <c:pt idx="48">
                  <c:v>-0.10521800000000001</c:v>
                </c:pt>
                <c:pt idx="49">
                  <c:v>-0.10521800000000001</c:v>
                </c:pt>
                <c:pt idx="50">
                  <c:v>-0.10521800000000001</c:v>
                </c:pt>
                <c:pt idx="51">
                  <c:v>0.118782</c:v>
                </c:pt>
                <c:pt idx="52">
                  <c:v>0.118782</c:v>
                </c:pt>
                <c:pt idx="53">
                  <c:v>-0.10521800000000001</c:v>
                </c:pt>
                <c:pt idx="54">
                  <c:v>0.118782</c:v>
                </c:pt>
                <c:pt idx="55">
                  <c:v>-0.10521800000000001</c:v>
                </c:pt>
                <c:pt idx="56">
                  <c:v>-0.10521800000000001</c:v>
                </c:pt>
                <c:pt idx="57">
                  <c:v>-0.10521800000000001</c:v>
                </c:pt>
                <c:pt idx="58">
                  <c:v>-0.10521800000000001</c:v>
                </c:pt>
                <c:pt idx="59">
                  <c:v>0.118782</c:v>
                </c:pt>
                <c:pt idx="60">
                  <c:v>-0.10521800000000001</c:v>
                </c:pt>
                <c:pt idx="61">
                  <c:v>-0.10521800000000001</c:v>
                </c:pt>
                <c:pt idx="62">
                  <c:v>0.118782</c:v>
                </c:pt>
                <c:pt idx="63">
                  <c:v>0.118782</c:v>
                </c:pt>
                <c:pt idx="64">
                  <c:v>-0.161218</c:v>
                </c:pt>
                <c:pt idx="65">
                  <c:v>-0.10521800000000001</c:v>
                </c:pt>
                <c:pt idx="66">
                  <c:v>0.118782</c:v>
                </c:pt>
                <c:pt idx="67">
                  <c:v>0.118782</c:v>
                </c:pt>
                <c:pt idx="68">
                  <c:v>-0.10521800000000001</c:v>
                </c:pt>
                <c:pt idx="69">
                  <c:v>0.17478199999999999</c:v>
                </c:pt>
                <c:pt idx="70">
                  <c:v>0.118782</c:v>
                </c:pt>
                <c:pt idx="71">
                  <c:v>0.118782</c:v>
                </c:pt>
                <c:pt idx="72">
                  <c:v>0.118782</c:v>
                </c:pt>
                <c:pt idx="73">
                  <c:v>0.17478199999999999</c:v>
                </c:pt>
                <c:pt idx="74">
                  <c:v>0.118782</c:v>
                </c:pt>
                <c:pt idx="75">
                  <c:v>0.118782</c:v>
                </c:pt>
                <c:pt idx="76">
                  <c:v>0.118782</c:v>
                </c:pt>
                <c:pt idx="77">
                  <c:v>0.118782</c:v>
                </c:pt>
                <c:pt idx="78">
                  <c:v>0.118782</c:v>
                </c:pt>
                <c:pt idx="79">
                  <c:v>0.118782</c:v>
                </c:pt>
                <c:pt idx="80">
                  <c:v>0.17478199999999999</c:v>
                </c:pt>
                <c:pt idx="81">
                  <c:v>0.118782</c:v>
                </c:pt>
                <c:pt idx="82">
                  <c:v>0.118782</c:v>
                </c:pt>
                <c:pt idx="83">
                  <c:v>0.118782</c:v>
                </c:pt>
                <c:pt idx="84">
                  <c:v>-0.10521800000000001</c:v>
                </c:pt>
                <c:pt idx="85">
                  <c:v>0.118782</c:v>
                </c:pt>
                <c:pt idx="86">
                  <c:v>-0.10521800000000001</c:v>
                </c:pt>
                <c:pt idx="87">
                  <c:v>0.118782</c:v>
                </c:pt>
                <c:pt idx="88">
                  <c:v>0.118782</c:v>
                </c:pt>
                <c:pt idx="89">
                  <c:v>0.118782</c:v>
                </c:pt>
                <c:pt idx="90">
                  <c:v>0.118782</c:v>
                </c:pt>
                <c:pt idx="91">
                  <c:v>-0.10521800000000001</c:v>
                </c:pt>
                <c:pt idx="92">
                  <c:v>-0.10521800000000001</c:v>
                </c:pt>
                <c:pt idx="93">
                  <c:v>0.118782</c:v>
                </c:pt>
                <c:pt idx="94">
                  <c:v>-0.161218</c:v>
                </c:pt>
                <c:pt idx="95">
                  <c:v>0.118782</c:v>
                </c:pt>
                <c:pt idx="96">
                  <c:v>-0.10521800000000001</c:v>
                </c:pt>
                <c:pt idx="97">
                  <c:v>0.118782</c:v>
                </c:pt>
                <c:pt idx="98">
                  <c:v>-0.10521800000000001</c:v>
                </c:pt>
                <c:pt idx="99">
                  <c:v>-0.10521800000000001</c:v>
                </c:pt>
                <c:pt idx="100">
                  <c:v>0.118782</c:v>
                </c:pt>
                <c:pt idx="101">
                  <c:v>-0.10521800000000001</c:v>
                </c:pt>
                <c:pt idx="102">
                  <c:v>0.17478199999999999</c:v>
                </c:pt>
                <c:pt idx="103">
                  <c:v>0.118782</c:v>
                </c:pt>
                <c:pt idx="104">
                  <c:v>-0.10521800000000001</c:v>
                </c:pt>
                <c:pt idx="105">
                  <c:v>0.118782</c:v>
                </c:pt>
                <c:pt idx="106">
                  <c:v>0.118782</c:v>
                </c:pt>
                <c:pt idx="107">
                  <c:v>-0.10521800000000001</c:v>
                </c:pt>
                <c:pt idx="108">
                  <c:v>0.118782</c:v>
                </c:pt>
                <c:pt idx="109">
                  <c:v>0.118782</c:v>
                </c:pt>
                <c:pt idx="110">
                  <c:v>0.118782</c:v>
                </c:pt>
                <c:pt idx="111">
                  <c:v>-0.10521800000000001</c:v>
                </c:pt>
                <c:pt idx="112">
                  <c:v>-0.10521800000000001</c:v>
                </c:pt>
                <c:pt idx="113">
                  <c:v>0.118782</c:v>
                </c:pt>
                <c:pt idx="114">
                  <c:v>0.118782</c:v>
                </c:pt>
                <c:pt idx="115">
                  <c:v>0.118782</c:v>
                </c:pt>
                <c:pt idx="116">
                  <c:v>-0.10521800000000001</c:v>
                </c:pt>
                <c:pt idx="117">
                  <c:v>0.118782</c:v>
                </c:pt>
                <c:pt idx="118">
                  <c:v>0.118782</c:v>
                </c:pt>
                <c:pt idx="119">
                  <c:v>0.118782</c:v>
                </c:pt>
                <c:pt idx="120">
                  <c:v>0.118782</c:v>
                </c:pt>
                <c:pt idx="121">
                  <c:v>-0.10521800000000001</c:v>
                </c:pt>
                <c:pt idx="122">
                  <c:v>-0.10521800000000001</c:v>
                </c:pt>
                <c:pt idx="123">
                  <c:v>0.118782</c:v>
                </c:pt>
                <c:pt idx="124">
                  <c:v>0.118782</c:v>
                </c:pt>
                <c:pt idx="125">
                  <c:v>-0.10521800000000001</c:v>
                </c:pt>
                <c:pt idx="126">
                  <c:v>0.118782</c:v>
                </c:pt>
                <c:pt idx="127">
                  <c:v>0.17478199999999999</c:v>
                </c:pt>
                <c:pt idx="128">
                  <c:v>-0.161218</c:v>
                </c:pt>
                <c:pt idx="129">
                  <c:v>0.118782</c:v>
                </c:pt>
                <c:pt idx="130">
                  <c:v>0.118782</c:v>
                </c:pt>
                <c:pt idx="131">
                  <c:v>0.118782</c:v>
                </c:pt>
                <c:pt idx="132">
                  <c:v>0.118782</c:v>
                </c:pt>
                <c:pt idx="133">
                  <c:v>0.118782</c:v>
                </c:pt>
                <c:pt idx="134">
                  <c:v>-0.10521800000000001</c:v>
                </c:pt>
                <c:pt idx="135">
                  <c:v>0.118782</c:v>
                </c:pt>
                <c:pt idx="136">
                  <c:v>-0.10521800000000001</c:v>
                </c:pt>
                <c:pt idx="137">
                  <c:v>0.118782</c:v>
                </c:pt>
                <c:pt idx="138">
                  <c:v>-0.10521800000000001</c:v>
                </c:pt>
                <c:pt idx="139">
                  <c:v>0.118782</c:v>
                </c:pt>
                <c:pt idx="140">
                  <c:v>0.118782</c:v>
                </c:pt>
                <c:pt idx="141">
                  <c:v>-0.161218</c:v>
                </c:pt>
                <c:pt idx="142">
                  <c:v>0.118782</c:v>
                </c:pt>
                <c:pt idx="143">
                  <c:v>-0.10521800000000001</c:v>
                </c:pt>
                <c:pt idx="144">
                  <c:v>-0.10521800000000001</c:v>
                </c:pt>
                <c:pt idx="145">
                  <c:v>-0.10521800000000001</c:v>
                </c:pt>
                <c:pt idx="146">
                  <c:v>0.118782</c:v>
                </c:pt>
                <c:pt idx="147">
                  <c:v>-0.10521800000000001</c:v>
                </c:pt>
                <c:pt idx="148">
                  <c:v>0.118782</c:v>
                </c:pt>
                <c:pt idx="149">
                  <c:v>-0.10521800000000001</c:v>
                </c:pt>
                <c:pt idx="150">
                  <c:v>0.118782</c:v>
                </c:pt>
                <c:pt idx="151">
                  <c:v>-0.10521800000000001</c:v>
                </c:pt>
                <c:pt idx="152">
                  <c:v>0.118782</c:v>
                </c:pt>
                <c:pt idx="153">
                  <c:v>0.118782</c:v>
                </c:pt>
                <c:pt idx="154">
                  <c:v>-0.161218</c:v>
                </c:pt>
                <c:pt idx="155">
                  <c:v>0.17478199999999999</c:v>
                </c:pt>
                <c:pt idx="156">
                  <c:v>-0.161218</c:v>
                </c:pt>
                <c:pt idx="157">
                  <c:v>0.118782</c:v>
                </c:pt>
                <c:pt idx="158">
                  <c:v>0.118782</c:v>
                </c:pt>
                <c:pt idx="159">
                  <c:v>0.118782</c:v>
                </c:pt>
                <c:pt idx="160">
                  <c:v>-0.10521800000000001</c:v>
                </c:pt>
                <c:pt idx="161">
                  <c:v>0.118782</c:v>
                </c:pt>
                <c:pt idx="162">
                  <c:v>-0.10521800000000001</c:v>
                </c:pt>
                <c:pt idx="163">
                  <c:v>-0.10521800000000001</c:v>
                </c:pt>
                <c:pt idx="164">
                  <c:v>-0.10521800000000001</c:v>
                </c:pt>
                <c:pt idx="165">
                  <c:v>0.17478199999999999</c:v>
                </c:pt>
                <c:pt idx="166">
                  <c:v>0.118782</c:v>
                </c:pt>
                <c:pt idx="167">
                  <c:v>-0.10521800000000001</c:v>
                </c:pt>
                <c:pt idx="168">
                  <c:v>0.118782</c:v>
                </c:pt>
                <c:pt idx="169">
                  <c:v>-0.161218</c:v>
                </c:pt>
                <c:pt idx="170">
                  <c:v>-0.10521800000000001</c:v>
                </c:pt>
                <c:pt idx="171">
                  <c:v>0.118782</c:v>
                </c:pt>
                <c:pt idx="172">
                  <c:v>-0.10521800000000001</c:v>
                </c:pt>
                <c:pt idx="173">
                  <c:v>0.17478199999999999</c:v>
                </c:pt>
                <c:pt idx="174">
                  <c:v>-0.10521800000000001</c:v>
                </c:pt>
                <c:pt idx="175">
                  <c:v>0.118782</c:v>
                </c:pt>
                <c:pt idx="176">
                  <c:v>0.118782</c:v>
                </c:pt>
                <c:pt idx="177">
                  <c:v>-0.10521800000000001</c:v>
                </c:pt>
                <c:pt idx="178">
                  <c:v>0.118782</c:v>
                </c:pt>
                <c:pt idx="179">
                  <c:v>-0.10521800000000001</c:v>
                </c:pt>
                <c:pt idx="180">
                  <c:v>-0.10521800000000001</c:v>
                </c:pt>
                <c:pt idx="181">
                  <c:v>0.118782</c:v>
                </c:pt>
                <c:pt idx="182">
                  <c:v>-0.10521800000000001</c:v>
                </c:pt>
                <c:pt idx="183">
                  <c:v>0.118782</c:v>
                </c:pt>
                <c:pt idx="184">
                  <c:v>-0.10521800000000001</c:v>
                </c:pt>
                <c:pt idx="185">
                  <c:v>0.17478199999999999</c:v>
                </c:pt>
                <c:pt idx="186">
                  <c:v>0.118782</c:v>
                </c:pt>
                <c:pt idx="187">
                  <c:v>0.118782</c:v>
                </c:pt>
                <c:pt idx="188">
                  <c:v>0.118782</c:v>
                </c:pt>
                <c:pt idx="189">
                  <c:v>0.118782</c:v>
                </c:pt>
                <c:pt idx="190">
                  <c:v>-0.10521800000000001</c:v>
                </c:pt>
                <c:pt idx="191">
                  <c:v>-0.10521800000000001</c:v>
                </c:pt>
                <c:pt idx="192">
                  <c:v>0.17478199999999999</c:v>
                </c:pt>
                <c:pt idx="193">
                  <c:v>0.118782</c:v>
                </c:pt>
                <c:pt idx="194">
                  <c:v>0.118782</c:v>
                </c:pt>
                <c:pt idx="195">
                  <c:v>0.118782</c:v>
                </c:pt>
                <c:pt idx="196">
                  <c:v>-0.10521800000000001</c:v>
                </c:pt>
                <c:pt idx="197">
                  <c:v>0.118782</c:v>
                </c:pt>
                <c:pt idx="198">
                  <c:v>-0.10521800000000001</c:v>
                </c:pt>
                <c:pt idx="199">
                  <c:v>0.118782</c:v>
                </c:pt>
                <c:pt idx="200">
                  <c:v>0.118782</c:v>
                </c:pt>
                <c:pt idx="201">
                  <c:v>0.118782</c:v>
                </c:pt>
                <c:pt idx="202">
                  <c:v>0.118782</c:v>
                </c:pt>
                <c:pt idx="203">
                  <c:v>-0.10521800000000001</c:v>
                </c:pt>
                <c:pt idx="204">
                  <c:v>-0.10521800000000001</c:v>
                </c:pt>
                <c:pt idx="205">
                  <c:v>-0.10521800000000001</c:v>
                </c:pt>
                <c:pt idx="206">
                  <c:v>0.17478199999999999</c:v>
                </c:pt>
                <c:pt idx="207">
                  <c:v>-0.10521800000000001</c:v>
                </c:pt>
                <c:pt idx="208">
                  <c:v>0.118782</c:v>
                </c:pt>
                <c:pt idx="209">
                  <c:v>-0.161218</c:v>
                </c:pt>
                <c:pt idx="210">
                  <c:v>0.118782</c:v>
                </c:pt>
                <c:pt idx="211">
                  <c:v>0.118782</c:v>
                </c:pt>
                <c:pt idx="212">
                  <c:v>0.118782</c:v>
                </c:pt>
                <c:pt idx="213">
                  <c:v>0.118782</c:v>
                </c:pt>
                <c:pt idx="214">
                  <c:v>-0.10521800000000001</c:v>
                </c:pt>
                <c:pt idx="215">
                  <c:v>-0.10521800000000001</c:v>
                </c:pt>
                <c:pt idx="216">
                  <c:v>0.118782</c:v>
                </c:pt>
                <c:pt idx="217">
                  <c:v>0.118782</c:v>
                </c:pt>
                <c:pt idx="218">
                  <c:v>0.118782</c:v>
                </c:pt>
                <c:pt idx="219">
                  <c:v>0.118782</c:v>
                </c:pt>
                <c:pt idx="220">
                  <c:v>0.118782</c:v>
                </c:pt>
                <c:pt idx="221">
                  <c:v>0.118782</c:v>
                </c:pt>
                <c:pt idx="222">
                  <c:v>0.118782</c:v>
                </c:pt>
                <c:pt idx="223">
                  <c:v>0.118782</c:v>
                </c:pt>
                <c:pt idx="224">
                  <c:v>0.118782</c:v>
                </c:pt>
                <c:pt idx="225">
                  <c:v>0.118782</c:v>
                </c:pt>
                <c:pt idx="226">
                  <c:v>0.17478199999999999</c:v>
                </c:pt>
                <c:pt idx="227">
                  <c:v>0.118782</c:v>
                </c:pt>
                <c:pt idx="228">
                  <c:v>0.118782</c:v>
                </c:pt>
                <c:pt idx="229">
                  <c:v>-0.10521800000000001</c:v>
                </c:pt>
                <c:pt idx="230">
                  <c:v>0.118782</c:v>
                </c:pt>
                <c:pt idx="231">
                  <c:v>0.118782</c:v>
                </c:pt>
                <c:pt idx="232">
                  <c:v>-0.161218</c:v>
                </c:pt>
                <c:pt idx="233">
                  <c:v>0.118782</c:v>
                </c:pt>
                <c:pt idx="234">
                  <c:v>0.118782</c:v>
                </c:pt>
                <c:pt idx="235">
                  <c:v>-0.161218</c:v>
                </c:pt>
                <c:pt idx="236">
                  <c:v>0.118782</c:v>
                </c:pt>
                <c:pt idx="237">
                  <c:v>-0.10521800000000001</c:v>
                </c:pt>
                <c:pt idx="238">
                  <c:v>-0.10521800000000001</c:v>
                </c:pt>
                <c:pt idx="239">
                  <c:v>-0.10521800000000001</c:v>
                </c:pt>
                <c:pt idx="240">
                  <c:v>-0.10521800000000001</c:v>
                </c:pt>
                <c:pt idx="241">
                  <c:v>-0.10521800000000001</c:v>
                </c:pt>
                <c:pt idx="242">
                  <c:v>0.118782</c:v>
                </c:pt>
                <c:pt idx="243">
                  <c:v>0.118782</c:v>
                </c:pt>
                <c:pt idx="244">
                  <c:v>-0.10521800000000001</c:v>
                </c:pt>
                <c:pt idx="245">
                  <c:v>0.118782</c:v>
                </c:pt>
                <c:pt idx="246">
                  <c:v>0.118782</c:v>
                </c:pt>
                <c:pt idx="247">
                  <c:v>0.23078199999999999</c:v>
                </c:pt>
                <c:pt idx="248">
                  <c:v>-0.10521800000000001</c:v>
                </c:pt>
                <c:pt idx="249">
                  <c:v>0.118782</c:v>
                </c:pt>
                <c:pt idx="250">
                  <c:v>0.118782</c:v>
                </c:pt>
                <c:pt idx="251">
                  <c:v>0.118782</c:v>
                </c:pt>
                <c:pt idx="252">
                  <c:v>-0.10521800000000001</c:v>
                </c:pt>
                <c:pt idx="253">
                  <c:v>0.118782</c:v>
                </c:pt>
                <c:pt idx="254">
                  <c:v>-0.10521800000000001</c:v>
                </c:pt>
                <c:pt idx="255">
                  <c:v>0.118782</c:v>
                </c:pt>
                <c:pt idx="256">
                  <c:v>0.118782</c:v>
                </c:pt>
                <c:pt idx="257">
                  <c:v>-0.10521800000000001</c:v>
                </c:pt>
                <c:pt idx="258">
                  <c:v>0.118782</c:v>
                </c:pt>
                <c:pt idx="259">
                  <c:v>0.17478199999999999</c:v>
                </c:pt>
                <c:pt idx="260">
                  <c:v>0.118782</c:v>
                </c:pt>
                <c:pt idx="261">
                  <c:v>0.17478199999999999</c:v>
                </c:pt>
                <c:pt idx="262">
                  <c:v>0.118782</c:v>
                </c:pt>
                <c:pt idx="263">
                  <c:v>0.118782</c:v>
                </c:pt>
                <c:pt idx="264">
                  <c:v>0.118782</c:v>
                </c:pt>
                <c:pt idx="265">
                  <c:v>-0.10521800000000001</c:v>
                </c:pt>
                <c:pt idx="266">
                  <c:v>-0.161218</c:v>
                </c:pt>
                <c:pt idx="267">
                  <c:v>0.118782</c:v>
                </c:pt>
                <c:pt idx="268">
                  <c:v>0.118782</c:v>
                </c:pt>
                <c:pt idx="269">
                  <c:v>-0.161218</c:v>
                </c:pt>
                <c:pt idx="270">
                  <c:v>-0.10521800000000001</c:v>
                </c:pt>
                <c:pt idx="271">
                  <c:v>-0.161218</c:v>
                </c:pt>
                <c:pt idx="272">
                  <c:v>-0.10521800000000001</c:v>
                </c:pt>
                <c:pt idx="273">
                  <c:v>0.118782</c:v>
                </c:pt>
                <c:pt idx="274">
                  <c:v>0.17478199999999999</c:v>
                </c:pt>
                <c:pt idx="275">
                  <c:v>0.17478199999999999</c:v>
                </c:pt>
                <c:pt idx="276">
                  <c:v>0.118782</c:v>
                </c:pt>
                <c:pt idx="277">
                  <c:v>0.118782</c:v>
                </c:pt>
                <c:pt idx="278">
                  <c:v>0.118782</c:v>
                </c:pt>
                <c:pt idx="279">
                  <c:v>-0.10521800000000001</c:v>
                </c:pt>
                <c:pt idx="280">
                  <c:v>-0.10521800000000001</c:v>
                </c:pt>
                <c:pt idx="281">
                  <c:v>-0.10521800000000001</c:v>
                </c:pt>
                <c:pt idx="282">
                  <c:v>0.118782</c:v>
                </c:pt>
                <c:pt idx="283">
                  <c:v>-0.10521800000000001</c:v>
                </c:pt>
                <c:pt idx="284">
                  <c:v>-0.161218</c:v>
                </c:pt>
                <c:pt idx="285">
                  <c:v>0.118782</c:v>
                </c:pt>
                <c:pt idx="286">
                  <c:v>0.118782</c:v>
                </c:pt>
                <c:pt idx="287">
                  <c:v>0.118782</c:v>
                </c:pt>
                <c:pt idx="288">
                  <c:v>0.118782</c:v>
                </c:pt>
                <c:pt idx="289">
                  <c:v>0.118782</c:v>
                </c:pt>
                <c:pt idx="290">
                  <c:v>-0.10521800000000001</c:v>
                </c:pt>
                <c:pt idx="291">
                  <c:v>-0.10521800000000001</c:v>
                </c:pt>
                <c:pt idx="292">
                  <c:v>-0.10521800000000001</c:v>
                </c:pt>
                <c:pt idx="293">
                  <c:v>0.118782</c:v>
                </c:pt>
                <c:pt idx="294">
                  <c:v>-0.10521800000000001</c:v>
                </c:pt>
                <c:pt idx="295">
                  <c:v>0.118782</c:v>
                </c:pt>
                <c:pt idx="296">
                  <c:v>0.118782</c:v>
                </c:pt>
                <c:pt idx="297">
                  <c:v>0.118782</c:v>
                </c:pt>
                <c:pt idx="298">
                  <c:v>-0.10521800000000001</c:v>
                </c:pt>
                <c:pt idx="299">
                  <c:v>0.118782</c:v>
                </c:pt>
                <c:pt idx="300">
                  <c:v>0.118782</c:v>
                </c:pt>
                <c:pt idx="301">
                  <c:v>-0.10521800000000001</c:v>
                </c:pt>
                <c:pt idx="302">
                  <c:v>0.118782</c:v>
                </c:pt>
                <c:pt idx="303">
                  <c:v>0.118782</c:v>
                </c:pt>
                <c:pt idx="304">
                  <c:v>-0.10521800000000001</c:v>
                </c:pt>
                <c:pt idx="305">
                  <c:v>-0.10521800000000001</c:v>
                </c:pt>
                <c:pt idx="306">
                  <c:v>0.118782</c:v>
                </c:pt>
                <c:pt idx="307">
                  <c:v>-0.10521800000000001</c:v>
                </c:pt>
                <c:pt idx="308">
                  <c:v>0.118782</c:v>
                </c:pt>
                <c:pt idx="309">
                  <c:v>-0.161218</c:v>
                </c:pt>
                <c:pt idx="310">
                  <c:v>0.118782</c:v>
                </c:pt>
                <c:pt idx="311">
                  <c:v>-0.10521800000000001</c:v>
                </c:pt>
                <c:pt idx="312">
                  <c:v>0.118782</c:v>
                </c:pt>
                <c:pt idx="313">
                  <c:v>0.118782</c:v>
                </c:pt>
                <c:pt idx="314">
                  <c:v>-0.10521800000000001</c:v>
                </c:pt>
                <c:pt idx="315">
                  <c:v>-0.10521800000000001</c:v>
                </c:pt>
                <c:pt idx="316">
                  <c:v>0.118782</c:v>
                </c:pt>
                <c:pt idx="317">
                  <c:v>0.118782</c:v>
                </c:pt>
                <c:pt idx="318">
                  <c:v>0.118782</c:v>
                </c:pt>
                <c:pt idx="319">
                  <c:v>0.118782</c:v>
                </c:pt>
                <c:pt idx="320">
                  <c:v>0.118782</c:v>
                </c:pt>
                <c:pt idx="321">
                  <c:v>-0.10521800000000001</c:v>
                </c:pt>
                <c:pt idx="322">
                  <c:v>-0.10521800000000001</c:v>
                </c:pt>
                <c:pt idx="323">
                  <c:v>-0.10521800000000001</c:v>
                </c:pt>
                <c:pt idx="324">
                  <c:v>-0.10521800000000001</c:v>
                </c:pt>
                <c:pt idx="325">
                  <c:v>-0.10521800000000001</c:v>
                </c:pt>
                <c:pt idx="326">
                  <c:v>0.118782</c:v>
                </c:pt>
                <c:pt idx="327">
                  <c:v>-0.10521800000000001</c:v>
                </c:pt>
                <c:pt idx="328">
                  <c:v>0.118782</c:v>
                </c:pt>
                <c:pt idx="329">
                  <c:v>0.118782</c:v>
                </c:pt>
                <c:pt idx="330">
                  <c:v>-0.10521800000000001</c:v>
                </c:pt>
                <c:pt idx="331">
                  <c:v>0.118782</c:v>
                </c:pt>
                <c:pt idx="332">
                  <c:v>0.118782</c:v>
                </c:pt>
                <c:pt idx="333">
                  <c:v>0.118782</c:v>
                </c:pt>
                <c:pt idx="334">
                  <c:v>0.118782</c:v>
                </c:pt>
                <c:pt idx="335">
                  <c:v>-0.10521800000000001</c:v>
                </c:pt>
                <c:pt idx="336">
                  <c:v>-0.161218</c:v>
                </c:pt>
                <c:pt idx="337">
                  <c:v>0.118782</c:v>
                </c:pt>
                <c:pt idx="338">
                  <c:v>-0.10521800000000001</c:v>
                </c:pt>
                <c:pt idx="339">
                  <c:v>0.118782</c:v>
                </c:pt>
                <c:pt idx="340">
                  <c:v>0.118782</c:v>
                </c:pt>
                <c:pt idx="341">
                  <c:v>0.118782</c:v>
                </c:pt>
                <c:pt idx="342">
                  <c:v>0.17478199999999999</c:v>
                </c:pt>
                <c:pt idx="343">
                  <c:v>0.17478199999999999</c:v>
                </c:pt>
                <c:pt idx="344">
                  <c:v>0.17478199999999999</c:v>
                </c:pt>
                <c:pt idx="345">
                  <c:v>-0.10521800000000001</c:v>
                </c:pt>
                <c:pt idx="346">
                  <c:v>0.118782</c:v>
                </c:pt>
                <c:pt idx="347">
                  <c:v>-0.10521800000000001</c:v>
                </c:pt>
                <c:pt idx="348">
                  <c:v>-0.10521800000000001</c:v>
                </c:pt>
                <c:pt idx="349">
                  <c:v>-0.10521800000000001</c:v>
                </c:pt>
                <c:pt idx="350">
                  <c:v>-0.10521800000000001</c:v>
                </c:pt>
                <c:pt idx="351">
                  <c:v>0.17478199999999999</c:v>
                </c:pt>
                <c:pt idx="352">
                  <c:v>-0.161218</c:v>
                </c:pt>
                <c:pt idx="353">
                  <c:v>-0.10521800000000001</c:v>
                </c:pt>
                <c:pt idx="354">
                  <c:v>0.118782</c:v>
                </c:pt>
                <c:pt idx="355">
                  <c:v>-0.161218</c:v>
                </c:pt>
                <c:pt idx="356">
                  <c:v>0.118782</c:v>
                </c:pt>
                <c:pt idx="357">
                  <c:v>-0.10521800000000001</c:v>
                </c:pt>
                <c:pt idx="358">
                  <c:v>-0.10521800000000001</c:v>
                </c:pt>
                <c:pt idx="359">
                  <c:v>0.118782</c:v>
                </c:pt>
                <c:pt idx="360">
                  <c:v>-0.161218</c:v>
                </c:pt>
                <c:pt idx="361">
                  <c:v>0.118782</c:v>
                </c:pt>
                <c:pt idx="362">
                  <c:v>0.118782</c:v>
                </c:pt>
                <c:pt idx="363">
                  <c:v>0.118782</c:v>
                </c:pt>
                <c:pt idx="364">
                  <c:v>-0.10521800000000001</c:v>
                </c:pt>
                <c:pt idx="365">
                  <c:v>0.118782</c:v>
                </c:pt>
                <c:pt idx="366">
                  <c:v>-0.10521800000000001</c:v>
                </c:pt>
                <c:pt idx="367">
                  <c:v>0.118782</c:v>
                </c:pt>
                <c:pt idx="368">
                  <c:v>0.118782</c:v>
                </c:pt>
                <c:pt idx="369">
                  <c:v>0.118782</c:v>
                </c:pt>
                <c:pt idx="370">
                  <c:v>0.118782</c:v>
                </c:pt>
                <c:pt idx="371">
                  <c:v>0.118782</c:v>
                </c:pt>
                <c:pt idx="372">
                  <c:v>0.118782</c:v>
                </c:pt>
                <c:pt idx="373">
                  <c:v>0.118782</c:v>
                </c:pt>
                <c:pt idx="374">
                  <c:v>-0.10521800000000001</c:v>
                </c:pt>
                <c:pt idx="375">
                  <c:v>-0.10521800000000001</c:v>
                </c:pt>
                <c:pt idx="376">
                  <c:v>-0.10521800000000001</c:v>
                </c:pt>
                <c:pt idx="377">
                  <c:v>-0.161218</c:v>
                </c:pt>
                <c:pt idx="378">
                  <c:v>-0.10521800000000001</c:v>
                </c:pt>
                <c:pt idx="379">
                  <c:v>-0.10521800000000001</c:v>
                </c:pt>
                <c:pt idx="380">
                  <c:v>-0.10521800000000001</c:v>
                </c:pt>
                <c:pt idx="381">
                  <c:v>-0.10521800000000001</c:v>
                </c:pt>
                <c:pt idx="382">
                  <c:v>0.118782</c:v>
                </c:pt>
                <c:pt idx="383">
                  <c:v>-0.10521800000000001</c:v>
                </c:pt>
                <c:pt idx="384">
                  <c:v>0.118782</c:v>
                </c:pt>
                <c:pt idx="385">
                  <c:v>-0.10521800000000001</c:v>
                </c:pt>
                <c:pt idx="386">
                  <c:v>-0.10521800000000001</c:v>
                </c:pt>
                <c:pt idx="387">
                  <c:v>0.118782</c:v>
                </c:pt>
                <c:pt idx="388">
                  <c:v>0.17478199999999999</c:v>
                </c:pt>
                <c:pt idx="389">
                  <c:v>0.118782</c:v>
                </c:pt>
                <c:pt idx="390">
                  <c:v>-0.161218</c:v>
                </c:pt>
                <c:pt idx="391">
                  <c:v>-0.10521800000000001</c:v>
                </c:pt>
                <c:pt idx="392">
                  <c:v>0.118782</c:v>
                </c:pt>
                <c:pt idx="393">
                  <c:v>0.118782</c:v>
                </c:pt>
                <c:pt idx="394">
                  <c:v>-0.10521800000000001</c:v>
                </c:pt>
                <c:pt idx="395">
                  <c:v>-0.161218</c:v>
                </c:pt>
                <c:pt idx="396">
                  <c:v>0.118782</c:v>
                </c:pt>
                <c:pt idx="397">
                  <c:v>0.118782</c:v>
                </c:pt>
                <c:pt idx="398">
                  <c:v>0.118782</c:v>
                </c:pt>
                <c:pt idx="399">
                  <c:v>0.118782</c:v>
                </c:pt>
                <c:pt idx="400">
                  <c:v>-0.10521800000000001</c:v>
                </c:pt>
                <c:pt idx="401">
                  <c:v>0.118782</c:v>
                </c:pt>
                <c:pt idx="402">
                  <c:v>0.118782</c:v>
                </c:pt>
                <c:pt idx="403">
                  <c:v>0.118782</c:v>
                </c:pt>
                <c:pt idx="404">
                  <c:v>-0.10521800000000001</c:v>
                </c:pt>
                <c:pt idx="405">
                  <c:v>0.118782</c:v>
                </c:pt>
                <c:pt idx="406">
                  <c:v>0.118782</c:v>
                </c:pt>
                <c:pt idx="407">
                  <c:v>0.118782</c:v>
                </c:pt>
                <c:pt idx="408">
                  <c:v>0.118782</c:v>
                </c:pt>
                <c:pt idx="409">
                  <c:v>0.118782</c:v>
                </c:pt>
                <c:pt idx="410">
                  <c:v>0.118782</c:v>
                </c:pt>
                <c:pt idx="411">
                  <c:v>0.118782</c:v>
                </c:pt>
                <c:pt idx="412">
                  <c:v>0.17478199999999999</c:v>
                </c:pt>
                <c:pt idx="413">
                  <c:v>0.118782</c:v>
                </c:pt>
                <c:pt idx="414">
                  <c:v>-0.10521800000000001</c:v>
                </c:pt>
                <c:pt idx="415">
                  <c:v>0.118782</c:v>
                </c:pt>
                <c:pt idx="416">
                  <c:v>-0.10521800000000001</c:v>
                </c:pt>
                <c:pt idx="417">
                  <c:v>-0.10521800000000001</c:v>
                </c:pt>
                <c:pt idx="418">
                  <c:v>-0.10521800000000001</c:v>
                </c:pt>
                <c:pt idx="419">
                  <c:v>0.118782</c:v>
                </c:pt>
                <c:pt idx="420">
                  <c:v>-0.10521800000000001</c:v>
                </c:pt>
                <c:pt idx="421">
                  <c:v>-0.10521800000000001</c:v>
                </c:pt>
                <c:pt idx="422">
                  <c:v>0.118782</c:v>
                </c:pt>
                <c:pt idx="423">
                  <c:v>-0.10521800000000001</c:v>
                </c:pt>
                <c:pt idx="424">
                  <c:v>0.118782</c:v>
                </c:pt>
                <c:pt idx="425">
                  <c:v>-0.10521800000000001</c:v>
                </c:pt>
                <c:pt idx="426">
                  <c:v>0.118782</c:v>
                </c:pt>
                <c:pt idx="427">
                  <c:v>0.118782</c:v>
                </c:pt>
                <c:pt idx="428">
                  <c:v>-0.10521800000000001</c:v>
                </c:pt>
                <c:pt idx="429">
                  <c:v>-0.10521800000000001</c:v>
                </c:pt>
                <c:pt idx="430">
                  <c:v>-0.10521800000000001</c:v>
                </c:pt>
                <c:pt idx="431">
                  <c:v>0.118782</c:v>
                </c:pt>
                <c:pt idx="432">
                  <c:v>0.118782</c:v>
                </c:pt>
                <c:pt idx="433">
                  <c:v>0.118782</c:v>
                </c:pt>
                <c:pt idx="434">
                  <c:v>-0.10521800000000001</c:v>
                </c:pt>
                <c:pt idx="435">
                  <c:v>0.118782</c:v>
                </c:pt>
                <c:pt idx="436">
                  <c:v>0.118782</c:v>
                </c:pt>
                <c:pt idx="437">
                  <c:v>-0.10521800000000001</c:v>
                </c:pt>
                <c:pt idx="438">
                  <c:v>0.118782</c:v>
                </c:pt>
                <c:pt idx="439">
                  <c:v>0.118782</c:v>
                </c:pt>
                <c:pt idx="440">
                  <c:v>0.118782</c:v>
                </c:pt>
                <c:pt idx="441">
                  <c:v>0.118782</c:v>
                </c:pt>
                <c:pt idx="442">
                  <c:v>0.118782</c:v>
                </c:pt>
                <c:pt idx="443">
                  <c:v>0.118782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D-4910-955A-B772F04E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32704"/>
        <c:axId val="295034880"/>
      </c:scatterChart>
      <c:valAx>
        <c:axId val="29503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34880"/>
        <c:crosses val="autoZero"/>
        <c:crossBetween val="midCat"/>
      </c:valAx>
      <c:valAx>
        <c:axId val="2950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3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FFT Magnitude / Frequency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16246023126404"/>
          <c:y val="9.7386847183388595E-2"/>
          <c:w val="0.8102894037147057"/>
          <c:h val="0.7011301657870588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5736006847859624E-2"/>
                  <c:y val="-0.36785828979939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'Sheet1 -30% '!$E$9:$E$264</c:f>
              <c:numCache>
                <c:formatCode>General</c:formatCode>
                <c:ptCount val="256"/>
                <c:pt idx="0">
                  <c:v>0.28699999999999998</c:v>
                </c:pt>
                <c:pt idx="1">
                  <c:v>0.57399999999999995</c:v>
                </c:pt>
                <c:pt idx="2">
                  <c:v>0.86099999999999999</c:v>
                </c:pt>
                <c:pt idx="3">
                  <c:v>1.1479999999999999</c:v>
                </c:pt>
                <c:pt idx="4">
                  <c:v>1.4349999999999998</c:v>
                </c:pt>
                <c:pt idx="5">
                  <c:v>1.722</c:v>
                </c:pt>
                <c:pt idx="6">
                  <c:v>2.0089999999999999</c:v>
                </c:pt>
                <c:pt idx="7">
                  <c:v>2.2959999999999998</c:v>
                </c:pt>
                <c:pt idx="8">
                  <c:v>2.5829999999999997</c:v>
                </c:pt>
                <c:pt idx="9">
                  <c:v>2.8699999999999997</c:v>
                </c:pt>
                <c:pt idx="10">
                  <c:v>3.1569999999999996</c:v>
                </c:pt>
                <c:pt idx="11">
                  <c:v>3.444</c:v>
                </c:pt>
                <c:pt idx="12">
                  <c:v>3.7309999999999999</c:v>
                </c:pt>
                <c:pt idx="13">
                  <c:v>4.0179999999999998</c:v>
                </c:pt>
                <c:pt idx="14">
                  <c:v>4.3049999999999997</c:v>
                </c:pt>
                <c:pt idx="15">
                  <c:v>4.5919999999999996</c:v>
                </c:pt>
                <c:pt idx="16">
                  <c:v>4.8789999999999996</c:v>
                </c:pt>
                <c:pt idx="17">
                  <c:v>5.1659999999999995</c:v>
                </c:pt>
                <c:pt idx="18">
                  <c:v>5.4529999999999994</c:v>
                </c:pt>
                <c:pt idx="19">
                  <c:v>5.7399999999999993</c:v>
                </c:pt>
                <c:pt idx="20">
                  <c:v>6.0269999999999992</c:v>
                </c:pt>
                <c:pt idx="21">
                  <c:v>6.3139999999999992</c:v>
                </c:pt>
                <c:pt idx="22">
                  <c:v>6.6009999999999991</c:v>
                </c:pt>
                <c:pt idx="23">
                  <c:v>6.8879999999999999</c:v>
                </c:pt>
                <c:pt idx="24">
                  <c:v>7.1749999999999998</c:v>
                </c:pt>
                <c:pt idx="25">
                  <c:v>7.4619999999999997</c:v>
                </c:pt>
                <c:pt idx="26">
                  <c:v>7.7489999999999997</c:v>
                </c:pt>
                <c:pt idx="27">
                  <c:v>8.0359999999999996</c:v>
                </c:pt>
                <c:pt idx="28">
                  <c:v>8.3229999999999986</c:v>
                </c:pt>
                <c:pt idx="29">
                  <c:v>8.61</c:v>
                </c:pt>
                <c:pt idx="30">
                  <c:v>8.8969999999999985</c:v>
                </c:pt>
                <c:pt idx="31">
                  <c:v>9.1839999999999993</c:v>
                </c:pt>
                <c:pt idx="32">
                  <c:v>9.4710000000000001</c:v>
                </c:pt>
                <c:pt idx="33">
                  <c:v>9.7579999999999991</c:v>
                </c:pt>
                <c:pt idx="34">
                  <c:v>10.045</c:v>
                </c:pt>
                <c:pt idx="35">
                  <c:v>10.331999999999999</c:v>
                </c:pt>
                <c:pt idx="36">
                  <c:v>10.619</c:v>
                </c:pt>
                <c:pt idx="37">
                  <c:v>10.905999999999999</c:v>
                </c:pt>
                <c:pt idx="38">
                  <c:v>11.193</c:v>
                </c:pt>
                <c:pt idx="39">
                  <c:v>11.479999999999999</c:v>
                </c:pt>
                <c:pt idx="40">
                  <c:v>11.766999999999999</c:v>
                </c:pt>
                <c:pt idx="41">
                  <c:v>12.053999999999998</c:v>
                </c:pt>
                <c:pt idx="42">
                  <c:v>12.340999999999999</c:v>
                </c:pt>
                <c:pt idx="43">
                  <c:v>12.627999999999998</c:v>
                </c:pt>
                <c:pt idx="44">
                  <c:v>12.914999999999999</c:v>
                </c:pt>
                <c:pt idx="45">
                  <c:v>13.201999999999998</c:v>
                </c:pt>
                <c:pt idx="46">
                  <c:v>13.488999999999999</c:v>
                </c:pt>
                <c:pt idx="47">
                  <c:v>13.776</c:v>
                </c:pt>
                <c:pt idx="48">
                  <c:v>14.062999999999999</c:v>
                </c:pt>
                <c:pt idx="49">
                  <c:v>14.35</c:v>
                </c:pt>
                <c:pt idx="50">
                  <c:v>14.636999999999999</c:v>
                </c:pt>
                <c:pt idx="51">
                  <c:v>14.923999999999999</c:v>
                </c:pt>
                <c:pt idx="52">
                  <c:v>15.210999999999999</c:v>
                </c:pt>
                <c:pt idx="53">
                  <c:v>15.497999999999999</c:v>
                </c:pt>
                <c:pt idx="54">
                  <c:v>15.784999999999998</c:v>
                </c:pt>
                <c:pt idx="55">
                  <c:v>16.071999999999999</c:v>
                </c:pt>
                <c:pt idx="56">
                  <c:v>16.358999999999998</c:v>
                </c:pt>
                <c:pt idx="57">
                  <c:v>16.645999999999997</c:v>
                </c:pt>
                <c:pt idx="58">
                  <c:v>16.933</c:v>
                </c:pt>
                <c:pt idx="59">
                  <c:v>17.22</c:v>
                </c:pt>
                <c:pt idx="60">
                  <c:v>17.506999999999998</c:v>
                </c:pt>
                <c:pt idx="61">
                  <c:v>17.793999999999997</c:v>
                </c:pt>
                <c:pt idx="62">
                  <c:v>18.081</c:v>
                </c:pt>
                <c:pt idx="63">
                  <c:v>18.367999999999999</c:v>
                </c:pt>
                <c:pt idx="64">
                  <c:v>18.654999999999998</c:v>
                </c:pt>
                <c:pt idx="65">
                  <c:v>18.942</c:v>
                </c:pt>
                <c:pt idx="66">
                  <c:v>19.228999999999999</c:v>
                </c:pt>
                <c:pt idx="67">
                  <c:v>19.515999999999998</c:v>
                </c:pt>
                <c:pt idx="68">
                  <c:v>19.802999999999997</c:v>
                </c:pt>
                <c:pt idx="69">
                  <c:v>20.09</c:v>
                </c:pt>
                <c:pt idx="70">
                  <c:v>20.376999999999999</c:v>
                </c:pt>
                <c:pt idx="71">
                  <c:v>20.663999999999998</c:v>
                </c:pt>
                <c:pt idx="72">
                  <c:v>20.950999999999997</c:v>
                </c:pt>
                <c:pt idx="73">
                  <c:v>21.238</c:v>
                </c:pt>
                <c:pt idx="74">
                  <c:v>21.524999999999999</c:v>
                </c:pt>
                <c:pt idx="75">
                  <c:v>21.811999999999998</c:v>
                </c:pt>
                <c:pt idx="76">
                  <c:v>22.098999999999997</c:v>
                </c:pt>
                <c:pt idx="77">
                  <c:v>22.385999999999999</c:v>
                </c:pt>
                <c:pt idx="78">
                  <c:v>22.672999999999998</c:v>
                </c:pt>
                <c:pt idx="79">
                  <c:v>22.959999999999997</c:v>
                </c:pt>
                <c:pt idx="80">
                  <c:v>23.247</c:v>
                </c:pt>
                <c:pt idx="81">
                  <c:v>23.533999999999999</c:v>
                </c:pt>
                <c:pt idx="82">
                  <c:v>23.820999999999998</c:v>
                </c:pt>
                <c:pt idx="83">
                  <c:v>24.107999999999997</c:v>
                </c:pt>
                <c:pt idx="84">
                  <c:v>24.395</c:v>
                </c:pt>
                <c:pt idx="85">
                  <c:v>24.681999999999999</c:v>
                </c:pt>
                <c:pt idx="86">
                  <c:v>24.968999999999998</c:v>
                </c:pt>
                <c:pt idx="87">
                  <c:v>25.255999999999997</c:v>
                </c:pt>
                <c:pt idx="88">
                  <c:v>25.542999999999999</c:v>
                </c:pt>
                <c:pt idx="89">
                  <c:v>25.83</c:v>
                </c:pt>
                <c:pt idx="90">
                  <c:v>26.116999999999997</c:v>
                </c:pt>
                <c:pt idx="91">
                  <c:v>26.403999999999996</c:v>
                </c:pt>
                <c:pt idx="92">
                  <c:v>26.690999999999999</c:v>
                </c:pt>
                <c:pt idx="93">
                  <c:v>26.977999999999998</c:v>
                </c:pt>
                <c:pt idx="94">
                  <c:v>27.264999999999997</c:v>
                </c:pt>
                <c:pt idx="95">
                  <c:v>27.552</c:v>
                </c:pt>
                <c:pt idx="96">
                  <c:v>27.838999999999999</c:v>
                </c:pt>
                <c:pt idx="97">
                  <c:v>28.125999999999998</c:v>
                </c:pt>
                <c:pt idx="98">
                  <c:v>28.412999999999997</c:v>
                </c:pt>
                <c:pt idx="99">
                  <c:v>28.7</c:v>
                </c:pt>
                <c:pt idx="100">
                  <c:v>28.986999999999998</c:v>
                </c:pt>
                <c:pt idx="101">
                  <c:v>29.273999999999997</c:v>
                </c:pt>
                <c:pt idx="102">
                  <c:v>29.560999999999996</c:v>
                </c:pt>
                <c:pt idx="103">
                  <c:v>29.847999999999999</c:v>
                </c:pt>
                <c:pt idx="104">
                  <c:v>30.134999999999998</c:v>
                </c:pt>
                <c:pt idx="105">
                  <c:v>30.421999999999997</c:v>
                </c:pt>
                <c:pt idx="106">
                  <c:v>30.708999999999996</c:v>
                </c:pt>
                <c:pt idx="107">
                  <c:v>30.995999999999999</c:v>
                </c:pt>
                <c:pt idx="108">
                  <c:v>31.282999999999998</c:v>
                </c:pt>
                <c:pt idx="109">
                  <c:v>31.569999999999997</c:v>
                </c:pt>
                <c:pt idx="110">
                  <c:v>31.856999999999996</c:v>
                </c:pt>
                <c:pt idx="111">
                  <c:v>32.143999999999998</c:v>
                </c:pt>
                <c:pt idx="112">
                  <c:v>32.430999999999997</c:v>
                </c:pt>
                <c:pt idx="113">
                  <c:v>32.717999999999996</c:v>
                </c:pt>
                <c:pt idx="114">
                  <c:v>33.004999999999995</c:v>
                </c:pt>
                <c:pt idx="115">
                  <c:v>33.291999999999994</c:v>
                </c:pt>
                <c:pt idx="116">
                  <c:v>33.579000000000001</c:v>
                </c:pt>
                <c:pt idx="117">
                  <c:v>33.866</c:v>
                </c:pt>
                <c:pt idx="118">
                  <c:v>34.152999999999999</c:v>
                </c:pt>
                <c:pt idx="119">
                  <c:v>34.44</c:v>
                </c:pt>
                <c:pt idx="120">
                  <c:v>34.726999999999997</c:v>
                </c:pt>
                <c:pt idx="121">
                  <c:v>35.013999999999996</c:v>
                </c:pt>
                <c:pt idx="122">
                  <c:v>35.300999999999995</c:v>
                </c:pt>
                <c:pt idx="123">
                  <c:v>35.587999999999994</c:v>
                </c:pt>
                <c:pt idx="124">
                  <c:v>35.875</c:v>
                </c:pt>
                <c:pt idx="125">
                  <c:v>36.161999999999999</c:v>
                </c:pt>
                <c:pt idx="126">
                  <c:v>36.448999999999998</c:v>
                </c:pt>
                <c:pt idx="127">
                  <c:v>36.735999999999997</c:v>
                </c:pt>
                <c:pt idx="128">
                  <c:v>37.022999999999996</c:v>
                </c:pt>
                <c:pt idx="129">
                  <c:v>37.309999999999995</c:v>
                </c:pt>
                <c:pt idx="130">
                  <c:v>37.596999999999994</c:v>
                </c:pt>
                <c:pt idx="131">
                  <c:v>37.884</c:v>
                </c:pt>
                <c:pt idx="132">
                  <c:v>38.170999999999999</c:v>
                </c:pt>
                <c:pt idx="133">
                  <c:v>38.457999999999998</c:v>
                </c:pt>
                <c:pt idx="134">
                  <c:v>38.744999999999997</c:v>
                </c:pt>
                <c:pt idx="135">
                  <c:v>39.031999999999996</c:v>
                </c:pt>
                <c:pt idx="136">
                  <c:v>39.318999999999996</c:v>
                </c:pt>
                <c:pt idx="137">
                  <c:v>39.605999999999995</c:v>
                </c:pt>
                <c:pt idx="138">
                  <c:v>39.892999999999994</c:v>
                </c:pt>
                <c:pt idx="139">
                  <c:v>40.18</c:v>
                </c:pt>
                <c:pt idx="140">
                  <c:v>40.466999999999999</c:v>
                </c:pt>
                <c:pt idx="141">
                  <c:v>40.753999999999998</c:v>
                </c:pt>
                <c:pt idx="142">
                  <c:v>41.040999999999997</c:v>
                </c:pt>
                <c:pt idx="143">
                  <c:v>41.327999999999996</c:v>
                </c:pt>
                <c:pt idx="144">
                  <c:v>41.614999999999995</c:v>
                </c:pt>
                <c:pt idx="145">
                  <c:v>41.901999999999994</c:v>
                </c:pt>
                <c:pt idx="146">
                  <c:v>42.189</c:v>
                </c:pt>
                <c:pt idx="147">
                  <c:v>42.475999999999999</c:v>
                </c:pt>
                <c:pt idx="148">
                  <c:v>42.762999999999998</c:v>
                </c:pt>
                <c:pt idx="149">
                  <c:v>43.05</c:v>
                </c:pt>
                <c:pt idx="150">
                  <c:v>43.336999999999996</c:v>
                </c:pt>
                <c:pt idx="151">
                  <c:v>43.623999999999995</c:v>
                </c:pt>
                <c:pt idx="152">
                  <c:v>43.910999999999994</c:v>
                </c:pt>
                <c:pt idx="153">
                  <c:v>44.197999999999993</c:v>
                </c:pt>
                <c:pt idx="154">
                  <c:v>44.484999999999999</c:v>
                </c:pt>
                <c:pt idx="155">
                  <c:v>44.771999999999998</c:v>
                </c:pt>
                <c:pt idx="156">
                  <c:v>45.058999999999997</c:v>
                </c:pt>
                <c:pt idx="157">
                  <c:v>45.345999999999997</c:v>
                </c:pt>
                <c:pt idx="158">
                  <c:v>45.632999999999996</c:v>
                </c:pt>
                <c:pt idx="159">
                  <c:v>45.919999999999995</c:v>
                </c:pt>
                <c:pt idx="160">
                  <c:v>46.206999999999994</c:v>
                </c:pt>
                <c:pt idx="161">
                  <c:v>46.494</c:v>
                </c:pt>
                <c:pt idx="162">
                  <c:v>46.780999999999999</c:v>
                </c:pt>
                <c:pt idx="163">
                  <c:v>47.067999999999998</c:v>
                </c:pt>
                <c:pt idx="164">
                  <c:v>47.354999999999997</c:v>
                </c:pt>
                <c:pt idx="165">
                  <c:v>47.641999999999996</c:v>
                </c:pt>
                <c:pt idx="166">
                  <c:v>47.928999999999995</c:v>
                </c:pt>
                <c:pt idx="167">
                  <c:v>48.215999999999994</c:v>
                </c:pt>
                <c:pt idx="168">
                  <c:v>48.502999999999993</c:v>
                </c:pt>
                <c:pt idx="169">
                  <c:v>48.79</c:v>
                </c:pt>
                <c:pt idx="170">
                  <c:v>49.076999999999998</c:v>
                </c:pt>
                <c:pt idx="171">
                  <c:v>49.363999999999997</c:v>
                </c:pt>
                <c:pt idx="172">
                  <c:v>49.650999999999996</c:v>
                </c:pt>
                <c:pt idx="173">
                  <c:v>49.937999999999995</c:v>
                </c:pt>
                <c:pt idx="174">
                  <c:v>50.224999999999994</c:v>
                </c:pt>
                <c:pt idx="175">
                  <c:v>50.511999999999993</c:v>
                </c:pt>
                <c:pt idx="176">
                  <c:v>50.798999999999999</c:v>
                </c:pt>
                <c:pt idx="177">
                  <c:v>51.085999999999999</c:v>
                </c:pt>
                <c:pt idx="178">
                  <c:v>51.372999999999998</c:v>
                </c:pt>
                <c:pt idx="179">
                  <c:v>51.66</c:v>
                </c:pt>
                <c:pt idx="180">
                  <c:v>51.946999999999996</c:v>
                </c:pt>
                <c:pt idx="181">
                  <c:v>52.233999999999995</c:v>
                </c:pt>
                <c:pt idx="182">
                  <c:v>52.520999999999994</c:v>
                </c:pt>
                <c:pt idx="183">
                  <c:v>52.807999999999993</c:v>
                </c:pt>
                <c:pt idx="184">
                  <c:v>53.094999999999999</c:v>
                </c:pt>
                <c:pt idx="185">
                  <c:v>53.381999999999998</c:v>
                </c:pt>
                <c:pt idx="186">
                  <c:v>53.668999999999997</c:v>
                </c:pt>
                <c:pt idx="187">
                  <c:v>53.955999999999996</c:v>
                </c:pt>
                <c:pt idx="188">
                  <c:v>54.242999999999995</c:v>
                </c:pt>
                <c:pt idx="189">
                  <c:v>54.529999999999994</c:v>
                </c:pt>
                <c:pt idx="190">
                  <c:v>54.816999999999993</c:v>
                </c:pt>
                <c:pt idx="191">
                  <c:v>55.103999999999999</c:v>
                </c:pt>
                <c:pt idx="192">
                  <c:v>55.390999999999998</c:v>
                </c:pt>
                <c:pt idx="193">
                  <c:v>55.677999999999997</c:v>
                </c:pt>
                <c:pt idx="194">
                  <c:v>55.964999999999996</c:v>
                </c:pt>
                <c:pt idx="195">
                  <c:v>56.251999999999995</c:v>
                </c:pt>
                <c:pt idx="196">
                  <c:v>56.538999999999994</c:v>
                </c:pt>
                <c:pt idx="197">
                  <c:v>56.825999999999993</c:v>
                </c:pt>
                <c:pt idx="198">
                  <c:v>57.112999999999992</c:v>
                </c:pt>
                <c:pt idx="199">
                  <c:v>57.4</c:v>
                </c:pt>
                <c:pt idx="200">
                  <c:v>57.686999999999998</c:v>
                </c:pt>
                <c:pt idx="201">
                  <c:v>57.973999999999997</c:v>
                </c:pt>
                <c:pt idx="202">
                  <c:v>58.260999999999996</c:v>
                </c:pt>
                <c:pt idx="203">
                  <c:v>58.547999999999995</c:v>
                </c:pt>
                <c:pt idx="204">
                  <c:v>58.834999999999994</c:v>
                </c:pt>
                <c:pt idx="205">
                  <c:v>59.121999999999993</c:v>
                </c:pt>
                <c:pt idx="206">
                  <c:v>59.408999999999992</c:v>
                </c:pt>
                <c:pt idx="207">
                  <c:v>59.695999999999998</c:v>
                </c:pt>
                <c:pt idx="208">
                  <c:v>59.982999999999997</c:v>
                </c:pt>
                <c:pt idx="209">
                  <c:v>60.269999999999996</c:v>
                </c:pt>
                <c:pt idx="210">
                  <c:v>60.556999999999995</c:v>
                </c:pt>
                <c:pt idx="211">
                  <c:v>60.843999999999994</c:v>
                </c:pt>
                <c:pt idx="212">
                  <c:v>61.130999999999993</c:v>
                </c:pt>
                <c:pt idx="213">
                  <c:v>61.417999999999992</c:v>
                </c:pt>
                <c:pt idx="214">
                  <c:v>61.704999999999998</c:v>
                </c:pt>
                <c:pt idx="215">
                  <c:v>61.991999999999997</c:v>
                </c:pt>
                <c:pt idx="216">
                  <c:v>62.278999999999996</c:v>
                </c:pt>
                <c:pt idx="217">
                  <c:v>62.565999999999995</c:v>
                </c:pt>
                <c:pt idx="218">
                  <c:v>62.852999999999994</c:v>
                </c:pt>
                <c:pt idx="219">
                  <c:v>63.139999999999993</c:v>
                </c:pt>
                <c:pt idx="220">
                  <c:v>63.426999999999992</c:v>
                </c:pt>
                <c:pt idx="221">
                  <c:v>63.713999999999992</c:v>
                </c:pt>
                <c:pt idx="222">
                  <c:v>64.000999999999991</c:v>
                </c:pt>
                <c:pt idx="223">
                  <c:v>64.287999999999997</c:v>
                </c:pt>
                <c:pt idx="224">
                  <c:v>64.574999999999989</c:v>
                </c:pt>
                <c:pt idx="225">
                  <c:v>64.861999999999995</c:v>
                </c:pt>
                <c:pt idx="226">
                  <c:v>65.149000000000001</c:v>
                </c:pt>
                <c:pt idx="227">
                  <c:v>65.435999999999993</c:v>
                </c:pt>
                <c:pt idx="228">
                  <c:v>65.722999999999999</c:v>
                </c:pt>
                <c:pt idx="229">
                  <c:v>66.009999999999991</c:v>
                </c:pt>
                <c:pt idx="230">
                  <c:v>66.296999999999997</c:v>
                </c:pt>
                <c:pt idx="231">
                  <c:v>66.583999999999989</c:v>
                </c:pt>
                <c:pt idx="232">
                  <c:v>66.870999999999995</c:v>
                </c:pt>
                <c:pt idx="233">
                  <c:v>67.158000000000001</c:v>
                </c:pt>
                <c:pt idx="234">
                  <c:v>67.444999999999993</c:v>
                </c:pt>
                <c:pt idx="235">
                  <c:v>67.731999999999999</c:v>
                </c:pt>
                <c:pt idx="236">
                  <c:v>68.018999999999991</c:v>
                </c:pt>
                <c:pt idx="237">
                  <c:v>68.305999999999997</c:v>
                </c:pt>
                <c:pt idx="238">
                  <c:v>68.592999999999989</c:v>
                </c:pt>
                <c:pt idx="239">
                  <c:v>68.88</c:v>
                </c:pt>
                <c:pt idx="240">
                  <c:v>69.167000000000002</c:v>
                </c:pt>
                <c:pt idx="241">
                  <c:v>69.453999999999994</c:v>
                </c:pt>
                <c:pt idx="242">
                  <c:v>69.741</c:v>
                </c:pt>
                <c:pt idx="243">
                  <c:v>70.027999999999992</c:v>
                </c:pt>
                <c:pt idx="244">
                  <c:v>70.314999999999998</c:v>
                </c:pt>
                <c:pt idx="245">
                  <c:v>70.60199999999999</c:v>
                </c:pt>
                <c:pt idx="246">
                  <c:v>70.888999999999996</c:v>
                </c:pt>
                <c:pt idx="247">
                  <c:v>71.175999999999988</c:v>
                </c:pt>
                <c:pt idx="248">
                  <c:v>71.462999999999994</c:v>
                </c:pt>
                <c:pt idx="249">
                  <c:v>71.75</c:v>
                </c:pt>
                <c:pt idx="250">
                  <c:v>72.036999999999992</c:v>
                </c:pt>
                <c:pt idx="251">
                  <c:v>72.323999999999998</c:v>
                </c:pt>
                <c:pt idx="252">
                  <c:v>72.61099999999999</c:v>
                </c:pt>
                <c:pt idx="253">
                  <c:v>72.897999999999996</c:v>
                </c:pt>
                <c:pt idx="254">
                  <c:v>73.184999999999988</c:v>
                </c:pt>
                <c:pt idx="255">
                  <c:v>73.471999999999994</c:v>
                </c:pt>
              </c:numCache>
            </c:numRef>
          </c:xVal>
          <c:yVal>
            <c:numRef>
              <c:f>'Sheet1 -30% '!$D$9:$D$264</c:f>
              <c:numCache>
                <c:formatCode>0.0000</c:formatCode>
                <c:ptCount val="256"/>
                <c:pt idx="0">
                  <c:v>9.2444352584093552E-3</c:v>
                </c:pt>
                <c:pt idx="1">
                  <c:v>9.451627022722604E-3</c:v>
                </c:pt>
                <c:pt idx="2">
                  <c:v>8.1172146241329339E-3</c:v>
                </c:pt>
                <c:pt idx="3">
                  <c:v>4.5023591894149725E-3</c:v>
                </c:pt>
                <c:pt idx="4">
                  <c:v>1.0604917513991259E-2</c:v>
                </c:pt>
                <c:pt idx="5">
                  <c:v>3.3489379223914434E-3</c:v>
                </c:pt>
                <c:pt idx="6">
                  <c:v>2.1667176117418372E-3</c:v>
                </c:pt>
                <c:pt idx="7">
                  <c:v>1.1721920291870164E-2</c:v>
                </c:pt>
                <c:pt idx="8">
                  <c:v>7.9664599744888979E-3</c:v>
                </c:pt>
                <c:pt idx="9">
                  <c:v>9.4176372362266853E-3</c:v>
                </c:pt>
                <c:pt idx="10">
                  <c:v>2.0046673044931324E-2</c:v>
                </c:pt>
                <c:pt idx="11">
                  <c:v>4.6960385865023194E-3</c:v>
                </c:pt>
                <c:pt idx="12">
                  <c:v>2.2082917161426563E-3</c:v>
                </c:pt>
                <c:pt idx="13">
                  <c:v>2.6585376571601586E-2</c:v>
                </c:pt>
                <c:pt idx="14">
                  <c:v>6.1417105653087485E-3</c:v>
                </c:pt>
                <c:pt idx="15">
                  <c:v>5.474406942910212E-3</c:v>
                </c:pt>
                <c:pt idx="16">
                  <c:v>2.760327193932513E-2</c:v>
                </c:pt>
                <c:pt idx="17">
                  <c:v>5.6844192511022696E-3</c:v>
                </c:pt>
                <c:pt idx="18">
                  <c:v>8.821615397103244E-3</c:v>
                </c:pt>
                <c:pt idx="19">
                  <c:v>8.3903605135577462E-3</c:v>
                </c:pt>
                <c:pt idx="20">
                  <c:v>8.2094938590286989E-3</c:v>
                </c:pt>
                <c:pt idx="21">
                  <c:v>1.5267772688902198E-2</c:v>
                </c:pt>
                <c:pt idx="22">
                  <c:v>5.6859906005543685E-3</c:v>
                </c:pt>
                <c:pt idx="23">
                  <c:v>5.8910933004344777E-3</c:v>
                </c:pt>
                <c:pt idx="24">
                  <c:v>8.1972221006554619E-3</c:v>
                </c:pt>
                <c:pt idx="25">
                  <c:v>8.8951901642557382E-3</c:v>
                </c:pt>
                <c:pt idx="26">
                  <c:v>7.9951699072754144E-3</c:v>
                </c:pt>
                <c:pt idx="27">
                  <c:v>7.2523534891627585E-3</c:v>
                </c:pt>
                <c:pt idx="28">
                  <c:v>1.7796105196885469E-2</c:v>
                </c:pt>
                <c:pt idx="29">
                  <c:v>2.8008653212204804E-3</c:v>
                </c:pt>
                <c:pt idx="30">
                  <c:v>6.7691782165928208E-3</c:v>
                </c:pt>
                <c:pt idx="31">
                  <c:v>1.0674783663865234E-2</c:v>
                </c:pt>
                <c:pt idx="32">
                  <c:v>7.1008628460601112E-3</c:v>
                </c:pt>
                <c:pt idx="33">
                  <c:v>9.8537802213522815E-3</c:v>
                </c:pt>
                <c:pt idx="34">
                  <c:v>6.8314921003482364E-3</c:v>
                </c:pt>
                <c:pt idx="35">
                  <c:v>1.8772677068209894E-2</c:v>
                </c:pt>
                <c:pt idx="36">
                  <c:v>1.3020580728079068E-2</c:v>
                </c:pt>
                <c:pt idx="37">
                  <c:v>2.1311549856799415E-2</c:v>
                </c:pt>
                <c:pt idx="38">
                  <c:v>1.3644525073754398E-2</c:v>
                </c:pt>
                <c:pt idx="39">
                  <c:v>4.0328931214318837E-3</c:v>
                </c:pt>
                <c:pt idx="40">
                  <c:v>6.1034478043079784E-3</c:v>
                </c:pt>
                <c:pt idx="41">
                  <c:v>9.0432999421255229E-3</c:v>
                </c:pt>
                <c:pt idx="42">
                  <c:v>8.0899114408232199E-3</c:v>
                </c:pt>
                <c:pt idx="43">
                  <c:v>6.1477716248946246E-3</c:v>
                </c:pt>
                <c:pt idx="44">
                  <c:v>8.3695106679918946E-3</c:v>
                </c:pt>
                <c:pt idx="45">
                  <c:v>1.3662989942842662E-2</c:v>
                </c:pt>
                <c:pt idx="46">
                  <c:v>1.3543714254479037E-2</c:v>
                </c:pt>
                <c:pt idx="47">
                  <c:v>7.1862084781016532E-3</c:v>
                </c:pt>
                <c:pt idx="48">
                  <c:v>1.0526528520163666E-2</c:v>
                </c:pt>
                <c:pt idx="49">
                  <c:v>7.6365786756812555E-3</c:v>
                </c:pt>
                <c:pt idx="50">
                  <c:v>5.2272127773582951E-3</c:v>
                </c:pt>
                <c:pt idx="51">
                  <c:v>6.0974453127728622E-3</c:v>
                </c:pt>
                <c:pt idx="52">
                  <c:v>1.0933145211480434E-2</c:v>
                </c:pt>
                <c:pt idx="53">
                  <c:v>6.4592084966458175E-3</c:v>
                </c:pt>
                <c:pt idx="54">
                  <c:v>1.4997631375042859E-2</c:v>
                </c:pt>
                <c:pt idx="55">
                  <c:v>4.4849277858790134E-3</c:v>
                </c:pt>
                <c:pt idx="56">
                  <c:v>3.5437342255622787E-3</c:v>
                </c:pt>
                <c:pt idx="57">
                  <c:v>1.7972577799006972E-2</c:v>
                </c:pt>
                <c:pt idx="58">
                  <c:v>1.504803873036851E-2</c:v>
                </c:pt>
                <c:pt idx="59">
                  <c:v>7.2339696895885649E-3</c:v>
                </c:pt>
                <c:pt idx="60">
                  <c:v>1.6106192161642777E-2</c:v>
                </c:pt>
                <c:pt idx="61">
                  <c:v>3.4415275270729771E-3</c:v>
                </c:pt>
                <c:pt idx="62">
                  <c:v>5.8736449930946949E-3</c:v>
                </c:pt>
                <c:pt idx="63">
                  <c:v>1.0300215556790621E-3</c:v>
                </c:pt>
                <c:pt idx="64">
                  <c:v>3.4261759751431068E-4</c:v>
                </c:pt>
                <c:pt idx="65">
                  <c:v>7.7006374461729725E-3</c:v>
                </c:pt>
                <c:pt idx="66">
                  <c:v>9.3484125339758431E-3</c:v>
                </c:pt>
                <c:pt idx="67">
                  <c:v>6.6095888270572157E-3</c:v>
                </c:pt>
                <c:pt idx="68">
                  <c:v>3.0371520582660122E-3</c:v>
                </c:pt>
                <c:pt idx="69">
                  <c:v>4.3045528538617501E-3</c:v>
                </c:pt>
                <c:pt idx="70">
                  <c:v>1.2449072640586261E-2</c:v>
                </c:pt>
                <c:pt idx="71">
                  <c:v>7.5141503786584438E-3</c:v>
                </c:pt>
                <c:pt idx="72">
                  <c:v>1.3056386098025466E-2</c:v>
                </c:pt>
                <c:pt idx="73">
                  <c:v>1.3954102368524884E-2</c:v>
                </c:pt>
                <c:pt idx="74">
                  <c:v>4.3775365499816475E-3</c:v>
                </c:pt>
                <c:pt idx="75">
                  <c:v>9.1441325102125798E-3</c:v>
                </c:pt>
                <c:pt idx="76">
                  <c:v>1.3187722317142304E-2</c:v>
                </c:pt>
                <c:pt idx="77">
                  <c:v>1.7393737386921541E-3</c:v>
                </c:pt>
                <c:pt idx="78">
                  <c:v>3.5980602352679984E-3</c:v>
                </c:pt>
                <c:pt idx="79">
                  <c:v>8.8130546982590034E-3</c:v>
                </c:pt>
                <c:pt idx="80">
                  <c:v>9.720427890669462E-3</c:v>
                </c:pt>
                <c:pt idx="81">
                  <c:v>1.35702217571688E-2</c:v>
                </c:pt>
                <c:pt idx="82">
                  <c:v>1.026750131980924E-2</c:v>
                </c:pt>
                <c:pt idx="83">
                  <c:v>3.5777040821637876E-3</c:v>
                </c:pt>
                <c:pt idx="84">
                  <c:v>7.6461194801805228E-3</c:v>
                </c:pt>
                <c:pt idx="85">
                  <c:v>2.9152711373374275E-3</c:v>
                </c:pt>
                <c:pt idx="86">
                  <c:v>1.0383010479652951E-2</c:v>
                </c:pt>
                <c:pt idx="87">
                  <c:v>1.6309549642101552E-2</c:v>
                </c:pt>
                <c:pt idx="88">
                  <c:v>2.8694316541981583E-3</c:v>
                </c:pt>
                <c:pt idx="89">
                  <c:v>7.1472426268307772E-3</c:v>
                </c:pt>
                <c:pt idx="90">
                  <c:v>1.3089644526214257E-2</c:v>
                </c:pt>
                <c:pt idx="91">
                  <c:v>8.2056421609719883E-3</c:v>
                </c:pt>
                <c:pt idx="92">
                  <c:v>1.2179115296714272E-2</c:v>
                </c:pt>
                <c:pt idx="93">
                  <c:v>8.9550293256804806E-3</c:v>
                </c:pt>
                <c:pt idx="94">
                  <c:v>9.6640104538114977E-3</c:v>
                </c:pt>
                <c:pt idx="95">
                  <c:v>4.2570740471807797E-3</c:v>
                </c:pt>
                <c:pt idx="96">
                  <c:v>5.3999822988264126E-3</c:v>
                </c:pt>
                <c:pt idx="97">
                  <c:v>1.1457719645155651E-2</c:v>
                </c:pt>
                <c:pt idx="98">
                  <c:v>1.0434014849567692E-2</c:v>
                </c:pt>
                <c:pt idx="99">
                  <c:v>7.1002834467789374E-3</c:v>
                </c:pt>
                <c:pt idx="100">
                  <c:v>1.3593500139334243E-2</c:v>
                </c:pt>
                <c:pt idx="101">
                  <c:v>2.0392375874884978E-2</c:v>
                </c:pt>
                <c:pt idx="102">
                  <c:v>4.7611177746098932E-3</c:v>
                </c:pt>
                <c:pt idx="103">
                  <c:v>5.1855014874411355E-3</c:v>
                </c:pt>
                <c:pt idx="104">
                  <c:v>1.1949495563712786E-2</c:v>
                </c:pt>
                <c:pt idx="105">
                  <c:v>5.3200550559726048E-3</c:v>
                </c:pt>
                <c:pt idx="106">
                  <c:v>9.8909434933039352E-3</c:v>
                </c:pt>
                <c:pt idx="107">
                  <c:v>1.4767232043850267E-2</c:v>
                </c:pt>
                <c:pt idx="108">
                  <c:v>1.0878124320970978E-3</c:v>
                </c:pt>
                <c:pt idx="109">
                  <c:v>9.9706321692529833E-3</c:v>
                </c:pt>
                <c:pt idx="110">
                  <c:v>5.9704443718927216E-3</c:v>
                </c:pt>
                <c:pt idx="111">
                  <c:v>4.0678413910729041E-3</c:v>
                </c:pt>
                <c:pt idx="112">
                  <c:v>7.9403645669061575E-3</c:v>
                </c:pt>
                <c:pt idx="113">
                  <c:v>6.4919653335306516E-3</c:v>
                </c:pt>
                <c:pt idx="114">
                  <c:v>1.0285293373578544E-2</c:v>
                </c:pt>
                <c:pt idx="115">
                  <c:v>1.143964834979708E-2</c:v>
                </c:pt>
                <c:pt idx="116">
                  <c:v>6.6126990116642846E-3</c:v>
                </c:pt>
                <c:pt idx="117">
                  <c:v>9.3225862048241306E-3</c:v>
                </c:pt>
                <c:pt idx="118">
                  <c:v>1.7826717050973787E-2</c:v>
                </c:pt>
                <c:pt idx="119">
                  <c:v>1.0277140268377062E-2</c:v>
                </c:pt>
                <c:pt idx="120">
                  <c:v>9.0350387909373421E-3</c:v>
                </c:pt>
                <c:pt idx="121">
                  <c:v>1.18750260385914E-2</c:v>
                </c:pt>
                <c:pt idx="122">
                  <c:v>2.2857014071534353E-2</c:v>
                </c:pt>
                <c:pt idx="123">
                  <c:v>1.4642359048990286E-2</c:v>
                </c:pt>
                <c:pt idx="124">
                  <c:v>1.6762506342358912E-2</c:v>
                </c:pt>
                <c:pt idx="125">
                  <c:v>1.0372199679082832E-2</c:v>
                </c:pt>
                <c:pt idx="126">
                  <c:v>9.6103694110257903E-3</c:v>
                </c:pt>
                <c:pt idx="127">
                  <c:v>6.4336305118105749E-3</c:v>
                </c:pt>
                <c:pt idx="128">
                  <c:v>9.4454468046104335E-3</c:v>
                </c:pt>
                <c:pt idx="129">
                  <c:v>3.7410976917567067E-3</c:v>
                </c:pt>
                <c:pt idx="130">
                  <c:v>9.2223802765921212E-3</c:v>
                </c:pt>
                <c:pt idx="131">
                  <c:v>6.4156791515610221E-3</c:v>
                </c:pt>
                <c:pt idx="132">
                  <c:v>1.7111517311665422E-2</c:v>
                </c:pt>
                <c:pt idx="133">
                  <c:v>2.7961982379896685E-3</c:v>
                </c:pt>
                <c:pt idx="134">
                  <c:v>9.4621374136404975E-3</c:v>
                </c:pt>
                <c:pt idx="135">
                  <c:v>4.0345467412113579E-3</c:v>
                </c:pt>
                <c:pt idx="136">
                  <c:v>5.9363093399297084E-3</c:v>
                </c:pt>
                <c:pt idx="137">
                  <c:v>6.8105792400294267E-3</c:v>
                </c:pt>
                <c:pt idx="138">
                  <c:v>7.9731999796291871E-3</c:v>
                </c:pt>
                <c:pt idx="139">
                  <c:v>1.0927321904666441E-2</c:v>
                </c:pt>
                <c:pt idx="140">
                  <c:v>9.4653242986138877E-3</c:v>
                </c:pt>
                <c:pt idx="141">
                  <c:v>1.3626752925777546E-2</c:v>
                </c:pt>
                <c:pt idx="142">
                  <c:v>5.4307585078403895E-3</c:v>
                </c:pt>
                <c:pt idx="143">
                  <c:v>3.9907611581345634E-3</c:v>
                </c:pt>
                <c:pt idx="144">
                  <c:v>1.0015423470723633E-2</c:v>
                </c:pt>
                <c:pt idx="145">
                  <c:v>2.6466300343447957E-3</c:v>
                </c:pt>
                <c:pt idx="146">
                  <c:v>2.7448958205056172E-3</c:v>
                </c:pt>
                <c:pt idx="147">
                  <c:v>1.3626525501814648E-2</c:v>
                </c:pt>
                <c:pt idx="148">
                  <c:v>1.6098207746061587E-2</c:v>
                </c:pt>
                <c:pt idx="149">
                  <c:v>5.7171065806211003E-3</c:v>
                </c:pt>
                <c:pt idx="150">
                  <c:v>1.176506078244681E-2</c:v>
                </c:pt>
                <c:pt idx="151">
                  <c:v>5.0293298016874498E-3</c:v>
                </c:pt>
                <c:pt idx="152">
                  <c:v>1.0231695600448119E-2</c:v>
                </c:pt>
                <c:pt idx="153">
                  <c:v>1.5539383931333649E-2</c:v>
                </c:pt>
                <c:pt idx="154">
                  <c:v>2.1004684798778053E-3</c:v>
                </c:pt>
                <c:pt idx="155">
                  <c:v>1.7375541050532399E-2</c:v>
                </c:pt>
                <c:pt idx="156">
                  <c:v>8.0228493273226988E-3</c:v>
                </c:pt>
                <c:pt idx="157">
                  <c:v>9.6419357438372738E-3</c:v>
                </c:pt>
                <c:pt idx="158">
                  <c:v>9.4960137257169754E-3</c:v>
                </c:pt>
                <c:pt idx="159">
                  <c:v>8.7332825593117499E-3</c:v>
                </c:pt>
                <c:pt idx="160">
                  <c:v>3.3844640154957217E-3</c:v>
                </c:pt>
                <c:pt idx="161">
                  <c:v>7.496830530189378E-3</c:v>
                </c:pt>
                <c:pt idx="162">
                  <c:v>1.4165339157199119E-2</c:v>
                </c:pt>
                <c:pt idx="163">
                  <c:v>6.1845541795862635E-3</c:v>
                </c:pt>
                <c:pt idx="164">
                  <c:v>2.4793041727918237E-3</c:v>
                </c:pt>
                <c:pt idx="165">
                  <c:v>1.0399056003186778E-2</c:v>
                </c:pt>
                <c:pt idx="166">
                  <c:v>1.4102849408743599E-2</c:v>
                </c:pt>
                <c:pt idx="167">
                  <c:v>1.0315040771471232E-2</c:v>
                </c:pt>
                <c:pt idx="168">
                  <c:v>2.2767113490733139E-3</c:v>
                </c:pt>
                <c:pt idx="169">
                  <c:v>4.7084893380666057E-3</c:v>
                </c:pt>
                <c:pt idx="170">
                  <c:v>4.8420093783907462E-3</c:v>
                </c:pt>
                <c:pt idx="171">
                  <c:v>9.2201575329811068E-3</c:v>
                </c:pt>
                <c:pt idx="172">
                  <c:v>5.7087755394184128E-3</c:v>
                </c:pt>
                <c:pt idx="173">
                  <c:v>1.3097821069474228E-2</c:v>
                </c:pt>
                <c:pt idx="174">
                  <c:v>1.680401033236867E-3</c:v>
                </c:pt>
                <c:pt idx="175">
                  <c:v>5.7799674821651771E-3</c:v>
                </c:pt>
                <c:pt idx="176">
                  <c:v>1.4730665393322491E-2</c:v>
                </c:pt>
                <c:pt idx="177">
                  <c:v>8.5544473977560848E-3</c:v>
                </c:pt>
                <c:pt idx="178">
                  <c:v>4.7089404469467773E-3</c:v>
                </c:pt>
                <c:pt idx="179">
                  <c:v>1.7510214609896147E-2</c:v>
                </c:pt>
                <c:pt idx="180">
                  <c:v>4.6771179124205677E-3</c:v>
                </c:pt>
                <c:pt idx="181">
                  <c:v>1.1048916515390292E-2</c:v>
                </c:pt>
                <c:pt idx="182">
                  <c:v>2.1193975883023661E-2</c:v>
                </c:pt>
                <c:pt idx="183">
                  <c:v>2.6000131635241642E-3</c:v>
                </c:pt>
                <c:pt idx="184">
                  <c:v>1.0784297052046461E-2</c:v>
                </c:pt>
                <c:pt idx="185">
                  <c:v>8.4481448730246538E-3</c:v>
                </c:pt>
                <c:pt idx="186">
                  <c:v>1.6449925842532374E-2</c:v>
                </c:pt>
                <c:pt idx="187">
                  <c:v>6.9725085362210447E-3</c:v>
                </c:pt>
                <c:pt idx="188">
                  <c:v>2.5519730703753326E-3</c:v>
                </c:pt>
                <c:pt idx="189">
                  <c:v>1.27283939364629E-2</c:v>
                </c:pt>
                <c:pt idx="190">
                  <c:v>3.8892618508538615E-3</c:v>
                </c:pt>
                <c:pt idx="191">
                  <c:v>1.1539643494651354E-3</c:v>
                </c:pt>
                <c:pt idx="192">
                  <c:v>5.7552981579018173E-3</c:v>
                </c:pt>
                <c:pt idx="193">
                  <c:v>5.7005481913499452E-3</c:v>
                </c:pt>
                <c:pt idx="194">
                  <c:v>1.2532938349665259E-2</c:v>
                </c:pt>
                <c:pt idx="195">
                  <c:v>1.5431171955789615E-2</c:v>
                </c:pt>
                <c:pt idx="196">
                  <c:v>1.0746296222118153E-2</c:v>
                </c:pt>
                <c:pt idx="197">
                  <c:v>1.8571454472526682E-2</c:v>
                </c:pt>
                <c:pt idx="198">
                  <c:v>1.9645421974993412E-3</c:v>
                </c:pt>
                <c:pt idx="199">
                  <c:v>8.0799728592424649E-3</c:v>
                </c:pt>
                <c:pt idx="200">
                  <c:v>1.2550627455298504E-2</c:v>
                </c:pt>
                <c:pt idx="201">
                  <c:v>1.2975157444465682E-2</c:v>
                </c:pt>
                <c:pt idx="202">
                  <c:v>1.2306973027867341E-2</c:v>
                </c:pt>
                <c:pt idx="203">
                  <c:v>1.9471704089822947E-2</c:v>
                </c:pt>
                <c:pt idx="204">
                  <c:v>8.7817647585261109E-3</c:v>
                </c:pt>
                <c:pt idx="205">
                  <c:v>4.5450170175274918E-3</c:v>
                </c:pt>
                <c:pt idx="206">
                  <c:v>7.1705317276694351E-3</c:v>
                </c:pt>
                <c:pt idx="207">
                  <c:v>7.7175289017001247E-3</c:v>
                </c:pt>
                <c:pt idx="208">
                  <c:v>2.4107488131787994E-3</c:v>
                </c:pt>
                <c:pt idx="209">
                  <c:v>1.2082864835283234E-2</c:v>
                </c:pt>
                <c:pt idx="210">
                  <c:v>9.2623155991690739E-3</c:v>
                </c:pt>
                <c:pt idx="211">
                  <c:v>1.3661774471820067E-2</c:v>
                </c:pt>
                <c:pt idx="212">
                  <c:v>3.1327896455201208E-3</c:v>
                </c:pt>
                <c:pt idx="213">
                  <c:v>7.7933054277739165E-3</c:v>
                </c:pt>
                <c:pt idx="214">
                  <c:v>5.6164581527504255E-3</c:v>
                </c:pt>
                <c:pt idx="215">
                  <c:v>1.8113733892821737E-2</c:v>
                </c:pt>
                <c:pt idx="216">
                  <c:v>8.0684299195840619E-3</c:v>
                </c:pt>
                <c:pt idx="217">
                  <c:v>1.0688910624593567E-2</c:v>
                </c:pt>
                <c:pt idx="218">
                  <c:v>1.2304554061424899E-2</c:v>
                </c:pt>
                <c:pt idx="219">
                  <c:v>6.8074473807055993E-3</c:v>
                </c:pt>
                <c:pt idx="220">
                  <c:v>1.876436660774999E-2</c:v>
                </c:pt>
                <c:pt idx="221">
                  <c:v>8.1399430112353496E-3</c:v>
                </c:pt>
                <c:pt idx="222">
                  <c:v>1.1553707700067899E-2</c:v>
                </c:pt>
                <c:pt idx="223">
                  <c:v>8.3528061916769494E-3</c:v>
                </c:pt>
                <c:pt idx="224">
                  <c:v>7.2453695829152948E-3</c:v>
                </c:pt>
                <c:pt idx="225">
                  <c:v>9.4279731027871044E-3</c:v>
                </c:pt>
                <c:pt idx="226">
                  <c:v>3.9912317794329093E-3</c:v>
                </c:pt>
                <c:pt idx="227">
                  <c:v>1.1165291513978654E-2</c:v>
                </c:pt>
                <c:pt idx="228">
                  <c:v>9.4031900013071962E-3</c:v>
                </c:pt>
                <c:pt idx="229">
                  <c:v>6.3641362374599478E-3</c:v>
                </c:pt>
                <c:pt idx="230">
                  <c:v>1.6035165846236613E-2</c:v>
                </c:pt>
                <c:pt idx="231">
                  <c:v>1.2508917013635299E-2</c:v>
                </c:pt>
                <c:pt idx="232">
                  <c:v>1.1103255830634779E-2</c:v>
                </c:pt>
                <c:pt idx="233">
                  <c:v>2.0301372404111902E-2</c:v>
                </c:pt>
                <c:pt idx="234">
                  <c:v>5.6854738021038295E-3</c:v>
                </c:pt>
                <c:pt idx="235">
                  <c:v>5.7234822756788081E-3</c:v>
                </c:pt>
                <c:pt idx="236">
                  <c:v>5.4113007201473749E-3</c:v>
                </c:pt>
                <c:pt idx="237">
                  <c:v>7.6372958192047766E-3</c:v>
                </c:pt>
                <c:pt idx="238">
                  <c:v>1.0639746941477611E-2</c:v>
                </c:pt>
                <c:pt idx="239">
                  <c:v>6.4665772299189661E-3</c:v>
                </c:pt>
                <c:pt idx="240">
                  <c:v>2.1920901369015148E-2</c:v>
                </c:pt>
                <c:pt idx="241">
                  <c:v>8.5399321514365786E-3</c:v>
                </c:pt>
                <c:pt idx="242">
                  <c:v>1.0306575408260623E-2</c:v>
                </c:pt>
                <c:pt idx="243">
                  <c:v>1.2103026684745676E-2</c:v>
                </c:pt>
                <c:pt idx="244">
                  <c:v>5.0094674982285618E-3</c:v>
                </c:pt>
                <c:pt idx="245">
                  <c:v>5.8313881955787362E-3</c:v>
                </c:pt>
                <c:pt idx="246">
                  <c:v>1.3819985113193918E-2</c:v>
                </c:pt>
                <c:pt idx="247">
                  <c:v>3.2912520384976232E-3</c:v>
                </c:pt>
                <c:pt idx="248">
                  <c:v>2.164246368687759E-3</c:v>
                </c:pt>
                <c:pt idx="249">
                  <c:v>1.9287331835375017E-2</c:v>
                </c:pt>
                <c:pt idx="250">
                  <c:v>6.0369694256401426E-3</c:v>
                </c:pt>
                <c:pt idx="251">
                  <c:v>1.3093781728364463E-2</c:v>
                </c:pt>
                <c:pt idx="252">
                  <c:v>8.2047405205440301E-3</c:v>
                </c:pt>
                <c:pt idx="253">
                  <c:v>7.1397310617852781E-3</c:v>
                </c:pt>
                <c:pt idx="254">
                  <c:v>9.5245952178699671E-3</c:v>
                </c:pt>
                <c:pt idx="255">
                  <c:v>8.0937500000000002E-3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8-4264-AADC-284291925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34592"/>
        <c:axId val="131136128"/>
      </c:scatterChart>
      <c:valAx>
        <c:axId val="131134592"/>
        <c:scaling>
          <c:logBase val="10"/>
          <c:orientation val="minMax"/>
          <c:max val="100"/>
          <c:min val="0.1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alpha val="89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6128"/>
        <c:crosses val="autoZero"/>
        <c:crossBetween val="midCat"/>
        <c:majorUnit val="10"/>
        <c:minorUnit val="0.5"/>
      </c:valAx>
      <c:valAx>
        <c:axId val="131136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4592"/>
        <c:crossesAt val="0.1"/>
        <c:crossBetween val="midCat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Time- Acceleration function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57808924287038"/>
          <c:y val="0.12345007045645881"/>
          <c:w val="0.84472535481565281"/>
          <c:h val="0.69731387564547576"/>
        </c:manualLayout>
      </c:layout>
      <c:scatterChart>
        <c:scatterStyle val="smoothMarker"/>
        <c:varyColors val="0"/>
        <c:ser>
          <c:idx val="3"/>
          <c:order val="0"/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Sheet1!$A$8:$A$13239</c:f>
              <c:numCache>
                <c:formatCode>General</c:formatCode>
                <c:ptCount val="13232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2.3E-2</c:v>
                </c:pt>
                <c:pt idx="11">
                  <c:v>2.5000000000000001E-2</c:v>
                </c:pt>
                <c:pt idx="12">
                  <c:v>2.5999999999999999E-2</c:v>
                </c:pt>
                <c:pt idx="13">
                  <c:v>3.3000000000000002E-2</c:v>
                </c:pt>
                <c:pt idx="14">
                  <c:v>3.5000000000000003E-2</c:v>
                </c:pt>
                <c:pt idx="15">
                  <c:v>3.6999999999999998E-2</c:v>
                </c:pt>
                <c:pt idx="16">
                  <c:v>3.9E-2</c:v>
                </c:pt>
                <c:pt idx="17">
                  <c:v>0.04</c:v>
                </c:pt>
                <c:pt idx="18">
                  <c:v>4.1000000000000002E-2</c:v>
                </c:pt>
                <c:pt idx="19">
                  <c:v>4.2000000000000003E-2</c:v>
                </c:pt>
                <c:pt idx="20">
                  <c:v>4.3999999999999997E-2</c:v>
                </c:pt>
                <c:pt idx="21">
                  <c:v>4.4999999999999998E-2</c:v>
                </c:pt>
                <c:pt idx="22">
                  <c:v>4.8000000000000001E-2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5.1999999999999998E-2</c:v>
                </c:pt>
                <c:pt idx="26">
                  <c:v>5.2999999999999999E-2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6.6000000000000003E-2</c:v>
                </c:pt>
                <c:pt idx="30">
                  <c:v>6.8000000000000005E-2</c:v>
                </c:pt>
                <c:pt idx="31">
                  <c:v>7.6999999999999999E-2</c:v>
                </c:pt>
                <c:pt idx="32">
                  <c:v>7.9000000000000001E-2</c:v>
                </c:pt>
                <c:pt idx="33">
                  <c:v>8.1000000000000003E-2</c:v>
                </c:pt>
                <c:pt idx="34">
                  <c:v>8.3000000000000004E-2</c:v>
                </c:pt>
                <c:pt idx="35">
                  <c:v>8.4000000000000005E-2</c:v>
                </c:pt>
                <c:pt idx="36">
                  <c:v>8.5000000000000006E-2</c:v>
                </c:pt>
                <c:pt idx="37">
                  <c:v>9.6000000000000002E-2</c:v>
                </c:pt>
                <c:pt idx="38">
                  <c:v>9.8000000000000004E-2</c:v>
                </c:pt>
                <c:pt idx="39">
                  <c:v>0.1</c:v>
                </c:pt>
                <c:pt idx="40">
                  <c:v>0.106</c:v>
                </c:pt>
                <c:pt idx="41">
                  <c:v>0.115</c:v>
                </c:pt>
                <c:pt idx="42">
                  <c:v>0.11899999999999999</c:v>
                </c:pt>
                <c:pt idx="43">
                  <c:v>0.12</c:v>
                </c:pt>
                <c:pt idx="44">
                  <c:v>0.122</c:v>
                </c:pt>
                <c:pt idx="45">
                  <c:v>0.125</c:v>
                </c:pt>
                <c:pt idx="46">
                  <c:v>0.127</c:v>
                </c:pt>
                <c:pt idx="47">
                  <c:v>0.13</c:v>
                </c:pt>
                <c:pt idx="48">
                  <c:v>0.13300000000000001</c:v>
                </c:pt>
                <c:pt idx="49">
                  <c:v>0.13400000000000001</c:v>
                </c:pt>
                <c:pt idx="50">
                  <c:v>0.13600000000000001</c:v>
                </c:pt>
                <c:pt idx="51">
                  <c:v>0.13900000000000001</c:v>
                </c:pt>
                <c:pt idx="52">
                  <c:v>0.14000000000000001</c:v>
                </c:pt>
                <c:pt idx="53">
                  <c:v>0.14099999999999999</c:v>
                </c:pt>
                <c:pt idx="54">
                  <c:v>0.14299999999999999</c:v>
                </c:pt>
                <c:pt idx="55">
                  <c:v>0.14399999999999999</c:v>
                </c:pt>
                <c:pt idx="56">
                  <c:v>0.14599999999999999</c:v>
                </c:pt>
                <c:pt idx="57">
                  <c:v>0.151</c:v>
                </c:pt>
                <c:pt idx="58">
                  <c:v>0.152</c:v>
                </c:pt>
                <c:pt idx="59">
                  <c:v>0.155</c:v>
                </c:pt>
                <c:pt idx="60">
                  <c:v>0.156</c:v>
                </c:pt>
                <c:pt idx="61">
                  <c:v>0.16</c:v>
                </c:pt>
                <c:pt idx="62">
                  <c:v>0.16400000000000001</c:v>
                </c:pt>
                <c:pt idx="63">
                  <c:v>0.16700000000000001</c:v>
                </c:pt>
                <c:pt idx="64">
                  <c:v>0.16800000000000001</c:v>
                </c:pt>
                <c:pt idx="65">
                  <c:v>0.17100000000000001</c:v>
                </c:pt>
                <c:pt idx="66">
                  <c:v>0.17399999999999999</c:v>
                </c:pt>
                <c:pt idx="67">
                  <c:v>0.17499999999999999</c:v>
                </c:pt>
                <c:pt idx="68">
                  <c:v>0.17799999999999999</c:v>
                </c:pt>
                <c:pt idx="69">
                  <c:v>0.18</c:v>
                </c:pt>
                <c:pt idx="70">
                  <c:v>0.18099999999999999</c:v>
                </c:pt>
                <c:pt idx="71">
                  <c:v>0.189</c:v>
                </c:pt>
                <c:pt idx="72">
                  <c:v>0.19</c:v>
                </c:pt>
                <c:pt idx="73">
                  <c:v>0.19400000000000001</c:v>
                </c:pt>
                <c:pt idx="74">
                  <c:v>0.19500000000000001</c:v>
                </c:pt>
                <c:pt idx="75">
                  <c:v>0.19600000000000001</c:v>
                </c:pt>
                <c:pt idx="76">
                  <c:v>0.19800000000000001</c:v>
                </c:pt>
                <c:pt idx="77">
                  <c:v>0.20100000000000001</c:v>
                </c:pt>
                <c:pt idx="78">
                  <c:v>0.20599999999999999</c:v>
                </c:pt>
                <c:pt idx="79">
                  <c:v>0.20799999999999999</c:v>
                </c:pt>
                <c:pt idx="80">
                  <c:v>0.215</c:v>
                </c:pt>
                <c:pt idx="81">
                  <c:v>0.216</c:v>
                </c:pt>
                <c:pt idx="82">
                  <c:v>0.218</c:v>
                </c:pt>
                <c:pt idx="83">
                  <c:v>0.223</c:v>
                </c:pt>
                <c:pt idx="84">
                  <c:v>0.22700000000000001</c:v>
                </c:pt>
                <c:pt idx="85">
                  <c:v>0.22900000000000001</c:v>
                </c:pt>
                <c:pt idx="86">
                  <c:v>0.23400000000000001</c:v>
                </c:pt>
                <c:pt idx="87">
                  <c:v>0.24099999999999999</c:v>
                </c:pt>
                <c:pt idx="88">
                  <c:v>0.248</c:v>
                </c:pt>
                <c:pt idx="89">
                  <c:v>0.251</c:v>
                </c:pt>
                <c:pt idx="90">
                  <c:v>0.254</c:v>
                </c:pt>
                <c:pt idx="91">
                  <c:v>0.255</c:v>
                </c:pt>
                <c:pt idx="92">
                  <c:v>0.25600000000000001</c:v>
                </c:pt>
                <c:pt idx="93">
                  <c:v>0.25700000000000001</c:v>
                </c:pt>
                <c:pt idx="94">
                  <c:v>0.26200000000000001</c:v>
                </c:pt>
                <c:pt idx="95">
                  <c:v>0.26300000000000001</c:v>
                </c:pt>
                <c:pt idx="96">
                  <c:v>0.26700000000000002</c:v>
                </c:pt>
                <c:pt idx="97">
                  <c:v>0.26800000000000002</c:v>
                </c:pt>
                <c:pt idx="98">
                  <c:v>0.27500000000000002</c:v>
                </c:pt>
                <c:pt idx="99">
                  <c:v>0.27900000000000003</c:v>
                </c:pt>
                <c:pt idx="100">
                  <c:v>0.28000000000000003</c:v>
                </c:pt>
                <c:pt idx="101">
                  <c:v>0.28699999999999998</c:v>
                </c:pt>
                <c:pt idx="102">
                  <c:v>0.28999999999999998</c:v>
                </c:pt>
                <c:pt idx="103">
                  <c:v>0.29099999999999998</c:v>
                </c:pt>
                <c:pt idx="104">
                  <c:v>0.29199999999999998</c:v>
                </c:pt>
                <c:pt idx="105">
                  <c:v>0.29299999999999998</c:v>
                </c:pt>
                <c:pt idx="106">
                  <c:v>0.29799999999999999</c:v>
                </c:pt>
                <c:pt idx="107">
                  <c:v>0.3</c:v>
                </c:pt>
                <c:pt idx="108">
                  <c:v>0.30099999999999999</c:v>
                </c:pt>
                <c:pt idx="109">
                  <c:v>0.30399999999999999</c:v>
                </c:pt>
                <c:pt idx="110">
                  <c:v>0.30499999999999999</c:v>
                </c:pt>
                <c:pt idx="111">
                  <c:v>0.309</c:v>
                </c:pt>
                <c:pt idx="112">
                  <c:v>0.31</c:v>
                </c:pt>
                <c:pt idx="113">
                  <c:v>0.311</c:v>
                </c:pt>
                <c:pt idx="114">
                  <c:v>0.315</c:v>
                </c:pt>
                <c:pt idx="115">
                  <c:v>0.316</c:v>
                </c:pt>
                <c:pt idx="116">
                  <c:v>0.32</c:v>
                </c:pt>
                <c:pt idx="117">
                  <c:v>0.32100000000000001</c:v>
                </c:pt>
                <c:pt idx="118">
                  <c:v>0.32200000000000001</c:v>
                </c:pt>
                <c:pt idx="119">
                  <c:v>0.32600000000000001</c:v>
                </c:pt>
                <c:pt idx="120">
                  <c:v>0.33</c:v>
                </c:pt>
                <c:pt idx="121">
                  <c:v>0.33100000000000002</c:v>
                </c:pt>
                <c:pt idx="122">
                  <c:v>0.33300000000000002</c:v>
                </c:pt>
                <c:pt idx="123">
                  <c:v>0.33600000000000002</c:v>
                </c:pt>
                <c:pt idx="124">
                  <c:v>0.33700000000000002</c:v>
                </c:pt>
                <c:pt idx="125">
                  <c:v>0.34</c:v>
                </c:pt>
                <c:pt idx="126">
                  <c:v>0.34100000000000003</c:v>
                </c:pt>
                <c:pt idx="127">
                  <c:v>0.34399999999999997</c:v>
                </c:pt>
                <c:pt idx="128">
                  <c:v>0.34799999999999998</c:v>
                </c:pt>
                <c:pt idx="129">
                  <c:v>0.35</c:v>
                </c:pt>
                <c:pt idx="130">
                  <c:v>0.35199999999999998</c:v>
                </c:pt>
                <c:pt idx="131">
                  <c:v>0.35299999999999998</c:v>
                </c:pt>
                <c:pt idx="132">
                  <c:v>0.35599999999999998</c:v>
                </c:pt>
                <c:pt idx="133">
                  <c:v>0.36799999999999999</c:v>
                </c:pt>
                <c:pt idx="134">
                  <c:v>0.372</c:v>
                </c:pt>
                <c:pt idx="135">
                  <c:v>0.375</c:v>
                </c:pt>
                <c:pt idx="136">
                  <c:v>0.377</c:v>
                </c:pt>
                <c:pt idx="137">
                  <c:v>0.378</c:v>
                </c:pt>
                <c:pt idx="138">
                  <c:v>0.38</c:v>
                </c:pt>
                <c:pt idx="139">
                  <c:v>0.38200000000000001</c:v>
                </c:pt>
                <c:pt idx="140">
                  <c:v>0.38400000000000001</c:v>
                </c:pt>
                <c:pt idx="141">
                  <c:v>0.38700000000000001</c:v>
                </c:pt>
                <c:pt idx="142">
                  <c:v>0.39</c:v>
                </c:pt>
                <c:pt idx="143">
                  <c:v>0.39400000000000002</c:v>
                </c:pt>
                <c:pt idx="144">
                  <c:v>0.39500000000000002</c:v>
                </c:pt>
                <c:pt idx="145">
                  <c:v>0.39600000000000002</c:v>
                </c:pt>
                <c:pt idx="146">
                  <c:v>0.39700000000000002</c:v>
                </c:pt>
                <c:pt idx="147">
                  <c:v>0.4</c:v>
                </c:pt>
                <c:pt idx="148">
                  <c:v>0.40300000000000002</c:v>
                </c:pt>
                <c:pt idx="149">
                  <c:v>0.40400000000000003</c:v>
                </c:pt>
                <c:pt idx="150">
                  <c:v>0.40500000000000003</c:v>
                </c:pt>
                <c:pt idx="151">
                  <c:v>0.41099999999999998</c:v>
                </c:pt>
                <c:pt idx="152">
                  <c:v>0.41299999999999998</c:v>
                </c:pt>
                <c:pt idx="153">
                  <c:v>0.41399999999999998</c:v>
                </c:pt>
                <c:pt idx="154">
                  <c:v>0.41599999999999998</c:v>
                </c:pt>
                <c:pt idx="155">
                  <c:v>0.42599999999999999</c:v>
                </c:pt>
                <c:pt idx="156">
                  <c:v>0.42699999999999999</c:v>
                </c:pt>
                <c:pt idx="157">
                  <c:v>0.435</c:v>
                </c:pt>
                <c:pt idx="158">
                  <c:v>0.44</c:v>
                </c:pt>
                <c:pt idx="159">
                  <c:v>0.442</c:v>
                </c:pt>
                <c:pt idx="160">
                  <c:v>0.44500000000000001</c:v>
                </c:pt>
                <c:pt idx="161">
                  <c:v>0.44600000000000001</c:v>
                </c:pt>
                <c:pt idx="162">
                  <c:v>0.44700000000000001</c:v>
                </c:pt>
                <c:pt idx="163">
                  <c:v>0.44900000000000001</c:v>
                </c:pt>
                <c:pt idx="164">
                  <c:v>0.45400000000000001</c:v>
                </c:pt>
                <c:pt idx="165">
                  <c:v>0.46100000000000002</c:v>
                </c:pt>
                <c:pt idx="166">
                  <c:v>0.46200000000000002</c:v>
                </c:pt>
                <c:pt idx="167">
                  <c:v>0.46800000000000003</c:v>
                </c:pt>
                <c:pt idx="168">
                  <c:v>0.46899999999999997</c:v>
                </c:pt>
                <c:pt idx="169">
                  <c:v>0.47199999999999998</c:v>
                </c:pt>
                <c:pt idx="170">
                  <c:v>0.47299999999999998</c:v>
                </c:pt>
                <c:pt idx="171">
                  <c:v>0.47599999999999998</c:v>
                </c:pt>
                <c:pt idx="172">
                  <c:v>0.47699999999999998</c:v>
                </c:pt>
                <c:pt idx="173">
                  <c:v>0.48</c:v>
                </c:pt>
                <c:pt idx="174">
                  <c:v>0.48399999999999999</c:v>
                </c:pt>
                <c:pt idx="175">
                  <c:v>0.48699999999999999</c:v>
                </c:pt>
                <c:pt idx="176">
                  <c:v>0.48799999999999999</c:v>
                </c:pt>
                <c:pt idx="177">
                  <c:v>0.48899999999999999</c:v>
                </c:pt>
                <c:pt idx="178">
                  <c:v>0.49399999999999999</c:v>
                </c:pt>
                <c:pt idx="179">
                  <c:v>0.496</c:v>
                </c:pt>
                <c:pt idx="180">
                  <c:v>0.497</c:v>
                </c:pt>
                <c:pt idx="181">
                  <c:v>0.5</c:v>
                </c:pt>
                <c:pt idx="182">
                  <c:v>0.501</c:v>
                </c:pt>
                <c:pt idx="183">
                  <c:v>0.50600000000000001</c:v>
                </c:pt>
                <c:pt idx="184">
                  <c:v>0.50800000000000001</c:v>
                </c:pt>
                <c:pt idx="185">
                  <c:v>0.50900000000000001</c:v>
                </c:pt>
                <c:pt idx="186">
                  <c:v>0.51500000000000001</c:v>
                </c:pt>
                <c:pt idx="187">
                  <c:v>0.51600000000000001</c:v>
                </c:pt>
                <c:pt idx="188">
                  <c:v>0.51800000000000002</c:v>
                </c:pt>
                <c:pt idx="189">
                  <c:v>0.52200000000000002</c:v>
                </c:pt>
                <c:pt idx="190">
                  <c:v>0.52400000000000002</c:v>
                </c:pt>
                <c:pt idx="191">
                  <c:v>0.52500000000000002</c:v>
                </c:pt>
                <c:pt idx="192">
                  <c:v>0.52800000000000002</c:v>
                </c:pt>
                <c:pt idx="193">
                  <c:v>0.53200000000000003</c:v>
                </c:pt>
                <c:pt idx="194">
                  <c:v>0.53900000000000003</c:v>
                </c:pt>
                <c:pt idx="195">
                  <c:v>0.54300000000000004</c:v>
                </c:pt>
                <c:pt idx="196">
                  <c:v>0.54500000000000004</c:v>
                </c:pt>
                <c:pt idx="197">
                  <c:v>0.54600000000000004</c:v>
                </c:pt>
                <c:pt idx="198">
                  <c:v>0.55100000000000005</c:v>
                </c:pt>
                <c:pt idx="199">
                  <c:v>0.55400000000000005</c:v>
                </c:pt>
                <c:pt idx="200">
                  <c:v>0.55600000000000005</c:v>
                </c:pt>
                <c:pt idx="201">
                  <c:v>0.55700000000000005</c:v>
                </c:pt>
                <c:pt idx="202">
                  <c:v>0.56299999999999994</c:v>
                </c:pt>
                <c:pt idx="203">
                  <c:v>0.56399999999999995</c:v>
                </c:pt>
                <c:pt idx="204">
                  <c:v>0.56699999999999995</c:v>
                </c:pt>
                <c:pt idx="205">
                  <c:v>0.57599999999999996</c:v>
                </c:pt>
                <c:pt idx="206">
                  <c:v>0.57699999999999996</c:v>
                </c:pt>
                <c:pt idx="207">
                  <c:v>0.57799999999999996</c:v>
                </c:pt>
                <c:pt idx="208">
                  <c:v>0.57899999999999996</c:v>
                </c:pt>
                <c:pt idx="209">
                  <c:v>0.58899999999999997</c:v>
                </c:pt>
                <c:pt idx="210">
                  <c:v>0.59</c:v>
                </c:pt>
                <c:pt idx="211">
                  <c:v>0.59199999999999997</c:v>
                </c:pt>
                <c:pt idx="212">
                  <c:v>0.59399999999999997</c:v>
                </c:pt>
                <c:pt idx="213">
                  <c:v>0.59599999999999997</c:v>
                </c:pt>
                <c:pt idx="214">
                  <c:v>0.6</c:v>
                </c:pt>
                <c:pt idx="215">
                  <c:v>0.60099999999999998</c:v>
                </c:pt>
                <c:pt idx="216">
                  <c:v>0.60699999999999998</c:v>
                </c:pt>
                <c:pt idx="217">
                  <c:v>0.60799999999999998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0.61899999999999999</c:v>
                </c:pt>
                <c:pt idx="221">
                  <c:v>0.622</c:v>
                </c:pt>
                <c:pt idx="222">
                  <c:v>0.623</c:v>
                </c:pt>
                <c:pt idx="223">
                  <c:v>0.624</c:v>
                </c:pt>
                <c:pt idx="224">
                  <c:v>0.629</c:v>
                </c:pt>
                <c:pt idx="225">
                  <c:v>0.63200000000000001</c:v>
                </c:pt>
                <c:pt idx="226">
                  <c:v>0.63300000000000001</c:v>
                </c:pt>
                <c:pt idx="227">
                  <c:v>0.63400000000000001</c:v>
                </c:pt>
                <c:pt idx="228">
                  <c:v>0.64</c:v>
                </c:pt>
                <c:pt idx="229">
                  <c:v>0.64100000000000001</c:v>
                </c:pt>
                <c:pt idx="230">
                  <c:v>0.64400000000000002</c:v>
                </c:pt>
                <c:pt idx="231">
                  <c:v>0.64900000000000002</c:v>
                </c:pt>
                <c:pt idx="232">
                  <c:v>0.65100000000000002</c:v>
                </c:pt>
                <c:pt idx="233">
                  <c:v>0.65200000000000002</c:v>
                </c:pt>
                <c:pt idx="234">
                  <c:v>0.65300000000000002</c:v>
                </c:pt>
                <c:pt idx="235">
                  <c:v>0.65400000000000003</c:v>
                </c:pt>
                <c:pt idx="236">
                  <c:v>0.66100000000000003</c:v>
                </c:pt>
                <c:pt idx="237">
                  <c:v>0.66700000000000004</c:v>
                </c:pt>
                <c:pt idx="238">
                  <c:v>0.66900000000000004</c:v>
                </c:pt>
                <c:pt idx="239">
                  <c:v>0.67400000000000004</c:v>
                </c:pt>
                <c:pt idx="240">
                  <c:v>0.67500000000000004</c:v>
                </c:pt>
                <c:pt idx="241">
                  <c:v>0.67900000000000005</c:v>
                </c:pt>
                <c:pt idx="242">
                  <c:v>0.68500000000000005</c:v>
                </c:pt>
                <c:pt idx="243">
                  <c:v>0.68799999999999994</c:v>
                </c:pt>
                <c:pt idx="244">
                  <c:v>0.69</c:v>
                </c:pt>
                <c:pt idx="245">
                  <c:v>0.69099999999999995</c:v>
                </c:pt>
                <c:pt idx="246">
                  <c:v>0.69199999999999995</c:v>
                </c:pt>
                <c:pt idx="247">
                  <c:v>0.70199999999999996</c:v>
                </c:pt>
                <c:pt idx="248">
                  <c:v>0.70899999999999996</c:v>
                </c:pt>
                <c:pt idx="249">
                  <c:v>0.71</c:v>
                </c:pt>
                <c:pt idx="250">
                  <c:v>0.71699999999999997</c:v>
                </c:pt>
                <c:pt idx="251">
                  <c:v>0.72</c:v>
                </c:pt>
                <c:pt idx="252">
                  <c:v>0.72299999999999998</c:v>
                </c:pt>
                <c:pt idx="253">
                  <c:v>0.72399999999999998</c:v>
                </c:pt>
                <c:pt idx="254">
                  <c:v>0.72799999999999998</c:v>
                </c:pt>
                <c:pt idx="255">
                  <c:v>0.73399999999999999</c:v>
                </c:pt>
                <c:pt idx="256">
                  <c:v>0.73499999999999999</c:v>
                </c:pt>
                <c:pt idx="257">
                  <c:v>0.73699999999999999</c:v>
                </c:pt>
                <c:pt idx="258">
                  <c:v>0.73899999999999999</c:v>
                </c:pt>
                <c:pt idx="259">
                  <c:v>0.74099999999999999</c:v>
                </c:pt>
                <c:pt idx="260">
                  <c:v>0.74199999999999999</c:v>
                </c:pt>
                <c:pt idx="261">
                  <c:v>0.74299999999999999</c:v>
                </c:pt>
                <c:pt idx="262">
                  <c:v>0.745</c:v>
                </c:pt>
                <c:pt idx="263">
                  <c:v>0.748</c:v>
                </c:pt>
                <c:pt idx="264">
                  <c:v>0.753</c:v>
                </c:pt>
                <c:pt idx="265">
                  <c:v>0.76100000000000001</c:v>
                </c:pt>
                <c:pt idx="266">
                  <c:v>0.76300000000000001</c:v>
                </c:pt>
                <c:pt idx="267">
                  <c:v>0.76900000000000002</c:v>
                </c:pt>
                <c:pt idx="268">
                  <c:v>0.77200000000000002</c:v>
                </c:pt>
                <c:pt idx="269">
                  <c:v>0.77700000000000002</c:v>
                </c:pt>
                <c:pt idx="270">
                  <c:v>0.78</c:v>
                </c:pt>
                <c:pt idx="271">
                  <c:v>0.78600000000000003</c:v>
                </c:pt>
                <c:pt idx="272">
                  <c:v>0.78800000000000003</c:v>
                </c:pt>
                <c:pt idx="273">
                  <c:v>0.79100000000000004</c:v>
                </c:pt>
                <c:pt idx="274">
                  <c:v>0.80600000000000005</c:v>
                </c:pt>
                <c:pt idx="275">
                  <c:v>0.81499999999999995</c:v>
                </c:pt>
                <c:pt idx="276">
                  <c:v>0.82499999999999996</c:v>
                </c:pt>
                <c:pt idx="277">
                  <c:v>0.82799999999999996</c:v>
                </c:pt>
                <c:pt idx="278">
                  <c:v>0.83299999999999996</c:v>
                </c:pt>
                <c:pt idx="279">
                  <c:v>0.83399999999999996</c:v>
                </c:pt>
                <c:pt idx="280">
                  <c:v>0.83599999999999997</c:v>
                </c:pt>
                <c:pt idx="281">
                  <c:v>0.83699999999999997</c:v>
                </c:pt>
                <c:pt idx="282">
                  <c:v>0.84299999999999997</c:v>
                </c:pt>
                <c:pt idx="283">
                  <c:v>0.84499999999999997</c:v>
                </c:pt>
                <c:pt idx="284">
                  <c:v>0.85099999999999998</c:v>
                </c:pt>
                <c:pt idx="285">
                  <c:v>0.85799999999999998</c:v>
                </c:pt>
                <c:pt idx="286">
                  <c:v>0.85899999999999999</c:v>
                </c:pt>
                <c:pt idx="287">
                  <c:v>0.86399999999999999</c:v>
                </c:pt>
                <c:pt idx="288">
                  <c:v>0.86499999999999999</c:v>
                </c:pt>
                <c:pt idx="289">
                  <c:v>0.86599999999999999</c:v>
                </c:pt>
                <c:pt idx="290">
                  <c:v>0.86699999999999999</c:v>
                </c:pt>
                <c:pt idx="291">
                  <c:v>0.871</c:v>
                </c:pt>
                <c:pt idx="292">
                  <c:v>0.876</c:v>
                </c:pt>
                <c:pt idx="293">
                  <c:v>0.88200000000000001</c:v>
                </c:pt>
                <c:pt idx="294">
                  <c:v>0.88400000000000001</c:v>
                </c:pt>
                <c:pt idx="295">
                  <c:v>0.88500000000000001</c:v>
                </c:pt>
                <c:pt idx="296">
                  <c:v>0.88900000000000001</c:v>
                </c:pt>
                <c:pt idx="297">
                  <c:v>0.89100000000000001</c:v>
                </c:pt>
                <c:pt idx="298">
                  <c:v>0.89300000000000002</c:v>
                </c:pt>
                <c:pt idx="299">
                  <c:v>0.89400000000000002</c:v>
                </c:pt>
                <c:pt idx="300">
                  <c:v>0.89600000000000002</c:v>
                </c:pt>
                <c:pt idx="301">
                  <c:v>0.89700000000000002</c:v>
                </c:pt>
                <c:pt idx="302">
                  <c:v>0.89900000000000002</c:v>
                </c:pt>
                <c:pt idx="303">
                  <c:v>0.90300000000000002</c:v>
                </c:pt>
                <c:pt idx="304">
                  <c:v>0.90400000000000003</c:v>
                </c:pt>
                <c:pt idx="305">
                  <c:v>0.90500000000000003</c:v>
                </c:pt>
                <c:pt idx="306">
                  <c:v>0.90600000000000003</c:v>
                </c:pt>
                <c:pt idx="307">
                  <c:v>0.91300000000000003</c:v>
                </c:pt>
                <c:pt idx="308">
                  <c:v>0.91400000000000003</c:v>
                </c:pt>
                <c:pt idx="309">
                  <c:v>0.91500000000000004</c:v>
                </c:pt>
                <c:pt idx="310">
                  <c:v>0.92100000000000004</c:v>
                </c:pt>
                <c:pt idx="311">
                  <c:v>0.92500000000000004</c:v>
                </c:pt>
                <c:pt idx="312">
                  <c:v>0.92600000000000005</c:v>
                </c:pt>
                <c:pt idx="313">
                  <c:v>0.92800000000000005</c:v>
                </c:pt>
                <c:pt idx="314">
                  <c:v>0.92900000000000005</c:v>
                </c:pt>
                <c:pt idx="315">
                  <c:v>0.93200000000000005</c:v>
                </c:pt>
                <c:pt idx="316">
                  <c:v>0.93700000000000006</c:v>
                </c:pt>
                <c:pt idx="317">
                  <c:v>0.93799999999999994</c:v>
                </c:pt>
                <c:pt idx="318">
                  <c:v>0.94</c:v>
                </c:pt>
                <c:pt idx="319">
                  <c:v>0.94199999999999995</c:v>
                </c:pt>
                <c:pt idx="320">
                  <c:v>0.94299999999999995</c:v>
                </c:pt>
                <c:pt idx="321">
                  <c:v>0.94399999999999995</c:v>
                </c:pt>
                <c:pt idx="322">
                  <c:v>0.94699999999999995</c:v>
                </c:pt>
                <c:pt idx="323">
                  <c:v>0.94799999999999995</c:v>
                </c:pt>
                <c:pt idx="324">
                  <c:v>0.94899999999999995</c:v>
                </c:pt>
                <c:pt idx="325">
                  <c:v>0.95299999999999996</c:v>
                </c:pt>
                <c:pt idx="326">
                  <c:v>0.95399999999999996</c:v>
                </c:pt>
                <c:pt idx="327">
                  <c:v>0.95499999999999996</c:v>
                </c:pt>
                <c:pt idx="328">
                  <c:v>0.95599999999999996</c:v>
                </c:pt>
                <c:pt idx="329">
                  <c:v>0.96099999999999997</c:v>
                </c:pt>
                <c:pt idx="330">
                  <c:v>0.96199999999999997</c:v>
                </c:pt>
                <c:pt idx="331">
                  <c:v>0.96599999999999997</c:v>
                </c:pt>
                <c:pt idx="332">
                  <c:v>0.96699999999999997</c:v>
                </c:pt>
                <c:pt idx="333">
                  <c:v>0.96799999999999997</c:v>
                </c:pt>
                <c:pt idx="334">
                  <c:v>0.96899999999999997</c:v>
                </c:pt>
                <c:pt idx="335">
                  <c:v>0.97</c:v>
                </c:pt>
                <c:pt idx="336">
                  <c:v>0.97199999999999998</c:v>
                </c:pt>
                <c:pt idx="337">
                  <c:v>0.97299999999999998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0.98299999999999998</c:v>
                </c:pt>
                <c:pt idx="341">
                  <c:v>0.98799999999999999</c:v>
                </c:pt>
                <c:pt idx="342">
                  <c:v>0.98899999999999999</c:v>
                </c:pt>
                <c:pt idx="343">
                  <c:v>0.99</c:v>
                </c:pt>
                <c:pt idx="344">
                  <c:v>0.995</c:v>
                </c:pt>
                <c:pt idx="345">
                  <c:v>0.996</c:v>
                </c:pt>
                <c:pt idx="346">
                  <c:v>0.997</c:v>
                </c:pt>
                <c:pt idx="347">
                  <c:v>1</c:v>
                </c:pt>
                <c:pt idx="348">
                  <c:v>1.0029999999999999</c:v>
                </c:pt>
                <c:pt idx="349">
                  <c:v>1.006</c:v>
                </c:pt>
                <c:pt idx="350">
                  <c:v>1.008</c:v>
                </c:pt>
                <c:pt idx="351">
                  <c:v>1.0089999999999999</c:v>
                </c:pt>
                <c:pt idx="352">
                  <c:v>1.014</c:v>
                </c:pt>
                <c:pt idx="353">
                  <c:v>1.016</c:v>
                </c:pt>
                <c:pt idx="354">
                  <c:v>1.018</c:v>
                </c:pt>
                <c:pt idx="355">
                  <c:v>1.022</c:v>
                </c:pt>
                <c:pt idx="356">
                  <c:v>1.024</c:v>
                </c:pt>
                <c:pt idx="357">
                  <c:v>1.026</c:v>
                </c:pt>
                <c:pt idx="358">
                  <c:v>1.0289999999999999</c:v>
                </c:pt>
                <c:pt idx="359">
                  <c:v>1.034</c:v>
                </c:pt>
                <c:pt idx="360">
                  <c:v>1.0349999999999999</c:v>
                </c:pt>
                <c:pt idx="361">
                  <c:v>1.0369999999999999</c:v>
                </c:pt>
                <c:pt idx="362">
                  <c:v>1.0389999999999999</c:v>
                </c:pt>
                <c:pt idx="363">
                  <c:v>1.0429999999999999</c:v>
                </c:pt>
                <c:pt idx="364">
                  <c:v>1.0489999999999999</c:v>
                </c:pt>
                <c:pt idx="365">
                  <c:v>1.0529999999999999</c:v>
                </c:pt>
                <c:pt idx="366">
                  <c:v>1.0549999999999999</c:v>
                </c:pt>
                <c:pt idx="367">
                  <c:v>1.0569999999999999</c:v>
                </c:pt>
                <c:pt idx="368">
                  <c:v>1.0580000000000001</c:v>
                </c:pt>
                <c:pt idx="369">
                  <c:v>1.0620000000000001</c:v>
                </c:pt>
                <c:pt idx="370">
                  <c:v>1.0629999999999999</c:v>
                </c:pt>
                <c:pt idx="371">
                  <c:v>1.0640000000000001</c:v>
                </c:pt>
                <c:pt idx="372">
                  <c:v>1.0649999999999999</c:v>
                </c:pt>
                <c:pt idx="373">
                  <c:v>1.0660000000000001</c:v>
                </c:pt>
                <c:pt idx="374">
                  <c:v>1.071</c:v>
                </c:pt>
                <c:pt idx="375">
                  <c:v>1.0740000000000001</c:v>
                </c:pt>
                <c:pt idx="376">
                  <c:v>1.0760000000000001</c:v>
                </c:pt>
                <c:pt idx="377">
                  <c:v>1.0780000000000001</c:v>
                </c:pt>
                <c:pt idx="378">
                  <c:v>1.08</c:v>
                </c:pt>
                <c:pt idx="379">
                  <c:v>1.085</c:v>
                </c:pt>
                <c:pt idx="380">
                  <c:v>1.087</c:v>
                </c:pt>
                <c:pt idx="381">
                  <c:v>1.0900000000000001</c:v>
                </c:pt>
                <c:pt idx="382">
                  <c:v>1.091</c:v>
                </c:pt>
                <c:pt idx="383">
                  <c:v>1.095</c:v>
                </c:pt>
                <c:pt idx="384">
                  <c:v>1.097</c:v>
                </c:pt>
                <c:pt idx="385">
                  <c:v>1.0980000000000001</c:v>
                </c:pt>
                <c:pt idx="386">
                  <c:v>1.1000000000000001</c:v>
                </c:pt>
                <c:pt idx="387">
                  <c:v>1.101</c:v>
                </c:pt>
                <c:pt idx="388">
                  <c:v>1.1020000000000001</c:v>
                </c:pt>
                <c:pt idx="389">
                  <c:v>1.103</c:v>
                </c:pt>
                <c:pt idx="390">
                  <c:v>1.105</c:v>
                </c:pt>
                <c:pt idx="391">
                  <c:v>1.107</c:v>
                </c:pt>
                <c:pt idx="392">
                  <c:v>1.111</c:v>
                </c:pt>
                <c:pt idx="393">
                  <c:v>1.1120000000000001</c:v>
                </c:pt>
                <c:pt idx="394">
                  <c:v>1.1180000000000001</c:v>
                </c:pt>
                <c:pt idx="395">
                  <c:v>1.1200000000000001</c:v>
                </c:pt>
                <c:pt idx="396">
                  <c:v>1.1240000000000001</c:v>
                </c:pt>
                <c:pt idx="397">
                  <c:v>1.1299999999999999</c:v>
                </c:pt>
                <c:pt idx="398">
                  <c:v>1.1319999999999999</c:v>
                </c:pt>
                <c:pt idx="399">
                  <c:v>1.135</c:v>
                </c:pt>
                <c:pt idx="400">
                  <c:v>1.1359999999999999</c:v>
                </c:pt>
                <c:pt idx="401">
                  <c:v>1.1419999999999999</c:v>
                </c:pt>
                <c:pt idx="402">
                  <c:v>1.145</c:v>
                </c:pt>
                <c:pt idx="403">
                  <c:v>1.1499999999999999</c:v>
                </c:pt>
                <c:pt idx="404">
                  <c:v>1.151</c:v>
                </c:pt>
                <c:pt idx="405">
                  <c:v>1.157</c:v>
                </c:pt>
                <c:pt idx="406">
                  <c:v>1.1579999999999999</c:v>
                </c:pt>
                <c:pt idx="407">
                  <c:v>1.1659999999999999</c:v>
                </c:pt>
                <c:pt idx="408">
                  <c:v>1.1679999999999999</c:v>
                </c:pt>
                <c:pt idx="409">
                  <c:v>1.169</c:v>
                </c:pt>
                <c:pt idx="410">
                  <c:v>1.17</c:v>
                </c:pt>
                <c:pt idx="411">
                  <c:v>1.173</c:v>
                </c:pt>
                <c:pt idx="412">
                  <c:v>1.175</c:v>
                </c:pt>
                <c:pt idx="413">
                  <c:v>1.1759999999999999</c:v>
                </c:pt>
                <c:pt idx="414">
                  <c:v>1.179</c:v>
                </c:pt>
                <c:pt idx="415">
                  <c:v>1.18</c:v>
                </c:pt>
                <c:pt idx="416">
                  <c:v>1.181</c:v>
                </c:pt>
                <c:pt idx="417">
                  <c:v>1.1830000000000001</c:v>
                </c:pt>
                <c:pt idx="418">
                  <c:v>1.1839999999999999</c:v>
                </c:pt>
                <c:pt idx="419">
                  <c:v>1.1870000000000001</c:v>
                </c:pt>
                <c:pt idx="420">
                  <c:v>1.194</c:v>
                </c:pt>
                <c:pt idx="421">
                  <c:v>1.1990000000000001</c:v>
                </c:pt>
                <c:pt idx="422">
                  <c:v>1.2050000000000001</c:v>
                </c:pt>
                <c:pt idx="423">
                  <c:v>1.2070000000000001</c:v>
                </c:pt>
                <c:pt idx="424">
                  <c:v>1.2110000000000001</c:v>
                </c:pt>
                <c:pt idx="425">
                  <c:v>1.2170000000000001</c:v>
                </c:pt>
                <c:pt idx="426">
                  <c:v>1.2190000000000001</c:v>
                </c:pt>
                <c:pt idx="427">
                  <c:v>1.2250000000000001</c:v>
                </c:pt>
                <c:pt idx="428">
                  <c:v>1.226</c:v>
                </c:pt>
                <c:pt idx="429">
                  <c:v>1.2270000000000001</c:v>
                </c:pt>
                <c:pt idx="430">
                  <c:v>1.23</c:v>
                </c:pt>
                <c:pt idx="431">
                  <c:v>1.232</c:v>
                </c:pt>
                <c:pt idx="432">
                  <c:v>1.2350000000000001</c:v>
                </c:pt>
                <c:pt idx="433">
                  <c:v>1.238</c:v>
                </c:pt>
                <c:pt idx="434">
                  <c:v>1.2390000000000001</c:v>
                </c:pt>
                <c:pt idx="435">
                  <c:v>1.24</c:v>
                </c:pt>
                <c:pt idx="436">
                  <c:v>1.2410000000000001</c:v>
                </c:pt>
                <c:pt idx="437">
                  <c:v>1.242</c:v>
                </c:pt>
                <c:pt idx="438">
                  <c:v>1.2430000000000001</c:v>
                </c:pt>
                <c:pt idx="439">
                  <c:v>1.244</c:v>
                </c:pt>
                <c:pt idx="440">
                  <c:v>1.246</c:v>
                </c:pt>
                <c:pt idx="441">
                  <c:v>1.25</c:v>
                </c:pt>
                <c:pt idx="442">
                  <c:v>1.252</c:v>
                </c:pt>
                <c:pt idx="443">
                  <c:v>1.254</c:v>
                </c:pt>
                <c:pt idx="444">
                  <c:v>1.256</c:v>
                </c:pt>
                <c:pt idx="445">
                  <c:v>1.2629999999999999</c:v>
                </c:pt>
                <c:pt idx="446">
                  <c:v>1.268</c:v>
                </c:pt>
                <c:pt idx="447">
                  <c:v>1.2689999999999999</c:v>
                </c:pt>
                <c:pt idx="448">
                  <c:v>1.2709999999999999</c:v>
                </c:pt>
                <c:pt idx="449">
                  <c:v>1.274</c:v>
                </c:pt>
                <c:pt idx="450">
                  <c:v>1.2769999999999999</c:v>
                </c:pt>
                <c:pt idx="451">
                  <c:v>1.28</c:v>
                </c:pt>
                <c:pt idx="452">
                  <c:v>1.2829999999999999</c:v>
                </c:pt>
                <c:pt idx="453">
                  <c:v>1.288</c:v>
                </c:pt>
                <c:pt idx="454">
                  <c:v>1.2889999999999999</c:v>
                </c:pt>
                <c:pt idx="455">
                  <c:v>1.292</c:v>
                </c:pt>
                <c:pt idx="456">
                  <c:v>1.294</c:v>
                </c:pt>
                <c:pt idx="457">
                  <c:v>1.2949999999999999</c:v>
                </c:pt>
                <c:pt idx="458">
                  <c:v>1.298</c:v>
                </c:pt>
                <c:pt idx="459">
                  <c:v>1.2989999999999999</c:v>
                </c:pt>
                <c:pt idx="460">
                  <c:v>1.304</c:v>
                </c:pt>
                <c:pt idx="461">
                  <c:v>1.306</c:v>
                </c:pt>
                <c:pt idx="462">
                  <c:v>1.3080000000000001</c:v>
                </c:pt>
                <c:pt idx="463">
                  <c:v>1.3140000000000001</c:v>
                </c:pt>
                <c:pt idx="464">
                  <c:v>1.319</c:v>
                </c:pt>
                <c:pt idx="465">
                  <c:v>1.321</c:v>
                </c:pt>
                <c:pt idx="466">
                  <c:v>1.3220000000000001</c:v>
                </c:pt>
                <c:pt idx="467">
                  <c:v>1.325</c:v>
                </c:pt>
                <c:pt idx="468">
                  <c:v>1.327</c:v>
                </c:pt>
                <c:pt idx="469">
                  <c:v>1.329</c:v>
                </c:pt>
                <c:pt idx="470">
                  <c:v>1.3320000000000001</c:v>
                </c:pt>
                <c:pt idx="471">
                  <c:v>1.3360000000000001</c:v>
                </c:pt>
                <c:pt idx="472">
                  <c:v>1.337</c:v>
                </c:pt>
                <c:pt idx="473">
                  <c:v>1.3380000000000001</c:v>
                </c:pt>
                <c:pt idx="474">
                  <c:v>1.353</c:v>
                </c:pt>
                <c:pt idx="475">
                  <c:v>1.355</c:v>
                </c:pt>
                <c:pt idx="476">
                  <c:v>1.357</c:v>
                </c:pt>
                <c:pt idx="477">
                  <c:v>1.3580000000000001</c:v>
                </c:pt>
                <c:pt idx="478">
                  <c:v>1.3620000000000001</c:v>
                </c:pt>
                <c:pt idx="479">
                  <c:v>1.365</c:v>
                </c:pt>
                <c:pt idx="480">
                  <c:v>1.3660000000000001</c:v>
                </c:pt>
                <c:pt idx="481">
                  <c:v>1.371</c:v>
                </c:pt>
                <c:pt idx="482">
                  <c:v>1.3759999999999999</c:v>
                </c:pt>
                <c:pt idx="483">
                  <c:v>1.3779999999999999</c:v>
                </c:pt>
                <c:pt idx="484">
                  <c:v>1.3819999999999999</c:v>
                </c:pt>
                <c:pt idx="485">
                  <c:v>1.387</c:v>
                </c:pt>
                <c:pt idx="486">
                  <c:v>1.389</c:v>
                </c:pt>
                <c:pt idx="487">
                  <c:v>1.3919999999999999</c:v>
                </c:pt>
                <c:pt idx="488">
                  <c:v>1.393</c:v>
                </c:pt>
                <c:pt idx="489">
                  <c:v>1.395</c:v>
                </c:pt>
                <c:pt idx="490">
                  <c:v>1.3979999999999999</c:v>
                </c:pt>
                <c:pt idx="491">
                  <c:v>1.399</c:v>
                </c:pt>
                <c:pt idx="492">
                  <c:v>1.4</c:v>
                </c:pt>
                <c:pt idx="493">
                  <c:v>1.403</c:v>
                </c:pt>
                <c:pt idx="494">
                  <c:v>1.405</c:v>
                </c:pt>
                <c:pt idx="495">
                  <c:v>1.4079999999999999</c:v>
                </c:pt>
                <c:pt idx="496">
                  <c:v>1.4119999999999999</c:v>
                </c:pt>
                <c:pt idx="497">
                  <c:v>1.415</c:v>
                </c:pt>
                <c:pt idx="498">
                  <c:v>1.4179999999999999</c:v>
                </c:pt>
                <c:pt idx="499">
                  <c:v>1.419</c:v>
                </c:pt>
                <c:pt idx="500">
                  <c:v>1.4239999999999999</c:v>
                </c:pt>
                <c:pt idx="501">
                  <c:v>1.427</c:v>
                </c:pt>
                <c:pt idx="502">
                  <c:v>1.431</c:v>
                </c:pt>
                <c:pt idx="503">
                  <c:v>1.4330000000000001</c:v>
                </c:pt>
                <c:pt idx="504">
                  <c:v>1.4350000000000001</c:v>
                </c:pt>
                <c:pt idx="505">
                  <c:v>1.4379999999999999</c:v>
                </c:pt>
                <c:pt idx="506">
                  <c:v>1.4390000000000001</c:v>
                </c:pt>
                <c:pt idx="507">
                  <c:v>1.444</c:v>
                </c:pt>
                <c:pt idx="508">
                  <c:v>1.454</c:v>
                </c:pt>
                <c:pt idx="509">
                  <c:v>1.4550000000000001</c:v>
                </c:pt>
                <c:pt idx="510">
                  <c:v>1.456</c:v>
                </c:pt>
                <c:pt idx="511">
                  <c:v>1.458</c:v>
                </c:pt>
                <c:pt idx="512">
                  <c:v>1.46</c:v>
                </c:pt>
                <c:pt idx="513">
                  <c:v>1.4630000000000001</c:v>
                </c:pt>
                <c:pt idx="514">
                  <c:v>1.464</c:v>
                </c:pt>
                <c:pt idx="515">
                  <c:v>1.4650000000000001</c:v>
                </c:pt>
                <c:pt idx="516">
                  <c:v>1.472</c:v>
                </c:pt>
                <c:pt idx="517">
                  <c:v>1.4750000000000001</c:v>
                </c:pt>
                <c:pt idx="518">
                  <c:v>1.478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1.4870000000000001</c:v>
                </c:pt>
                <c:pt idx="522">
                  <c:v>1.4890000000000001</c:v>
                </c:pt>
                <c:pt idx="523">
                  <c:v>1.4930000000000001</c:v>
                </c:pt>
                <c:pt idx="524">
                  <c:v>1.494</c:v>
                </c:pt>
                <c:pt idx="525">
                  <c:v>1.4990000000000001</c:v>
                </c:pt>
                <c:pt idx="526">
                  <c:v>1.5009999999999999</c:v>
                </c:pt>
                <c:pt idx="527">
                  <c:v>1.502</c:v>
                </c:pt>
                <c:pt idx="528">
                  <c:v>1.508</c:v>
                </c:pt>
                <c:pt idx="529">
                  <c:v>1.51</c:v>
                </c:pt>
                <c:pt idx="530">
                  <c:v>1.5169999999999999</c:v>
                </c:pt>
                <c:pt idx="531">
                  <c:v>1.518</c:v>
                </c:pt>
                <c:pt idx="532">
                  <c:v>1.52</c:v>
                </c:pt>
                <c:pt idx="533">
                  <c:v>1.5209999999999999</c:v>
                </c:pt>
                <c:pt idx="534">
                  <c:v>1.522</c:v>
                </c:pt>
                <c:pt idx="535">
                  <c:v>1.524</c:v>
                </c:pt>
                <c:pt idx="536">
                  <c:v>1.5269999999999999</c:v>
                </c:pt>
                <c:pt idx="537">
                  <c:v>1.5289999999999999</c:v>
                </c:pt>
                <c:pt idx="538">
                  <c:v>1.53</c:v>
                </c:pt>
                <c:pt idx="539">
                  <c:v>1.532</c:v>
                </c:pt>
                <c:pt idx="540">
                  <c:v>1.5329999999999999</c:v>
                </c:pt>
                <c:pt idx="541">
                  <c:v>1.536</c:v>
                </c:pt>
                <c:pt idx="542">
                  <c:v>1.5449999999999999</c:v>
                </c:pt>
                <c:pt idx="543">
                  <c:v>1.546</c:v>
                </c:pt>
                <c:pt idx="544">
                  <c:v>1.548</c:v>
                </c:pt>
                <c:pt idx="545">
                  <c:v>1.5489999999999999</c:v>
                </c:pt>
                <c:pt idx="546">
                  <c:v>1.5529999999999999</c:v>
                </c:pt>
                <c:pt idx="547">
                  <c:v>1.5549999999999999</c:v>
                </c:pt>
                <c:pt idx="548">
                  <c:v>1.556</c:v>
                </c:pt>
                <c:pt idx="549">
                  <c:v>1.5569999999999999</c:v>
                </c:pt>
                <c:pt idx="550">
                  <c:v>1.5580000000000001</c:v>
                </c:pt>
                <c:pt idx="551">
                  <c:v>1.5620000000000001</c:v>
                </c:pt>
                <c:pt idx="552">
                  <c:v>1.5629999999999999</c:v>
                </c:pt>
                <c:pt idx="553">
                  <c:v>1.5649999999999999</c:v>
                </c:pt>
                <c:pt idx="554">
                  <c:v>1.571</c:v>
                </c:pt>
                <c:pt idx="555">
                  <c:v>1.573</c:v>
                </c:pt>
                <c:pt idx="556">
                  <c:v>1.577</c:v>
                </c:pt>
                <c:pt idx="557">
                  <c:v>1.579</c:v>
                </c:pt>
                <c:pt idx="558">
                  <c:v>1.585</c:v>
                </c:pt>
                <c:pt idx="559">
                  <c:v>1.589</c:v>
                </c:pt>
                <c:pt idx="560">
                  <c:v>1.59</c:v>
                </c:pt>
                <c:pt idx="561">
                  <c:v>1.591</c:v>
                </c:pt>
                <c:pt idx="562">
                  <c:v>1.5920000000000001</c:v>
                </c:pt>
                <c:pt idx="563">
                  <c:v>1.595</c:v>
                </c:pt>
                <c:pt idx="564">
                  <c:v>1.601</c:v>
                </c:pt>
                <c:pt idx="565">
                  <c:v>1.6020000000000001</c:v>
                </c:pt>
                <c:pt idx="566">
                  <c:v>1.6040000000000001</c:v>
                </c:pt>
                <c:pt idx="567">
                  <c:v>1.6060000000000001</c:v>
                </c:pt>
                <c:pt idx="568">
                  <c:v>1.607</c:v>
                </c:pt>
                <c:pt idx="569">
                  <c:v>1.6080000000000001</c:v>
                </c:pt>
                <c:pt idx="570">
                  <c:v>1.613</c:v>
                </c:pt>
                <c:pt idx="571">
                  <c:v>1.6180000000000001</c:v>
                </c:pt>
                <c:pt idx="572">
                  <c:v>1.62</c:v>
                </c:pt>
                <c:pt idx="573">
                  <c:v>1.6220000000000001</c:v>
                </c:pt>
                <c:pt idx="574">
                  <c:v>1.6240000000000001</c:v>
                </c:pt>
                <c:pt idx="575">
                  <c:v>1.6259999999999999</c:v>
                </c:pt>
                <c:pt idx="576">
                  <c:v>1.633</c:v>
                </c:pt>
                <c:pt idx="577">
                  <c:v>1.6359999999999999</c:v>
                </c:pt>
                <c:pt idx="578">
                  <c:v>1.641</c:v>
                </c:pt>
                <c:pt idx="579">
                  <c:v>1.6459999999999999</c:v>
                </c:pt>
                <c:pt idx="580">
                  <c:v>1.649</c:v>
                </c:pt>
                <c:pt idx="581">
                  <c:v>1.651</c:v>
                </c:pt>
                <c:pt idx="582">
                  <c:v>1.6519999999999999</c:v>
                </c:pt>
                <c:pt idx="583">
                  <c:v>1.6559999999999999</c:v>
                </c:pt>
                <c:pt idx="584">
                  <c:v>1.657</c:v>
                </c:pt>
                <c:pt idx="585">
                  <c:v>1.6579999999999999</c:v>
                </c:pt>
                <c:pt idx="586">
                  <c:v>1.66</c:v>
                </c:pt>
                <c:pt idx="587">
                  <c:v>1.661</c:v>
                </c:pt>
                <c:pt idx="588">
                  <c:v>1.673</c:v>
                </c:pt>
                <c:pt idx="589">
                  <c:v>1.6739999999999999</c:v>
                </c:pt>
                <c:pt idx="590">
                  <c:v>1.675</c:v>
                </c:pt>
                <c:pt idx="591">
                  <c:v>1.6779999999999999</c:v>
                </c:pt>
                <c:pt idx="592">
                  <c:v>1.6819999999999999</c:v>
                </c:pt>
                <c:pt idx="593">
                  <c:v>1.6850000000000001</c:v>
                </c:pt>
                <c:pt idx="594">
                  <c:v>1.6859999999999999</c:v>
                </c:pt>
                <c:pt idx="595">
                  <c:v>1.6879999999999999</c:v>
                </c:pt>
                <c:pt idx="596">
                  <c:v>1.6890000000000001</c:v>
                </c:pt>
                <c:pt idx="597">
                  <c:v>1.6930000000000001</c:v>
                </c:pt>
                <c:pt idx="598">
                  <c:v>1.694</c:v>
                </c:pt>
                <c:pt idx="599">
                  <c:v>1.6990000000000001</c:v>
                </c:pt>
                <c:pt idx="600">
                  <c:v>1.7</c:v>
                </c:pt>
                <c:pt idx="601">
                  <c:v>1.7010000000000001</c:v>
                </c:pt>
                <c:pt idx="602">
                  <c:v>1.702</c:v>
                </c:pt>
                <c:pt idx="603">
                  <c:v>1.7030000000000001</c:v>
                </c:pt>
                <c:pt idx="604">
                  <c:v>1.708</c:v>
                </c:pt>
                <c:pt idx="605">
                  <c:v>1.712</c:v>
                </c:pt>
                <c:pt idx="606">
                  <c:v>1.7130000000000001</c:v>
                </c:pt>
                <c:pt idx="607">
                  <c:v>1.714</c:v>
                </c:pt>
                <c:pt idx="608">
                  <c:v>1.7170000000000001</c:v>
                </c:pt>
                <c:pt idx="609">
                  <c:v>1.7190000000000001</c:v>
                </c:pt>
                <c:pt idx="610">
                  <c:v>1.724</c:v>
                </c:pt>
                <c:pt idx="611">
                  <c:v>1.7250000000000001</c:v>
                </c:pt>
                <c:pt idx="612">
                  <c:v>1.7270000000000001</c:v>
                </c:pt>
                <c:pt idx="613">
                  <c:v>1.73</c:v>
                </c:pt>
                <c:pt idx="614">
                  <c:v>1.732</c:v>
                </c:pt>
                <c:pt idx="615">
                  <c:v>1.7330000000000001</c:v>
                </c:pt>
                <c:pt idx="616">
                  <c:v>1.734</c:v>
                </c:pt>
                <c:pt idx="617">
                  <c:v>1.7350000000000001</c:v>
                </c:pt>
                <c:pt idx="618">
                  <c:v>1.7430000000000001</c:v>
                </c:pt>
                <c:pt idx="619">
                  <c:v>1.744</c:v>
                </c:pt>
                <c:pt idx="620">
                  <c:v>1.746</c:v>
                </c:pt>
                <c:pt idx="621">
                  <c:v>1.76</c:v>
                </c:pt>
                <c:pt idx="622">
                  <c:v>1.7609999999999999</c:v>
                </c:pt>
                <c:pt idx="623">
                  <c:v>1.766</c:v>
                </c:pt>
                <c:pt idx="624">
                  <c:v>1.77</c:v>
                </c:pt>
                <c:pt idx="625">
                  <c:v>1.7709999999999999</c:v>
                </c:pt>
                <c:pt idx="626">
                  <c:v>1.772</c:v>
                </c:pt>
                <c:pt idx="627">
                  <c:v>1.7749999999999999</c:v>
                </c:pt>
                <c:pt idx="628">
                  <c:v>1.7769999999999999</c:v>
                </c:pt>
                <c:pt idx="629">
                  <c:v>1.778</c:v>
                </c:pt>
                <c:pt idx="630">
                  <c:v>1.786</c:v>
                </c:pt>
                <c:pt idx="631">
                  <c:v>1.7889999999999999</c:v>
                </c:pt>
                <c:pt idx="632">
                  <c:v>1.8</c:v>
                </c:pt>
                <c:pt idx="633">
                  <c:v>1.8029999999999999</c:v>
                </c:pt>
                <c:pt idx="634">
                  <c:v>1.8049999999999999</c:v>
                </c:pt>
                <c:pt idx="635">
                  <c:v>1.8069999999999999</c:v>
                </c:pt>
                <c:pt idx="636">
                  <c:v>1.81</c:v>
                </c:pt>
                <c:pt idx="637">
                  <c:v>1.8129999999999999</c:v>
                </c:pt>
                <c:pt idx="638">
                  <c:v>1.8160000000000001</c:v>
                </c:pt>
                <c:pt idx="639">
                  <c:v>1.8180000000000001</c:v>
                </c:pt>
                <c:pt idx="640">
                  <c:v>1.82</c:v>
                </c:pt>
                <c:pt idx="641">
                  <c:v>1.823</c:v>
                </c:pt>
                <c:pt idx="642">
                  <c:v>1.8260000000000001</c:v>
                </c:pt>
                <c:pt idx="643">
                  <c:v>1.8320000000000001</c:v>
                </c:pt>
                <c:pt idx="644">
                  <c:v>1.833</c:v>
                </c:pt>
                <c:pt idx="645">
                  <c:v>1.8340000000000001</c:v>
                </c:pt>
                <c:pt idx="646">
                  <c:v>1.835</c:v>
                </c:pt>
                <c:pt idx="647">
                  <c:v>1.8360000000000001</c:v>
                </c:pt>
                <c:pt idx="648">
                  <c:v>1.8380000000000001</c:v>
                </c:pt>
                <c:pt idx="649">
                  <c:v>1.84</c:v>
                </c:pt>
                <c:pt idx="650">
                  <c:v>1.8460000000000001</c:v>
                </c:pt>
                <c:pt idx="651">
                  <c:v>1.8480000000000001</c:v>
                </c:pt>
                <c:pt idx="652">
                  <c:v>1.851</c:v>
                </c:pt>
                <c:pt idx="653">
                  <c:v>1.8520000000000001</c:v>
                </c:pt>
                <c:pt idx="654">
                  <c:v>1.853</c:v>
                </c:pt>
                <c:pt idx="655">
                  <c:v>1.8540000000000001</c:v>
                </c:pt>
                <c:pt idx="656">
                  <c:v>1.857</c:v>
                </c:pt>
                <c:pt idx="657">
                  <c:v>1.86</c:v>
                </c:pt>
                <c:pt idx="658">
                  <c:v>1.863</c:v>
                </c:pt>
                <c:pt idx="659">
                  <c:v>1.8640000000000001</c:v>
                </c:pt>
                <c:pt idx="660">
                  <c:v>1.867</c:v>
                </c:pt>
                <c:pt idx="661">
                  <c:v>1.8680000000000001</c:v>
                </c:pt>
                <c:pt idx="662">
                  <c:v>1.871</c:v>
                </c:pt>
                <c:pt idx="663">
                  <c:v>1.8759999999999999</c:v>
                </c:pt>
                <c:pt idx="664">
                  <c:v>1.8779999999999999</c:v>
                </c:pt>
                <c:pt idx="665">
                  <c:v>1.8819999999999999</c:v>
                </c:pt>
                <c:pt idx="666">
                  <c:v>1.8859999999999999</c:v>
                </c:pt>
                <c:pt idx="667">
                  <c:v>1.889</c:v>
                </c:pt>
                <c:pt idx="668">
                  <c:v>1.891</c:v>
                </c:pt>
                <c:pt idx="669">
                  <c:v>1.893</c:v>
                </c:pt>
                <c:pt idx="670">
                  <c:v>1.8939999999999999</c:v>
                </c:pt>
                <c:pt idx="671">
                  <c:v>1.8959999999999999</c:v>
                </c:pt>
                <c:pt idx="672">
                  <c:v>1.897</c:v>
                </c:pt>
                <c:pt idx="673">
                  <c:v>1.9059999999999999</c:v>
                </c:pt>
                <c:pt idx="674">
                  <c:v>1.909</c:v>
                </c:pt>
                <c:pt idx="675">
                  <c:v>1.9159999999999999</c:v>
                </c:pt>
                <c:pt idx="676">
                  <c:v>1.917</c:v>
                </c:pt>
                <c:pt idx="677">
                  <c:v>1.923</c:v>
                </c:pt>
                <c:pt idx="678">
                  <c:v>1.9259999999999999</c:v>
                </c:pt>
                <c:pt idx="679">
                  <c:v>1.9319999999999999</c:v>
                </c:pt>
                <c:pt idx="680">
                  <c:v>1.9339999999999999</c:v>
                </c:pt>
                <c:pt idx="681">
                  <c:v>1.9370000000000001</c:v>
                </c:pt>
                <c:pt idx="682">
                  <c:v>1.9390000000000001</c:v>
                </c:pt>
                <c:pt idx="683">
                  <c:v>1.94</c:v>
                </c:pt>
                <c:pt idx="684">
                  <c:v>1.944</c:v>
                </c:pt>
                <c:pt idx="685">
                  <c:v>1.9450000000000001</c:v>
                </c:pt>
                <c:pt idx="686">
                  <c:v>1.9490000000000001</c:v>
                </c:pt>
                <c:pt idx="687">
                  <c:v>1.95</c:v>
                </c:pt>
                <c:pt idx="688">
                  <c:v>1.952</c:v>
                </c:pt>
                <c:pt idx="689">
                  <c:v>1.956</c:v>
                </c:pt>
                <c:pt idx="690">
                  <c:v>1.9570000000000001</c:v>
                </c:pt>
                <c:pt idx="691">
                  <c:v>1.958</c:v>
                </c:pt>
                <c:pt idx="692">
                  <c:v>1.9590000000000001</c:v>
                </c:pt>
                <c:pt idx="693">
                  <c:v>1.9650000000000001</c:v>
                </c:pt>
                <c:pt idx="694">
                  <c:v>1.9670000000000001</c:v>
                </c:pt>
                <c:pt idx="695">
                  <c:v>1.97</c:v>
                </c:pt>
                <c:pt idx="696">
                  <c:v>1.9710000000000001</c:v>
                </c:pt>
                <c:pt idx="697">
                  <c:v>1.972</c:v>
                </c:pt>
                <c:pt idx="698">
                  <c:v>1.98</c:v>
                </c:pt>
                <c:pt idx="699">
                  <c:v>1.9810000000000001</c:v>
                </c:pt>
                <c:pt idx="700">
                  <c:v>1.9830000000000001</c:v>
                </c:pt>
                <c:pt idx="701">
                  <c:v>1.9850000000000001</c:v>
                </c:pt>
                <c:pt idx="702">
                  <c:v>1.9870000000000001</c:v>
                </c:pt>
                <c:pt idx="703">
                  <c:v>1.988</c:v>
                </c:pt>
                <c:pt idx="704">
                  <c:v>1.9890000000000001</c:v>
                </c:pt>
                <c:pt idx="705">
                  <c:v>1.992</c:v>
                </c:pt>
                <c:pt idx="706">
                  <c:v>1.996</c:v>
                </c:pt>
                <c:pt idx="707">
                  <c:v>1.9970000000000001</c:v>
                </c:pt>
                <c:pt idx="708">
                  <c:v>2.0009999999999999</c:v>
                </c:pt>
                <c:pt idx="709">
                  <c:v>2.0019999999999998</c:v>
                </c:pt>
                <c:pt idx="710">
                  <c:v>2.004</c:v>
                </c:pt>
                <c:pt idx="711">
                  <c:v>2.0049999999999999</c:v>
                </c:pt>
                <c:pt idx="712">
                  <c:v>2.0070000000000001</c:v>
                </c:pt>
                <c:pt idx="713">
                  <c:v>2.0169999999999999</c:v>
                </c:pt>
                <c:pt idx="714">
                  <c:v>2.02</c:v>
                </c:pt>
                <c:pt idx="715">
                  <c:v>2.024</c:v>
                </c:pt>
                <c:pt idx="716">
                  <c:v>2.0289999999999999</c:v>
                </c:pt>
                <c:pt idx="717">
                  <c:v>2.0409999999999999</c:v>
                </c:pt>
                <c:pt idx="718">
                  <c:v>2.0430000000000001</c:v>
                </c:pt>
                <c:pt idx="719">
                  <c:v>2.0489999999999999</c:v>
                </c:pt>
                <c:pt idx="720">
                  <c:v>2.0510000000000002</c:v>
                </c:pt>
                <c:pt idx="721">
                  <c:v>2.0539999999999998</c:v>
                </c:pt>
                <c:pt idx="722">
                  <c:v>2.056</c:v>
                </c:pt>
                <c:pt idx="723">
                  <c:v>2.0569999999999999</c:v>
                </c:pt>
                <c:pt idx="724">
                  <c:v>2.0579999999999998</c:v>
                </c:pt>
                <c:pt idx="725">
                  <c:v>2.06</c:v>
                </c:pt>
                <c:pt idx="726">
                  <c:v>2.0680000000000001</c:v>
                </c:pt>
                <c:pt idx="727">
                  <c:v>2.069</c:v>
                </c:pt>
                <c:pt idx="728">
                  <c:v>2.0699999999999998</c:v>
                </c:pt>
                <c:pt idx="729">
                  <c:v>2.0720000000000001</c:v>
                </c:pt>
                <c:pt idx="730">
                  <c:v>2.0830000000000002</c:v>
                </c:pt>
                <c:pt idx="731">
                  <c:v>2.0859999999999999</c:v>
                </c:pt>
                <c:pt idx="732">
                  <c:v>2.0880000000000001</c:v>
                </c:pt>
                <c:pt idx="733">
                  <c:v>2.09</c:v>
                </c:pt>
                <c:pt idx="734">
                  <c:v>2.0960000000000001</c:v>
                </c:pt>
                <c:pt idx="735">
                  <c:v>2.0990000000000002</c:v>
                </c:pt>
                <c:pt idx="736">
                  <c:v>2.1019999999999999</c:v>
                </c:pt>
                <c:pt idx="737">
                  <c:v>2.1030000000000002</c:v>
                </c:pt>
                <c:pt idx="738">
                  <c:v>2.1040000000000001</c:v>
                </c:pt>
                <c:pt idx="739">
                  <c:v>2.1070000000000002</c:v>
                </c:pt>
                <c:pt idx="740">
                  <c:v>2.1080000000000001</c:v>
                </c:pt>
                <c:pt idx="741">
                  <c:v>2.109</c:v>
                </c:pt>
                <c:pt idx="742">
                  <c:v>2.11</c:v>
                </c:pt>
                <c:pt idx="743">
                  <c:v>2.1110000000000002</c:v>
                </c:pt>
                <c:pt idx="744">
                  <c:v>2.113</c:v>
                </c:pt>
                <c:pt idx="745">
                  <c:v>2.1160000000000001</c:v>
                </c:pt>
                <c:pt idx="746">
                  <c:v>2.117</c:v>
                </c:pt>
                <c:pt idx="747">
                  <c:v>2.1190000000000002</c:v>
                </c:pt>
                <c:pt idx="748">
                  <c:v>2.12</c:v>
                </c:pt>
                <c:pt idx="749">
                  <c:v>2.1230000000000002</c:v>
                </c:pt>
                <c:pt idx="750">
                  <c:v>2.125</c:v>
                </c:pt>
                <c:pt idx="751">
                  <c:v>2.1259999999999999</c:v>
                </c:pt>
                <c:pt idx="752">
                  <c:v>2.1309999999999998</c:v>
                </c:pt>
                <c:pt idx="753">
                  <c:v>2.1349999999999998</c:v>
                </c:pt>
                <c:pt idx="754">
                  <c:v>2.1360000000000001</c:v>
                </c:pt>
                <c:pt idx="755">
                  <c:v>2.1379999999999999</c:v>
                </c:pt>
                <c:pt idx="756">
                  <c:v>2.1389999999999998</c:v>
                </c:pt>
                <c:pt idx="757">
                  <c:v>2.141</c:v>
                </c:pt>
                <c:pt idx="758">
                  <c:v>2.1440000000000001</c:v>
                </c:pt>
                <c:pt idx="759">
                  <c:v>2.1459999999999999</c:v>
                </c:pt>
                <c:pt idx="760">
                  <c:v>2.15</c:v>
                </c:pt>
                <c:pt idx="761">
                  <c:v>2.1509999999999998</c:v>
                </c:pt>
                <c:pt idx="762">
                  <c:v>2.169</c:v>
                </c:pt>
                <c:pt idx="763">
                  <c:v>2.173</c:v>
                </c:pt>
                <c:pt idx="764">
                  <c:v>2.1760000000000002</c:v>
                </c:pt>
                <c:pt idx="765">
                  <c:v>2.1779999999999999</c:v>
                </c:pt>
                <c:pt idx="766">
                  <c:v>2.1850000000000001</c:v>
                </c:pt>
                <c:pt idx="767">
                  <c:v>2.1880000000000002</c:v>
                </c:pt>
                <c:pt idx="768">
                  <c:v>2.1960000000000002</c:v>
                </c:pt>
                <c:pt idx="769">
                  <c:v>2.198</c:v>
                </c:pt>
                <c:pt idx="770">
                  <c:v>2.1989999999999998</c:v>
                </c:pt>
                <c:pt idx="771">
                  <c:v>2.2050000000000001</c:v>
                </c:pt>
                <c:pt idx="772">
                  <c:v>2.206</c:v>
                </c:pt>
                <c:pt idx="773">
                  <c:v>2.2080000000000002</c:v>
                </c:pt>
                <c:pt idx="774">
                  <c:v>2.2090000000000001</c:v>
                </c:pt>
                <c:pt idx="775">
                  <c:v>2.2109999999999999</c:v>
                </c:pt>
                <c:pt idx="776">
                  <c:v>2.2149999999999999</c:v>
                </c:pt>
                <c:pt idx="777">
                  <c:v>2.2160000000000002</c:v>
                </c:pt>
                <c:pt idx="778">
                  <c:v>2.2240000000000002</c:v>
                </c:pt>
                <c:pt idx="779">
                  <c:v>2.2269999999999999</c:v>
                </c:pt>
                <c:pt idx="780">
                  <c:v>2.2280000000000002</c:v>
                </c:pt>
                <c:pt idx="781">
                  <c:v>2.23</c:v>
                </c:pt>
                <c:pt idx="782">
                  <c:v>2.2320000000000002</c:v>
                </c:pt>
                <c:pt idx="783">
                  <c:v>2.2330000000000001</c:v>
                </c:pt>
                <c:pt idx="784">
                  <c:v>2.2360000000000002</c:v>
                </c:pt>
                <c:pt idx="785">
                  <c:v>2.2370000000000001</c:v>
                </c:pt>
                <c:pt idx="786">
                  <c:v>2.238</c:v>
                </c:pt>
                <c:pt idx="787">
                  <c:v>2.2400000000000002</c:v>
                </c:pt>
                <c:pt idx="788">
                  <c:v>2.2450000000000001</c:v>
                </c:pt>
                <c:pt idx="789">
                  <c:v>2.2469999999999999</c:v>
                </c:pt>
                <c:pt idx="790">
                  <c:v>2.2519999999999998</c:v>
                </c:pt>
                <c:pt idx="791">
                  <c:v>2.254</c:v>
                </c:pt>
                <c:pt idx="792">
                  <c:v>2.262</c:v>
                </c:pt>
                <c:pt idx="793">
                  <c:v>2.2639999999999998</c:v>
                </c:pt>
                <c:pt idx="794">
                  <c:v>2.2650000000000001</c:v>
                </c:pt>
                <c:pt idx="795">
                  <c:v>2.2730000000000001</c:v>
                </c:pt>
                <c:pt idx="796">
                  <c:v>2.274</c:v>
                </c:pt>
                <c:pt idx="797">
                  <c:v>2.2770000000000001</c:v>
                </c:pt>
                <c:pt idx="798">
                  <c:v>2.278</c:v>
                </c:pt>
                <c:pt idx="799">
                  <c:v>2.2789999999999999</c:v>
                </c:pt>
                <c:pt idx="800">
                  <c:v>2.2799999999999998</c:v>
                </c:pt>
                <c:pt idx="801">
                  <c:v>2.2810000000000001</c:v>
                </c:pt>
                <c:pt idx="802">
                  <c:v>2.2850000000000001</c:v>
                </c:pt>
                <c:pt idx="803">
                  <c:v>2.286</c:v>
                </c:pt>
                <c:pt idx="804">
                  <c:v>2.2879999999999998</c:v>
                </c:pt>
                <c:pt idx="805">
                  <c:v>2.29</c:v>
                </c:pt>
                <c:pt idx="806">
                  <c:v>2.2919999999999998</c:v>
                </c:pt>
                <c:pt idx="807">
                  <c:v>2.2930000000000001</c:v>
                </c:pt>
                <c:pt idx="808">
                  <c:v>2.2959999999999998</c:v>
                </c:pt>
                <c:pt idx="809">
                  <c:v>2.2989999999999999</c:v>
                </c:pt>
                <c:pt idx="810">
                  <c:v>2.3010000000000002</c:v>
                </c:pt>
                <c:pt idx="811">
                  <c:v>2.3029999999999999</c:v>
                </c:pt>
                <c:pt idx="812">
                  <c:v>2.3039999999999998</c:v>
                </c:pt>
                <c:pt idx="813">
                  <c:v>2.3050000000000002</c:v>
                </c:pt>
                <c:pt idx="814">
                  <c:v>2.306</c:v>
                </c:pt>
                <c:pt idx="815">
                  <c:v>2.3069999999999999</c:v>
                </c:pt>
                <c:pt idx="816">
                  <c:v>2.3079999999999998</c:v>
                </c:pt>
                <c:pt idx="817">
                  <c:v>2.3109999999999999</c:v>
                </c:pt>
                <c:pt idx="818">
                  <c:v>2.3140000000000001</c:v>
                </c:pt>
                <c:pt idx="819">
                  <c:v>2.3159999999999998</c:v>
                </c:pt>
                <c:pt idx="820">
                  <c:v>2.3220000000000001</c:v>
                </c:pt>
                <c:pt idx="821">
                  <c:v>2.323</c:v>
                </c:pt>
                <c:pt idx="822">
                  <c:v>2.3239999999999998</c:v>
                </c:pt>
                <c:pt idx="823">
                  <c:v>2.3250000000000002</c:v>
                </c:pt>
                <c:pt idx="824">
                  <c:v>2.327</c:v>
                </c:pt>
                <c:pt idx="825">
                  <c:v>2.3290000000000002</c:v>
                </c:pt>
                <c:pt idx="826">
                  <c:v>2.335</c:v>
                </c:pt>
                <c:pt idx="827">
                  <c:v>2.3359999999999999</c:v>
                </c:pt>
                <c:pt idx="828">
                  <c:v>2.3380000000000001</c:v>
                </c:pt>
                <c:pt idx="829">
                  <c:v>2.3420000000000001</c:v>
                </c:pt>
                <c:pt idx="830">
                  <c:v>2.3450000000000002</c:v>
                </c:pt>
                <c:pt idx="831">
                  <c:v>2.3479999999999999</c:v>
                </c:pt>
                <c:pt idx="832">
                  <c:v>2.355</c:v>
                </c:pt>
                <c:pt idx="833">
                  <c:v>2.3559999999999999</c:v>
                </c:pt>
                <c:pt idx="834">
                  <c:v>2.3610000000000002</c:v>
                </c:pt>
                <c:pt idx="835">
                  <c:v>2.3620000000000001</c:v>
                </c:pt>
                <c:pt idx="836">
                  <c:v>2.367</c:v>
                </c:pt>
                <c:pt idx="837">
                  <c:v>2.3679999999999999</c:v>
                </c:pt>
                <c:pt idx="838">
                  <c:v>2.379</c:v>
                </c:pt>
                <c:pt idx="839">
                  <c:v>2.38</c:v>
                </c:pt>
                <c:pt idx="840">
                  <c:v>2.3849999999999998</c:v>
                </c:pt>
                <c:pt idx="841">
                  <c:v>2.387</c:v>
                </c:pt>
                <c:pt idx="842">
                  <c:v>2.3879999999999999</c:v>
                </c:pt>
                <c:pt idx="843">
                  <c:v>2.391</c:v>
                </c:pt>
                <c:pt idx="844">
                  <c:v>2.3940000000000001</c:v>
                </c:pt>
                <c:pt idx="845">
                  <c:v>2.399</c:v>
                </c:pt>
                <c:pt idx="846">
                  <c:v>2.4</c:v>
                </c:pt>
                <c:pt idx="847">
                  <c:v>2.403</c:v>
                </c:pt>
                <c:pt idx="848">
                  <c:v>2.4049999999999998</c:v>
                </c:pt>
                <c:pt idx="849">
                  <c:v>2.407</c:v>
                </c:pt>
                <c:pt idx="850">
                  <c:v>2.4089999999999998</c:v>
                </c:pt>
                <c:pt idx="851">
                  <c:v>2.411</c:v>
                </c:pt>
                <c:pt idx="852">
                  <c:v>2.4119999999999999</c:v>
                </c:pt>
                <c:pt idx="853">
                  <c:v>2.4129999999999998</c:v>
                </c:pt>
                <c:pt idx="854">
                  <c:v>2.4180000000000001</c:v>
                </c:pt>
                <c:pt idx="855">
                  <c:v>2.419</c:v>
                </c:pt>
                <c:pt idx="856">
                  <c:v>2.427</c:v>
                </c:pt>
                <c:pt idx="857">
                  <c:v>2.431</c:v>
                </c:pt>
                <c:pt idx="858">
                  <c:v>2.4319999999999999</c:v>
                </c:pt>
                <c:pt idx="859">
                  <c:v>2.4329999999999998</c:v>
                </c:pt>
                <c:pt idx="860">
                  <c:v>2.4380000000000002</c:v>
                </c:pt>
                <c:pt idx="861">
                  <c:v>2.44</c:v>
                </c:pt>
                <c:pt idx="862">
                  <c:v>2.444</c:v>
                </c:pt>
                <c:pt idx="863">
                  <c:v>2.4449999999999998</c:v>
                </c:pt>
                <c:pt idx="864">
                  <c:v>2.4460000000000002</c:v>
                </c:pt>
                <c:pt idx="865">
                  <c:v>2.4510000000000001</c:v>
                </c:pt>
                <c:pt idx="866">
                  <c:v>2.4529999999999998</c:v>
                </c:pt>
                <c:pt idx="867">
                  <c:v>2.456</c:v>
                </c:pt>
                <c:pt idx="868">
                  <c:v>2.4590000000000001</c:v>
                </c:pt>
                <c:pt idx="869">
                  <c:v>2.4620000000000002</c:v>
                </c:pt>
                <c:pt idx="870">
                  <c:v>2.464</c:v>
                </c:pt>
                <c:pt idx="871">
                  <c:v>2.4670000000000001</c:v>
                </c:pt>
                <c:pt idx="872">
                  <c:v>2.4710000000000001</c:v>
                </c:pt>
                <c:pt idx="873">
                  <c:v>2.4740000000000002</c:v>
                </c:pt>
                <c:pt idx="874">
                  <c:v>2.4790000000000001</c:v>
                </c:pt>
                <c:pt idx="875">
                  <c:v>2.4820000000000002</c:v>
                </c:pt>
                <c:pt idx="876">
                  <c:v>2.4889999999999999</c:v>
                </c:pt>
                <c:pt idx="877">
                  <c:v>2.4900000000000002</c:v>
                </c:pt>
                <c:pt idx="878">
                  <c:v>2.4910000000000001</c:v>
                </c:pt>
                <c:pt idx="879">
                  <c:v>2.492</c:v>
                </c:pt>
                <c:pt idx="880">
                  <c:v>2.4969999999999999</c:v>
                </c:pt>
                <c:pt idx="881">
                  <c:v>2.4980000000000002</c:v>
                </c:pt>
                <c:pt idx="882">
                  <c:v>2.5</c:v>
                </c:pt>
                <c:pt idx="883">
                  <c:v>2.5030000000000001</c:v>
                </c:pt>
                <c:pt idx="884">
                  <c:v>2.5049999999999999</c:v>
                </c:pt>
                <c:pt idx="885">
                  <c:v>2.5070000000000001</c:v>
                </c:pt>
                <c:pt idx="886">
                  <c:v>2.508</c:v>
                </c:pt>
                <c:pt idx="887">
                  <c:v>2.5139999999999998</c:v>
                </c:pt>
                <c:pt idx="888">
                  <c:v>2.5150000000000001</c:v>
                </c:pt>
                <c:pt idx="889">
                  <c:v>2.516</c:v>
                </c:pt>
                <c:pt idx="890">
                  <c:v>2.5179999999999998</c:v>
                </c:pt>
                <c:pt idx="891">
                  <c:v>2.52</c:v>
                </c:pt>
                <c:pt idx="892">
                  <c:v>2.532</c:v>
                </c:pt>
                <c:pt idx="893">
                  <c:v>2.5339999999999998</c:v>
                </c:pt>
                <c:pt idx="894">
                  <c:v>2.5369999999999999</c:v>
                </c:pt>
                <c:pt idx="895">
                  <c:v>2.544</c:v>
                </c:pt>
                <c:pt idx="896">
                  <c:v>2.5470000000000002</c:v>
                </c:pt>
                <c:pt idx="897">
                  <c:v>2.548</c:v>
                </c:pt>
                <c:pt idx="898">
                  <c:v>2.5489999999999999</c:v>
                </c:pt>
                <c:pt idx="899">
                  <c:v>2.5510000000000002</c:v>
                </c:pt>
                <c:pt idx="900">
                  <c:v>2.5529999999999999</c:v>
                </c:pt>
                <c:pt idx="901">
                  <c:v>2.5550000000000002</c:v>
                </c:pt>
                <c:pt idx="902">
                  <c:v>2.556</c:v>
                </c:pt>
                <c:pt idx="903">
                  <c:v>2.5680000000000001</c:v>
                </c:pt>
                <c:pt idx="904">
                  <c:v>2.57</c:v>
                </c:pt>
                <c:pt idx="905">
                  <c:v>2.5720000000000001</c:v>
                </c:pt>
                <c:pt idx="906">
                  <c:v>2.573</c:v>
                </c:pt>
                <c:pt idx="907">
                  <c:v>2.5739999999999998</c:v>
                </c:pt>
                <c:pt idx="908">
                  <c:v>2.5750000000000002</c:v>
                </c:pt>
                <c:pt idx="909">
                  <c:v>2.5830000000000002</c:v>
                </c:pt>
                <c:pt idx="910">
                  <c:v>2.5840000000000001</c:v>
                </c:pt>
                <c:pt idx="911">
                  <c:v>2.585</c:v>
                </c:pt>
                <c:pt idx="912">
                  <c:v>2.5880000000000001</c:v>
                </c:pt>
                <c:pt idx="913">
                  <c:v>2.5960000000000001</c:v>
                </c:pt>
                <c:pt idx="914">
                  <c:v>2.597</c:v>
                </c:pt>
                <c:pt idx="915">
                  <c:v>2.6</c:v>
                </c:pt>
                <c:pt idx="916">
                  <c:v>2.6019999999999999</c:v>
                </c:pt>
                <c:pt idx="917">
                  <c:v>2.6030000000000002</c:v>
                </c:pt>
                <c:pt idx="918">
                  <c:v>2.6040000000000001</c:v>
                </c:pt>
                <c:pt idx="919">
                  <c:v>2.605</c:v>
                </c:pt>
                <c:pt idx="920">
                  <c:v>2.609</c:v>
                </c:pt>
                <c:pt idx="921">
                  <c:v>2.6110000000000002</c:v>
                </c:pt>
                <c:pt idx="922">
                  <c:v>2.6150000000000002</c:v>
                </c:pt>
                <c:pt idx="923">
                  <c:v>2.6160000000000001</c:v>
                </c:pt>
                <c:pt idx="924">
                  <c:v>2.6190000000000002</c:v>
                </c:pt>
                <c:pt idx="925">
                  <c:v>2.62</c:v>
                </c:pt>
                <c:pt idx="926">
                  <c:v>2.621</c:v>
                </c:pt>
                <c:pt idx="927">
                  <c:v>2.6230000000000002</c:v>
                </c:pt>
                <c:pt idx="928">
                  <c:v>2.6259999999999999</c:v>
                </c:pt>
                <c:pt idx="929">
                  <c:v>2.6280000000000001</c:v>
                </c:pt>
                <c:pt idx="930">
                  <c:v>2.6320000000000001</c:v>
                </c:pt>
                <c:pt idx="931">
                  <c:v>2.633</c:v>
                </c:pt>
                <c:pt idx="932">
                  <c:v>2.641</c:v>
                </c:pt>
                <c:pt idx="933">
                  <c:v>2.6429999999999998</c:v>
                </c:pt>
                <c:pt idx="934">
                  <c:v>2.6440000000000001</c:v>
                </c:pt>
                <c:pt idx="935">
                  <c:v>2.645</c:v>
                </c:pt>
                <c:pt idx="936">
                  <c:v>2.6469999999999998</c:v>
                </c:pt>
                <c:pt idx="937">
                  <c:v>2.649</c:v>
                </c:pt>
                <c:pt idx="938">
                  <c:v>2.65</c:v>
                </c:pt>
                <c:pt idx="939">
                  <c:v>2.6589999999999998</c:v>
                </c:pt>
                <c:pt idx="940">
                  <c:v>2.661</c:v>
                </c:pt>
                <c:pt idx="941">
                  <c:v>2.6629999999999998</c:v>
                </c:pt>
                <c:pt idx="942">
                  <c:v>2.6659999999999999</c:v>
                </c:pt>
                <c:pt idx="943">
                  <c:v>2.6669999999999998</c:v>
                </c:pt>
                <c:pt idx="944">
                  <c:v>2.6709999999999998</c:v>
                </c:pt>
                <c:pt idx="945">
                  <c:v>2.673</c:v>
                </c:pt>
                <c:pt idx="946">
                  <c:v>2.6739999999999999</c:v>
                </c:pt>
                <c:pt idx="947">
                  <c:v>2.681</c:v>
                </c:pt>
                <c:pt idx="948">
                  <c:v>2.6819999999999999</c:v>
                </c:pt>
                <c:pt idx="949">
                  <c:v>2.6840000000000002</c:v>
                </c:pt>
                <c:pt idx="950">
                  <c:v>2.6850000000000001</c:v>
                </c:pt>
                <c:pt idx="951">
                  <c:v>2.6869999999999998</c:v>
                </c:pt>
                <c:pt idx="952">
                  <c:v>2.6890000000000001</c:v>
                </c:pt>
                <c:pt idx="953">
                  <c:v>2.6930000000000001</c:v>
                </c:pt>
                <c:pt idx="954">
                  <c:v>2.694</c:v>
                </c:pt>
                <c:pt idx="955">
                  <c:v>2.6949999999999998</c:v>
                </c:pt>
                <c:pt idx="956">
                  <c:v>2.6970000000000001</c:v>
                </c:pt>
                <c:pt idx="957">
                  <c:v>2.7</c:v>
                </c:pt>
                <c:pt idx="958">
                  <c:v>2.7090000000000001</c:v>
                </c:pt>
                <c:pt idx="959">
                  <c:v>2.7130000000000001</c:v>
                </c:pt>
                <c:pt idx="960">
                  <c:v>2.718</c:v>
                </c:pt>
                <c:pt idx="961">
                  <c:v>2.7210000000000001</c:v>
                </c:pt>
                <c:pt idx="962">
                  <c:v>2.722</c:v>
                </c:pt>
                <c:pt idx="963">
                  <c:v>2.7240000000000002</c:v>
                </c:pt>
                <c:pt idx="964">
                  <c:v>2.7269999999999999</c:v>
                </c:pt>
                <c:pt idx="965">
                  <c:v>2.7280000000000002</c:v>
                </c:pt>
                <c:pt idx="966">
                  <c:v>2.7290000000000001</c:v>
                </c:pt>
                <c:pt idx="967">
                  <c:v>2.7330000000000001</c:v>
                </c:pt>
                <c:pt idx="968">
                  <c:v>2.7360000000000002</c:v>
                </c:pt>
                <c:pt idx="969">
                  <c:v>2.7389999999999999</c:v>
                </c:pt>
                <c:pt idx="970">
                  <c:v>2.742</c:v>
                </c:pt>
                <c:pt idx="971">
                  <c:v>2.7429999999999999</c:v>
                </c:pt>
                <c:pt idx="972">
                  <c:v>2.7450000000000001</c:v>
                </c:pt>
                <c:pt idx="973">
                  <c:v>2.7480000000000002</c:v>
                </c:pt>
                <c:pt idx="974">
                  <c:v>2.7490000000000001</c:v>
                </c:pt>
                <c:pt idx="975">
                  <c:v>2.762</c:v>
                </c:pt>
                <c:pt idx="976">
                  <c:v>2.7639999999999998</c:v>
                </c:pt>
                <c:pt idx="977">
                  <c:v>2.7669999999999999</c:v>
                </c:pt>
                <c:pt idx="978">
                  <c:v>2.7690000000000001</c:v>
                </c:pt>
                <c:pt idx="979">
                  <c:v>2.774</c:v>
                </c:pt>
                <c:pt idx="980">
                  <c:v>2.7759999999999998</c:v>
                </c:pt>
                <c:pt idx="981">
                  <c:v>2.7869999999999999</c:v>
                </c:pt>
                <c:pt idx="982">
                  <c:v>2.7879999999999998</c:v>
                </c:pt>
                <c:pt idx="983">
                  <c:v>2.79</c:v>
                </c:pt>
                <c:pt idx="984">
                  <c:v>2.7909999999999999</c:v>
                </c:pt>
                <c:pt idx="985">
                  <c:v>2.7919999999999998</c:v>
                </c:pt>
                <c:pt idx="986">
                  <c:v>2.7930000000000001</c:v>
                </c:pt>
                <c:pt idx="987">
                  <c:v>2.798</c:v>
                </c:pt>
                <c:pt idx="988">
                  <c:v>2.8050000000000002</c:v>
                </c:pt>
                <c:pt idx="989">
                  <c:v>2.81</c:v>
                </c:pt>
                <c:pt idx="990">
                  <c:v>2.8140000000000001</c:v>
                </c:pt>
                <c:pt idx="991">
                  <c:v>2.819</c:v>
                </c:pt>
                <c:pt idx="992">
                  <c:v>2.82</c:v>
                </c:pt>
                <c:pt idx="993">
                  <c:v>2.8220000000000001</c:v>
                </c:pt>
                <c:pt idx="994">
                  <c:v>2.8250000000000002</c:v>
                </c:pt>
                <c:pt idx="995">
                  <c:v>2.8279999999999998</c:v>
                </c:pt>
                <c:pt idx="996">
                  <c:v>2.8290000000000002</c:v>
                </c:pt>
                <c:pt idx="997">
                  <c:v>2.8370000000000002</c:v>
                </c:pt>
                <c:pt idx="998">
                  <c:v>2.8380000000000001</c:v>
                </c:pt>
                <c:pt idx="999">
                  <c:v>2.8410000000000002</c:v>
                </c:pt>
                <c:pt idx="1000">
                  <c:v>2.843</c:v>
                </c:pt>
                <c:pt idx="1001">
                  <c:v>2.8439999999999999</c:v>
                </c:pt>
                <c:pt idx="1002">
                  <c:v>2.8450000000000002</c:v>
                </c:pt>
                <c:pt idx="1003">
                  <c:v>2.8460000000000001</c:v>
                </c:pt>
                <c:pt idx="1004">
                  <c:v>2.8490000000000002</c:v>
                </c:pt>
                <c:pt idx="1005">
                  <c:v>2.8519999999999999</c:v>
                </c:pt>
                <c:pt idx="1006">
                  <c:v>2.8530000000000002</c:v>
                </c:pt>
                <c:pt idx="1007">
                  <c:v>2.8540000000000001</c:v>
                </c:pt>
                <c:pt idx="1008">
                  <c:v>2.855</c:v>
                </c:pt>
                <c:pt idx="1009">
                  <c:v>2.859</c:v>
                </c:pt>
                <c:pt idx="1010">
                  <c:v>2.8610000000000002</c:v>
                </c:pt>
                <c:pt idx="1011">
                  <c:v>2.863</c:v>
                </c:pt>
                <c:pt idx="1012">
                  <c:v>2.8639999999999999</c:v>
                </c:pt>
                <c:pt idx="1013">
                  <c:v>2.8679999999999999</c:v>
                </c:pt>
                <c:pt idx="1014">
                  <c:v>2.8780000000000001</c:v>
                </c:pt>
                <c:pt idx="1015">
                  <c:v>2.8820000000000001</c:v>
                </c:pt>
                <c:pt idx="1016">
                  <c:v>2.8889999999999998</c:v>
                </c:pt>
                <c:pt idx="1017">
                  <c:v>2.89</c:v>
                </c:pt>
                <c:pt idx="1018">
                  <c:v>2.8919999999999999</c:v>
                </c:pt>
                <c:pt idx="1019">
                  <c:v>2.8940000000000001</c:v>
                </c:pt>
                <c:pt idx="1020">
                  <c:v>2.8959999999999999</c:v>
                </c:pt>
                <c:pt idx="1021">
                  <c:v>2.899</c:v>
                </c:pt>
                <c:pt idx="1022">
                  <c:v>2.9009999999999998</c:v>
                </c:pt>
                <c:pt idx="1023">
                  <c:v>2.9020000000000001</c:v>
                </c:pt>
                <c:pt idx="1024">
                  <c:v>2.91</c:v>
                </c:pt>
                <c:pt idx="1025">
                  <c:v>2.9140000000000001</c:v>
                </c:pt>
                <c:pt idx="1026">
                  <c:v>2.9159999999999999</c:v>
                </c:pt>
                <c:pt idx="1027">
                  <c:v>2.9169999999999998</c:v>
                </c:pt>
                <c:pt idx="1028">
                  <c:v>2.919</c:v>
                </c:pt>
                <c:pt idx="1029">
                  <c:v>2.92</c:v>
                </c:pt>
                <c:pt idx="1030">
                  <c:v>2.9209999999999998</c:v>
                </c:pt>
                <c:pt idx="1031">
                  <c:v>2.923</c:v>
                </c:pt>
                <c:pt idx="1032">
                  <c:v>2.9249999999999998</c:v>
                </c:pt>
                <c:pt idx="1033">
                  <c:v>2.9260000000000002</c:v>
                </c:pt>
                <c:pt idx="1034">
                  <c:v>2.9289999999999998</c:v>
                </c:pt>
                <c:pt idx="1035">
                  <c:v>2.9319999999999999</c:v>
                </c:pt>
                <c:pt idx="1036">
                  <c:v>2.9359999999999999</c:v>
                </c:pt>
                <c:pt idx="1037">
                  <c:v>2.9380000000000002</c:v>
                </c:pt>
                <c:pt idx="1038">
                  <c:v>2.9390000000000001</c:v>
                </c:pt>
                <c:pt idx="1039">
                  <c:v>2.94</c:v>
                </c:pt>
                <c:pt idx="1040">
                  <c:v>2.9409999999999998</c:v>
                </c:pt>
                <c:pt idx="1041">
                  <c:v>2.9420000000000002</c:v>
                </c:pt>
                <c:pt idx="1042">
                  <c:v>2.9449999999999998</c:v>
                </c:pt>
                <c:pt idx="1043">
                  <c:v>2.9460000000000002</c:v>
                </c:pt>
                <c:pt idx="1044">
                  <c:v>2.948</c:v>
                </c:pt>
                <c:pt idx="1045">
                  <c:v>2.95</c:v>
                </c:pt>
                <c:pt idx="1046">
                  <c:v>2.952</c:v>
                </c:pt>
                <c:pt idx="1047">
                  <c:v>2.9540000000000002</c:v>
                </c:pt>
                <c:pt idx="1048">
                  <c:v>2.9569999999999999</c:v>
                </c:pt>
                <c:pt idx="1049">
                  <c:v>2.9580000000000002</c:v>
                </c:pt>
                <c:pt idx="1050">
                  <c:v>2.9590000000000001</c:v>
                </c:pt>
                <c:pt idx="1051">
                  <c:v>2.96</c:v>
                </c:pt>
                <c:pt idx="1052">
                  <c:v>2.9620000000000002</c:v>
                </c:pt>
                <c:pt idx="1053">
                  <c:v>2.9660000000000002</c:v>
                </c:pt>
                <c:pt idx="1054">
                  <c:v>2.9689999999999999</c:v>
                </c:pt>
                <c:pt idx="1055">
                  <c:v>2.97</c:v>
                </c:pt>
                <c:pt idx="1056">
                  <c:v>2.972</c:v>
                </c:pt>
                <c:pt idx="1057">
                  <c:v>2.9750000000000001</c:v>
                </c:pt>
                <c:pt idx="1058">
                  <c:v>2.976</c:v>
                </c:pt>
                <c:pt idx="1059">
                  <c:v>2.9769999999999999</c:v>
                </c:pt>
                <c:pt idx="1060">
                  <c:v>2.98</c:v>
                </c:pt>
                <c:pt idx="1061">
                  <c:v>2.9809999999999999</c:v>
                </c:pt>
                <c:pt idx="1062">
                  <c:v>2.9849999999999999</c:v>
                </c:pt>
                <c:pt idx="1063">
                  <c:v>2.9860000000000002</c:v>
                </c:pt>
                <c:pt idx="1064">
                  <c:v>2.9870000000000001</c:v>
                </c:pt>
                <c:pt idx="1065">
                  <c:v>2.992</c:v>
                </c:pt>
                <c:pt idx="1066">
                  <c:v>2.9940000000000002</c:v>
                </c:pt>
                <c:pt idx="1067">
                  <c:v>3</c:v>
                </c:pt>
                <c:pt idx="1068">
                  <c:v>3.0019999999999998</c:v>
                </c:pt>
                <c:pt idx="1069">
                  <c:v>3.0030000000000001</c:v>
                </c:pt>
                <c:pt idx="1070">
                  <c:v>3.008</c:v>
                </c:pt>
                <c:pt idx="1071">
                  <c:v>3.0089999999999999</c:v>
                </c:pt>
                <c:pt idx="1072">
                  <c:v>3.0129999999999999</c:v>
                </c:pt>
                <c:pt idx="1073">
                  <c:v>3.0179999999999998</c:v>
                </c:pt>
                <c:pt idx="1074">
                  <c:v>3.02</c:v>
                </c:pt>
                <c:pt idx="1075">
                  <c:v>3.0219999999999998</c:v>
                </c:pt>
                <c:pt idx="1076">
                  <c:v>3.0259999999999998</c:v>
                </c:pt>
                <c:pt idx="1077">
                  <c:v>3.0289999999999999</c:v>
                </c:pt>
                <c:pt idx="1078">
                  <c:v>3.0369999999999999</c:v>
                </c:pt>
                <c:pt idx="1079">
                  <c:v>3.0379999999999998</c:v>
                </c:pt>
                <c:pt idx="1080">
                  <c:v>3.04</c:v>
                </c:pt>
                <c:pt idx="1081">
                  <c:v>3.0409999999999999</c:v>
                </c:pt>
                <c:pt idx="1082">
                  <c:v>3.044</c:v>
                </c:pt>
                <c:pt idx="1083">
                  <c:v>3.05</c:v>
                </c:pt>
                <c:pt idx="1084">
                  <c:v>3.052</c:v>
                </c:pt>
                <c:pt idx="1085">
                  <c:v>3.0529999999999999</c:v>
                </c:pt>
                <c:pt idx="1086">
                  <c:v>3.0590000000000002</c:v>
                </c:pt>
                <c:pt idx="1087">
                  <c:v>3.06</c:v>
                </c:pt>
                <c:pt idx="1088">
                  <c:v>3.0649999999999999</c:v>
                </c:pt>
                <c:pt idx="1089">
                  <c:v>3.0670000000000002</c:v>
                </c:pt>
                <c:pt idx="1090">
                  <c:v>3.0779999999999998</c:v>
                </c:pt>
                <c:pt idx="1091">
                  <c:v>3.08</c:v>
                </c:pt>
                <c:pt idx="1092">
                  <c:v>3.081</c:v>
                </c:pt>
                <c:pt idx="1093">
                  <c:v>3.0819999999999999</c:v>
                </c:pt>
                <c:pt idx="1094">
                  <c:v>3.0859999999999999</c:v>
                </c:pt>
                <c:pt idx="1095">
                  <c:v>3.0920000000000001</c:v>
                </c:pt>
                <c:pt idx="1096">
                  <c:v>3.0939999999999999</c:v>
                </c:pt>
                <c:pt idx="1097">
                  <c:v>3.097</c:v>
                </c:pt>
                <c:pt idx="1098">
                  <c:v>3.0979999999999999</c:v>
                </c:pt>
                <c:pt idx="1099">
                  <c:v>3.0990000000000002</c:v>
                </c:pt>
                <c:pt idx="1100">
                  <c:v>3.1019999999999999</c:v>
                </c:pt>
                <c:pt idx="1101">
                  <c:v>3.1040000000000001</c:v>
                </c:pt>
                <c:pt idx="1102">
                  <c:v>3.1070000000000002</c:v>
                </c:pt>
                <c:pt idx="1103">
                  <c:v>3.1080000000000001</c:v>
                </c:pt>
                <c:pt idx="1104">
                  <c:v>3.113</c:v>
                </c:pt>
                <c:pt idx="1105">
                  <c:v>3.117</c:v>
                </c:pt>
                <c:pt idx="1106">
                  <c:v>3.1190000000000002</c:v>
                </c:pt>
                <c:pt idx="1107">
                  <c:v>3.121</c:v>
                </c:pt>
                <c:pt idx="1108">
                  <c:v>3.13</c:v>
                </c:pt>
                <c:pt idx="1109">
                  <c:v>3.133</c:v>
                </c:pt>
                <c:pt idx="1110">
                  <c:v>3.1339999999999999</c:v>
                </c:pt>
                <c:pt idx="1111">
                  <c:v>3.1349999999999998</c:v>
                </c:pt>
                <c:pt idx="1112">
                  <c:v>3.1360000000000001</c:v>
                </c:pt>
                <c:pt idx="1113">
                  <c:v>3.14</c:v>
                </c:pt>
                <c:pt idx="1114">
                  <c:v>3.1469999999999998</c:v>
                </c:pt>
                <c:pt idx="1115">
                  <c:v>3.149</c:v>
                </c:pt>
                <c:pt idx="1116">
                  <c:v>3.1509999999999998</c:v>
                </c:pt>
                <c:pt idx="1117">
                  <c:v>3.1539999999999999</c:v>
                </c:pt>
                <c:pt idx="1118">
                  <c:v>3.1560000000000001</c:v>
                </c:pt>
                <c:pt idx="1119">
                  <c:v>3.161</c:v>
                </c:pt>
                <c:pt idx="1120">
                  <c:v>3.1619999999999999</c:v>
                </c:pt>
                <c:pt idx="1121">
                  <c:v>3.1659999999999999</c:v>
                </c:pt>
                <c:pt idx="1122">
                  <c:v>3.1669999999999998</c:v>
                </c:pt>
                <c:pt idx="1123">
                  <c:v>3.17</c:v>
                </c:pt>
                <c:pt idx="1124">
                  <c:v>3.1720000000000002</c:v>
                </c:pt>
                <c:pt idx="1125">
                  <c:v>3.177</c:v>
                </c:pt>
                <c:pt idx="1126">
                  <c:v>3.181</c:v>
                </c:pt>
                <c:pt idx="1127">
                  <c:v>3.1819999999999999</c:v>
                </c:pt>
                <c:pt idx="1128">
                  <c:v>3.1829999999999998</c:v>
                </c:pt>
                <c:pt idx="1129">
                  <c:v>3.1850000000000001</c:v>
                </c:pt>
                <c:pt idx="1130">
                  <c:v>3.1859999999999999</c:v>
                </c:pt>
                <c:pt idx="1131">
                  <c:v>3.1880000000000002</c:v>
                </c:pt>
                <c:pt idx="1132">
                  <c:v>3.1890000000000001</c:v>
                </c:pt>
                <c:pt idx="1133">
                  <c:v>3.19</c:v>
                </c:pt>
                <c:pt idx="1134">
                  <c:v>3.1949999999999998</c:v>
                </c:pt>
                <c:pt idx="1135">
                  <c:v>3.1960000000000002</c:v>
                </c:pt>
                <c:pt idx="1136">
                  <c:v>3.1970000000000001</c:v>
                </c:pt>
                <c:pt idx="1137">
                  <c:v>3.2040000000000002</c:v>
                </c:pt>
                <c:pt idx="1138">
                  <c:v>3.2069999999999999</c:v>
                </c:pt>
                <c:pt idx="1139">
                  <c:v>3.2090000000000001</c:v>
                </c:pt>
                <c:pt idx="1140">
                  <c:v>3.2109999999999999</c:v>
                </c:pt>
                <c:pt idx="1141">
                  <c:v>3.214</c:v>
                </c:pt>
                <c:pt idx="1142">
                  <c:v>3.2160000000000002</c:v>
                </c:pt>
                <c:pt idx="1143">
                  <c:v>3.2170000000000001</c:v>
                </c:pt>
                <c:pt idx="1144">
                  <c:v>3.218</c:v>
                </c:pt>
                <c:pt idx="1145">
                  <c:v>3.2320000000000002</c:v>
                </c:pt>
                <c:pt idx="1146">
                  <c:v>3.24</c:v>
                </c:pt>
                <c:pt idx="1147">
                  <c:v>3.2440000000000002</c:v>
                </c:pt>
                <c:pt idx="1148">
                  <c:v>3.2450000000000001</c:v>
                </c:pt>
                <c:pt idx="1149">
                  <c:v>3.2469999999999999</c:v>
                </c:pt>
                <c:pt idx="1150">
                  <c:v>3.254</c:v>
                </c:pt>
                <c:pt idx="1151">
                  <c:v>3.2559999999999998</c:v>
                </c:pt>
                <c:pt idx="1152">
                  <c:v>3.26</c:v>
                </c:pt>
                <c:pt idx="1153">
                  <c:v>3.2610000000000001</c:v>
                </c:pt>
                <c:pt idx="1154">
                  <c:v>3.2629999999999999</c:v>
                </c:pt>
                <c:pt idx="1155">
                  <c:v>3.2650000000000001</c:v>
                </c:pt>
                <c:pt idx="1156">
                  <c:v>3.2679999999999998</c:v>
                </c:pt>
                <c:pt idx="1157">
                  <c:v>3.2690000000000001</c:v>
                </c:pt>
                <c:pt idx="1158">
                  <c:v>3.2709999999999999</c:v>
                </c:pt>
                <c:pt idx="1159">
                  <c:v>3.278</c:v>
                </c:pt>
                <c:pt idx="1160">
                  <c:v>3.2789999999999999</c:v>
                </c:pt>
                <c:pt idx="1161">
                  <c:v>3.2850000000000001</c:v>
                </c:pt>
                <c:pt idx="1162">
                  <c:v>3.286</c:v>
                </c:pt>
                <c:pt idx="1163">
                  <c:v>3.2890000000000001</c:v>
                </c:pt>
                <c:pt idx="1164">
                  <c:v>3.2919999999999998</c:v>
                </c:pt>
                <c:pt idx="1165">
                  <c:v>3.2930000000000001</c:v>
                </c:pt>
                <c:pt idx="1166">
                  <c:v>3.3010000000000002</c:v>
                </c:pt>
                <c:pt idx="1167">
                  <c:v>3.3029999999999999</c:v>
                </c:pt>
                <c:pt idx="1168">
                  <c:v>3.3039999999999998</c:v>
                </c:pt>
                <c:pt idx="1169">
                  <c:v>3.3069999999999999</c:v>
                </c:pt>
                <c:pt idx="1170">
                  <c:v>3.3079999999999998</c:v>
                </c:pt>
                <c:pt idx="1171">
                  <c:v>3.31</c:v>
                </c:pt>
                <c:pt idx="1172">
                  <c:v>3.3109999999999999</c:v>
                </c:pt>
                <c:pt idx="1173">
                  <c:v>3.3239999999999998</c:v>
                </c:pt>
                <c:pt idx="1174">
                  <c:v>3.3260000000000001</c:v>
                </c:pt>
                <c:pt idx="1175">
                  <c:v>3.3290000000000002</c:v>
                </c:pt>
                <c:pt idx="1176">
                  <c:v>3.33</c:v>
                </c:pt>
                <c:pt idx="1177">
                  <c:v>3.331</c:v>
                </c:pt>
                <c:pt idx="1178">
                  <c:v>3.3330000000000002</c:v>
                </c:pt>
                <c:pt idx="1179">
                  <c:v>3.3420000000000001</c:v>
                </c:pt>
                <c:pt idx="1180">
                  <c:v>3.343</c:v>
                </c:pt>
                <c:pt idx="1181">
                  <c:v>3.3439999999999999</c:v>
                </c:pt>
                <c:pt idx="1182">
                  <c:v>3.347</c:v>
                </c:pt>
                <c:pt idx="1183">
                  <c:v>3.35</c:v>
                </c:pt>
                <c:pt idx="1184">
                  <c:v>3.3519999999999999</c:v>
                </c:pt>
                <c:pt idx="1185">
                  <c:v>3.3570000000000002</c:v>
                </c:pt>
                <c:pt idx="1186">
                  <c:v>3.363</c:v>
                </c:pt>
                <c:pt idx="1187">
                  <c:v>3.3660000000000001</c:v>
                </c:pt>
                <c:pt idx="1188">
                  <c:v>3.3719999999999999</c:v>
                </c:pt>
                <c:pt idx="1189">
                  <c:v>3.3730000000000002</c:v>
                </c:pt>
                <c:pt idx="1190">
                  <c:v>3.3740000000000001</c:v>
                </c:pt>
                <c:pt idx="1191">
                  <c:v>3.375</c:v>
                </c:pt>
                <c:pt idx="1192">
                  <c:v>3.3769999999999998</c:v>
                </c:pt>
                <c:pt idx="1193">
                  <c:v>3.379</c:v>
                </c:pt>
                <c:pt idx="1194">
                  <c:v>3.38</c:v>
                </c:pt>
                <c:pt idx="1195">
                  <c:v>3.3879999999999999</c:v>
                </c:pt>
                <c:pt idx="1196">
                  <c:v>3.3929999999999998</c:v>
                </c:pt>
                <c:pt idx="1197">
                  <c:v>3.3959999999999999</c:v>
                </c:pt>
                <c:pt idx="1198">
                  <c:v>3.3969999999999998</c:v>
                </c:pt>
                <c:pt idx="1199">
                  <c:v>3.3980000000000001</c:v>
                </c:pt>
                <c:pt idx="1200">
                  <c:v>3.4009999999999998</c:v>
                </c:pt>
                <c:pt idx="1201">
                  <c:v>3.4020000000000001</c:v>
                </c:pt>
                <c:pt idx="1202">
                  <c:v>3.4039999999999999</c:v>
                </c:pt>
                <c:pt idx="1203">
                  <c:v>3.4049999999999998</c:v>
                </c:pt>
                <c:pt idx="1204">
                  <c:v>3.4079999999999999</c:v>
                </c:pt>
                <c:pt idx="1205">
                  <c:v>3.4129999999999998</c:v>
                </c:pt>
                <c:pt idx="1206">
                  <c:v>3.4140000000000001</c:v>
                </c:pt>
                <c:pt idx="1207">
                  <c:v>3.419</c:v>
                </c:pt>
                <c:pt idx="1208">
                  <c:v>3.42</c:v>
                </c:pt>
                <c:pt idx="1209">
                  <c:v>3.4209999999999998</c:v>
                </c:pt>
                <c:pt idx="1210">
                  <c:v>3.4260000000000002</c:v>
                </c:pt>
                <c:pt idx="1211">
                  <c:v>3.427</c:v>
                </c:pt>
                <c:pt idx="1212">
                  <c:v>3.43</c:v>
                </c:pt>
                <c:pt idx="1213">
                  <c:v>3.4329999999999998</c:v>
                </c:pt>
                <c:pt idx="1214">
                  <c:v>3.4350000000000001</c:v>
                </c:pt>
                <c:pt idx="1215">
                  <c:v>3.4359999999999999</c:v>
                </c:pt>
                <c:pt idx="1216">
                  <c:v>3.4380000000000002</c:v>
                </c:pt>
                <c:pt idx="1217">
                  <c:v>3.4489999999999998</c:v>
                </c:pt>
                <c:pt idx="1218">
                  <c:v>3.45</c:v>
                </c:pt>
                <c:pt idx="1219">
                  <c:v>3.452</c:v>
                </c:pt>
                <c:pt idx="1220">
                  <c:v>3.4540000000000002</c:v>
                </c:pt>
                <c:pt idx="1221">
                  <c:v>3.4550000000000001</c:v>
                </c:pt>
                <c:pt idx="1222">
                  <c:v>3.4580000000000002</c:v>
                </c:pt>
                <c:pt idx="1223">
                  <c:v>3.4590000000000001</c:v>
                </c:pt>
                <c:pt idx="1224">
                  <c:v>3.4630000000000001</c:v>
                </c:pt>
                <c:pt idx="1225">
                  <c:v>3.464</c:v>
                </c:pt>
                <c:pt idx="1226">
                  <c:v>3.47</c:v>
                </c:pt>
                <c:pt idx="1227">
                  <c:v>3.4710000000000001</c:v>
                </c:pt>
                <c:pt idx="1228">
                  <c:v>3.4750000000000001</c:v>
                </c:pt>
                <c:pt idx="1229">
                  <c:v>3.476</c:v>
                </c:pt>
                <c:pt idx="1230">
                  <c:v>3.4769999999999999</c:v>
                </c:pt>
                <c:pt idx="1231">
                  <c:v>3.4790000000000001</c:v>
                </c:pt>
                <c:pt idx="1232">
                  <c:v>3.4849999999999999</c:v>
                </c:pt>
                <c:pt idx="1233">
                  <c:v>3.4860000000000002</c:v>
                </c:pt>
                <c:pt idx="1234">
                  <c:v>3.4889999999999999</c:v>
                </c:pt>
                <c:pt idx="1235">
                  <c:v>3.49</c:v>
                </c:pt>
                <c:pt idx="1236">
                  <c:v>3.492</c:v>
                </c:pt>
                <c:pt idx="1237">
                  <c:v>3.4929999999999999</c:v>
                </c:pt>
                <c:pt idx="1238">
                  <c:v>3.4940000000000002</c:v>
                </c:pt>
                <c:pt idx="1239">
                  <c:v>3.4969999999999999</c:v>
                </c:pt>
                <c:pt idx="1240">
                  <c:v>3.5</c:v>
                </c:pt>
                <c:pt idx="1241">
                  <c:v>3.5070000000000001</c:v>
                </c:pt>
                <c:pt idx="1242">
                  <c:v>3.508</c:v>
                </c:pt>
                <c:pt idx="1243">
                  <c:v>3.5139999999999998</c:v>
                </c:pt>
                <c:pt idx="1244">
                  <c:v>3.5179999999999998</c:v>
                </c:pt>
                <c:pt idx="1245">
                  <c:v>3.5190000000000001</c:v>
                </c:pt>
                <c:pt idx="1246">
                  <c:v>3.52</c:v>
                </c:pt>
                <c:pt idx="1247">
                  <c:v>3.5249999999999999</c:v>
                </c:pt>
                <c:pt idx="1248">
                  <c:v>3.5259999999999998</c:v>
                </c:pt>
                <c:pt idx="1249">
                  <c:v>3.5270000000000001</c:v>
                </c:pt>
                <c:pt idx="1250">
                  <c:v>3.532</c:v>
                </c:pt>
                <c:pt idx="1251">
                  <c:v>3.5329999999999999</c:v>
                </c:pt>
                <c:pt idx="1252">
                  <c:v>3.5379999999999998</c:v>
                </c:pt>
                <c:pt idx="1253">
                  <c:v>3.5419999999999998</c:v>
                </c:pt>
                <c:pt idx="1254">
                  <c:v>3.5449999999999999</c:v>
                </c:pt>
                <c:pt idx="1255">
                  <c:v>3.548</c:v>
                </c:pt>
                <c:pt idx="1256">
                  <c:v>3.5489999999999999</c:v>
                </c:pt>
                <c:pt idx="1257">
                  <c:v>3.556</c:v>
                </c:pt>
                <c:pt idx="1258">
                  <c:v>3.5609999999999999</c:v>
                </c:pt>
                <c:pt idx="1259">
                  <c:v>3.569</c:v>
                </c:pt>
                <c:pt idx="1260">
                  <c:v>3.5710000000000002</c:v>
                </c:pt>
                <c:pt idx="1261">
                  <c:v>3.573</c:v>
                </c:pt>
                <c:pt idx="1262">
                  <c:v>3.5760000000000001</c:v>
                </c:pt>
                <c:pt idx="1263">
                  <c:v>3.5779999999999998</c:v>
                </c:pt>
                <c:pt idx="1264">
                  <c:v>3.58</c:v>
                </c:pt>
                <c:pt idx="1265">
                  <c:v>3.581</c:v>
                </c:pt>
                <c:pt idx="1266">
                  <c:v>3.585</c:v>
                </c:pt>
                <c:pt idx="1267">
                  <c:v>3.5870000000000002</c:v>
                </c:pt>
                <c:pt idx="1268">
                  <c:v>3.5920000000000001</c:v>
                </c:pt>
                <c:pt idx="1269">
                  <c:v>3.601</c:v>
                </c:pt>
                <c:pt idx="1270">
                  <c:v>3.6040000000000001</c:v>
                </c:pt>
                <c:pt idx="1271">
                  <c:v>3.605</c:v>
                </c:pt>
                <c:pt idx="1272">
                  <c:v>3.6070000000000002</c:v>
                </c:pt>
                <c:pt idx="1273">
                  <c:v>3.6120000000000001</c:v>
                </c:pt>
                <c:pt idx="1274">
                  <c:v>3.613</c:v>
                </c:pt>
                <c:pt idx="1275">
                  <c:v>3.6160000000000001</c:v>
                </c:pt>
                <c:pt idx="1276">
                  <c:v>3.617</c:v>
                </c:pt>
                <c:pt idx="1277">
                  <c:v>3.6269999999999998</c:v>
                </c:pt>
                <c:pt idx="1278">
                  <c:v>3.629</c:v>
                </c:pt>
                <c:pt idx="1279">
                  <c:v>3.633</c:v>
                </c:pt>
                <c:pt idx="1280">
                  <c:v>3.6339999999999999</c:v>
                </c:pt>
                <c:pt idx="1281">
                  <c:v>3.6379999999999999</c:v>
                </c:pt>
                <c:pt idx="1282">
                  <c:v>3.6389999999999998</c:v>
                </c:pt>
                <c:pt idx="1283">
                  <c:v>3.64</c:v>
                </c:pt>
                <c:pt idx="1284">
                  <c:v>3.6419999999999999</c:v>
                </c:pt>
                <c:pt idx="1285">
                  <c:v>3.6429999999999998</c:v>
                </c:pt>
                <c:pt idx="1286">
                  <c:v>3.645</c:v>
                </c:pt>
                <c:pt idx="1287">
                  <c:v>3.6480000000000001</c:v>
                </c:pt>
                <c:pt idx="1288">
                  <c:v>3.649</c:v>
                </c:pt>
                <c:pt idx="1289">
                  <c:v>3.65</c:v>
                </c:pt>
                <c:pt idx="1290">
                  <c:v>3.6509999999999998</c:v>
                </c:pt>
                <c:pt idx="1291">
                  <c:v>3.6520000000000001</c:v>
                </c:pt>
                <c:pt idx="1292">
                  <c:v>3.657</c:v>
                </c:pt>
                <c:pt idx="1293">
                  <c:v>3.6579999999999999</c:v>
                </c:pt>
                <c:pt idx="1294">
                  <c:v>3.6589999999999998</c:v>
                </c:pt>
                <c:pt idx="1295">
                  <c:v>3.66</c:v>
                </c:pt>
                <c:pt idx="1296">
                  <c:v>3.6629999999999998</c:v>
                </c:pt>
                <c:pt idx="1297">
                  <c:v>3.6640000000000001</c:v>
                </c:pt>
                <c:pt idx="1298">
                  <c:v>3.6680000000000001</c:v>
                </c:pt>
                <c:pt idx="1299">
                  <c:v>3.669</c:v>
                </c:pt>
                <c:pt idx="1300">
                  <c:v>3.6739999999999999</c:v>
                </c:pt>
                <c:pt idx="1301">
                  <c:v>3.677</c:v>
                </c:pt>
                <c:pt idx="1302">
                  <c:v>3.68</c:v>
                </c:pt>
                <c:pt idx="1303">
                  <c:v>3.6869999999999998</c:v>
                </c:pt>
                <c:pt idx="1304">
                  <c:v>3.6890000000000001</c:v>
                </c:pt>
                <c:pt idx="1305">
                  <c:v>3.6960000000000002</c:v>
                </c:pt>
                <c:pt idx="1306">
                  <c:v>3.7010000000000001</c:v>
                </c:pt>
                <c:pt idx="1307">
                  <c:v>3.7029999999999998</c:v>
                </c:pt>
                <c:pt idx="1308">
                  <c:v>3.7040000000000002</c:v>
                </c:pt>
                <c:pt idx="1309">
                  <c:v>3.706</c:v>
                </c:pt>
                <c:pt idx="1310">
                  <c:v>3.7080000000000002</c:v>
                </c:pt>
                <c:pt idx="1311">
                  <c:v>3.71</c:v>
                </c:pt>
                <c:pt idx="1312">
                  <c:v>3.714</c:v>
                </c:pt>
                <c:pt idx="1313">
                  <c:v>3.7170000000000001</c:v>
                </c:pt>
                <c:pt idx="1314">
                  <c:v>3.7189999999999999</c:v>
                </c:pt>
                <c:pt idx="1315">
                  <c:v>3.7250000000000001</c:v>
                </c:pt>
                <c:pt idx="1316">
                  <c:v>3.726</c:v>
                </c:pt>
                <c:pt idx="1317">
                  <c:v>3.7309999999999999</c:v>
                </c:pt>
                <c:pt idx="1318">
                  <c:v>3.734</c:v>
                </c:pt>
                <c:pt idx="1319">
                  <c:v>3.7389999999999999</c:v>
                </c:pt>
                <c:pt idx="1320">
                  <c:v>3.7410000000000001</c:v>
                </c:pt>
                <c:pt idx="1321">
                  <c:v>3.7440000000000002</c:v>
                </c:pt>
                <c:pt idx="1322">
                  <c:v>3.746</c:v>
                </c:pt>
                <c:pt idx="1323">
                  <c:v>3.7469999999999999</c:v>
                </c:pt>
                <c:pt idx="1324">
                  <c:v>3.7490000000000001</c:v>
                </c:pt>
                <c:pt idx="1325">
                  <c:v>3.7519999999999998</c:v>
                </c:pt>
                <c:pt idx="1326">
                  <c:v>3.7559999999999998</c:v>
                </c:pt>
                <c:pt idx="1327">
                  <c:v>3.7570000000000001</c:v>
                </c:pt>
                <c:pt idx="1328">
                  <c:v>3.758</c:v>
                </c:pt>
                <c:pt idx="1329">
                  <c:v>3.7610000000000001</c:v>
                </c:pt>
                <c:pt idx="1330">
                  <c:v>3.762</c:v>
                </c:pt>
                <c:pt idx="1331">
                  <c:v>3.7650000000000001</c:v>
                </c:pt>
                <c:pt idx="1332">
                  <c:v>3.766</c:v>
                </c:pt>
                <c:pt idx="1333">
                  <c:v>3.77</c:v>
                </c:pt>
                <c:pt idx="1334">
                  <c:v>3.7730000000000001</c:v>
                </c:pt>
                <c:pt idx="1335">
                  <c:v>3.774</c:v>
                </c:pt>
                <c:pt idx="1336">
                  <c:v>3.7759999999999998</c:v>
                </c:pt>
                <c:pt idx="1337">
                  <c:v>3.778</c:v>
                </c:pt>
                <c:pt idx="1338">
                  <c:v>3.786</c:v>
                </c:pt>
                <c:pt idx="1339">
                  <c:v>3.7890000000000001</c:v>
                </c:pt>
                <c:pt idx="1340">
                  <c:v>3.79</c:v>
                </c:pt>
                <c:pt idx="1341">
                  <c:v>3.7909999999999999</c:v>
                </c:pt>
                <c:pt idx="1342">
                  <c:v>3.7970000000000002</c:v>
                </c:pt>
                <c:pt idx="1343">
                  <c:v>3.798</c:v>
                </c:pt>
                <c:pt idx="1344">
                  <c:v>3.8010000000000002</c:v>
                </c:pt>
                <c:pt idx="1345">
                  <c:v>3.8050000000000002</c:v>
                </c:pt>
                <c:pt idx="1346">
                  <c:v>3.8090000000000002</c:v>
                </c:pt>
                <c:pt idx="1347">
                  <c:v>3.8119999999999998</c:v>
                </c:pt>
                <c:pt idx="1348">
                  <c:v>3.8170000000000002</c:v>
                </c:pt>
                <c:pt idx="1349">
                  <c:v>3.8180000000000001</c:v>
                </c:pt>
                <c:pt idx="1350">
                  <c:v>3.8210000000000002</c:v>
                </c:pt>
                <c:pt idx="1351">
                  <c:v>3.8239999999999998</c:v>
                </c:pt>
                <c:pt idx="1352">
                  <c:v>3.8260000000000001</c:v>
                </c:pt>
                <c:pt idx="1353">
                  <c:v>3.8279999999999998</c:v>
                </c:pt>
                <c:pt idx="1354">
                  <c:v>3.831</c:v>
                </c:pt>
                <c:pt idx="1355">
                  <c:v>3.8359999999999999</c:v>
                </c:pt>
                <c:pt idx="1356">
                  <c:v>3.8380000000000001</c:v>
                </c:pt>
                <c:pt idx="1357">
                  <c:v>3.84</c:v>
                </c:pt>
                <c:pt idx="1358">
                  <c:v>3.8439999999999999</c:v>
                </c:pt>
                <c:pt idx="1359">
                  <c:v>3.8450000000000002</c:v>
                </c:pt>
                <c:pt idx="1360">
                  <c:v>3.851</c:v>
                </c:pt>
                <c:pt idx="1361">
                  <c:v>3.863</c:v>
                </c:pt>
                <c:pt idx="1362">
                  <c:v>3.8679999999999999</c:v>
                </c:pt>
                <c:pt idx="1363">
                  <c:v>3.8740000000000001</c:v>
                </c:pt>
                <c:pt idx="1364">
                  <c:v>3.8769999999999998</c:v>
                </c:pt>
                <c:pt idx="1365">
                  <c:v>3.8780000000000001</c:v>
                </c:pt>
                <c:pt idx="1366">
                  <c:v>3.879</c:v>
                </c:pt>
                <c:pt idx="1367">
                  <c:v>3.8820000000000001</c:v>
                </c:pt>
                <c:pt idx="1368">
                  <c:v>3.883</c:v>
                </c:pt>
                <c:pt idx="1369">
                  <c:v>3.8839999999999999</c:v>
                </c:pt>
                <c:pt idx="1370">
                  <c:v>3.8860000000000001</c:v>
                </c:pt>
                <c:pt idx="1371">
                  <c:v>3.887</c:v>
                </c:pt>
                <c:pt idx="1372">
                  <c:v>3.8940000000000001</c:v>
                </c:pt>
                <c:pt idx="1373">
                  <c:v>3.895</c:v>
                </c:pt>
                <c:pt idx="1374">
                  <c:v>3.8969999999999998</c:v>
                </c:pt>
                <c:pt idx="1375">
                  <c:v>3.8980000000000001</c:v>
                </c:pt>
                <c:pt idx="1376">
                  <c:v>3.9009999999999998</c:v>
                </c:pt>
                <c:pt idx="1377">
                  <c:v>3.9079999999999999</c:v>
                </c:pt>
                <c:pt idx="1378">
                  <c:v>3.9140000000000001</c:v>
                </c:pt>
                <c:pt idx="1379">
                  <c:v>3.9159999999999999</c:v>
                </c:pt>
                <c:pt idx="1380">
                  <c:v>3.92</c:v>
                </c:pt>
                <c:pt idx="1381">
                  <c:v>3.923</c:v>
                </c:pt>
                <c:pt idx="1382">
                  <c:v>3.9249999999999998</c:v>
                </c:pt>
                <c:pt idx="1383">
                  <c:v>3.931</c:v>
                </c:pt>
                <c:pt idx="1384">
                  <c:v>3.9319999999999999</c:v>
                </c:pt>
                <c:pt idx="1385">
                  <c:v>3.9359999999999999</c:v>
                </c:pt>
                <c:pt idx="1386">
                  <c:v>3.9460000000000002</c:v>
                </c:pt>
                <c:pt idx="1387">
                  <c:v>3.9470000000000001</c:v>
                </c:pt>
                <c:pt idx="1388">
                  <c:v>3.948</c:v>
                </c:pt>
                <c:pt idx="1389">
                  <c:v>3.9489999999999998</c:v>
                </c:pt>
                <c:pt idx="1390">
                  <c:v>3.95</c:v>
                </c:pt>
                <c:pt idx="1391">
                  <c:v>3.9580000000000002</c:v>
                </c:pt>
                <c:pt idx="1392">
                  <c:v>3.96</c:v>
                </c:pt>
                <c:pt idx="1393">
                  <c:v>3.9609999999999999</c:v>
                </c:pt>
                <c:pt idx="1394">
                  <c:v>3.9670000000000001</c:v>
                </c:pt>
                <c:pt idx="1395">
                  <c:v>3.968</c:v>
                </c:pt>
                <c:pt idx="1396">
                  <c:v>3.97</c:v>
                </c:pt>
                <c:pt idx="1397">
                  <c:v>3.9729999999999999</c:v>
                </c:pt>
                <c:pt idx="1398">
                  <c:v>3.9769999999999999</c:v>
                </c:pt>
                <c:pt idx="1399">
                  <c:v>3.9820000000000002</c:v>
                </c:pt>
                <c:pt idx="1400">
                  <c:v>3.9860000000000002</c:v>
                </c:pt>
                <c:pt idx="1401">
                  <c:v>3.9870000000000001</c:v>
                </c:pt>
                <c:pt idx="1402">
                  <c:v>3.9940000000000002</c:v>
                </c:pt>
                <c:pt idx="1403">
                  <c:v>3.9969999999999999</c:v>
                </c:pt>
                <c:pt idx="1404">
                  <c:v>4</c:v>
                </c:pt>
                <c:pt idx="1405">
                  <c:v>4.0060000000000002</c:v>
                </c:pt>
                <c:pt idx="1406">
                  <c:v>4.008</c:v>
                </c:pt>
                <c:pt idx="1407">
                  <c:v>4.0090000000000003</c:v>
                </c:pt>
                <c:pt idx="1408">
                  <c:v>4.0119999999999996</c:v>
                </c:pt>
                <c:pt idx="1409">
                  <c:v>4.0129999999999999</c:v>
                </c:pt>
                <c:pt idx="1410">
                  <c:v>4.016</c:v>
                </c:pt>
                <c:pt idx="1411">
                  <c:v>4.0190000000000001</c:v>
                </c:pt>
                <c:pt idx="1412">
                  <c:v>4.0229999999999997</c:v>
                </c:pt>
                <c:pt idx="1413">
                  <c:v>4.0250000000000004</c:v>
                </c:pt>
                <c:pt idx="1414">
                  <c:v>4.0279999999999996</c:v>
                </c:pt>
                <c:pt idx="1415">
                  <c:v>4.0289999999999999</c:v>
                </c:pt>
                <c:pt idx="1416">
                  <c:v>4.0309999999999997</c:v>
                </c:pt>
                <c:pt idx="1417">
                  <c:v>4.0330000000000004</c:v>
                </c:pt>
                <c:pt idx="1418">
                  <c:v>4.0389999999999997</c:v>
                </c:pt>
                <c:pt idx="1419">
                  <c:v>4.0410000000000004</c:v>
                </c:pt>
                <c:pt idx="1420">
                  <c:v>4.0469999999999997</c:v>
                </c:pt>
                <c:pt idx="1421">
                  <c:v>4.0519999999999996</c:v>
                </c:pt>
                <c:pt idx="1422">
                  <c:v>4.0540000000000003</c:v>
                </c:pt>
                <c:pt idx="1423">
                  <c:v>4.056</c:v>
                </c:pt>
                <c:pt idx="1424">
                  <c:v>4.0570000000000004</c:v>
                </c:pt>
                <c:pt idx="1425">
                  <c:v>4.0590000000000002</c:v>
                </c:pt>
                <c:pt idx="1426">
                  <c:v>4.0629999999999997</c:v>
                </c:pt>
                <c:pt idx="1427">
                  <c:v>4.0650000000000004</c:v>
                </c:pt>
                <c:pt idx="1428">
                  <c:v>4.0659999999999998</c:v>
                </c:pt>
                <c:pt idx="1429">
                  <c:v>4.07</c:v>
                </c:pt>
                <c:pt idx="1430">
                  <c:v>4.0780000000000003</c:v>
                </c:pt>
                <c:pt idx="1431">
                  <c:v>4.0789999999999997</c:v>
                </c:pt>
                <c:pt idx="1432">
                  <c:v>4.08</c:v>
                </c:pt>
                <c:pt idx="1433">
                  <c:v>4.0819999999999999</c:v>
                </c:pt>
                <c:pt idx="1434">
                  <c:v>4.0890000000000004</c:v>
                </c:pt>
                <c:pt idx="1435">
                  <c:v>4.0919999999999996</c:v>
                </c:pt>
                <c:pt idx="1436">
                  <c:v>4.093</c:v>
                </c:pt>
                <c:pt idx="1437">
                  <c:v>4.0949999999999998</c:v>
                </c:pt>
                <c:pt idx="1438">
                  <c:v>4.0960000000000001</c:v>
                </c:pt>
                <c:pt idx="1439">
                  <c:v>4.0990000000000002</c:v>
                </c:pt>
                <c:pt idx="1440">
                  <c:v>4.0999999999999996</c:v>
                </c:pt>
                <c:pt idx="1441">
                  <c:v>4.101</c:v>
                </c:pt>
                <c:pt idx="1442">
                  <c:v>4.1040000000000001</c:v>
                </c:pt>
                <c:pt idx="1443">
                  <c:v>4.1050000000000004</c:v>
                </c:pt>
                <c:pt idx="1444">
                  <c:v>4.1059999999999999</c:v>
                </c:pt>
                <c:pt idx="1445">
                  <c:v>4.109</c:v>
                </c:pt>
                <c:pt idx="1446">
                  <c:v>4.1109999999999998</c:v>
                </c:pt>
                <c:pt idx="1447">
                  <c:v>4.1150000000000002</c:v>
                </c:pt>
                <c:pt idx="1448">
                  <c:v>4.12</c:v>
                </c:pt>
                <c:pt idx="1449">
                  <c:v>4.125</c:v>
                </c:pt>
                <c:pt idx="1450">
                  <c:v>4.1260000000000003</c:v>
                </c:pt>
                <c:pt idx="1451">
                  <c:v>4.13</c:v>
                </c:pt>
                <c:pt idx="1452">
                  <c:v>4.133</c:v>
                </c:pt>
                <c:pt idx="1453">
                  <c:v>4.1340000000000003</c:v>
                </c:pt>
                <c:pt idx="1454">
                  <c:v>4.1349999999999998</c:v>
                </c:pt>
                <c:pt idx="1455">
                  <c:v>4.1369999999999996</c:v>
                </c:pt>
                <c:pt idx="1456">
                  <c:v>4.1379999999999999</c:v>
                </c:pt>
                <c:pt idx="1457">
                  <c:v>4.1440000000000001</c:v>
                </c:pt>
                <c:pt idx="1458">
                  <c:v>4.1449999999999996</c:v>
                </c:pt>
                <c:pt idx="1459">
                  <c:v>4.1529999999999996</c:v>
                </c:pt>
                <c:pt idx="1460">
                  <c:v>4.1539999999999999</c:v>
                </c:pt>
                <c:pt idx="1461">
                  <c:v>4.1669999999999998</c:v>
                </c:pt>
                <c:pt idx="1462">
                  <c:v>4.17</c:v>
                </c:pt>
                <c:pt idx="1463">
                  <c:v>4.1719999999999997</c:v>
                </c:pt>
                <c:pt idx="1464">
                  <c:v>4.173</c:v>
                </c:pt>
                <c:pt idx="1465">
                  <c:v>4.1790000000000003</c:v>
                </c:pt>
                <c:pt idx="1466">
                  <c:v>4.1829999999999998</c:v>
                </c:pt>
                <c:pt idx="1467">
                  <c:v>4.1920000000000002</c:v>
                </c:pt>
                <c:pt idx="1468">
                  <c:v>4.1929999999999996</c:v>
                </c:pt>
                <c:pt idx="1469">
                  <c:v>4.2</c:v>
                </c:pt>
                <c:pt idx="1470">
                  <c:v>4.2009999999999996</c:v>
                </c:pt>
                <c:pt idx="1471">
                  <c:v>4.2030000000000003</c:v>
                </c:pt>
                <c:pt idx="1472">
                  <c:v>4.2039999999999997</c:v>
                </c:pt>
                <c:pt idx="1473">
                  <c:v>4.2060000000000004</c:v>
                </c:pt>
                <c:pt idx="1474">
                  <c:v>4.21</c:v>
                </c:pt>
                <c:pt idx="1475">
                  <c:v>4.2149999999999999</c:v>
                </c:pt>
                <c:pt idx="1476">
                  <c:v>4.2160000000000002</c:v>
                </c:pt>
                <c:pt idx="1477">
                  <c:v>4.218</c:v>
                </c:pt>
                <c:pt idx="1478">
                  <c:v>4.2229999999999999</c:v>
                </c:pt>
                <c:pt idx="1479">
                  <c:v>4.2240000000000002</c:v>
                </c:pt>
                <c:pt idx="1480">
                  <c:v>4.2300000000000004</c:v>
                </c:pt>
                <c:pt idx="1481">
                  <c:v>4.2320000000000002</c:v>
                </c:pt>
                <c:pt idx="1482">
                  <c:v>4.24</c:v>
                </c:pt>
                <c:pt idx="1483">
                  <c:v>4.242</c:v>
                </c:pt>
                <c:pt idx="1484">
                  <c:v>4.2450000000000001</c:v>
                </c:pt>
                <c:pt idx="1485">
                  <c:v>4.2489999999999997</c:v>
                </c:pt>
                <c:pt idx="1486">
                  <c:v>4.2510000000000003</c:v>
                </c:pt>
                <c:pt idx="1487">
                  <c:v>4.258</c:v>
                </c:pt>
                <c:pt idx="1488">
                  <c:v>4.2590000000000003</c:v>
                </c:pt>
                <c:pt idx="1489">
                  <c:v>4.26</c:v>
                </c:pt>
                <c:pt idx="1490">
                  <c:v>4.2610000000000001</c:v>
                </c:pt>
                <c:pt idx="1491">
                  <c:v>4.2619999999999996</c:v>
                </c:pt>
                <c:pt idx="1492">
                  <c:v>4.2629999999999999</c:v>
                </c:pt>
                <c:pt idx="1493">
                  <c:v>4.2640000000000002</c:v>
                </c:pt>
                <c:pt idx="1494">
                  <c:v>4.2649999999999997</c:v>
                </c:pt>
                <c:pt idx="1495">
                  <c:v>4.2670000000000003</c:v>
                </c:pt>
                <c:pt idx="1496">
                  <c:v>4.2690000000000001</c:v>
                </c:pt>
                <c:pt idx="1497">
                  <c:v>4.2709999999999999</c:v>
                </c:pt>
                <c:pt idx="1498">
                  <c:v>4.274</c:v>
                </c:pt>
                <c:pt idx="1499">
                  <c:v>4.2750000000000004</c:v>
                </c:pt>
                <c:pt idx="1500">
                  <c:v>4.2770000000000001</c:v>
                </c:pt>
                <c:pt idx="1501">
                  <c:v>4.2809999999999997</c:v>
                </c:pt>
                <c:pt idx="1502">
                  <c:v>4.282</c:v>
                </c:pt>
                <c:pt idx="1503">
                  <c:v>4.2839999999999998</c:v>
                </c:pt>
                <c:pt idx="1504">
                  <c:v>4.2889999999999997</c:v>
                </c:pt>
                <c:pt idx="1505">
                  <c:v>4.2910000000000004</c:v>
                </c:pt>
                <c:pt idx="1506">
                  <c:v>4.2919999999999998</c:v>
                </c:pt>
                <c:pt idx="1507">
                  <c:v>4.2969999999999997</c:v>
                </c:pt>
                <c:pt idx="1508">
                  <c:v>4.3019999999999996</c:v>
                </c:pt>
                <c:pt idx="1509">
                  <c:v>4.3029999999999999</c:v>
                </c:pt>
                <c:pt idx="1510">
                  <c:v>4.306</c:v>
                </c:pt>
                <c:pt idx="1511">
                  <c:v>4.3099999999999996</c:v>
                </c:pt>
                <c:pt idx="1512">
                  <c:v>4.3109999999999999</c:v>
                </c:pt>
                <c:pt idx="1513">
                  <c:v>4.3120000000000003</c:v>
                </c:pt>
                <c:pt idx="1514">
                  <c:v>4.3129999999999997</c:v>
                </c:pt>
                <c:pt idx="1515">
                  <c:v>4.3179999999999996</c:v>
                </c:pt>
                <c:pt idx="1516">
                  <c:v>4.3209999999999997</c:v>
                </c:pt>
                <c:pt idx="1517">
                  <c:v>4.3220000000000001</c:v>
                </c:pt>
                <c:pt idx="1518">
                  <c:v>4.3230000000000004</c:v>
                </c:pt>
                <c:pt idx="1519">
                  <c:v>4.3250000000000002</c:v>
                </c:pt>
                <c:pt idx="1520">
                  <c:v>4.327</c:v>
                </c:pt>
                <c:pt idx="1521">
                  <c:v>4.3280000000000003</c:v>
                </c:pt>
                <c:pt idx="1522">
                  <c:v>4.3319999999999999</c:v>
                </c:pt>
                <c:pt idx="1523">
                  <c:v>4.3339999999999996</c:v>
                </c:pt>
                <c:pt idx="1524">
                  <c:v>4.335</c:v>
                </c:pt>
                <c:pt idx="1525">
                  <c:v>4.3360000000000003</c:v>
                </c:pt>
                <c:pt idx="1526">
                  <c:v>4.3380000000000001</c:v>
                </c:pt>
                <c:pt idx="1527">
                  <c:v>4.3390000000000004</c:v>
                </c:pt>
                <c:pt idx="1528">
                  <c:v>4.34</c:v>
                </c:pt>
                <c:pt idx="1529">
                  <c:v>4.343</c:v>
                </c:pt>
                <c:pt idx="1530">
                  <c:v>4.3440000000000003</c:v>
                </c:pt>
                <c:pt idx="1531">
                  <c:v>4.3520000000000003</c:v>
                </c:pt>
                <c:pt idx="1532">
                  <c:v>4.3559999999999999</c:v>
                </c:pt>
                <c:pt idx="1533">
                  <c:v>4.359</c:v>
                </c:pt>
                <c:pt idx="1534">
                  <c:v>4.3609999999999998</c:v>
                </c:pt>
                <c:pt idx="1535">
                  <c:v>4.3630000000000004</c:v>
                </c:pt>
                <c:pt idx="1536">
                  <c:v>4.3689999999999998</c:v>
                </c:pt>
                <c:pt idx="1537">
                  <c:v>4.3710000000000004</c:v>
                </c:pt>
                <c:pt idx="1538">
                  <c:v>4.3719999999999999</c:v>
                </c:pt>
                <c:pt idx="1539">
                  <c:v>4.3730000000000002</c:v>
                </c:pt>
                <c:pt idx="1540">
                  <c:v>4.3739999999999997</c:v>
                </c:pt>
                <c:pt idx="1541">
                  <c:v>4.3789999999999996</c:v>
                </c:pt>
                <c:pt idx="1542">
                  <c:v>4.383</c:v>
                </c:pt>
                <c:pt idx="1543">
                  <c:v>4.3840000000000003</c:v>
                </c:pt>
                <c:pt idx="1544">
                  <c:v>4.3890000000000002</c:v>
                </c:pt>
                <c:pt idx="1545">
                  <c:v>4.3920000000000003</c:v>
                </c:pt>
                <c:pt idx="1546">
                  <c:v>4.399</c:v>
                </c:pt>
                <c:pt idx="1547">
                  <c:v>4.4009999999999998</c:v>
                </c:pt>
                <c:pt idx="1548">
                  <c:v>4.4029999999999996</c:v>
                </c:pt>
                <c:pt idx="1549">
                  <c:v>4.4050000000000002</c:v>
                </c:pt>
                <c:pt idx="1550">
                  <c:v>4.4080000000000004</c:v>
                </c:pt>
                <c:pt idx="1551">
                  <c:v>4.4109999999999996</c:v>
                </c:pt>
                <c:pt idx="1552">
                  <c:v>4.4160000000000004</c:v>
                </c:pt>
                <c:pt idx="1553">
                  <c:v>4.4169999999999998</c:v>
                </c:pt>
                <c:pt idx="1554">
                  <c:v>4.42</c:v>
                </c:pt>
                <c:pt idx="1555">
                  <c:v>4.4210000000000003</c:v>
                </c:pt>
                <c:pt idx="1556">
                  <c:v>4.4219999999999997</c:v>
                </c:pt>
                <c:pt idx="1557">
                  <c:v>4.4240000000000004</c:v>
                </c:pt>
                <c:pt idx="1558">
                  <c:v>4.4260000000000002</c:v>
                </c:pt>
                <c:pt idx="1559">
                  <c:v>4.4279999999999999</c:v>
                </c:pt>
                <c:pt idx="1560">
                  <c:v>4.4290000000000003</c:v>
                </c:pt>
                <c:pt idx="1561">
                  <c:v>4.43</c:v>
                </c:pt>
                <c:pt idx="1562">
                  <c:v>4.4329999999999998</c:v>
                </c:pt>
                <c:pt idx="1563">
                  <c:v>4.4359999999999999</c:v>
                </c:pt>
                <c:pt idx="1564">
                  <c:v>4.4379999999999997</c:v>
                </c:pt>
                <c:pt idx="1565">
                  <c:v>4.4420000000000002</c:v>
                </c:pt>
                <c:pt idx="1566">
                  <c:v>4.4480000000000004</c:v>
                </c:pt>
                <c:pt idx="1567">
                  <c:v>4.4489999999999998</c:v>
                </c:pt>
                <c:pt idx="1568">
                  <c:v>4.4509999999999996</c:v>
                </c:pt>
                <c:pt idx="1569">
                  <c:v>4.4530000000000003</c:v>
                </c:pt>
                <c:pt idx="1570">
                  <c:v>4.4580000000000002</c:v>
                </c:pt>
                <c:pt idx="1571">
                  <c:v>4.4660000000000002</c:v>
                </c:pt>
                <c:pt idx="1572">
                  <c:v>4.47</c:v>
                </c:pt>
                <c:pt idx="1573">
                  <c:v>4.4710000000000001</c:v>
                </c:pt>
                <c:pt idx="1574">
                  <c:v>4.4720000000000004</c:v>
                </c:pt>
                <c:pt idx="1575">
                  <c:v>4.476</c:v>
                </c:pt>
                <c:pt idx="1576">
                  <c:v>4.4820000000000002</c:v>
                </c:pt>
                <c:pt idx="1577">
                  <c:v>4.4829999999999997</c:v>
                </c:pt>
                <c:pt idx="1578">
                  <c:v>4.4850000000000003</c:v>
                </c:pt>
                <c:pt idx="1579">
                  <c:v>4.4889999999999999</c:v>
                </c:pt>
                <c:pt idx="1580">
                  <c:v>4.4950000000000001</c:v>
                </c:pt>
                <c:pt idx="1581">
                  <c:v>4.4969999999999999</c:v>
                </c:pt>
                <c:pt idx="1582">
                  <c:v>4.4989999999999997</c:v>
                </c:pt>
                <c:pt idx="1583">
                  <c:v>4.5060000000000002</c:v>
                </c:pt>
                <c:pt idx="1584">
                  <c:v>4.5090000000000003</c:v>
                </c:pt>
                <c:pt idx="1585">
                  <c:v>4.51</c:v>
                </c:pt>
                <c:pt idx="1586">
                  <c:v>4.5119999999999996</c:v>
                </c:pt>
                <c:pt idx="1587">
                  <c:v>4.5129999999999999</c:v>
                </c:pt>
                <c:pt idx="1588">
                  <c:v>4.5199999999999996</c:v>
                </c:pt>
                <c:pt idx="1589">
                  <c:v>4.5209999999999999</c:v>
                </c:pt>
                <c:pt idx="1590">
                  <c:v>4.5279999999999996</c:v>
                </c:pt>
                <c:pt idx="1591">
                  <c:v>4.5289999999999999</c:v>
                </c:pt>
                <c:pt idx="1592">
                  <c:v>4.5309999999999997</c:v>
                </c:pt>
                <c:pt idx="1593">
                  <c:v>4.5380000000000003</c:v>
                </c:pt>
                <c:pt idx="1594">
                  <c:v>4.5419999999999998</c:v>
                </c:pt>
                <c:pt idx="1595">
                  <c:v>4.5430000000000001</c:v>
                </c:pt>
                <c:pt idx="1596">
                  <c:v>4.5439999999999996</c:v>
                </c:pt>
                <c:pt idx="1597">
                  <c:v>4.5449999999999999</c:v>
                </c:pt>
                <c:pt idx="1598">
                  <c:v>4.5519999999999996</c:v>
                </c:pt>
                <c:pt idx="1599">
                  <c:v>4.5529999999999999</c:v>
                </c:pt>
                <c:pt idx="1600">
                  <c:v>4.5579999999999998</c:v>
                </c:pt>
                <c:pt idx="1601">
                  <c:v>4.5590000000000002</c:v>
                </c:pt>
                <c:pt idx="1602">
                  <c:v>4.5599999999999996</c:v>
                </c:pt>
                <c:pt idx="1603">
                  <c:v>4.5609999999999999</c:v>
                </c:pt>
                <c:pt idx="1604">
                  <c:v>4.5620000000000003</c:v>
                </c:pt>
                <c:pt idx="1605">
                  <c:v>4.5629999999999997</c:v>
                </c:pt>
                <c:pt idx="1606">
                  <c:v>4.5650000000000004</c:v>
                </c:pt>
                <c:pt idx="1607">
                  <c:v>4.5659999999999998</c:v>
                </c:pt>
                <c:pt idx="1608">
                  <c:v>4.569</c:v>
                </c:pt>
                <c:pt idx="1609">
                  <c:v>4.5730000000000004</c:v>
                </c:pt>
                <c:pt idx="1610">
                  <c:v>4.5789999999999997</c:v>
                </c:pt>
                <c:pt idx="1611">
                  <c:v>4.5810000000000004</c:v>
                </c:pt>
                <c:pt idx="1612">
                  <c:v>4.5819999999999999</c:v>
                </c:pt>
                <c:pt idx="1613">
                  <c:v>4.5830000000000002</c:v>
                </c:pt>
                <c:pt idx="1614">
                  <c:v>4.5839999999999996</c:v>
                </c:pt>
                <c:pt idx="1615">
                  <c:v>4.5880000000000001</c:v>
                </c:pt>
                <c:pt idx="1616">
                  <c:v>4.5919999999999996</c:v>
                </c:pt>
                <c:pt idx="1617">
                  <c:v>4.5990000000000002</c:v>
                </c:pt>
                <c:pt idx="1618">
                  <c:v>4.5999999999999996</c:v>
                </c:pt>
                <c:pt idx="1619">
                  <c:v>4.601</c:v>
                </c:pt>
                <c:pt idx="1620">
                  <c:v>4.6059999999999999</c:v>
                </c:pt>
                <c:pt idx="1621">
                  <c:v>4.6070000000000002</c:v>
                </c:pt>
                <c:pt idx="1622">
                  <c:v>4.6079999999999997</c:v>
                </c:pt>
                <c:pt idx="1623">
                  <c:v>4.6130000000000004</c:v>
                </c:pt>
                <c:pt idx="1624">
                  <c:v>4.6150000000000002</c:v>
                </c:pt>
                <c:pt idx="1625">
                  <c:v>4.6159999999999997</c:v>
                </c:pt>
                <c:pt idx="1626">
                  <c:v>4.6189999999999998</c:v>
                </c:pt>
                <c:pt idx="1627">
                  <c:v>4.62</c:v>
                </c:pt>
                <c:pt idx="1628">
                  <c:v>4.6230000000000002</c:v>
                </c:pt>
                <c:pt idx="1629">
                  <c:v>4.6260000000000003</c:v>
                </c:pt>
                <c:pt idx="1630">
                  <c:v>4.63</c:v>
                </c:pt>
                <c:pt idx="1631">
                  <c:v>4.6319999999999997</c:v>
                </c:pt>
                <c:pt idx="1632">
                  <c:v>4.6340000000000003</c:v>
                </c:pt>
                <c:pt idx="1633">
                  <c:v>4.6349999999999998</c:v>
                </c:pt>
                <c:pt idx="1634">
                  <c:v>4.641</c:v>
                </c:pt>
                <c:pt idx="1635">
                  <c:v>4.6459999999999999</c:v>
                </c:pt>
                <c:pt idx="1636">
                  <c:v>4.649</c:v>
                </c:pt>
                <c:pt idx="1637">
                  <c:v>4.6500000000000004</c:v>
                </c:pt>
                <c:pt idx="1638">
                  <c:v>4.6539999999999999</c:v>
                </c:pt>
                <c:pt idx="1639">
                  <c:v>4.6550000000000002</c:v>
                </c:pt>
                <c:pt idx="1640">
                  <c:v>4.6559999999999997</c:v>
                </c:pt>
                <c:pt idx="1641">
                  <c:v>4.6609999999999996</c:v>
                </c:pt>
                <c:pt idx="1642">
                  <c:v>4.6639999999999997</c:v>
                </c:pt>
                <c:pt idx="1643">
                  <c:v>4.6660000000000004</c:v>
                </c:pt>
                <c:pt idx="1644">
                  <c:v>4.6689999999999996</c:v>
                </c:pt>
                <c:pt idx="1645">
                  <c:v>4.6710000000000003</c:v>
                </c:pt>
                <c:pt idx="1646">
                  <c:v>4.6719999999999997</c:v>
                </c:pt>
                <c:pt idx="1647">
                  <c:v>4.6760000000000002</c:v>
                </c:pt>
                <c:pt idx="1648">
                  <c:v>4.6779999999999999</c:v>
                </c:pt>
                <c:pt idx="1649">
                  <c:v>4.6829999999999998</c:v>
                </c:pt>
                <c:pt idx="1650">
                  <c:v>4.6840000000000002</c:v>
                </c:pt>
                <c:pt idx="1651">
                  <c:v>4.6859999999999999</c:v>
                </c:pt>
                <c:pt idx="1652">
                  <c:v>4.6870000000000003</c:v>
                </c:pt>
                <c:pt idx="1653">
                  <c:v>4.6909999999999998</c:v>
                </c:pt>
                <c:pt idx="1654">
                  <c:v>4.6920000000000002</c:v>
                </c:pt>
                <c:pt idx="1655">
                  <c:v>4.7039999999999997</c:v>
                </c:pt>
                <c:pt idx="1656">
                  <c:v>4.7069999999999999</c:v>
                </c:pt>
                <c:pt idx="1657">
                  <c:v>4.7089999999999996</c:v>
                </c:pt>
                <c:pt idx="1658">
                  <c:v>4.71</c:v>
                </c:pt>
                <c:pt idx="1659">
                  <c:v>4.7160000000000002</c:v>
                </c:pt>
                <c:pt idx="1660">
                  <c:v>4.7169999999999996</c:v>
                </c:pt>
                <c:pt idx="1661">
                  <c:v>4.718</c:v>
                </c:pt>
                <c:pt idx="1662">
                  <c:v>4.7220000000000004</c:v>
                </c:pt>
                <c:pt idx="1663">
                  <c:v>4.726</c:v>
                </c:pt>
                <c:pt idx="1664">
                  <c:v>4.7320000000000002</c:v>
                </c:pt>
                <c:pt idx="1665">
                  <c:v>4.7359999999999998</c:v>
                </c:pt>
                <c:pt idx="1666">
                  <c:v>4.7439999999999998</c:v>
                </c:pt>
                <c:pt idx="1667">
                  <c:v>4.7480000000000002</c:v>
                </c:pt>
                <c:pt idx="1668">
                  <c:v>4.7489999999999997</c:v>
                </c:pt>
                <c:pt idx="1669">
                  <c:v>4.7560000000000002</c:v>
                </c:pt>
                <c:pt idx="1670">
                  <c:v>4.7569999999999997</c:v>
                </c:pt>
                <c:pt idx="1671">
                  <c:v>4.7640000000000002</c:v>
                </c:pt>
                <c:pt idx="1672">
                  <c:v>4.7649999999999997</c:v>
                </c:pt>
                <c:pt idx="1673">
                  <c:v>4.7670000000000003</c:v>
                </c:pt>
                <c:pt idx="1674">
                  <c:v>4.7720000000000002</c:v>
                </c:pt>
                <c:pt idx="1675">
                  <c:v>4.7759999999999998</c:v>
                </c:pt>
                <c:pt idx="1676">
                  <c:v>4.7779999999999996</c:v>
                </c:pt>
                <c:pt idx="1677">
                  <c:v>4.78</c:v>
                </c:pt>
                <c:pt idx="1678">
                  <c:v>4.7839999999999998</c:v>
                </c:pt>
                <c:pt idx="1679">
                  <c:v>4.7869999999999999</c:v>
                </c:pt>
                <c:pt idx="1680">
                  <c:v>4.7880000000000003</c:v>
                </c:pt>
                <c:pt idx="1681">
                  <c:v>4.7949999999999999</c:v>
                </c:pt>
                <c:pt idx="1682">
                  <c:v>4.7960000000000003</c:v>
                </c:pt>
                <c:pt idx="1683">
                  <c:v>4.7969999999999997</c:v>
                </c:pt>
                <c:pt idx="1684">
                  <c:v>4.8029999999999999</c:v>
                </c:pt>
                <c:pt idx="1685">
                  <c:v>4.8049999999999997</c:v>
                </c:pt>
                <c:pt idx="1686">
                  <c:v>4.806</c:v>
                </c:pt>
                <c:pt idx="1687">
                  <c:v>4.8079999999999998</c:v>
                </c:pt>
                <c:pt idx="1688">
                  <c:v>4.8150000000000004</c:v>
                </c:pt>
                <c:pt idx="1689">
                  <c:v>4.819</c:v>
                </c:pt>
                <c:pt idx="1690">
                  <c:v>4.8220000000000001</c:v>
                </c:pt>
                <c:pt idx="1691">
                  <c:v>4.8259999999999996</c:v>
                </c:pt>
                <c:pt idx="1692">
                  <c:v>4.827</c:v>
                </c:pt>
                <c:pt idx="1693">
                  <c:v>4.8339999999999996</c:v>
                </c:pt>
                <c:pt idx="1694">
                  <c:v>4.8369999999999997</c:v>
                </c:pt>
                <c:pt idx="1695">
                  <c:v>4.8419999999999996</c:v>
                </c:pt>
                <c:pt idx="1696">
                  <c:v>4.8449999999999998</c:v>
                </c:pt>
                <c:pt idx="1697">
                  <c:v>4.8559999999999999</c:v>
                </c:pt>
                <c:pt idx="1698">
                  <c:v>4.8570000000000002</c:v>
                </c:pt>
                <c:pt idx="1699">
                  <c:v>4.8609999999999998</c:v>
                </c:pt>
                <c:pt idx="1700">
                  <c:v>4.867</c:v>
                </c:pt>
                <c:pt idx="1701">
                  <c:v>4.8710000000000004</c:v>
                </c:pt>
                <c:pt idx="1702">
                  <c:v>4.8739999999999997</c:v>
                </c:pt>
                <c:pt idx="1703">
                  <c:v>4.8760000000000003</c:v>
                </c:pt>
                <c:pt idx="1704">
                  <c:v>4.8769999999999998</c:v>
                </c:pt>
                <c:pt idx="1705">
                  <c:v>4.8789999999999996</c:v>
                </c:pt>
                <c:pt idx="1706">
                  <c:v>4.8819999999999997</c:v>
                </c:pt>
                <c:pt idx="1707">
                  <c:v>4.8879999999999999</c:v>
                </c:pt>
                <c:pt idx="1708">
                  <c:v>4.8899999999999997</c:v>
                </c:pt>
                <c:pt idx="1709">
                  <c:v>4.891</c:v>
                </c:pt>
                <c:pt idx="1710">
                  <c:v>4.8940000000000001</c:v>
                </c:pt>
                <c:pt idx="1711">
                  <c:v>4.8959999999999999</c:v>
                </c:pt>
                <c:pt idx="1712">
                  <c:v>4.9020000000000001</c:v>
                </c:pt>
                <c:pt idx="1713">
                  <c:v>4.9059999999999997</c:v>
                </c:pt>
                <c:pt idx="1714">
                  <c:v>4.9080000000000004</c:v>
                </c:pt>
                <c:pt idx="1715">
                  <c:v>4.9089999999999998</c:v>
                </c:pt>
                <c:pt idx="1716">
                  <c:v>4.9119999999999999</c:v>
                </c:pt>
                <c:pt idx="1717">
                  <c:v>4.9139999999999997</c:v>
                </c:pt>
                <c:pt idx="1718">
                  <c:v>4.9169999999999998</c:v>
                </c:pt>
                <c:pt idx="1719">
                  <c:v>4.9180000000000001</c:v>
                </c:pt>
                <c:pt idx="1720">
                  <c:v>4.9249999999999998</c:v>
                </c:pt>
                <c:pt idx="1721">
                  <c:v>4.9269999999999996</c:v>
                </c:pt>
                <c:pt idx="1722">
                  <c:v>4.9329999999999998</c:v>
                </c:pt>
                <c:pt idx="1723">
                  <c:v>4.9390000000000001</c:v>
                </c:pt>
                <c:pt idx="1724">
                  <c:v>4.9400000000000004</c:v>
                </c:pt>
                <c:pt idx="1725">
                  <c:v>4.9429999999999996</c:v>
                </c:pt>
                <c:pt idx="1726">
                  <c:v>4.9450000000000003</c:v>
                </c:pt>
                <c:pt idx="1727">
                  <c:v>4.9470000000000001</c:v>
                </c:pt>
                <c:pt idx="1728">
                  <c:v>4.9480000000000004</c:v>
                </c:pt>
                <c:pt idx="1729">
                  <c:v>4.9580000000000002</c:v>
                </c:pt>
                <c:pt idx="1730">
                  <c:v>4.96</c:v>
                </c:pt>
                <c:pt idx="1731">
                  <c:v>4.9610000000000003</c:v>
                </c:pt>
                <c:pt idx="1732">
                  <c:v>4.9660000000000002</c:v>
                </c:pt>
                <c:pt idx="1733">
                  <c:v>4.9740000000000002</c:v>
                </c:pt>
                <c:pt idx="1734">
                  <c:v>4.9749999999999996</c:v>
                </c:pt>
                <c:pt idx="1735">
                  <c:v>4.976</c:v>
                </c:pt>
                <c:pt idx="1736">
                  <c:v>4.9790000000000001</c:v>
                </c:pt>
                <c:pt idx="1737">
                  <c:v>4.9800000000000004</c:v>
                </c:pt>
                <c:pt idx="1738">
                  <c:v>4.9820000000000002</c:v>
                </c:pt>
                <c:pt idx="1739">
                  <c:v>4.984</c:v>
                </c:pt>
                <c:pt idx="1740">
                  <c:v>4.9889999999999999</c:v>
                </c:pt>
                <c:pt idx="1741">
                  <c:v>4.992</c:v>
                </c:pt>
                <c:pt idx="1742">
                  <c:v>4.9950000000000001</c:v>
                </c:pt>
                <c:pt idx="1743">
                  <c:v>4.9980000000000002</c:v>
                </c:pt>
                <c:pt idx="1744">
                  <c:v>4.9989999999999997</c:v>
                </c:pt>
                <c:pt idx="1745">
                  <c:v>5.0010000000000003</c:v>
                </c:pt>
                <c:pt idx="1746">
                  <c:v>5.0019999999999998</c:v>
                </c:pt>
                <c:pt idx="1747">
                  <c:v>5.0049999999999999</c:v>
                </c:pt>
                <c:pt idx="1748">
                  <c:v>5.008</c:v>
                </c:pt>
                <c:pt idx="1749">
                  <c:v>5.0090000000000003</c:v>
                </c:pt>
                <c:pt idx="1750">
                  <c:v>5.0119999999999996</c:v>
                </c:pt>
                <c:pt idx="1751">
                  <c:v>5.016</c:v>
                </c:pt>
                <c:pt idx="1752">
                  <c:v>5.0179999999999998</c:v>
                </c:pt>
                <c:pt idx="1753">
                  <c:v>5.0270000000000001</c:v>
                </c:pt>
                <c:pt idx="1754">
                  <c:v>5.0289999999999999</c:v>
                </c:pt>
                <c:pt idx="1755">
                  <c:v>5.03</c:v>
                </c:pt>
                <c:pt idx="1756">
                  <c:v>5.0369999999999999</c:v>
                </c:pt>
                <c:pt idx="1757">
                  <c:v>5.04</c:v>
                </c:pt>
                <c:pt idx="1758">
                  <c:v>5.0410000000000004</c:v>
                </c:pt>
                <c:pt idx="1759">
                  <c:v>5.0490000000000004</c:v>
                </c:pt>
                <c:pt idx="1760">
                  <c:v>5.0570000000000004</c:v>
                </c:pt>
                <c:pt idx="1761">
                  <c:v>5.0579999999999998</c:v>
                </c:pt>
                <c:pt idx="1762">
                  <c:v>5.0620000000000003</c:v>
                </c:pt>
                <c:pt idx="1763">
                  <c:v>5.0629999999999997</c:v>
                </c:pt>
                <c:pt idx="1764">
                  <c:v>5.0640000000000001</c:v>
                </c:pt>
                <c:pt idx="1765">
                  <c:v>5.0650000000000004</c:v>
                </c:pt>
                <c:pt idx="1766">
                  <c:v>5.0679999999999996</c:v>
                </c:pt>
                <c:pt idx="1767">
                  <c:v>5.0810000000000004</c:v>
                </c:pt>
                <c:pt idx="1768">
                  <c:v>5.0880000000000001</c:v>
                </c:pt>
                <c:pt idx="1769">
                  <c:v>5.09</c:v>
                </c:pt>
                <c:pt idx="1770">
                  <c:v>5.0910000000000002</c:v>
                </c:pt>
                <c:pt idx="1771">
                  <c:v>5.0979999999999999</c:v>
                </c:pt>
                <c:pt idx="1772">
                  <c:v>5.0990000000000002</c:v>
                </c:pt>
                <c:pt idx="1773">
                  <c:v>5.1040000000000001</c:v>
                </c:pt>
                <c:pt idx="1774">
                  <c:v>5.1059999999999999</c:v>
                </c:pt>
                <c:pt idx="1775">
                  <c:v>5.1079999999999997</c:v>
                </c:pt>
                <c:pt idx="1776">
                  <c:v>5.109</c:v>
                </c:pt>
                <c:pt idx="1777">
                  <c:v>5.1109999999999998</c:v>
                </c:pt>
                <c:pt idx="1778">
                  <c:v>5.1130000000000004</c:v>
                </c:pt>
                <c:pt idx="1779">
                  <c:v>5.1159999999999997</c:v>
                </c:pt>
                <c:pt idx="1780">
                  <c:v>5.1180000000000003</c:v>
                </c:pt>
                <c:pt idx="1781">
                  <c:v>5.12</c:v>
                </c:pt>
                <c:pt idx="1782">
                  <c:v>5.1239999999999997</c:v>
                </c:pt>
                <c:pt idx="1783">
                  <c:v>5.13</c:v>
                </c:pt>
                <c:pt idx="1784">
                  <c:v>5.1319999999999997</c:v>
                </c:pt>
                <c:pt idx="1785">
                  <c:v>5.133</c:v>
                </c:pt>
                <c:pt idx="1786">
                  <c:v>5.1340000000000003</c:v>
                </c:pt>
                <c:pt idx="1787">
                  <c:v>5.1390000000000002</c:v>
                </c:pt>
                <c:pt idx="1788">
                  <c:v>5.1420000000000003</c:v>
                </c:pt>
                <c:pt idx="1789">
                  <c:v>5.149</c:v>
                </c:pt>
                <c:pt idx="1790">
                  <c:v>5.1509999999999998</c:v>
                </c:pt>
                <c:pt idx="1791">
                  <c:v>5.1559999999999997</c:v>
                </c:pt>
                <c:pt idx="1792">
                  <c:v>5.1609999999999996</c:v>
                </c:pt>
                <c:pt idx="1793">
                  <c:v>5.165</c:v>
                </c:pt>
                <c:pt idx="1794">
                  <c:v>5.1669999999999998</c:v>
                </c:pt>
                <c:pt idx="1795">
                  <c:v>5.1689999999999996</c:v>
                </c:pt>
                <c:pt idx="1796">
                  <c:v>5.1719999999999997</c:v>
                </c:pt>
                <c:pt idx="1797">
                  <c:v>5.1769999999999996</c:v>
                </c:pt>
                <c:pt idx="1798">
                  <c:v>5.1790000000000003</c:v>
                </c:pt>
                <c:pt idx="1799">
                  <c:v>5.18</c:v>
                </c:pt>
                <c:pt idx="1800">
                  <c:v>5.181</c:v>
                </c:pt>
                <c:pt idx="1801">
                  <c:v>5.1859999999999999</c:v>
                </c:pt>
                <c:pt idx="1802">
                  <c:v>5.19</c:v>
                </c:pt>
                <c:pt idx="1803">
                  <c:v>5.194</c:v>
                </c:pt>
                <c:pt idx="1804">
                  <c:v>5.1970000000000001</c:v>
                </c:pt>
                <c:pt idx="1805">
                  <c:v>5.1980000000000004</c:v>
                </c:pt>
                <c:pt idx="1806">
                  <c:v>5.2</c:v>
                </c:pt>
                <c:pt idx="1807">
                  <c:v>5.202</c:v>
                </c:pt>
                <c:pt idx="1808">
                  <c:v>5.2030000000000003</c:v>
                </c:pt>
                <c:pt idx="1809">
                  <c:v>5.2050000000000001</c:v>
                </c:pt>
                <c:pt idx="1810">
                  <c:v>5.2069999999999999</c:v>
                </c:pt>
                <c:pt idx="1811">
                  <c:v>5.2080000000000002</c:v>
                </c:pt>
                <c:pt idx="1812">
                  <c:v>5.2119999999999997</c:v>
                </c:pt>
                <c:pt idx="1813">
                  <c:v>5.2160000000000002</c:v>
                </c:pt>
                <c:pt idx="1814">
                  <c:v>5.218</c:v>
                </c:pt>
                <c:pt idx="1815">
                  <c:v>5.2229999999999999</c:v>
                </c:pt>
                <c:pt idx="1816">
                  <c:v>5.2249999999999996</c:v>
                </c:pt>
                <c:pt idx="1817">
                  <c:v>5.226</c:v>
                </c:pt>
                <c:pt idx="1818">
                  <c:v>5.2329999999999997</c:v>
                </c:pt>
                <c:pt idx="1819">
                  <c:v>5.24</c:v>
                </c:pt>
                <c:pt idx="1820">
                  <c:v>5.2409999999999997</c:v>
                </c:pt>
                <c:pt idx="1821">
                  <c:v>5.2430000000000003</c:v>
                </c:pt>
                <c:pt idx="1822">
                  <c:v>5.2439999999999998</c:v>
                </c:pt>
                <c:pt idx="1823">
                  <c:v>5.2450000000000001</c:v>
                </c:pt>
                <c:pt idx="1824">
                  <c:v>5.2480000000000002</c:v>
                </c:pt>
                <c:pt idx="1825">
                  <c:v>5.2489999999999997</c:v>
                </c:pt>
                <c:pt idx="1826">
                  <c:v>5.2510000000000003</c:v>
                </c:pt>
                <c:pt idx="1827">
                  <c:v>5.2519999999999998</c:v>
                </c:pt>
                <c:pt idx="1828">
                  <c:v>5.2530000000000001</c:v>
                </c:pt>
                <c:pt idx="1829">
                  <c:v>5.258</c:v>
                </c:pt>
                <c:pt idx="1830">
                  <c:v>5.26</c:v>
                </c:pt>
                <c:pt idx="1831">
                  <c:v>5.2610000000000001</c:v>
                </c:pt>
                <c:pt idx="1832">
                  <c:v>5.2640000000000002</c:v>
                </c:pt>
                <c:pt idx="1833">
                  <c:v>5.2709999999999999</c:v>
                </c:pt>
                <c:pt idx="1834">
                  <c:v>5.2720000000000002</c:v>
                </c:pt>
                <c:pt idx="1835">
                  <c:v>5.2729999999999997</c:v>
                </c:pt>
                <c:pt idx="1836">
                  <c:v>5.274</c:v>
                </c:pt>
                <c:pt idx="1837">
                  <c:v>5.2750000000000004</c:v>
                </c:pt>
                <c:pt idx="1838">
                  <c:v>5.2759999999999998</c:v>
                </c:pt>
                <c:pt idx="1839">
                  <c:v>5.2779999999999996</c:v>
                </c:pt>
                <c:pt idx="1840">
                  <c:v>5.282</c:v>
                </c:pt>
                <c:pt idx="1841">
                  <c:v>5.2830000000000004</c:v>
                </c:pt>
                <c:pt idx="1842">
                  <c:v>5.2839999999999998</c:v>
                </c:pt>
                <c:pt idx="1843">
                  <c:v>5.2850000000000001</c:v>
                </c:pt>
                <c:pt idx="1844">
                  <c:v>5.2859999999999996</c:v>
                </c:pt>
                <c:pt idx="1845">
                  <c:v>5.2880000000000003</c:v>
                </c:pt>
                <c:pt idx="1846">
                  <c:v>5.2889999999999997</c:v>
                </c:pt>
                <c:pt idx="1847">
                  <c:v>5.2930000000000001</c:v>
                </c:pt>
                <c:pt idx="1848">
                  <c:v>5.2939999999999996</c:v>
                </c:pt>
                <c:pt idx="1849">
                  <c:v>5.298</c:v>
                </c:pt>
                <c:pt idx="1850">
                  <c:v>5.3019999999999996</c:v>
                </c:pt>
                <c:pt idx="1851">
                  <c:v>5.3029999999999999</c:v>
                </c:pt>
                <c:pt idx="1852">
                  <c:v>5.306</c:v>
                </c:pt>
                <c:pt idx="1853">
                  <c:v>5.3109999999999999</c:v>
                </c:pt>
                <c:pt idx="1854">
                  <c:v>5.3170000000000002</c:v>
                </c:pt>
                <c:pt idx="1855">
                  <c:v>5.3220000000000001</c:v>
                </c:pt>
                <c:pt idx="1856">
                  <c:v>5.33</c:v>
                </c:pt>
                <c:pt idx="1857">
                  <c:v>5.3310000000000004</c:v>
                </c:pt>
                <c:pt idx="1858">
                  <c:v>5.3319999999999999</c:v>
                </c:pt>
                <c:pt idx="1859">
                  <c:v>5.3330000000000002</c:v>
                </c:pt>
                <c:pt idx="1860">
                  <c:v>5.3360000000000003</c:v>
                </c:pt>
                <c:pt idx="1861">
                  <c:v>5.3369999999999997</c:v>
                </c:pt>
                <c:pt idx="1862">
                  <c:v>5.3380000000000001</c:v>
                </c:pt>
                <c:pt idx="1863">
                  <c:v>5.3390000000000004</c:v>
                </c:pt>
                <c:pt idx="1864">
                  <c:v>5.34</c:v>
                </c:pt>
                <c:pt idx="1865">
                  <c:v>5.3440000000000003</c:v>
                </c:pt>
                <c:pt idx="1866">
                  <c:v>5.3449999999999998</c:v>
                </c:pt>
                <c:pt idx="1867">
                  <c:v>5.3490000000000002</c:v>
                </c:pt>
                <c:pt idx="1868">
                  <c:v>5.3529999999999998</c:v>
                </c:pt>
                <c:pt idx="1869">
                  <c:v>5.3630000000000004</c:v>
                </c:pt>
                <c:pt idx="1870">
                  <c:v>5.3659999999999997</c:v>
                </c:pt>
                <c:pt idx="1871">
                  <c:v>5.3689999999999998</c:v>
                </c:pt>
                <c:pt idx="1872">
                  <c:v>5.3710000000000004</c:v>
                </c:pt>
                <c:pt idx="1873">
                  <c:v>5.3739999999999997</c:v>
                </c:pt>
                <c:pt idx="1874">
                  <c:v>5.3760000000000003</c:v>
                </c:pt>
                <c:pt idx="1875">
                  <c:v>5.3819999999999997</c:v>
                </c:pt>
                <c:pt idx="1876">
                  <c:v>5.3849999999999998</c:v>
                </c:pt>
                <c:pt idx="1877">
                  <c:v>5.3869999999999996</c:v>
                </c:pt>
                <c:pt idx="1878">
                  <c:v>5.391</c:v>
                </c:pt>
                <c:pt idx="1879">
                  <c:v>5.3929999999999998</c:v>
                </c:pt>
                <c:pt idx="1880">
                  <c:v>5.3959999999999999</c:v>
                </c:pt>
                <c:pt idx="1881">
                  <c:v>5.4</c:v>
                </c:pt>
                <c:pt idx="1882">
                  <c:v>5.4029999999999996</c:v>
                </c:pt>
                <c:pt idx="1883">
                  <c:v>5.4039999999999999</c:v>
                </c:pt>
                <c:pt idx="1884">
                  <c:v>5.4050000000000002</c:v>
                </c:pt>
                <c:pt idx="1885">
                  <c:v>5.4089999999999998</c:v>
                </c:pt>
                <c:pt idx="1886">
                  <c:v>5.4119999999999999</c:v>
                </c:pt>
                <c:pt idx="1887">
                  <c:v>5.4130000000000003</c:v>
                </c:pt>
                <c:pt idx="1888">
                  <c:v>5.4160000000000004</c:v>
                </c:pt>
                <c:pt idx="1889">
                  <c:v>5.4180000000000001</c:v>
                </c:pt>
                <c:pt idx="1890">
                  <c:v>5.4189999999999996</c:v>
                </c:pt>
                <c:pt idx="1891">
                  <c:v>5.4210000000000003</c:v>
                </c:pt>
                <c:pt idx="1892">
                  <c:v>5.4219999999999997</c:v>
                </c:pt>
                <c:pt idx="1893">
                  <c:v>5.4240000000000004</c:v>
                </c:pt>
                <c:pt idx="1894">
                  <c:v>5.4249999999999998</c:v>
                </c:pt>
                <c:pt idx="1895">
                  <c:v>5.4269999999999996</c:v>
                </c:pt>
                <c:pt idx="1896">
                  <c:v>5.4279999999999999</c:v>
                </c:pt>
                <c:pt idx="1897">
                  <c:v>5.43</c:v>
                </c:pt>
                <c:pt idx="1898">
                  <c:v>5.4370000000000003</c:v>
                </c:pt>
                <c:pt idx="1899">
                  <c:v>5.4379999999999997</c:v>
                </c:pt>
                <c:pt idx="1900">
                  <c:v>5.444</c:v>
                </c:pt>
                <c:pt idx="1901">
                  <c:v>5.4450000000000003</c:v>
                </c:pt>
                <c:pt idx="1902">
                  <c:v>5.4480000000000004</c:v>
                </c:pt>
                <c:pt idx="1903">
                  <c:v>5.45</c:v>
                </c:pt>
                <c:pt idx="1904">
                  <c:v>5.4539999999999997</c:v>
                </c:pt>
                <c:pt idx="1905">
                  <c:v>5.4560000000000004</c:v>
                </c:pt>
                <c:pt idx="1906">
                  <c:v>5.4569999999999999</c:v>
                </c:pt>
                <c:pt idx="1907">
                  <c:v>5.4589999999999996</c:v>
                </c:pt>
                <c:pt idx="1908">
                  <c:v>5.46</c:v>
                </c:pt>
                <c:pt idx="1909">
                  <c:v>5.4669999999999996</c:v>
                </c:pt>
                <c:pt idx="1910">
                  <c:v>5.468</c:v>
                </c:pt>
                <c:pt idx="1911">
                  <c:v>5.4710000000000001</c:v>
                </c:pt>
                <c:pt idx="1912">
                  <c:v>5.4720000000000004</c:v>
                </c:pt>
                <c:pt idx="1913">
                  <c:v>5.4809999999999999</c:v>
                </c:pt>
                <c:pt idx="1914">
                  <c:v>5.4820000000000002</c:v>
                </c:pt>
                <c:pt idx="1915">
                  <c:v>5.4859999999999998</c:v>
                </c:pt>
                <c:pt idx="1916">
                  <c:v>5.4880000000000004</c:v>
                </c:pt>
                <c:pt idx="1917">
                  <c:v>5.4930000000000003</c:v>
                </c:pt>
                <c:pt idx="1918">
                  <c:v>5.4950000000000001</c:v>
                </c:pt>
                <c:pt idx="1919">
                  <c:v>5.4980000000000002</c:v>
                </c:pt>
                <c:pt idx="1920">
                  <c:v>5.5010000000000003</c:v>
                </c:pt>
                <c:pt idx="1921">
                  <c:v>5.5060000000000002</c:v>
                </c:pt>
                <c:pt idx="1922">
                  <c:v>5.51</c:v>
                </c:pt>
                <c:pt idx="1923">
                  <c:v>5.5110000000000001</c:v>
                </c:pt>
                <c:pt idx="1924">
                  <c:v>5.516</c:v>
                </c:pt>
                <c:pt idx="1925">
                  <c:v>5.5170000000000003</c:v>
                </c:pt>
                <c:pt idx="1926">
                  <c:v>5.52</c:v>
                </c:pt>
                <c:pt idx="1927">
                  <c:v>5.5220000000000002</c:v>
                </c:pt>
                <c:pt idx="1928">
                  <c:v>5.5229999999999997</c:v>
                </c:pt>
                <c:pt idx="1929">
                  <c:v>5.524</c:v>
                </c:pt>
                <c:pt idx="1930">
                  <c:v>5.5270000000000001</c:v>
                </c:pt>
                <c:pt idx="1931">
                  <c:v>5.53</c:v>
                </c:pt>
                <c:pt idx="1932">
                  <c:v>5.532</c:v>
                </c:pt>
                <c:pt idx="1933">
                  <c:v>5.5339999999999998</c:v>
                </c:pt>
                <c:pt idx="1934">
                  <c:v>5.5369999999999999</c:v>
                </c:pt>
                <c:pt idx="1935">
                  <c:v>5.54</c:v>
                </c:pt>
                <c:pt idx="1936">
                  <c:v>5.5439999999999996</c:v>
                </c:pt>
                <c:pt idx="1937">
                  <c:v>5.5460000000000003</c:v>
                </c:pt>
                <c:pt idx="1938">
                  <c:v>5.5469999999999997</c:v>
                </c:pt>
                <c:pt idx="1939">
                  <c:v>5.548</c:v>
                </c:pt>
                <c:pt idx="1940">
                  <c:v>5.5490000000000004</c:v>
                </c:pt>
                <c:pt idx="1941">
                  <c:v>5.55</c:v>
                </c:pt>
                <c:pt idx="1942">
                  <c:v>5.5519999999999996</c:v>
                </c:pt>
                <c:pt idx="1943">
                  <c:v>5.556</c:v>
                </c:pt>
                <c:pt idx="1944">
                  <c:v>5.5620000000000003</c:v>
                </c:pt>
                <c:pt idx="1945">
                  <c:v>5.5659999999999998</c:v>
                </c:pt>
                <c:pt idx="1946">
                  <c:v>5.5739999999999998</c:v>
                </c:pt>
                <c:pt idx="1947">
                  <c:v>5.5750000000000002</c:v>
                </c:pt>
                <c:pt idx="1948">
                  <c:v>5.577</c:v>
                </c:pt>
                <c:pt idx="1949">
                  <c:v>5.5780000000000003</c:v>
                </c:pt>
                <c:pt idx="1950">
                  <c:v>5.5890000000000004</c:v>
                </c:pt>
                <c:pt idx="1951">
                  <c:v>5.5949999999999998</c:v>
                </c:pt>
                <c:pt idx="1952">
                  <c:v>5.5990000000000002</c:v>
                </c:pt>
                <c:pt idx="1953">
                  <c:v>5.6029999999999998</c:v>
                </c:pt>
                <c:pt idx="1954">
                  <c:v>5.6079999999999997</c:v>
                </c:pt>
                <c:pt idx="1955">
                  <c:v>5.609</c:v>
                </c:pt>
                <c:pt idx="1956">
                  <c:v>5.61</c:v>
                </c:pt>
                <c:pt idx="1957">
                  <c:v>5.6109999999999998</c:v>
                </c:pt>
                <c:pt idx="1958">
                  <c:v>5.6120000000000001</c:v>
                </c:pt>
                <c:pt idx="1959">
                  <c:v>5.6139999999999999</c:v>
                </c:pt>
                <c:pt idx="1960">
                  <c:v>5.6159999999999997</c:v>
                </c:pt>
                <c:pt idx="1961">
                  <c:v>5.6180000000000003</c:v>
                </c:pt>
                <c:pt idx="1962">
                  <c:v>5.62</c:v>
                </c:pt>
                <c:pt idx="1963">
                  <c:v>5.6219999999999999</c:v>
                </c:pt>
                <c:pt idx="1964">
                  <c:v>5.6230000000000002</c:v>
                </c:pt>
                <c:pt idx="1965">
                  <c:v>5.625</c:v>
                </c:pt>
                <c:pt idx="1966">
                  <c:v>5.6260000000000003</c:v>
                </c:pt>
                <c:pt idx="1967">
                  <c:v>5.6269999999999998</c:v>
                </c:pt>
                <c:pt idx="1968">
                  <c:v>5.6349999999999998</c:v>
                </c:pt>
                <c:pt idx="1969">
                  <c:v>5.6369999999999996</c:v>
                </c:pt>
                <c:pt idx="1970">
                  <c:v>5.6420000000000003</c:v>
                </c:pt>
                <c:pt idx="1971">
                  <c:v>5.6449999999999996</c:v>
                </c:pt>
                <c:pt idx="1972">
                  <c:v>5.6479999999999997</c:v>
                </c:pt>
                <c:pt idx="1973">
                  <c:v>5.6559999999999997</c:v>
                </c:pt>
                <c:pt idx="1974">
                  <c:v>5.6580000000000004</c:v>
                </c:pt>
                <c:pt idx="1975">
                  <c:v>5.6589999999999998</c:v>
                </c:pt>
                <c:pt idx="1976">
                  <c:v>5.6630000000000003</c:v>
                </c:pt>
                <c:pt idx="1977">
                  <c:v>5.6639999999999997</c:v>
                </c:pt>
                <c:pt idx="1978">
                  <c:v>5.6660000000000004</c:v>
                </c:pt>
                <c:pt idx="1979">
                  <c:v>5.6689999999999996</c:v>
                </c:pt>
                <c:pt idx="1980">
                  <c:v>5.673</c:v>
                </c:pt>
                <c:pt idx="1981">
                  <c:v>5.6740000000000004</c:v>
                </c:pt>
                <c:pt idx="1982">
                  <c:v>5.6779999999999999</c:v>
                </c:pt>
                <c:pt idx="1983">
                  <c:v>5.68</c:v>
                </c:pt>
                <c:pt idx="1984">
                  <c:v>5.6820000000000004</c:v>
                </c:pt>
                <c:pt idx="1985">
                  <c:v>5.6890000000000001</c:v>
                </c:pt>
                <c:pt idx="1986">
                  <c:v>5.69</c:v>
                </c:pt>
                <c:pt idx="1987">
                  <c:v>5.6909999999999998</c:v>
                </c:pt>
                <c:pt idx="1988">
                  <c:v>5.6929999999999996</c:v>
                </c:pt>
                <c:pt idx="1989">
                  <c:v>5.694</c:v>
                </c:pt>
                <c:pt idx="1990">
                  <c:v>5.6950000000000003</c:v>
                </c:pt>
                <c:pt idx="1991">
                  <c:v>5.7</c:v>
                </c:pt>
                <c:pt idx="1992">
                  <c:v>5.702</c:v>
                </c:pt>
                <c:pt idx="1993">
                  <c:v>5.7039999999999997</c:v>
                </c:pt>
                <c:pt idx="1994">
                  <c:v>5.7069999999999999</c:v>
                </c:pt>
                <c:pt idx="1995">
                  <c:v>5.7080000000000002</c:v>
                </c:pt>
                <c:pt idx="1996">
                  <c:v>5.7089999999999996</c:v>
                </c:pt>
                <c:pt idx="1997">
                  <c:v>5.71</c:v>
                </c:pt>
                <c:pt idx="1998">
                  <c:v>5.7140000000000004</c:v>
                </c:pt>
                <c:pt idx="1999">
                  <c:v>5.7169999999999996</c:v>
                </c:pt>
                <c:pt idx="2000">
                  <c:v>5.72</c:v>
                </c:pt>
                <c:pt idx="2001">
                  <c:v>5.7229999999999999</c:v>
                </c:pt>
                <c:pt idx="2002">
                  <c:v>5.726</c:v>
                </c:pt>
                <c:pt idx="2003">
                  <c:v>5.7270000000000003</c:v>
                </c:pt>
                <c:pt idx="2004">
                  <c:v>5.73</c:v>
                </c:pt>
                <c:pt idx="2005">
                  <c:v>5.7320000000000002</c:v>
                </c:pt>
                <c:pt idx="2006">
                  <c:v>5.734</c:v>
                </c:pt>
                <c:pt idx="2007">
                  <c:v>5.7380000000000004</c:v>
                </c:pt>
                <c:pt idx="2008">
                  <c:v>5.7409999999999997</c:v>
                </c:pt>
                <c:pt idx="2009">
                  <c:v>5.742</c:v>
                </c:pt>
                <c:pt idx="2010">
                  <c:v>5.7430000000000003</c:v>
                </c:pt>
                <c:pt idx="2011">
                  <c:v>5.7469999999999999</c:v>
                </c:pt>
                <c:pt idx="2012">
                  <c:v>5.7489999999999997</c:v>
                </c:pt>
                <c:pt idx="2013">
                  <c:v>5.75</c:v>
                </c:pt>
                <c:pt idx="2014">
                  <c:v>5.7510000000000003</c:v>
                </c:pt>
                <c:pt idx="2015">
                  <c:v>5.7530000000000001</c:v>
                </c:pt>
                <c:pt idx="2016">
                  <c:v>5.7569999999999997</c:v>
                </c:pt>
                <c:pt idx="2017">
                  <c:v>5.758</c:v>
                </c:pt>
                <c:pt idx="2018">
                  <c:v>5.7590000000000003</c:v>
                </c:pt>
                <c:pt idx="2019">
                  <c:v>5.76</c:v>
                </c:pt>
                <c:pt idx="2020">
                  <c:v>5.7610000000000001</c:v>
                </c:pt>
                <c:pt idx="2021">
                  <c:v>5.7619999999999996</c:v>
                </c:pt>
                <c:pt idx="2022">
                  <c:v>5.7640000000000002</c:v>
                </c:pt>
                <c:pt idx="2023">
                  <c:v>5.766</c:v>
                </c:pt>
                <c:pt idx="2024">
                  <c:v>5.77</c:v>
                </c:pt>
                <c:pt idx="2025">
                  <c:v>5.7709999999999999</c:v>
                </c:pt>
                <c:pt idx="2026">
                  <c:v>5.7720000000000002</c:v>
                </c:pt>
                <c:pt idx="2027">
                  <c:v>5.7729999999999997</c:v>
                </c:pt>
                <c:pt idx="2028">
                  <c:v>5.774</c:v>
                </c:pt>
                <c:pt idx="2029">
                  <c:v>5.7750000000000004</c:v>
                </c:pt>
                <c:pt idx="2030">
                  <c:v>5.7809999999999997</c:v>
                </c:pt>
                <c:pt idx="2031">
                  <c:v>5.7830000000000004</c:v>
                </c:pt>
                <c:pt idx="2032">
                  <c:v>5.7839999999999998</c:v>
                </c:pt>
                <c:pt idx="2033">
                  <c:v>5.7880000000000003</c:v>
                </c:pt>
                <c:pt idx="2034">
                  <c:v>5.7889999999999997</c:v>
                </c:pt>
                <c:pt idx="2035">
                  <c:v>5.7910000000000004</c:v>
                </c:pt>
                <c:pt idx="2036">
                  <c:v>5.7969999999999997</c:v>
                </c:pt>
                <c:pt idx="2037">
                  <c:v>5.8019999999999996</c:v>
                </c:pt>
                <c:pt idx="2038">
                  <c:v>5.8049999999999997</c:v>
                </c:pt>
                <c:pt idx="2039">
                  <c:v>5.806</c:v>
                </c:pt>
                <c:pt idx="2040">
                  <c:v>5.8070000000000004</c:v>
                </c:pt>
                <c:pt idx="2041">
                  <c:v>5.81</c:v>
                </c:pt>
                <c:pt idx="2042">
                  <c:v>5.8120000000000003</c:v>
                </c:pt>
                <c:pt idx="2043">
                  <c:v>5.8129999999999997</c:v>
                </c:pt>
                <c:pt idx="2044">
                  <c:v>5.8170000000000002</c:v>
                </c:pt>
                <c:pt idx="2045">
                  <c:v>5.8179999999999996</c:v>
                </c:pt>
                <c:pt idx="2046">
                  <c:v>5.819</c:v>
                </c:pt>
                <c:pt idx="2047">
                  <c:v>5.82</c:v>
                </c:pt>
                <c:pt idx="2048">
                  <c:v>5.8239999999999998</c:v>
                </c:pt>
                <c:pt idx="2049">
                  <c:v>5.8250000000000002</c:v>
                </c:pt>
                <c:pt idx="2050">
                  <c:v>5.8280000000000003</c:v>
                </c:pt>
                <c:pt idx="2051">
                  <c:v>5.8310000000000004</c:v>
                </c:pt>
                <c:pt idx="2052">
                  <c:v>5.8319999999999999</c:v>
                </c:pt>
                <c:pt idx="2053">
                  <c:v>5.8360000000000003</c:v>
                </c:pt>
                <c:pt idx="2054">
                  <c:v>5.843</c:v>
                </c:pt>
                <c:pt idx="2055">
                  <c:v>5.8470000000000004</c:v>
                </c:pt>
                <c:pt idx="2056">
                  <c:v>5.8479999999999999</c:v>
                </c:pt>
                <c:pt idx="2057">
                  <c:v>5.8490000000000002</c:v>
                </c:pt>
                <c:pt idx="2058">
                  <c:v>5.8520000000000003</c:v>
                </c:pt>
                <c:pt idx="2059">
                  <c:v>5.8550000000000004</c:v>
                </c:pt>
                <c:pt idx="2060">
                  <c:v>5.8559999999999999</c:v>
                </c:pt>
                <c:pt idx="2061">
                  <c:v>5.8570000000000002</c:v>
                </c:pt>
                <c:pt idx="2062">
                  <c:v>5.8620000000000001</c:v>
                </c:pt>
                <c:pt idx="2063">
                  <c:v>5.8659999999999997</c:v>
                </c:pt>
                <c:pt idx="2064">
                  <c:v>5.8710000000000004</c:v>
                </c:pt>
                <c:pt idx="2065">
                  <c:v>5.8719999999999999</c:v>
                </c:pt>
                <c:pt idx="2066">
                  <c:v>5.8730000000000002</c:v>
                </c:pt>
                <c:pt idx="2067">
                  <c:v>5.8739999999999997</c:v>
                </c:pt>
                <c:pt idx="2068">
                  <c:v>5.8760000000000003</c:v>
                </c:pt>
                <c:pt idx="2069">
                  <c:v>5.8769999999999998</c:v>
                </c:pt>
                <c:pt idx="2070">
                  <c:v>5.8840000000000003</c:v>
                </c:pt>
                <c:pt idx="2071">
                  <c:v>5.8879999999999999</c:v>
                </c:pt>
                <c:pt idx="2072">
                  <c:v>5.891</c:v>
                </c:pt>
                <c:pt idx="2073">
                  <c:v>5.8970000000000002</c:v>
                </c:pt>
                <c:pt idx="2074">
                  <c:v>5.9020000000000001</c:v>
                </c:pt>
                <c:pt idx="2075">
                  <c:v>5.9029999999999996</c:v>
                </c:pt>
                <c:pt idx="2076">
                  <c:v>5.9059999999999997</c:v>
                </c:pt>
                <c:pt idx="2077">
                  <c:v>5.9080000000000004</c:v>
                </c:pt>
                <c:pt idx="2078">
                  <c:v>5.91</c:v>
                </c:pt>
                <c:pt idx="2079">
                  <c:v>5.915</c:v>
                </c:pt>
                <c:pt idx="2080">
                  <c:v>5.92</c:v>
                </c:pt>
                <c:pt idx="2081">
                  <c:v>5.9249999999999998</c:v>
                </c:pt>
                <c:pt idx="2082">
                  <c:v>5.9279999999999999</c:v>
                </c:pt>
                <c:pt idx="2083">
                  <c:v>5.9290000000000003</c:v>
                </c:pt>
                <c:pt idx="2084">
                  <c:v>5.93</c:v>
                </c:pt>
                <c:pt idx="2085">
                  <c:v>5.9359999999999999</c:v>
                </c:pt>
                <c:pt idx="2086">
                  <c:v>5.9379999999999997</c:v>
                </c:pt>
                <c:pt idx="2087">
                  <c:v>5.9420000000000002</c:v>
                </c:pt>
                <c:pt idx="2088">
                  <c:v>5.9480000000000004</c:v>
                </c:pt>
                <c:pt idx="2089">
                  <c:v>5.9489999999999998</c:v>
                </c:pt>
                <c:pt idx="2090">
                  <c:v>5.95</c:v>
                </c:pt>
                <c:pt idx="2091">
                  <c:v>5.9509999999999996</c:v>
                </c:pt>
                <c:pt idx="2092">
                  <c:v>5.952</c:v>
                </c:pt>
                <c:pt idx="2093">
                  <c:v>5.9530000000000003</c:v>
                </c:pt>
                <c:pt idx="2094">
                  <c:v>5.9550000000000001</c:v>
                </c:pt>
                <c:pt idx="2095">
                  <c:v>5.9569999999999999</c:v>
                </c:pt>
                <c:pt idx="2096">
                  <c:v>5.9589999999999996</c:v>
                </c:pt>
                <c:pt idx="2097">
                  <c:v>5.96</c:v>
                </c:pt>
                <c:pt idx="2098">
                  <c:v>5.9610000000000003</c:v>
                </c:pt>
                <c:pt idx="2099">
                  <c:v>5.9619999999999997</c:v>
                </c:pt>
                <c:pt idx="2100">
                  <c:v>5.9669999999999996</c:v>
                </c:pt>
                <c:pt idx="2101">
                  <c:v>5.9749999999999996</c:v>
                </c:pt>
                <c:pt idx="2102">
                  <c:v>5.9809999999999999</c:v>
                </c:pt>
                <c:pt idx="2103">
                  <c:v>5.9820000000000002</c:v>
                </c:pt>
                <c:pt idx="2104">
                  <c:v>5.984</c:v>
                </c:pt>
                <c:pt idx="2105">
                  <c:v>5.99</c:v>
                </c:pt>
                <c:pt idx="2106">
                  <c:v>5.9980000000000002</c:v>
                </c:pt>
                <c:pt idx="2107">
                  <c:v>5.9989999999999997</c:v>
                </c:pt>
                <c:pt idx="2108">
                  <c:v>6</c:v>
                </c:pt>
                <c:pt idx="2109">
                  <c:v>6.0010000000000003</c:v>
                </c:pt>
                <c:pt idx="2110">
                  <c:v>6.0019999999999998</c:v>
                </c:pt>
                <c:pt idx="2111">
                  <c:v>6.0030000000000001</c:v>
                </c:pt>
                <c:pt idx="2112">
                  <c:v>6.0140000000000002</c:v>
                </c:pt>
                <c:pt idx="2113">
                  <c:v>6.0149999999999997</c:v>
                </c:pt>
                <c:pt idx="2114">
                  <c:v>6.016</c:v>
                </c:pt>
                <c:pt idx="2115">
                  <c:v>6.0170000000000003</c:v>
                </c:pt>
                <c:pt idx="2116">
                  <c:v>6.0179999999999998</c:v>
                </c:pt>
                <c:pt idx="2117">
                  <c:v>6.02</c:v>
                </c:pt>
                <c:pt idx="2118">
                  <c:v>6.0209999999999999</c:v>
                </c:pt>
                <c:pt idx="2119">
                  <c:v>6.0259999999999998</c:v>
                </c:pt>
                <c:pt idx="2120">
                  <c:v>6.0369999999999999</c:v>
                </c:pt>
                <c:pt idx="2121">
                  <c:v>6.04</c:v>
                </c:pt>
                <c:pt idx="2122">
                  <c:v>6.0449999999999999</c:v>
                </c:pt>
                <c:pt idx="2123">
                  <c:v>6.0469999999999997</c:v>
                </c:pt>
                <c:pt idx="2124">
                  <c:v>6.048</c:v>
                </c:pt>
                <c:pt idx="2125">
                  <c:v>6.0510000000000002</c:v>
                </c:pt>
                <c:pt idx="2126">
                  <c:v>6.0519999999999996</c:v>
                </c:pt>
                <c:pt idx="2127">
                  <c:v>6.0570000000000004</c:v>
                </c:pt>
                <c:pt idx="2128">
                  <c:v>6.0709999999999997</c:v>
                </c:pt>
                <c:pt idx="2129">
                  <c:v>6.0739999999999998</c:v>
                </c:pt>
                <c:pt idx="2130">
                  <c:v>6.0750000000000002</c:v>
                </c:pt>
                <c:pt idx="2131">
                  <c:v>6.0780000000000003</c:v>
                </c:pt>
                <c:pt idx="2132">
                  <c:v>6.0789999999999997</c:v>
                </c:pt>
                <c:pt idx="2133">
                  <c:v>6.0810000000000004</c:v>
                </c:pt>
                <c:pt idx="2134">
                  <c:v>6.0869999999999997</c:v>
                </c:pt>
                <c:pt idx="2135">
                  <c:v>6.09</c:v>
                </c:pt>
                <c:pt idx="2136">
                  <c:v>6.0910000000000002</c:v>
                </c:pt>
                <c:pt idx="2137">
                  <c:v>6.0919999999999996</c:v>
                </c:pt>
                <c:pt idx="2138">
                  <c:v>6.0960000000000001</c:v>
                </c:pt>
                <c:pt idx="2139">
                  <c:v>6.0979999999999999</c:v>
                </c:pt>
                <c:pt idx="2140">
                  <c:v>6.101</c:v>
                </c:pt>
                <c:pt idx="2141">
                  <c:v>6.1020000000000003</c:v>
                </c:pt>
                <c:pt idx="2142">
                  <c:v>6.109</c:v>
                </c:pt>
                <c:pt idx="2143">
                  <c:v>6.1109999999999998</c:v>
                </c:pt>
                <c:pt idx="2144">
                  <c:v>6.1150000000000002</c:v>
                </c:pt>
                <c:pt idx="2145">
                  <c:v>6.117</c:v>
                </c:pt>
                <c:pt idx="2146">
                  <c:v>6.1180000000000003</c:v>
                </c:pt>
                <c:pt idx="2147">
                  <c:v>6.1189999999999998</c:v>
                </c:pt>
                <c:pt idx="2148">
                  <c:v>6.12</c:v>
                </c:pt>
                <c:pt idx="2149">
                  <c:v>6.1239999999999997</c:v>
                </c:pt>
                <c:pt idx="2150">
                  <c:v>6.13</c:v>
                </c:pt>
                <c:pt idx="2151">
                  <c:v>6.1360000000000001</c:v>
                </c:pt>
                <c:pt idx="2152">
                  <c:v>6.1379999999999999</c:v>
                </c:pt>
                <c:pt idx="2153">
                  <c:v>6.1429999999999998</c:v>
                </c:pt>
                <c:pt idx="2154">
                  <c:v>6.1470000000000002</c:v>
                </c:pt>
                <c:pt idx="2155">
                  <c:v>6.1479999999999997</c:v>
                </c:pt>
                <c:pt idx="2156">
                  <c:v>6.149</c:v>
                </c:pt>
                <c:pt idx="2157">
                  <c:v>6.1520000000000001</c:v>
                </c:pt>
                <c:pt idx="2158">
                  <c:v>6.1529999999999996</c:v>
                </c:pt>
                <c:pt idx="2159">
                  <c:v>6.1539999999999999</c:v>
                </c:pt>
                <c:pt idx="2160">
                  <c:v>6.1550000000000002</c:v>
                </c:pt>
                <c:pt idx="2161">
                  <c:v>6.1630000000000003</c:v>
                </c:pt>
                <c:pt idx="2162">
                  <c:v>6.165</c:v>
                </c:pt>
                <c:pt idx="2163">
                  <c:v>6.1669999999999998</c:v>
                </c:pt>
                <c:pt idx="2164">
                  <c:v>6.1680000000000001</c:v>
                </c:pt>
                <c:pt idx="2165">
                  <c:v>6.1719999999999997</c:v>
                </c:pt>
                <c:pt idx="2166">
                  <c:v>6.173</c:v>
                </c:pt>
                <c:pt idx="2167">
                  <c:v>6.1760000000000002</c:v>
                </c:pt>
                <c:pt idx="2168">
                  <c:v>6.1779999999999999</c:v>
                </c:pt>
                <c:pt idx="2169">
                  <c:v>6.1790000000000003</c:v>
                </c:pt>
                <c:pt idx="2170">
                  <c:v>6.1820000000000004</c:v>
                </c:pt>
                <c:pt idx="2171">
                  <c:v>6.1840000000000002</c:v>
                </c:pt>
                <c:pt idx="2172">
                  <c:v>6.1849999999999996</c:v>
                </c:pt>
                <c:pt idx="2173">
                  <c:v>6.1859999999999999</c:v>
                </c:pt>
                <c:pt idx="2174">
                  <c:v>6.1879999999999997</c:v>
                </c:pt>
                <c:pt idx="2175">
                  <c:v>6.1890000000000001</c:v>
                </c:pt>
                <c:pt idx="2176">
                  <c:v>6.1989999999999998</c:v>
                </c:pt>
                <c:pt idx="2177">
                  <c:v>6.2009999999999996</c:v>
                </c:pt>
                <c:pt idx="2178">
                  <c:v>6.2039999999999997</c:v>
                </c:pt>
                <c:pt idx="2179">
                  <c:v>6.2050000000000001</c:v>
                </c:pt>
                <c:pt idx="2180">
                  <c:v>6.2149999999999999</c:v>
                </c:pt>
                <c:pt idx="2181">
                  <c:v>6.218</c:v>
                </c:pt>
                <c:pt idx="2182">
                  <c:v>6.2190000000000003</c:v>
                </c:pt>
                <c:pt idx="2183">
                  <c:v>6.2240000000000002</c:v>
                </c:pt>
                <c:pt idx="2184">
                  <c:v>6.226</c:v>
                </c:pt>
                <c:pt idx="2185">
                  <c:v>6.2279999999999998</c:v>
                </c:pt>
                <c:pt idx="2186">
                  <c:v>6.2320000000000002</c:v>
                </c:pt>
                <c:pt idx="2187">
                  <c:v>6.2329999999999997</c:v>
                </c:pt>
                <c:pt idx="2188">
                  <c:v>6.2370000000000001</c:v>
                </c:pt>
                <c:pt idx="2189">
                  <c:v>6.2380000000000004</c:v>
                </c:pt>
                <c:pt idx="2190">
                  <c:v>6.2409999999999997</c:v>
                </c:pt>
                <c:pt idx="2191">
                  <c:v>6.2430000000000003</c:v>
                </c:pt>
                <c:pt idx="2192">
                  <c:v>6.2450000000000001</c:v>
                </c:pt>
                <c:pt idx="2193">
                  <c:v>6.2489999999999997</c:v>
                </c:pt>
                <c:pt idx="2194">
                  <c:v>6.2560000000000002</c:v>
                </c:pt>
                <c:pt idx="2195">
                  <c:v>6.2619999999999996</c:v>
                </c:pt>
                <c:pt idx="2196">
                  <c:v>6.2640000000000002</c:v>
                </c:pt>
                <c:pt idx="2197">
                  <c:v>6.2670000000000003</c:v>
                </c:pt>
                <c:pt idx="2198">
                  <c:v>6.2679999999999998</c:v>
                </c:pt>
                <c:pt idx="2199">
                  <c:v>6.274</c:v>
                </c:pt>
                <c:pt idx="2200">
                  <c:v>6.2750000000000004</c:v>
                </c:pt>
                <c:pt idx="2201">
                  <c:v>6.2759999999999998</c:v>
                </c:pt>
                <c:pt idx="2202">
                  <c:v>6.2779999999999996</c:v>
                </c:pt>
                <c:pt idx="2203">
                  <c:v>6.2809999999999997</c:v>
                </c:pt>
                <c:pt idx="2204">
                  <c:v>6.282</c:v>
                </c:pt>
                <c:pt idx="2205">
                  <c:v>6.2839999999999998</c:v>
                </c:pt>
                <c:pt idx="2206">
                  <c:v>6.2880000000000003</c:v>
                </c:pt>
                <c:pt idx="2207">
                  <c:v>6.2960000000000003</c:v>
                </c:pt>
                <c:pt idx="2208">
                  <c:v>6.2969999999999997</c:v>
                </c:pt>
                <c:pt idx="2209">
                  <c:v>6.298</c:v>
                </c:pt>
                <c:pt idx="2210">
                  <c:v>6.3019999999999996</c:v>
                </c:pt>
                <c:pt idx="2211">
                  <c:v>6.3040000000000003</c:v>
                </c:pt>
                <c:pt idx="2212">
                  <c:v>6.3090000000000002</c:v>
                </c:pt>
                <c:pt idx="2213">
                  <c:v>6.31</c:v>
                </c:pt>
                <c:pt idx="2214">
                  <c:v>6.3109999999999999</c:v>
                </c:pt>
                <c:pt idx="2215">
                  <c:v>6.3129999999999997</c:v>
                </c:pt>
                <c:pt idx="2216">
                  <c:v>6.32</c:v>
                </c:pt>
                <c:pt idx="2217">
                  <c:v>6.3209999999999997</c:v>
                </c:pt>
                <c:pt idx="2218">
                  <c:v>6.3230000000000004</c:v>
                </c:pt>
                <c:pt idx="2219">
                  <c:v>6.327</c:v>
                </c:pt>
                <c:pt idx="2220">
                  <c:v>6.3280000000000003</c:v>
                </c:pt>
                <c:pt idx="2221">
                  <c:v>6.3310000000000004</c:v>
                </c:pt>
                <c:pt idx="2222">
                  <c:v>6.3319999999999999</c:v>
                </c:pt>
                <c:pt idx="2223">
                  <c:v>6.3330000000000002</c:v>
                </c:pt>
                <c:pt idx="2224">
                  <c:v>6.3339999999999996</c:v>
                </c:pt>
                <c:pt idx="2225">
                  <c:v>6.335</c:v>
                </c:pt>
                <c:pt idx="2226">
                  <c:v>6.3360000000000003</c:v>
                </c:pt>
                <c:pt idx="2227">
                  <c:v>6.34</c:v>
                </c:pt>
                <c:pt idx="2228">
                  <c:v>6.3460000000000001</c:v>
                </c:pt>
                <c:pt idx="2229">
                  <c:v>6.35</c:v>
                </c:pt>
                <c:pt idx="2230">
                  <c:v>6.3529999999999998</c:v>
                </c:pt>
                <c:pt idx="2231">
                  <c:v>6.3540000000000001</c:v>
                </c:pt>
                <c:pt idx="2232">
                  <c:v>6.3630000000000004</c:v>
                </c:pt>
                <c:pt idx="2233">
                  <c:v>6.3650000000000002</c:v>
                </c:pt>
                <c:pt idx="2234">
                  <c:v>6.3659999999999997</c:v>
                </c:pt>
                <c:pt idx="2235">
                  <c:v>6.367</c:v>
                </c:pt>
                <c:pt idx="2236">
                  <c:v>6.3689999999999998</c:v>
                </c:pt>
                <c:pt idx="2237">
                  <c:v>6.3710000000000004</c:v>
                </c:pt>
                <c:pt idx="2238">
                  <c:v>6.3769999999999998</c:v>
                </c:pt>
                <c:pt idx="2239">
                  <c:v>6.3780000000000001</c:v>
                </c:pt>
                <c:pt idx="2240">
                  <c:v>6.3810000000000002</c:v>
                </c:pt>
                <c:pt idx="2241">
                  <c:v>6.383</c:v>
                </c:pt>
                <c:pt idx="2242">
                  <c:v>6.3840000000000003</c:v>
                </c:pt>
                <c:pt idx="2243">
                  <c:v>6.3869999999999996</c:v>
                </c:pt>
                <c:pt idx="2244">
                  <c:v>6.391</c:v>
                </c:pt>
                <c:pt idx="2245">
                  <c:v>6.3929999999999998</c:v>
                </c:pt>
                <c:pt idx="2246">
                  <c:v>6.3940000000000001</c:v>
                </c:pt>
                <c:pt idx="2247">
                  <c:v>6.3949999999999996</c:v>
                </c:pt>
                <c:pt idx="2248">
                  <c:v>6.3959999999999999</c:v>
                </c:pt>
                <c:pt idx="2249">
                  <c:v>6.3979999999999997</c:v>
                </c:pt>
                <c:pt idx="2250">
                  <c:v>6.4</c:v>
                </c:pt>
                <c:pt idx="2251">
                  <c:v>6.4009999999999998</c:v>
                </c:pt>
                <c:pt idx="2252">
                  <c:v>6.4039999999999999</c:v>
                </c:pt>
                <c:pt idx="2253">
                  <c:v>6.4050000000000002</c:v>
                </c:pt>
                <c:pt idx="2254">
                  <c:v>6.407</c:v>
                </c:pt>
                <c:pt idx="2255">
                  <c:v>6.4080000000000004</c:v>
                </c:pt>
                <c:pt idx="2256">
                  <c:v>6.4109999999999996</c:v>
                </c:pt>
                <c:pt idx="2257">
                  <c:v>6.4119999999999999</c:v>
                </c:pt>
                <c:pt idx="2258">
                  <c:v>6.4160000000000004</c:v>
                </c:pt>
                <c:pt idx="2259">
                  <c:v>6.4169999999999998</c:v>
                </c:pt>
                <c:pt idx="2260">
                  <c:v>6.4189999999999996</c:v>
                </c:pt>
                <c:pt idx="2261">
                  <c:v>6.4260000000000002</c:v>
                </c:pt>
                <c:pt idx="2262">
                  <c:v>6.4269999999999996</c:v>
                </c:pt>
                <c:pt idx="2263">
                  <c:v>6.4290000000000003</c:v>
                </c:pt>
                <c:pt idx="2264">
                  <c:v>6.431</c:v>
                </c:pt>
                <c:pt idx="2265">
                  <c:v>6.4340000000000002</c:v>
                </c:pt>
                <c:pt idx="2266">
                  <c:v>6.4349999999999996</c:v>
                </c:pt>
                <c:pt idx="2267">
                  <c:v>6.4409999999999998</c:v>
                </c:pt>
                <c:pt idx="2268">
                  <c:v>6.4420000000000002</c:v>
                </c:pt>
                <c:pt idx="2269">
                  <c:v>6.4459999999999997</c:v>
                </c:pt>
                <c:pt idx="2270">
                  <c:v>6.4489999999999998</c:v>
                </c:pt>
                <c:pt idx="2271">
                  <c:v>6.4560000000000004</c:v>
                </c:pt>
                <c:pt idx="2272">
                  <c:v>6.4580000000000002</c:v>
                </c:pt>
                <c:pt idx="2273">
                  <c:v>6.46</c:v>
                </c:pt>
                <c:pt idx="2274">
                  <c:v>6.4619999999999997</c:v>
                </c:pt>
                <c:pt idx="2275">
                  <c:v>6.4649999999999999</c:v>
                </c:pt>
                <c:pt idx="2276">
                  <c:v>6.4660000000000002</c:v>
                </c:pt>
                <c:pt idx="2277">
                  <c:v>6.4690000000000003</c:v>
                </c:pt>
                <c:pt idx="2278">
                  <c:v>6.4710000000000001</c:v>
                </c:pt>
                <c:pt idx="2279">
                  <c:v>6.4729999999999999</c:v>
                </c:pt>
                <c:pt idx="2280">
                  <c:v>6.4740000000000002</c:v>
                </c:pt>
                <c:pt idx="2281">
                  <c:v>6.4779999999999998</c:v>
                </c:pt>
                <c:pt idx="2282">
                  <c:v>6.4820000000000002</c:v>
                </c:pt>
                <c:pt idx="2283">
                  <c:v>6.4880000000000004</c:v>
                </c:pt>
                <c:pt idx="2284">
                  <c:v>6.49</c:v>
                </c:pt>
                <c:pt idx="2285">
                  <c:v>6.4960000000000004</c:v>
                </c:pt>
                <c:pt idx="2286">
                  <c:v>6.4969999999999999</c:v>
                </c:pt>
                <c:pt idx="2287">
                  <c:v>6.5</c:v>
                </c:pt>
                <c:pt idx="2288">
                  <c:v>6.5030000000000001</c:v>
                </c:pt>
                <c:pt idx="2289">
                  <c:v>6.5060000000000002</c:v>
                </c:pt>
                <c:pt idx="2290">
                  <c:v>6.51</c:v>
                </c:pt>
                <c:pt idx="2291">
                  <c:v>6.5140000000000002</c:v>
                </c:pt>
                <c:pt idx="2292">
                  <c:v>6.516</c:v>
                </c:pt>
                <c:pt idx="2293">
                  <c:v>6.5179999999999998</c:v>
                </c:pt>
                <c:pt idx="2294">
                  <c:v>6.52</c:v>
                </c:pt>
                <c:pt idx="2295">
                  <c:v>6.524</c:v>
                </c:pt>
                <c:pt idx="2296">
                  <c:v>6.5250000000000004</c:v>
                </c:pt>
                <c:pt idx="2297">
                  <c:v>6.53</c:v>
                </c:pt>
                <c:pt idx="2298">
                  <c:v>6.5309999999999997</c:v>
                </c:pt>
                <c:pt idx="2299">
                  <c:v>6.532</c:v>
                </c:pt>
                <c:pt idx="2300">
                  <c:v>6.5339999999999998</c:v>
                </c:pt>
                <c:pt idx="2301">
                  <c:v>6.5350000000000001</c:v>
                </c:pt>
                <c:pt idx="2302">
                  <c:v>6.5389999999999997</c:v>
                </c:pt>
                <c:pt idx="2303">
                  <c:v>6.5410000000000004</c:v>
                </c:pt>
                <c:pt idx="2304">
                  <c:v>6.5469999999999997</c:v>
                </c:pt>
                <c:pt idx="2305">
                  <c:v>6.548</c:v>
                </c:pt>
                <c:pt idx="2306">
                  <c:v>6.5490000000000004</c:v>
                </c:pt>
                <c:pt idx="2307">
                  <c:v>6.5510000000000002</c:v>
                </c:pt>
                <c:pt idx="2308">
                  <c:v>6.5579999999999998</c:v>
                </c:pt>
                <c:pt idx="2309">
                  <c:v>6.5620000000000003</c:v>
                </c:pt>
                <c:pt idx="2310">
                  <c:v>6.5640000000000001</c:v>
                </c:pt>
                <c:pt idx="2311">
                  <c:v>6.5679999999999996</c:v>
                </c:pt>
                <c:pt idx="2312">
                  <c:v>6.57</c:v>
                </c:pt>
                <c:pt idx="2313">
                  <c:v>6.5789999999999997</c:v>
                </c:pt>
                <c:pt idx="2314">
                  <c:v>6.58</c:v>
                </c:pt>
                <c:pt idx="2315">
                  <c:v>6.585</c:v>
                </c:pt>
                <c:pt idx="2316">
                  <c:v>6.5880000000000001</c:v>
                </c:pt>
                <c:pt idx="2317">
                  <c:v>6.5890000000000004</c:v>
                </c:pt>
                <c:pt idx="2318">
                  <c:v>6.59</c:v>
                </c:pt>
                <c:pt idx="2319">
                  <c:v>6.593</c:v>
                </c:pt>
                <c:pt idx="2320">
                  <c:v>6.5960000000000001</c:v>
                </c:pt>
                <c:pt idx="2321">
                  <c:v>6.5970000000000004</c:v>
                </c:pt>
                <c:pt idx="2322">
                  <c:v>6.5979999999999999</c:v>
                </c:pt>
                <c:pt idx="2323">
                  <c:v>6.5990000000000002</c:v>
                </c:pt>
                <c:pt idx="2324">
                  <c:v>6.6</c:v>
                </c:pt>
                <c:pt idx="2325">
                  <c:v>6.6079999999999997</c:v>
                </c:pt>
                <c:pt idx="2326">
                  <c:v>6.61</c:v>
                </c:pt>
                <c:pt idx="2327">
                  <c:v>6.6109999999999998</c:v>
                </c:pt>
                <c:pt idx="2328">
                  <c:v>6.6130000000000004</c:v>
                </c:pt>
                <c:pt idx="2329">
                  <c:v>6.6139999999999999</c:v>
                </c:pt>
                <c:pt idx="2330">
                  <c:v>6.617</c:v>
                </c:pt>
                <c:pt idx="2331">
                  <c:v>6.6180000000000003</c:v>
                </c:pt>
                <c:pt idx="2332">
                  <c:v>6.6219999999999999</c:v>
                </c:pt>
                <c:pt idx="2333">
                  <c:v>6.6269999999999998</c:v>
                </c:pt>
                <c:pt idx="2334">
                  <c:v>6.63</c:v>
                </c:pt>
                <c:pt idx="2335">
                  <c:v>6.6340000000000003</c:v>
                </c:pt>
                <c:pt idx="2336">
                  <c:v>6.6369999999999996</c:v>
                </c:pt>
                <c:pt idx="2337">
                  <c:v>6.6379999999999999</c:v>
                </c:pt>
                <c:pt idx="2338">
                  <c:v>6.64</c:v>
                </c:pt>
                <c:pt idx="2339">
                  <c:v>6.6429999999999998</c:v>
                </c:pt>
                <c:pt idx="2340">
                  <c:v>6.6459999999999999</c:v>
                </c:pt>
                <c:pt idx="2341">
                  <c:v>6.6479999999999997</c:v>
                </c:pt>
                <c:pt idx="2342">
                  <c:v>6.649</c:v>
                </c:pt>
                <c:pt idx="2343">
                  <c:v>6.6509999999999998</c:v>
                </c:pt>
                <c:pt idx="2344">
                  <c:v>6.6520000000000001</c:v>
                </c:pt>
                <c:pt idx="2345">
                  <c:v>6.6609999999999996</c:v>
                </c:pt>
                <c:pt idx="2346">
                  <c:v>6.665</c:v>
                </c:pt>
                <c:pt idx="2347">
                  <c:v>6.6660000000000004</c:v>
                </c:pt>
                <c:pt idx="2348">
                  <c:v>6.6710000000000003</c:v>
                </c:pt>
                <c:pt idx="2349">
                  <c:v>6.673</c:v>
                </c:pt>
                <c:pt idx="2350">
                  <c:v>6.6769999999999996</c:v>
                </c:pt>
                <c:pt idx="2351">
                  <c:v>6.6790000000000003</c:v>
                </c:pt>
                <c:pt idx="2352">
                  <c:v>6.681</c:v>
                </c:pt>
                <c:pt idx="2353">
                  <c:v>6.6849999999999996</c:v>
                </c:pt>
                <c:pt idx="2354">
                  <c:v>6.6890000000000001</c:v>
                </c:pt>
                <c:pt idx="2355">
                  <c:v>6.69</c:v>
                </c:pt>
                <c:pt idx="2356">
                  <c:v>6.6909999999999998</c:v>
                </c:pt>
                <c:pt idx="2357">
                  <c:v>6.6950000000000003</c:v>
                </c:pt>
                <c:pt idx="2358">
                  <c:v>6.6959999999999997</c:v>
                </c:pt>
                <c:pt idx="2359">
                  <c:v>6.6980000000000004</c:v>
                </c:pt>
                <c:pt idx="2360">
                  <c:v>6.7009999999999996</c:v>
                </c:pt>
                <c:pt idx="2361">
                  <c:v>6.702</c:v>
                </c:pt>
                <c:pt idx="2362">
                  <c:v>6.7030000000000003</c:v>
                </c:pt>
                <c:pt idx="2363">
                  <c:v>6.7039999999999997</c:v>
                </c:pt>
                <c:pt idx="2364">
                  <c:v>6.7050000000000001</c:v>
                </c:pt>
                <c:pt idx="2365">
                  <c:v>6.7140000000000004</c:v>
                </c:pt>
                <c:pt idx="2366">
                  <c:v>6.7160000000000002</c:v>
                </c:pt>
                <c:pt idx="2367">
                  <c:v>6.718</c:v>
                </c:pt>
                <c:pt idx="2368">
                  <c:v>6.7190000000000003</c:v>
                </c:pt>
                <c:pt idx="2369">
                  <c:v>6.7210000000000001</c:v>
                </c:pt>
                <c:pt idx="2370">
                  <c:v>6.7240000000000002</c:v>
                </c:pt>
                <c:pt idx="2371">
                  <c:v>6.7270000000000003</c:v>
                </c:pt>
                <c:pt idx="2372">
                  <c:v>6.7279999999999998</c:v>
                </c:pt>
                <c:pt idx="2373">
                  <c:v>6.73</c:v>
                </c:pt>
                <c:pt idx="2374">
                  <c:v>6.7329999999999997</c:v>
                </c:pt>
                <c:pt idx="2375">
                  <c:v>6.7359999999999998</c:v>
                </c:pt>
                <c:pt idx="2376">
                  <c:v>6.7380000000000004</c:v>
                </c:pt>
                <c:pt idx="2377">
                  <c:v>6.7409999999999997</c:v>
                </c:pt>
                <c:pt idx="2378">
                  <c:v>6.7430000000000003</c:v>
                </c:pt>
                <c:pt idx="2379">
                  <c:v>6.7510000000000003</c:v>
                </c:pt>
                <c:pt idx="2380">
                  <c:v>6.7519999999999998</c:v>
                </c:pt>
                <c:pt idx="2381">
                  <c:v>6.76</c:v>
                </c:pt>
                <c:pt idx="2382">
                  <c:v>6.7629999999999999</c:v>
                </c:pt>
                <c:pt idx="2383">
                  <c:v>6.7640000000000002</c:v>
                </c:pt>
                <c:pt idx="2384">
                  <c:v>6.766</c:v>
                </c:pt>
                <c:pt idx="2385">
                  <c:v>6.7709999999999999</c:v>
                </c:pt>
                <c:pt idx="2386">
                  <c:v>6.7720000000000002</c:v>
                </c:pt>
                <c:pt idx="2387">
                  <c:v>6.7770000000000001</c:v>
                </c:pt>
                <c:pt idx="2388">
                  <c:v>6.7779999999999996</c:v>
                </c:pt>
                <c:pt idx="2389">
                  <c:v>6.7830000000000004</c:v>
                </c:pt>
                <c:pt idx="2390">
                  <c:v>6.7869999999999999</c:v>
                </c:pt>
                <c:pt idx="2391">
                  <c:v>6.7910000000000004</c:v>
                </c:pt>
                <c:pt idx="2392">
                  <c:v>6.7919999999999998</c:v>
                </c:pt>
                <c:pt idx="2393">
                  <c:v>6.7930000000000001</c:v>
                </c:pt>
                <c:pt idx="2394">
                  <c:v>6.7939999999999996</c:v>
                </c:pt>
                <c:pt idx="2395">
                  <c:v>6.7949999999999999</c:v>
                </c:pt>
                <c:pt idx="2396">
                  <c:v>6.7969999999999997</c:v>
                </c:pt>
                <c:pt idx="2397">
                  <c:v>6.7990000000000004</c:v>
                </c:pt>
                <c:pt idx="2398">
                  <c:v>6.8</c:v>
                </c:pt>
                <c:pt idx="2399">
                  <c:v>6.8010000000000002</c:v>
                </c:pt>
                <c:pt idx="2400">
                  <c:v>6.8040000000000003</c:v>
                </c:pt>
                <c:pt idx="2401">
                  <c:v>6.8079999999999998</c:v>
                </c:pt>
                <c:pt idx="2402">
                  <c:v>6.81</c:v>
                </c:pt>
                <c:pt idx="2403">
                  <c:v>6.8179999999999996</c:v>
                </c:pt>
                <c:pt idx="2404">
                  <c:v>6.8230000000000004</c:v>
                </c:pt>
                <c:pt idx="2405">
                  <c:v>6.8250000000000002</c:v>
                </c:pt>
                <c:pt idx="2406">
                  <c:v>6.8289999999999997</c:v>
                </c:pt>
                <c:pt idx="2407">
                  <c:v>6.83</c:v>
                </c:pt>
                <c:pt idx="2408">
                  <c:v>6.8330000000000002</c:v>
                </c:pt>
                <c:pt idx="2409">
                  <c:v>6.8410000000000002</c:v>
                </c:pt>
                <c:pt idx="2410">
                  <c:v>6.843</c:v>
                </c:pt>
                <c:pt idx="2411">
                  <c:v>6.8440000000000003</c:v>
                </c:pt>
                <c:pt idx="2412">
                  <c:v>6.8449999999999998</c:v>
                </c:pt>
                <c:pt idx="2413">
                  <c:v>6.8490000000000002</c:v>
                </c:pt>
                <c:pt idx="2414">
                  <c:v>6.85</c:v>
                </c:pt>
                <c:pt idx="2415">
                  <c:v>6.8520000000000003</c:v>
                </c:pt>
                <c:pt idx="2416">
                  <c:v>6.8540000000000001</c:v>
                </c:pt>
                <c:pt idx="2417">
                  <c:v>6.8579999999999997</c:v>
                </c:pt>
                <c:pt idx="2418">
                  <c:v>6.8620000000000001</c:v>
                </c:pt>
                <c:pt idx="2419">
                  <c:v>6.8650000000000002</c:v>
                </c:pt>
                <c:pt idx="2420">
                  <c:v>6.8710000000000004</c:v>
                </c:pt>
                <c:pt idx="2421">
                  <c:v>6.8730000000000002</c:v>
                </c:pt>
                <c:pt idx="2422">
                  <c:v>6.8739999999999997</c:v>
                </c:pt>
                <c:pt idx="2423">
                  <c:v>6.8760000000000003</c:v>
                </c:pt>
                <c:pt idx="2424">
                  <c:v>6.8769999999999998</c:v>
                </c:pt>
                <c:pt idx="2425">
                  <c:v>6.8780000000000001</c:v>
                </c:pt>
                <c:pt idx="2426">
                  <c:v>6.8810000000000002</c:v>
                </c:pt>
                <c:pt idx="2427">
                  <c:v>6.89</c:v>
                </c:pt>
                <c:pt idx="2428">
                  <c:v>6.8920000000000003</c:v>
                </c:pt>
                <c:pt idx="2429">
                  <c:v>6.8940000000000001</c:v>
                </c:pt>
                <c:pt idx="2430">
                  <c:v>6.9</c:v>
                </c:pt>
                <c:pt idx="2431">
                  <c:v>6.9020000000000001</c:v>
                </c:pt>
                <c:pt idx="2432">
                  <c:v>6.9039999999999999</c:v>
                </c:pt>
                <c:pt idx="2433">
                  <c:v>6.9089999999999998</c:v>
                </c:pt>
                <c:pt idx="2434">
                  <c:v>6.9160000000000004</c:v>
                </c:pt>
                <c:pt idx="2435">
                  <c:v>6.9180000000000001</c:v>
                </c:pt>
                <c:pt idx="2436">
                  <c:v>6.92</c:v>
                </c:pt>
                <c:pt idx="2437">
                  <c:v>6.923</c:v>
                </c:pt>
                <c:pt idx="2438">
                  <c:v>6.9269999999999996</c:v>
                </c:pt>
                <c:pt idx="2439">
                  <c:v>6.9279999999999999</c:v>
                </c:pt>
                <c:pt idx="2440">
                  <c:v>6.93</c:v>
                </c:pt>
                <c:pt idx="2441">
                  <c:v>6.9320000000000004</c:v>
                </c:pt>
                <c:pt idx="2442">
                  <c:v>6.9349999999999996</c:v>
                </c:pt>
                <c:pt idx="2443">
                  <c:v>6.9370000000000003</c:v>
                </c:pt>
                <c:pt idx="2444">
                  <c:v>6.9390000000000001</c:v>
                </c:pt>
                <c:pt idx="2445">
                  <c:v>6.9459999999999997</c:v>
                </c:pt>
                <c:pt idx="2446">
                  <c:v>6.9470000000000001</c:v>
                </c:pt>
                <c:pt idx="2447">
                  <c:v>6.952</c:v>
                </c:pt>
                <c:pt idx="2448">
                  <c:v>6.9539999999999997</c:v>
                </c:pt>
                <c:pt idx="2449">
                  <c:v>6.9560000000000004</c:v>
                </c:pt>
                <c:pt idx="2450">
                  <c:v>6.9569999999999999</c:v>
                </c:pt>
                <c:pt idx="2451">
                  <c:v>6.9580000000000002</c:v>
                </c:pt>
                <c:pt idx="2452">
                  <c:v>6.9589999999999996</c:v>
                </c:pt>
                <c:pt idx="2453">
                  <c:v>6.9610000000000003</c:v>
                </c:pt>
                <c:pt idx="2454">
                  <c:v>6.9619999999999997</c:v>
                </c:pt>
                <c:pt idx="2455">
                  <c:v>6.9640000000000004</c:v>
                </c:pt>
                <c:pt idx="2456">
                  <c:v>6.9690000000000003</c:v>
                </c:pt>
                <c:pt idx="2457">
                  <c:v>6.9710000000000001</c:v>
                </c:pt>
                <c:pt idx="2458">
                  <c:v>6.9740000000000002</c:v>
                </c:pt>
                <c:pt idx="2459">
                  <c:v>6.976</c:v>
                </c:pt>
                <c:pt idx="2460">
                  <c:v>6.9809999999999999</c:v>
                </c:pt>
                <c:pt idx="2461">
                  <c:v>6.9880000000000004</c:v>
                </c:pt>
                <c:pt idx="2462">
                  <c:v>6.9889999999999999</c:v>
                </c:pt>
                <c:pt idx="2463">
                  <c:v>6.9930000000000003</c:v>
                </c:pt>
                <c:pt idx="2464">
                  <c:v>6.9939999999999998</c:v>
                </c:pt>
                <c:pt idx="2465">
                  <c:v>6.9960000000000004</c:v>
                </c:pt>
                <c:pt idx="2466">
                  <c:v>6.9989999999999997</c:v>
                </c:pt>
                <c:pt idx="2467">
                  <c:v>7</c:v>
                </c:pt>
                <c:pt idx="2468">
                  <c:v>7.0010000000000003</c:v>
                </c:pt>
                <c:pt idx="2469">
                  <c:v>7.0019999999999998</c:v>
                </c:pt>
                <c:pt idx="2470">
                  <c:v>7.0090000000000003</c:v>
                </c:pt>
                <c:pt idx="2471">
                  <c:v>7.0110000000000001</c:v>
                </c:pt>
                <c:pt idx="2472">
                  <c:v>7.0149999999999997</c:v>
                </c:pt>
                <c:pt idx="2473">
                  <c:v>7.0179999999999998</c:v>
                </c:pt>
                <c:pt idx="2474">
                  <c:v>7.0250000000000004</c:v>
                </c:pt>
                <c:pt idx="2475">
                  <c:v>7.0270000000000001</c:v>
                </c:pt>
                <c:pt idx="2476">
                  <c:v>7.0289999999999999</c:v>
                </c:pt>
                <c:pt idx="2477">
                  <c:v>7.0330000000000004</c:v>
                </c:pt>
                <c:pt idx="2478">
                  <c:v>7.0350000000000001</c:v>
                </c:pt>
                <c:pt idx="2479">
                  <c:v>7.0369999999999999</c:v>
                </c:pt>
                <c:pt idx="2480">
                  <c:v>7.0430000000000001</c:v>
                </c:pt>
                <c:pt idx="2481">
                  <c:v>7.0439999999999996</c:v>
                </c:pt>
                <c:pt idx="2482">
                  <c:v>7.0469999999999997</c:v>
                </c:pt>
                <c:pt idx="2483">
                  <c:v>7.0490000000000004</c:v>
                </c:pt>
                <c:pt idx="2484">
                  <c:v>7.05</c:v>
                </c:pt>
                <c:pt idx="2485">
                  <c:v>7.0510000000000002</c:v>
                </c:pt>
                <c:pt idx="2486">
                  <c:v>7.0549999999999997</c:v>
                </c:pt>
                <c:pt idx="2487">
                  <c:v>7.0570000000000004</c:v>
                </c:pt>
                <c:pt idx="2488">
                  <c:v>7.06</c:v>
                </c:pt>
                <c:pt idx="2489">
                  <c:v>7.0640000000000001</c:v>
                </c:pt>
                <c:pt idx="2490">
                  <c:v>7.0670000000000002</c:v>
                </c:pt>
                <c:pt idx="2491">
                  <c:v>7.0709999999999997</c:v>
                </c:pt>
                <c:pt idx="2492">
                  <c:v>7.0730000000000004</c:v>
                </c:pt>
                <c:pt idx="2493">
                  <c:v>7.0739999999999998</c:v>
                </c:pt>
                <c:pt idx="2494">
                  <c:v>7.0780000000000003</c:v>
                </c:pt>
                <c:pt idx="2495">
                  <c:v>7.08</c:v>
                </c:pt>
                <c:pt idx="2496">
                  <c:v>7.0819999999999999</c:v>
                </c:pt>
                <c:pt idx="2497">
                  <c:v>7.0839999999999996</c:v>
                </c:pt>
                <c:pt idx="2498">
                  <c:v>7.0869999999999997</c:v>
                </c:pt>
                <c:pt idx="2499">
                  <c:v>7.0880000000000001</c:v>
                </c:pt>
                <c:pt idx="2500">
                  <c:v>7.0890000000000004</c:v>
                </c:pt>
                <c:pt idx="2501">
                  <c:v>7.0910000000000002</c:v>
                </c:pt>
                <c:pt idx="2502">
                  <c:v>7.093</c:v>
                </c:pt>
                <c:pt idx="2503">
                  <c:v>7.0949999999999998</c:v>
                </c:pt>
                <c:pt idx="2504">
                  <c:v>7.0960000000000001</c:v>
                </c:pt>
                <c:pt idx="2505">
                  <c:v>7.0970000000000004</c:v>
                </c:pt>
                <c:pt idx="2506">
                  <c:v>7.0979999999999999</c:v>
                </c:pt>
                <c:pt idx="2507">
                  <c:v>7.0990000000000002</c:v>
                </c:pt>
                <c:pt idx="2508">
                  <c:v>7.1</c:v>
                </c:pt>
                <c:pt idx="2509">
                  <c:v>7.101</c:v>
                </c:pt>
                <c:pt idx="2510">
                  <c:v>7.1050000000000004</c:v>
                </c:pt>
                <c:pt idx="2511">
                  <c:v>7.11</c:v>
                </c:pt>
                <c:pt idx="2512">
                  <c:v>7.1139999999999999</c:v>
                </c:pt>
                <c:pt idx="2513">
                  <c:v>7.1150000000000002</c:v>
                </c:pt>
                <c:pt idx="2514">
                  <c:v>7.117</c:v>
                </c:pt>
                <c:pt idx="2515">
                  <c:v>7.1230000000000002</c:v>
                </c:pt>
                <c:pt idx="2516">
                  <c:v>7.1239999999999997</c:v>
                </c:pt>
                <c:pt idx="2517">
                  <c:v>7.125</c:v>
                </c:pt>
                <c:pt idx="2518">
                  <c:v>7.1260000000000003</c:v>
                </c:pt>
                <c:pt idx="2519">
                  <c:v>7.133</c:v>
                </c:pt>
                <c:pt idx="2520">
                  <c:v>7.1360000000000001</c:v>
                </c:pt>
                <c:pt idx="2521">
                  <c:v>7.1390000000000002</c:v>
                </c:pt>
                <c:pt idx="2522">
                  <c:v>7.141</c:v>
                </c:pt>
                <c:pt idx="2523">
                  <c:v>7.1449999999999996</c:v>
                </c:pt>
                <c:pt idx="2524">
                  <c:v>7.149</c:v>
                </c:pt>
                <c:pt idx="2525">
                  <c:v>7.1520000000000001</c:v>
                </c:pt>
                <c:pt idx="2526">
                  <c:v>7.1529999999999996</c:v>
                </c:pt>
                <c:pt idx="2527">
                  <c:v>7.157</c:v>
                </c:pt>
                <c:pt idx="2528">
                  <c:v>7.16</c:v>
                </c:pt>
                <c:pt idx="2529">
                  <c:v>7.1619999999999999</c:v>
                </c:pt>
                <c:pt idx="2530">
                  <c:v>7.1669999999999998</c:v>
                </c:pt>
                <c:pt idx="2531">
                  <c:v>7.17</c:v>
                </c:pt>
                <c:pt idx="2532">
                  <c:v>7.1760000000000002</c:v>
                </c:pt>
                <c:pt idx="2533">
                  <c:v>7.1790000000000003</c:v>
                </c:pt>
                <c:pt idx="2534">
                  <c:v>7.181</c:v>
                </c:pt>
                <c:pt idx="2535">
                  <c:v>7.1829999999999998</c:v>
                </c:pt>
                <c:pt idx="2536">
                  <c:v>7.1840000000000002</c:v>
                </c:pt>
                <c:pt idx="2537">
                  <c:v>7.1909999999999998</c:v>
                </c:pt>
                <c:pt idx="2538">
                  <c:v>7.1920000000000002</c:v>
                </c:pt>
                <c:pt idx="2539">
                  <c:v>7.194</c:v>
                </c:pt>
                <c:pt idx="2540">
                  <c:v>7.2030000000000003</c:v>
                </c:pt>
                <c:pt idx="2541">
                  <c:v>7.2050000000000001</c:v>
                </c:pt>
                <c:pt idx="2542">
                  <c:v>7.2060000000000004</c:v>
                </c:pt>
                <c:pt idx="2543">
                  <c:v>7.2069999999999999</c:v>
                </c:pt>
                <c:pt idx="2544">
                  <c:v>7.2110000000000003</c:v>
                </c:pt>
                <c:pt idx="2545">
                  <c:v>7.2149999999999999</c:v>
                </c:pt>
                <c:pt idx="2546">
                  <c:v>7.2160000000000002</c:v>
                </c:pt>
                <c:pt idx="2547">
                  <c:v>7.22</c:v>
                </c:pt>
                <c:pt idx="2548">
                  <c:v>7.2210000000000001</c:v>
                </c:pt>
                <c:pt idx="2549">
                  <c:v>7.2220000000000004</c:v>
                </c:pt>
                <c:pt idx="2550">
                  <c:v>7.2229999999999999</c:v>
                </c:pt>
                <c:pt idx="2551">
                  <c:v>7.2270000000000003</c:v>
                </c:pt>
                <c:pt idx="2552">
                  <c:v>7.2290000000000001</c:v>
                </c:pt>
                <c:pt idx="2553">
                  <c:v>7.23</c:v>
                </c:pt>
                <c:pt idx="2554">
                  <c:v>7.2350000000000003</c:v>
                </c:pt>
                <c:pt idx="2555">
                  <c:v>7.2380000000000004</c:v>
                </c:pt>
                <c:pt idx="2556">
                  <c:v>7.24</c:v>
                </c:pt>
                <c:pt idx="2557">
                  <c:v>7.242</c:v>
                </c:pt>
                <c:pt idx="2558">
                  <c:v>7.2480000000000002</c:v>
                </c:pt>
                <c:pt idx="2559">
                  <c:v>7.25</c:v>
                </c:pt>
                <c:pt idx="2560">
                  <c:v>7.2510000000000003</c:v>
                </c:pt>
                <c:pt idx="2561">
                  <c:v>7.2519999999999998</c:v>
                </c:pt>
                <c:pt idx="2562">
                  <c:v>7.2560000000000002</c:v>
                </c:pt>
                <c:pt idx="2563">
                  <c:v>7.2569999999999997</c:v>
                </c:pt>
                <c:pt idx="2564">
                  <c:v>7.2590000000000003</c:v>
                </c:pt>
                <c:pt idx="2565">
                  <c:v>7.26</c:v>
                </c:pt>
                <c:pt idx="2566">
                  <c:v>7.2619999999999996</c:v>
                </c:pt>
                <c:pt idx="2567">
                  <c:v>7.2629999999999999</c:v>
                </c:pt>
                <c:pt idx="2568">
                  <c:v>7.2649999999999997</c:v>
                </c:pt>
                <c:pt idx="2569">
                  <c:v>7.2690000000000001</c:v>
                </c:pt>
                <c:pt idx="2570">
                  <c:v>7.2750000000000004</c:v>
                </c:pt>
                <c:pt idx="2571">
                  <c:v>7.28</c:v>
                </c:pt>
                <c:pt idx="2572">
                  <c:v>7.2850000000000001</c:v>
                </c:pt>
                <c:pt idx="2573">
                  <c:v>7.29</c:v>
                </c:pt>
                <c:pt idx="2574">
                  <c:v>7.2960000000000003</c:v>
                </c:pt>
                <c:pt idx="2575">
                  <c:v>7.3</c:v>
                </c:pt>
                <c:pt idx="2576">
                  <c:v>7.3040000000000003</c:v>
                </c:pt>
                <c:pt idx="2577">
                  <c:v>7.3079999999999998</c:v>
                </c:pt>
                <c:pt idx="2578">
                  <c:v>7.3090000000000002</c:v>
                </c:pt>
                <c:pt idx="2579">
                  <c:v>7.31</c:v>
                </c:pt>
                <c:pt idx="2580">
                  <c:v>7.3120000000000003</c:v>
                </c:pt>
                <c:pt idx="2581">
                  <c:v>7.3150000000000004</c:v>
                </c:pt>
                <c:pt idx="2582">
                  <c:v>7.3170000000000002</c:v>
                </c:pt>
                <c:pt idx="2583">
                  <c:v>7.319</c:v>
                </c:pt>
                <c:pt idx="2584">
                  <c:v>7.3220000000000001</c:v>
                </c:pt>
                <c:pt idx="2585">
                  <c:v>7.3250000000000002</c:v>
                </c:pt>
                <c:pt idx="2586">
                  <c:v>7.3259999999999996</c:v>
                </c:pt>
                <c:pt idx="2587">
                  <c:v>7.327</c:v>
                </c:pt>
                <c:pt idx="2588">
                  <c:v>7.3289999999999997</c:v>
                </c:pt>
                <c:pt idx="2589">
                  <c:v>7.3360000000000003</c:v>
                </c:pt>
                <c:pt idx="2590">
                  <c:v>7.34</c:v>
                </c:pt>
                <c:pt idx="2591">
                  <c:v>7.3440000000000003</c:v>
                </c:pt>
                <c:pt idx="2592">
                  <c:v>7.3460000000000001</c:v>
                </c:pt>
                <c:pt idx="2593">
                  <c:v>7.3540000000000001</c:v>
                </c:pt>
                <c:pt idx="2594">
                  <c:v>7.3550000000000004</c:v>
                </c:pt>
                <c:pt idx="2595">
                  <c:v>7.3559999999999999</c:v>
                </c:pt>
                <c:pt idx="2596">
                  <c:v>7.3570000000000002</c:v>
                </c:pt>
                <c:pt idx="2597">
                  <c:v>7.3579999999999997</c:v>
                </c:pt>
                <c:pt idx="2598">
                  <c:v>7.3620000000000001</c:v>
                </c:pt>
                <c:pt idx="2599">
                  <c:v>7.3659999999999997</c:v>
                </c:pt>
                <c:pt idx="2600">
                  <c:v>7.37</c:v>
                </c:pt>
                <c:pt idx="2601">
                  <c:v>7.3710000000000004</c:v>
                </c:pt>
                <c:pt idx="2602">
                  <c:v>7.3730000000000002</c:v>
                </c:pt>
                <c:pt idx="2603">
                  <c:v>7.3739999999999997</c:v>
                </c:pt>
                <c:pt idx="2604">
                  <c:v>7.375</c:v>
                </c:pt>
                <c:pt idx="2605">
                  <c:v>7.3780000000000001</c:v>
                </c:pt>
                <c:pt idx="2606">
                  <c:v>7.383</c:v>
                </c:pt>
                <c:pt idx="2607">
                  <c:v>7.3840000000000003</c:v>
                </c:pt>
                <c:pt idx="2608">
                  <c:v>7.3869999999999996</c:v>
                </c:pt>
                <c:pt idx="2609">
                  <c:v>7.391</c:v>
                </c:pt>
                <c:pt idx="2610">
                  <c:v>7.3949999999999996</c:v>
                </c:pt>
                <c:pt idx="2611">
                  <c:v>7.3959999999999999</c:v>
                </c:pt>
                <c:pt idx="2612">
                  <c:v>7.3979999999999997</c:v>
                </c:pt>
                <c:pt idx="2613">
                  <c:v>7.399</c:v>
                </c:pt>
                <c:pt idx="2614">
                  <c:v>7.4</c:v>
                </c:pt>
                <c:pt idx="2615">
                  <c:v>7.4039999999999999</c:v>
                </c:pt>
                <c:pt idx="2616">
                  <c:v>7.4139999999999997</c:v>
                </c:pt>
                <c:pt idx="2617">
                  <c:v>7.415</c:v>
                </c:pt>
                <c:pt idx="2618">
                  <c:v>7.4180000000000001</c:v>
                </c:pt>
                <c:pt idx="2619">
                  <c:v>7.4189999999999996</c:v>
                </c:pt>
                <c:pt idx="2620">
                  <c:v>7.4210000000000003</c:v>
                </c:pt>
                <c:pt idx="2621">
                  <c:v>7.423</c:v>
                </c:pt>
                <c:pt idx="2622">
                  <c:v>7.431</c:v>
                </c:pt>
                <c:pt idx="2623">
                  <c:v>7.4320000000000004</c:v>
                </c:pt>
                <c:pt idx="2624">
                  <c:v>7.4329999999999998</c:v>
                </c:pt>
                <c:pt idx="2625">
                  <c:v>7.4340000000000002</c:v>
                </c:pt>
                <c:pt idx="2626">
                  <c:v>7.4370000000000003</c:v>
                </c:pt>
                <c:pt idx="2627">
                  <c:v>7.44</c:v>
                </c:pt>
                <c:pt idx="2628">
                  <c:v>7.4409999999999998</c:v>
                </c:pt>
                <c:pt idx="2629">
                  <c:v>7.444</c:v>
                </c:pt>
                <c:pt idx="2630">
                  <c:v>7.4470000000000001</c:v>
                </c:pt>
                <c:pt idx="2631">
                  <c:v>7.4550000000000001</c:v>
                </c:pt>
                <c:pt idx="2632">
                  <c:v>7.4589999999999996</c:v>
                </c:pt>
                <c:pt idx="2633">
                  <c:v>7.46</c:v>
                </c:pt>
                <c:pt idx="2634">
                  <c:v>7.4630000000000001</c:v>
                </c:pt>
                <c:pt idx="2635">
                  <c:v>7.4660000000000002</c:v>
                </c:pt>
                <c:pt idx="2636">
                  <c:v>7.4669999999999996</c:v>
                </c:pt>
                <c:pt idx="2637">
                  <c:v>7.4729999999999999</c:v>
                </c:pt>
                <c:pt idx="2638">
                  <c:v>7.4770000000000003</c:v>
                </c:pt>
                <c:pt idx="2639">
                  <c:v>7.4779999999999998</c:v>
                </c:pt>
                <c:pt idx="2640">
                  <c:v>7.4820000000000002</c:v>
                </c:pt>
                <c:pt idx="2641">
                  <c:v>7.4829999999999997</c:v>
                </c:pt>
                <c:pt idx="2642">
                  <c:v>7.49</c:v>
                </c:pt>
                <c:pt idx="2643">
                  <c:v>7.4930000000000003</c:v>
                </c:pt>
                <c:pt idx="2644">
                  <c:v>7.4960000000000004</c:v>
                </c:pt>
                <c:pt idx="2645">
                  <c:v>7.4969999999999999</c:v>
                </c:pt>
                <c:pt idx="2646">
                  <c:v>7.5</c:v>
                </c:pt>
                <c:pt idx="2647">
                  <c:v>7.5090000000000003</c:v>
                </c:pt>
                <c:pt idx="2648">
                  <c:v>7.5129999999999999</c:v>
                </c:pt>
                <c:pt idx="2649">
                  <c:v>7.5140000000000002</c:v>
                </c:pt>
                <c:pt idx="2650">
                  <c:v>7.5149999999999997</c:v>
                </c:pt>
                <c:pt idx="2651">
                  <c:v>7.5209999999999999</c:v>
                </c:pt>
                <c:pt idx="2652">
                  <c:v>7.5259999999999998</c:v>
                </c:pt>
                <c:pt idx="2653">
                  <c:v>7.5309999999999997</c:v>
                </c:pt>
                <c:pt idx="2654">
                  <c:v>7.5330000000000004</c:v>
                </c:pt>
                <c:pt idx="2655">
                  <c:v>7.5339999999999998</c:v>
                </c:pt>
                <c:pt idx="2656">
                  <c:v>7.5359999999999996</c:v>
                </c:pt>
                <c:pt idx="2657">
                  <c:v>7.5380000000000003</c:v>
                </c:pt>
                <c:pt idx="2658">
                  <c:v>7.5389999999999997</c:v>
                </c:pt>
                <c:pt idx="2659">
                  <c:v>7.5410000000000004</c:v>
                </c:pt>
                <c:pt idx="2660">
                  <c:v>7.5460000000000003</c:v>
                </c:pt>
                <c:pt idx="2661">
                  <c:v>7.5469999999999997</c:v>
                </c:pt>
                <c:pt idx="2662">
                  <c:v>7.5490000000000004</c:v>
                </c:pt>
                <c:pt idx="2663">
                  <c:v>7.55</c:v>
                </c:pt>
                <c:pt idx="2664">
                  <c:v>7.5519999999999996</c:v>
                </c:pt>
                <c:pt idx="2665">
                  <c:v>7.5529999999999999</c:v>
                </c:pt>
                <c:pt idx="2666">
                  <c:v>7.556</c:v>
                </c:pt>
                <c:pt idx="2667">
                  <c:v>7.5570000000000004</c:v>
                </c:pt>
                <c:pt idx="2668">
                  <c:v>7.56</c:v>
                </c:pt>
                <c:pt idx="2669">
                  <c:v>7.5620000000000003</c:v>
                </c:pt>
                <c:pt idx="2670">
                  <c:v>7.5640000000000001</c:v>
                </c:pt>
                <c:pt idx="2671">
                  <c:v>7.5739999999999998</c:v>
                </c:pt>
                <c:pt idx="2672">
                  <c:v>7.5750000000000002</c:v>
                </c:pt>
                <c:pt idx="2673">
                  <c:v>7.577</c:v>
                </c:pt>
                <c:pt idx="2674">
                  <c:v>7.5810000000000004</c:v>
                </c:pt>
                <c:pt idx="2675">
                  <c:v>7.5830000000000002</c:v>
                </c:pt>
                <c:pt idx="2676">
                  <c:v>7.5860000000000003</c:v>
                </c:pt>
                <c:pt idx="2677">
                  <c:v>7.5880000000000001</c:v>
                </c:pt>
                <c:pt idx="2678">
                  <c:v>7.5890000000000004</c:v>
                </c:pt>
                <c:pt idx="2679">
                  <c:v>7.5910000000000002</c:v>
                </c:pt>
                <c:pt idx="2680">
                  <c:v>7.5940000000000003</c:v>
                </c:pt>
                <c:pt idx="2681">
                  <c:v>7.5960000000000001</c:v>
                </c:pt>
                <c:pt idx="2682">
                  <c:v>7.5970000000000004</c:v>
                </c:pt>
                <c:pt idx="2683">
                  <c:v>7.6</c:v>
                </c:pt>
                <c:pt idx="2684">
                  <c:v>7.6050000000000004</c:v>
                </c:pt>
                <c:pt idx="2685">
                  <c:v>7.6070000000000002</c:v>
                </c:pt>
                <c:pt idx="2686">
                  <c:v>7.61</c:v>
                </c:pt>
                <c:pt idx="2687">
                  <c:v>7.6120000000000001</c:v>
                </c:pt>
                <c:pt idx="2688">
                  <c:v>7.6130000000000004</c:v>
                </c:pt>
                <c:pt idx="2689">
                  <c:v>7.6139999999999999</c:v>
                </c:pt>
                <c:pt idx="2690">
                  <c:v>7.6159999999999997</c:v>
                </c:pt>
                <c:pt idx="2691">
                  <c:v>7.6269999999999998</c:v>
                </c:pt>
                <c:pt idx="2692">
                  <c:v>7.6310000000000002</c:v>
                </c:pt>
                <c:pt idx="2693">
                  <c:v>7.6360000000000001</c:v>
                </c:pt>
                <c:pt idx="2694">
                  <c:v>7.6449999999999996</c:v>
                </c:pt>
                <c:pt idx="2695">
                  <c:v>7.649</c:v>
                </c:pt>
                <c:pt idx="2696">
                  <c:v>7.65</c:v>
                </c:pt>
                <c:pt idx="2697">
                  <c:v>7.6509999999999998</c:v>
                </c:pt>
                <c:pt idx="2698">
                  <c:v>7.6520000000000001</c:v>
                </c:pt>
                <c:pt idx="2699">
                  <c:v>7.6529999999999996</c:v>
                </c:pt>
                <c:pt idx="2700">
                  <c:v>7.6539999999999999</c:v>
                </c:pt>
                <c:pt idx="2701">
                  <c:v>7.6559999999999997</c:v>
                </c:pt>
                <c:pt idx="2702">
                  <c:v>7.6580000000000004</c:v>
                </c:pt>
                <c:pt idx="2703">
                  <c:v>7.6689999999999996</c:v>
                </c:pt>
                <c:pt idx="2704">
                  <c:v>7.67</c:v>
                </c:pt>
                <c:pt idx="2705">
                  <c:v>7.6779999999999999</c:v>
                </c:pt>
                <c:pt idx="2706">
                  <c:v>7.681</c:v>
                </c:pt>
                <c:pt idx="2707">
                  <c:v>7.6820000000000004</c:v>
                </c:pt>
                <c:pt idx="2708">
                  <c:v>7.6849999999999996</c:v>
                </c:pt>
                <c:pt idx="2709">
                  <c:v>7.6890000000000001</c:v>
                </c:pt>
                <c:pt idx="2710">
                  <c:v>7.6920000000000002</c:v>
                </c:pt>
                <c:pt idx="2711">
                  <c:v>7.6950000000000003</c:v>
                </c:pt>
                <c:pt idx="2712">
                  <c:v>7.6959999999999997</c:v>
                </c:pt>
                <c:pt idx="2713">
                  <c:v>7.6989999999999998</c:v>
                </c:pt>
                <c:pt idx="2714">
                  <c:v>7.7009999999999996</c:v>
                </c:pt>
                <c:pt idx="2715">
                  <c:v>7.7030000000000003</c:v>
                </c:pt>
                <c:pt idx="2716">
                  <c:v>7.7039999999999997</c:v>
                </c:pt>
                <c:pt idx="2717">
                  <c:v>7.7060000000000004</c:v>
                </c:pt>
                <c:pt idx="2718">
                  <c:v>7.7069999999999999</c:v>
                </c:pt>
                <c:pt idx="2719">
                  <c:v>7.7080000000000002</c:v>
                </c:pt>
                <c:pt idx="2720">
                  <c:v>7.7089999999999996</c:v>
                </c:pt>
                <c:pt idx="2721">
                  <c:v>7.71</c:v>
                </c:pt>
                <c:pt idx="2722">
                  <c:v>7.7140000000000004</c:v>
                </c:pt>
                <c:pt idx="2723">
                  <c:v>7.7149999999999999</c:v>
                </c:pt>
                <c:pt idx="2724">
                  <c:v>7.7169999999999996</c:v>
                </c:pt>
                <c:pt idx="2725">
                  <c:v>7.7190000000000003</c:v>
                </c:pt>
                <c:pt idx="2726">
                  <c:v>7.7249999999999996</c:v>
                </c:pt>
                <c:pt idx="2727">
                  <c:v>7.7290000000000001</c:v>
                </c:pt>
                <c:pt idx="2728">
                  <c:v>7.7370000000000001</c:v>
                </c:pt>
                <c:pt idx="2729">
                  <c:v>7.7380000000000004</c:v>
                </c:pt>
                <c:pt idx="2730">
                  <c:v>7.7389999999999999</c:v>
                </c:pt>
                <c:pt idx="2731">
                  <c:v>7.7409999999999997</c:v>
                </c:pt>
                <c:pt idx="2732">
                  <c:v>7.742</c:v>
                </c:pt>
                <c:pt idx="2733">
                  <c:v>7.7460000000000004</c:v>
                </c:pt>
                <c:pt idx="2734">
                  <c:v>7.7560000000000002</c:v>
                </c:pt>
                <c:pt idx="2735">
                  <c:v>7.76</c:v>
                </c:pt>
                <c:pt idx="2736">
                  <c:v>7.7610000000000001</c:v>
                </c:pt>
                <c:pt idx="2737">
                  <c:v>7.7679999999999998</c:v>
                </c:pt>
                <c:pt idx="2738">
                  <c:v>7.7690000000000001</c:v>
                </c:pt>
                <c:pt idx="2739">
                  <c:v>7.7729999999999997</c:v>
                </c:pt>
                <c:pt idx="2740">
                  <c:v>7.7759999999999998</c:v>
                </c:pt>
                <c:pt idx="2741">
                  <c:v>7.7789999999999999</c:v>
                </c:pt>
                <c:pt idx="2742">
                  <c:v>7.78</c:v>
                </c:pt>
                <c:pt idx="2743">
                  <c:v>7.7839999999999998</c:v>
                </c:pt>
                <c:pt idx="2744">
                  <c:v>7.7949999999999999</c:v>
                </c:pt>
                <c:pt idx="2745">
                  <c:v>7.7990000000000004</c:v>
                </c:pt>
                <c:pt idx="2746">
                  <c:v>7.8019999999999996</c:v>
                </c:pt>
                <c:pt idx="2747">
                  <c:v>7.8040000000000003</c:v>
                </c:pt>
                <c:pt idx="2748">
                  <c:v>7.8109999999999999</c:v>
                </c:pt>
                <c:pt idx="2749">
                  <c:v>7.8150000000000004</c:v>
                </c:pt>
                <c:pt idx="2750">
                  <c:v>7.8159999999999998</c:v>
                </c:pt>
                <c:pt idx="2751">
                  <c:v>7.819</c:v>
                </c:pt>
                <c:pt idx="2752">
                  <c:v>7.8250000000000002</c:v>
                </c:pt>
                <c:pt idx="2753">
                  <c:v>7.8259999999999996</c:v>
                </c:pt>
                <c:pt idx="2754">
                  <c:v>7.83</c:v>
                </c:pt>
                <c:pt idx="2755">
                  <c:v>7.8310000000000004</c:v>
                </c:pt>
                <c:pt idx="2756">
                  <c:v>7.8319999999999999</c:v>
                </c:pt>
                <c:pt idx="2757">
                  <c:v>7.8360000000000003</c:v>
                </c:pt>
                <c:pt idx="2758">
                  <c:v>7.8380000000000001</c:v>
                </c:pt>
                <c:pt idx="2759">
                  <c:v>7.84</c:v>
                </c:pt>
                <c:pt idx="2760">
                  <c:v>7.8410000000000002</c:v>
                </c:pt>
                <c:pt idx="2761">
                  <c:v>7.8460000000000001</c:v>
                </c:pt>
                <c:pt idx="2762">
                  <c:v>7.8479999999999999</c:v>
                </c:pt>
                <c:pt idx="2763">
                  <c:v>7.8490000000000002</c:v>
                </c:pt>
                <c:pt idx="2764">
                  <c:v>7.851</c:v>
                </c:pt>
                <c:pt idx="2765">
                  <c:v>7.8520000000000003</c:v>
                </c:pt>
                <c:pt idx="2766">
                  <c:v>7.8529999999999998</c:v>
                </c:pt>
                <c:pt idx="2767">
                  <c:v>7.8559999999999999</c:v>
                </c:pt>
                <c:pt idx="2768">
                  <c:v>7.8570000000000002</c:v>
                </c:pt>
                <c:pt idx="2769">
                  <c:v>7.8620000000000001</c:v>
                </c:pt>
                <c:pt idx="2770">
                  <c:v>7.8630000000000004</c:v>
                </c:pt>
                <c:pt idx="2771">
                  <c:v>7.8639999999999999</c:v>
                </c:pt>
                <c:pt idx="2772">
                  <c:v>7.867</c:v>
                </c:pt>
                <c:pt idx="2773">
                  <c:v>7.8680000000000003</c:v>
                </c:pt>
                <c:pt idx="2774">
                  <c:v>7.87</c:v>
                </c:pt>
                <c:pt idx="2775">
                  <c:v>7.8719999999999999</c:v>
                </c:pt>
                <c:pt idx="2776">
                  <c:v>7.8730000000000002</c:v>
                </c:pt>
                <c:pt idx="2777">
                  <c:v>7.8739999999999997</c:v>
                </c:pt>
                <c:pt idx="2778">
                  <c:v>7.875</c:v>
                </c:pt>
                <c:pt idx="2779">
                  <c:v>7.8769999999999998</c:v>
                </c:pt>
                <c:pt idx="2780">
                  <c:v>7.8810000000000002</c:v>
                </c:pt>
                <c:pt idx="2781">
                  <c:v>7.8819999999999997</c:v>
                </c:pt>
                <c:pt idx="2782">
                  <c:v>7.883</c:v>
                </c:pt>
                <c:pt idx="2783">
                  <c:v>7.8860000000000001</c:v>
                </c:pt>
                <c:pt idx="2784">
                  <c:v>7.8920000000000003</c:v>
                </c:pt>
                <c:pt idx="2785">
                  <c:v>7.8940000000000001</c:v>
                </c:pt>
                <c:pt idx="2786">
                  <c:v>7.8970000000000002</c:v>
                </c:pt>
                <c:pt idx="2787">
                  <c:v>7.9009999999999998</c:v>
                </c:pt>
                <c:pt idx="2788">
                  <c:v>7.9020000000000001</c:v>
                </c:pt>
                <c:pt idx="2789">
                  <c:v>7.9080000000000004</c:v>
                </c:pt>
                <c:pt idx="2790">
                  <c:v>7.9089999999999998</c:v>
                </c:pt>
                <c:pt idx="2791">
                  <c:v>7.91</c:v>
                </c:pt>
                <c:pt idx="2792">
                  <c:v>7.9169999999999998</c:v>
                </c:pt>
                <c:pt idx="2793">
                  <c:v>7.9240000000000004</c:v>
                </c:pt>
                <c:pt idx="2794">
                  <c:v>7.9279999999999999</c:v>
                </c:pt>
                <c:pt idx="2795">
                  <c:v>7.93</c:v>
                </c:pt>
                <c:pt idx="2796">
                  <c:v>7.931</c:v>
                </c:pt>
                <c:pt idx="2797">
                  <c:v>7.94</c:v>
                </c:pt>
                <c:pt idx="2798">
                  <c:v>7.9409999999999998</c:v>
                </c:pt>
                <c:pt idx="2799">
                  <c:v>7.9420000000000002</c:v>
                </c:pt>
                <c:pt idx="2800">
                  <c:v>7.9450000000000003</c:v>
                </c:pt>
                <c:pt idx="2801">
                  <c:v>7.9470000000000001</c:v>
                </c:pt>
                <c:pt idx="2802">
                  <c:v>7.9480000000000004</c:v>
                </c:pt>
                <c:pt idx="2803">
                  <c:v>7.9489999999999998</c:v>
                </c:pt>
                <c:pt idx="2804">
                  <c:v>7.9509999999999996</c:v>
                </c:pt>
                <c:pt idx="2805">
                  <c:v>7.9530000000000003</c:v>
                </c:pt>
                <c:pt idx="2806">
                  <c:v>7.9539999999999997</c:v>
                </c:pt>
                <c:pt idx="2807">
                  <c:v>7.9560000000000004</c:v>
                </c:pt>
                <c:pt idx="2808">
                  <c:v>7.9569999999999999</c:v>
                </c:pt>
                <c:pt idx="2809">
                  <c:v>7.9640000000000004</c:v>
                </c:pt>
                <c:pt idx="2810">
                  <c:v>7.9660000000000002</c:v>
                </c:pt>
                <c:pt idx="2811">
                  <c:v>7.9749999999999996</c:v>
                </c:pt>
                <c:pt idx="2812">
                  <c:v>7.9770000000000003</c:v>
                </c:pt>
                <c:pt idx="2813">
                  <c:v>7.98</c:v>
                </c:pt>
                <c:pt idx="2814">
                  <c:v>7.9829999999999997</c:v>
                </c:pt>
                <c:pt idx="2815">
                  <c:v>7.9859999999999998</c:v>
                </c:pt>
                <c:pt idx="2816">
                  <c:v>7.9880000000000004</c:v>
                </c:pt>
                <c:pt idx="2817">
                  <c:v>7.992</c:v>
                </c:pt>
                <c:pt idx="2818">
                  <c:v>7.9930000000000003</c:v>
                </c:pt>
                <c:pt idx="2819">
                  <c:v>7.9969999999999999</c:v>
                </c:pt>
                <c:pt idx="2820">
                  <c:v>7.9989999999999997</c:v>
                </c:pt>
                <c:pt idx="2821">
                  <c:v>8.0060000000000002</c:v>
                </c:pt>
                <c:pt idx="2822">
                  <c:v>8.0079999999999991</c:v>
                </c:pt>
                <c:pt idx="2823">
                  <c:v>8.01</c:v>
                </c:pt>
                <c:pt idx="2824">
                  <c:v>8.0109999999999992</c:v>
                </c:pt>
                <c:pt idx="2825">
                  <c:v>8.0180000000000007</c:v>
                </c:pt>
                <c:pt idx="2826">
                  <c:v>8.0190000000000001</c:v>
                </c:pt>
                <c:pt idx="2827">
                  <c:v>8.0229999999999997</c:v>
                </c:pt>
                <c:pt idx="2828">
                  <c:v>8.0250000000000004</c:v>
                </c:pt>
                <c:pt idx="2829">
                  <c:v>8.0259999999999998</c:v>
                </c:pt>
                <c:pt idx="2830">
                  <c:v>8.0269999999999992</c:v>
                </c:pt>
                <c:pt idx="2831">
                  <c:v>8.0289999999999999</c:v>
                </c:pt>
                <c:pt idx="2832">
                  <c:v>8.0299999999999994</c:v>
                </c:pt>
                <c:pt idx="2833">
                  <c:v>8.032</c:v>
                </c:pt>
                <c:pt idx="2834">
                  <c:v>8.0340000000000007</c:v>
                </c:pt>
                <c:pt idx="2835">
                  <c:v>8.0359999999999996</c:v>
                </c:pt>
                <c:pt idx="2836">
                  <c:v>8.0399999999999991</c:v>
                </c:pt>
                <c:pt idx="2837">
                  <c:v>8.0429999999999993</c:v>
                </c:pt>
                <c:pt idx="2838">
                  <c:v>8.0440000000000005</c:v>
                </c:pt>
                <c:pt idx="2839">
                  <c:v>8.0449999999999999</c:v>
                </c:pt>
                <c:pt idx="2840">
                  <c:v>8.0459999999999994</c:v>
                </c:pt>
                <c:pt idx="2841">
                  <c:v>8.0470000000000006</c:v>
                </c:pt>
                <c:pt idx="2842">
                  <c:v>8.0489999999999995</c:v>
                </c:pt>
                <c:pt idx="2843">
                  <c:v>8.0519999999999996</c:v>
                </c:pt>
                <c:pt idx="2844">
                  <c:v>8.0530000000000008</c:v>
                </c:pt>
                <c:pt idx="2845">
                  <c:v>8.0570000000000004</c:v>
                </c:pt>
                <c:pt idx="2846">
                  <c:v>8.0619999999999994</c:v>
                </c:pt>
                <c:pt idx="2847">
                  <c:v>8.0640000000000001</c:v>
                </c:pt>
                <c:pt idx="2848">
                  <c:v>8.0719999999999992</c:v>
                </c:pt>
                <c:pt idx="2849">
                  <c:v>8.0760000000000005</c:v>
                </c:pt>
                <c:pt idx="2850">
                  <c:v>8.077</c:v>
                </c:pt>
                <c:pt idx="2851">
                  <c:v>8.0779999999999994</c:v>
                </c:pt>
                <c:pt idx="2852">
                  <c:v>8.0790000000000006</c:v>
                </c:pt>
                <c:pt idx="2853">
                  <c:v>8.08</c:v>
                </c:pt>
                <c:pt idx="2854">
                  <c:v>8.0809999999999995</c:v>
                </c:pt>
                <c:pt idx="2855">
                  <c:v>8.0839999999999996</c:v>
                </c:pt>
                <c:pt idx="2856">
                  <c:v>8.0879999999999992</c:v>
                </c:pt>
                <c:pt idx="2857">
                  <c:v>8.0890000000000004</c:v>
                </c:pt>
                <c:pt idx="2858">
                  <c:v>8.093</c:v>
                </c:pt>
                <c:pt idx="2859">
                  <c:v>8.0969999999999995</c:v>
                </c:pt>
                <c:pt idx="2860">
                  <c:v>8.0980000000000008</c:v>
                </c:pt>
                <c:pt idx="2861">
                  <c:v>8.1029999999999998</c:v>
                </c:pt>
                <c:pt idx="2862">
                  <c:v>8.1110000000000007</c:v>
                </c:pt>
                <c:pt idx="2863">
                  <c:v>8.1150000000000002</c:v>
                </c:pt>
                <c:pt idx="2864">
                  <c:v>8.1170000000000009</c:v>
                </c:pt>
                <c:pt idx="2865">
                  <c:v>8.1180000000000003</c:v>
                </c:pt>
                <c:pt idx="2866">
                  <c:v>8.1199999999999992</c:v>
                </c:pt>
                <c:pt idx="2867">
                  <c:v>8.1240000000000006</c:v>
                </c:pt>
                <c:pt idx="2868">
                  <c:v>8.1310000000000002</c:v>
                </c:pt>
                <c:pt idx="2869">
                  <c:v>8.1329999999999991</c:v>
                </c:pt>
                <c:pt idx="2870">
                  <c:v>8.14</c:v>
                </c:pt>
                <c:pt idx="2871">
                  <c:v>8.1430000000000007</c:v>
                </c:pt>
                <c:pt idx="2872">
                  <c:v>8.1460000000000008</c:v>
                </c:pt>
                <c:pt idx="2873">
                  <c:v>8.1479999999999997</c:v>
                </c:pt>
                <c:pt idx="2874">
                  <c:v>8.1489999999999991</c:v>
                </c:pt>
                <c:pt idx="2875">
                  <c:v>8.1519999999999992</c:v>
                </c:pt>
                <c:pt idx="2876">
                  <c:v>8.1539999999999999</c:v>
                </c:pt>
                <c:pt idx="2877">
                  <c:v>8.1579999999999995</c:v>
                </c:pt>
                <c:pt idx="2878">
                  <c:v>8.1609999999999996</c:v>
                </c:pt>
                <c:pt idx="2879">
                  <c:v>8.1630000000000003</c:v>
                </c:pt>
                <c:pt idx="2880">
                  <c:v>8.1660000000000004</c:v>
                </c:pt>
                <c:pt idx="2881">
                  <c:v>8.17</c:v>
                </c:pt>
                <c:pt idx="2882">
                  <c:v>8.1739999999999995</c:v>
                </c:pt>
                <c:pt idx="2883">
                  <c:v>8.1750000000000007</c:v>
                </c:pt>
                <c:pt idx="2884">
                  <c:v>8.1809999999999992</c:v>
                </c:pt>
                <c:pt idx="2885">
                  <c:v>8.1859999999999999</c:v>
                </c:pt>
                <c:pt idx="2886">
                  <c:v>8.1880000000000006</c:v>
                </c:pt>
                <c:pt idx="2887">
                  <c:v>8.1890000000000001</c:v>
                </c:pt>
                <c:pt idx="2888">
                  <c:v>8.1920000000000002</c:v>
                </c:pt>
                <c:pt idx="2889">
                  <c:v>8.1959999999999997</c:v>
                </c:pt>
                <c:pt idx="2890">
                  <c:v>8.1969999999999992</c:v>
                </c:pt>
                <c:pt idx="2891">
                  <c:v>8.1999999999999993</c:v>
                </c:pt>
                <c:pt idx="2892">
                  <c:v>8.2010000000000005</c:v>
                </c:pt>
                <c:pt idx="2893">
                  <c:v>8.202</c:v>
                </c:pt>
                <c:pt idx="2894">
                  <c:v>8.2029999999999994</c:v>
                </c:pt>
                <c:pt idx="2895">
                  <c:v>8.2040000000000006</c:v>
                </c:pt>
                <c:pt idx="2896">
                  <c:v>8.2050000000000001</c:v>
                </c:pt>
                <c:pt idx="2897">
                  <c:v>8.2070000000000007</c:v>
                </c:pt>
                <c:pt idx="2898">
                  <c:v>8.2089999999999996</c:v>
                </c:pt>
                <c:pt idx="2899">
                  <c:v>8.2100000000000009</c:v>
                </c:pt>
                <c:pt idx="2900">
                  <c:v>8.2119999999999997</c:v>
                </c:pt>
                <c:pt idx="2901">
                  <c:v>8.2129999999999992</c:v>
                </c:pt>
                <c:pt idx="2902">
                  <c:v>8.2140000000000004</c:v>
                </c:pt>
                <c:pt idx="2903">
                  <c:v>8.2149999999999999</c:v>
                </c:pt>
                <c:pt idx="2904">
                  <c:v>8.2189999999999994</c:v>
                </c:pt>
                <c:pt idx="2905">
                  <c:v>8.2219999999999995</c:v>
                </c:pt>
                <c:pt idx="2906">
                  <c:v>8.2230000000000008</c:v>
                </c:pt>
                <c:pt idx="2907">
                  <c:v>8.2240000000000002</c:v>
                </c:pt>
                <c:pt idx="2908">
                  <c:v>8.23</c:v>
                </c:pt>
                <c:pt idx="2909">
                  <c:v>8.2319999999999993</c:v>
                </c:pt>
                <c:pt idx="2910">
                  <c:v>8.234</c:v>
                </c:pt>
                <c:pt idx="2911">
                  <c:v>8.2370000000000001</c:v>
                </c:pt>
                <c:pt idx="2912">
                  <c:v>8.2390000000000008</c:v>
                </c:pt>
                <c:pt idx="2913">
                  <c:v>8.24</c:v>
                </c:pt>
                <c:pt idx="2914">
                  <c:v>8.2439999999999998</c:v>
                </c:pt>
                <c:pt idx="2915">
                  <c:v>8.2479999999999993</c:v>
                </c:pt>
                <c:pt idx="2916">
                  <c:v>8.2509999999999994</c:v>
                </c:pt>
                <c:pt idx="2917">
                  <c:v>8.2530000000000001</c:v>
                </c:pt>
                <c:pt idx="2918">
                  <c:v>8.2539999999999996</c:v>
                </c:pt>
                <c:pt idx="2919">
                  <c:v>8.2550000000000008</c:v>
                </c:pt>
                <c:pt idx="2920">
                  <c:v>8.2569999999999997</c:v>
                </c:pt>
                <c:pt idx="2921">
                  <c:v>8.26</c:v>
                </c:pt>
                <c:pt idx="2922">
                  <c:v>8.2669999999999995</c:v>
                </c:pt>
                <c:pt idx="2923">
                  <c:v>8.2680000000000007</c:v>
                </c:pt>
                <c:pt idx="2924">
                  <c:v>8.2710000000000008</c:v>
                </c:pt>
                <c:pt idx="2925">
                  <c:v>8.2720000000000002</c:v>
                </c:pt>
                <c:pt idx="2926">
                  <c:v>8.2729999999999997</c:v>
                </c:pt>
                <c:pt idx="2927">
                  <c:v>8.2769999999999992</c:v>
                </c:pt>
                <c:pt idx="2928">
                  <c:v>8.2780000000000005</c:v>
                </c:pt>
                <c:pt idx="2929">
                  <c:v>8.2789999999999999</c:v>
                </c:pt>
                <c:pt idx="2930">
                  <c:v>8.282</c:v>
                </c:pt>
                <c:pt idx="2931">
                  <c:v>8.2870000000000008</c:v>
                </c:pt>
                <c:pt idx="2932">
                  <c:v>8.2919999999999998</c:v>
                </c:pt>
                <c:pt idx="2933">
                  <c:v>8.2940000000000005</c:v>
                </c:pt>
                <c:pt idx="2934">
                  <c:v>8.298</c:v>
                </c:pt>
                <c:pt idx="2935">
                  <c:v>8.3010000000000002</c:v>
                </c:pt>
                <c:pt idx="2936">
                  <c:v>8.3040000000000003</c:v>
                </c:pt>
                <c:pt idx="2937">
                  <c:v>8.31</c:v>
                </c:pt>
                <c:pt idx="2938">
                  <c:v>8.3119999999999994</c:v>
                </c:pt>
                <c:pt idx="2939">
                  <c:v>8.3130000000000006</c:v>
                </c:pt>
                <c:pt idx="2940">
                  <c:v>8.3160000000000007</c:v>
                </c:pt>
                <c:pt idx="2941">
                  <c:v>8.3170000000000002</c:v>
                </c:pt>
                <c:pt idx="2942">
                  <c:v>8.3190000000000008</c:v>
                </c:pt>
                <c:pt idx="2943">
                  <c:v>8.3230000000000004</c:v>
                </c:pt>
                <c:pt idx="2944">
                  <c:v>8.3249999999999993</c:v>
                </c:pt>
                <c:pt idx="2945">
                  <c:v>8.3260000000000005</c:v>
                </c:pt>
                <c:pt idx="2946">
                  <c:v>8.3279999999999994</c:v>
                </c:pt>
                <c:pt idx="2947">
                  <c:v>8.3290000000000006</c:v>
                </c:pt>
                <c:pt idx="2948">
                  <c:v>8.3309999999999995</c:v>
                </c:pt>
                <c:pt idx="2949">
                  <c:v>8.3330000000000002</c:v>
                </c:pt>
                <c:pt idx="2950">
                  <c:v>8.3350000000000009</c:v>
                </c:pt>
                <c:pt idx="2951">
                  <c:v>8.3369999999999997</c:v>
                </c:pt>
                <c:pt idx="2952">
                  <c:v>8.3379999999999992</c:v>
                </c:pt>
                <c:pt idx="2953">
                  <c:v>8.34</c:v>
                </c:pt>
                <c:pt idx="2954">
                  <c:v>8.343</c:v>
                </c:pt>
                <c:pt idx="2955">
                  <c:v>8.35</c:v>
                </c:pt>
                <c:pt idx="2956">
                  <c:v>8.3520000000000003</c:v>
                </c:pt>
                <c:pt idx="2957">
                  <c:v>8.3529999999999998</c:v>
                </c:pt>
                <c:pt idx="2958">
                  <c:v>8.3559999999999999</c:v>
                </c:pt>
                <c:pt idx="2959">
                  <c:v>8.3569999999999993</c:v>
                </c:pt>
                <c:pt idx="2960">
                  <c:v>8.3610000000000007</c:v>
                </c:pt>
                <c:pt idx="2961">
                  <c:v>8.3640000000000008</c:v>
                </c:pt>
                <c:pt idx="2962">
                  <c:v>8.3670000000000009</c:v>
                </c:pt>
                <c:pt idx="2963">
                  <c:v>8.3699999999999992</c:v>
                </c:pt>
                <c:pt idx="2964">
                  <c:v>8.375</c:v>
                </c:pt>
                <c:pt idx="2965">
                  <c:v>8.3759999999999994</c:v>
                </c:pt>
                <c:pt idx="2966">
                  <c:v>8.3819999999999997</c:v>
                </c:pt>
                <c:pt idx="2967">
                  <c:v>8.3829999999999991</c:v>
                </c:pt>
                <c:pt idx="2968">
                  <c:v>8.3840000000000003</c:v>
                </c:pt>
                <c:pt idx="2969">
                  <c:v>8.3879999999999999</c:v>
                </c:pt>
                <c:pt idx="2970">
                  <c:v>8.4009999999999998</c:v>
                </c:pt>
                <c:pt idx="2971">
                  <c:v>8.4019999999999992</c:v>
                </c:pt>
                <c:pt idx="2972">
                  <c:v>8.4030000000000005</c:v>
                </c:pt>
                <c:pt idx="2973">
                  <c:v>8.4090000000000007</c:v>
                </c:pt>
                <c:pt idx="2974">
                  <c:v>8.41</c:v>
                </c:pt>
                <c:pt idx="2975">
                  <c:v>8.4120000000000008</c:v>
                </c:pt>
                <c:pt idx="2976">
                  <c:v>8.4139999999999997</c:v>
                </c:pt>
                <c:pt idx="2977">
                  <c:v>8.4169999999999998</c:v>
                </c:pt>
                <c:pt idx="2978">
                  <c:v>8.4190000000000005</c:v>
                </c:pt>
                <c:pt idx="2979">
                  <c:v>8.4209999999999994</c:v>
                </c:pt>
                <c:pt idx="2980">
                  <c:v>8.423</c:v>
                </c:pt>
                <c:pt idx="2981">
                  <c:v>8.4239999999999995</c:v>
                </c:pt>
                <c:pt idx="2982">
                  <c:v>8.4269999999999996</c:v>
                </c:pt>
                <c:pt idx="2983">
                  <c:v>8.4290000000000003</c:v>
                </c:pt>
                <c:pt idx="2984">
                  <c:v>8.4309999999999992</c:v>
                </c:pt>
                <c:pt idx="2985">
                  <c:v>8.4390000000000001</c:v>
                </c:pt>
                <c:pt idx="2986">
                  <c:v>8.4410000000000007</c:v>
                </c:pt>
                <c:pt idx="2987">
                  <c:v>8.4420000000000002</c:v>
                </c:pt>
                <c:pt idx="2988">
                  <c:v>8.4440000000000008</c:v>
                </c:pt>
                <c:pt idx="2989">
                  <c:v>8.4459999999999997</c:v>
                </c:pt>
                <c:pt idx="2990">
                  <c:v>8.4469999999999992</c:v>
                </c:pt>
                <c:pt idx="2991">
                  <c:v>8.4499999999999993</c:v>
                </c:pt>
                <c:pt idx="2992">
                  <c:v>8.4529999999999994</c:v>
                </c:pt>
                <c:pt idx="2993">
                  <c:v>8.4580000000000002</c:v>
                </c:pt>
                <c:pt idx="2994">
                  <c:v>8.4619999999999997</c:v>
                </c:pt>
                <c:pt idx="2995">
                  <c:v>8.4700000000000006</c:v>
                </c:pt>
                <c:pt idx="2996">
                  <c:v>8.4710000000000001</c:v>
                </c:pt>
                <c:pt idx="2997">
                  <c:v>8.4740000000000002</c:v>
                </c:pt>
                <c:pt idx="2998">
                  <c:v>8.4779999999999998</c:v>
                </c:pt>
                <c:pt idx="2999">
                  <c:v>8.4789999999999992</c:v>
                </c:pt>
                <c:pt idx="3000">
                  <c:v>8.4819999999999993</c:v>
                </c:pt>
                <c:pt idx="3001">
                  <c:v>8.484</c:v>
                </c:pt>
                <c:pt idx="3002">
                  <c:v>8.4849999999999994</c:v>
                </c:pt>
                <c:pt idx="3003">
                  <c:v>8.4870000000000001</c:v>
                </c:pt>
                <c:pt idx="3004">
                  <c:v>8.4879999999999995</c:v>
                </c:pt>
                <c:pt idx="3005">
                  <c:v>8.4920000000000009</c:v>
                </c:pt>
                <c:pt idx="3006">
                  <c:v>8.4939999999999998</c:v>
                </c:pt>
                <c:pt idx="3007">
                  <c:v>8.4949999999999992</c:v>
                </c:pt>
                <c:pt idx="3008">
                  <c:v>8.4960000000000004</c:v>
                </c:pt>
                <c:pt idx="3009">
                  <c:v>8.5</c:v>
                </c:pt>
                <c:pt idx="3010">
                  <c:v>8.5030000000000001</c:v>
                </c:pt>
                <c:pt idx="3011">
                  <c:v>8.5079999999999991</c:v>
                </c:pt>
                <c:pt idx="3012">
                  <c:v>8.5090000000000003</c:v>
                </c:pt>
                <c:pt idx="3013">
                  <c:v>8.51</c:v>
                </c:pt>
                <c:pt idx="3014">
                  <c:v>8.5120000000000005</c:v>
                </c:pt>
                <c:pt idx="3015">
                  <c:v>8.5129999999999999</c:v>
                </c:pt>
                <c:pt idx="3016">
                  <c:v>8.5150000000000006</c:v>
                </c:pt>
                <c:pt idx="3017">
                  <c:v>8.516</c:v>
                </c:pt>
                <c:pt idx="3018">
                  <c:v>8.5180000000000007</c:v>
                </c:pt>
                <c:pt idx="3019">
                  <c:v>8.52</c:v>
                </c:pt>
                <c:pt idx="3020">
                  <c:v>8.5210000000000008</c:v>
                </c:pt>
                <c:pt idx="3021">
                  <c:v>8.5220000000000002</c:v>
                </c:pt>
                <c:pt idx="3022">
                  <c:v>8.5229999999999997</c:v>
                </c:pt>
                <c:pt idx="3023">
                  <c:v>8.5239999999999991</c:v>
                </c:pt>
                <c:pt idx="3024">
                  <c:v>8.5250000000000004</c:v>
                </c:pt>
                <c:pt idx="3025">
                  <c:v>8.5259999999999998</c:v>
                </c:pt>
                <c:pt idx="3026">
                  <c:v>8.5280000000000005</c:v>
                </c:pt>
                <c:pt idx="3027">
                  <c:v>8.5289999999999999</c:v>
                </c:pt>
                <c:pt idx="3028">
                  <c:v>8.5359999999999996</c:v>
                </c:pt>
                <c:pt idx="3029">
                  <c:v>8.5380000000000003</c:v>
                </c:pt>
                <c:pt idx="3030">
                  <c:v>8.5399999999999991</c:v>
                </c:pt>
                <c:pt idx="3031">
                  <c:v>8.5429999999999993</c:v>
                </c:pt>
                <c:pt idx="3032">
                  <c:v>8.5440000000000005</c:v>
                </c:pt>
                <c:pt idx="3033">
                  <c:v>8.548</c:v>
                </c:pt>
                <c:pt idx="3034">
                  <c:v>8.5489999999999995</c:v>
                </c:pt>
                <c:pt idx="3035">
                  <c:v>8.5510000000000002</c:v>
                </c:pt>
                <c:pt idx="3036">
                  <c:v>8.5549999999999997</c:v>
                </c:pt>
                <c:pt idx="3037">
                  <c:v>8.5589999999999993</c:v>
                </c:pt>
                <c:pt idx="3038">
                  <c:v>8.5709999999999997</c:v>
                </c:pt>
                <c:pt idx="3039">
                  <c:v>8.5749999999999993</c:v>
                </c:pt>
                <c:pt idx="3040">
                  <c:v>8.577</c:v>
                </c:pt>
                <c:pt idx="3041">
                  <c:v>8.58</c:v>
                </c:pt>
                <c:pt idx="3042">
                  <c:v>8.5809999999999995</c:v>
                </c:pt>
                <c:pt idx="3043">
                  <c:v>8.5820000000000007</c:v>
                </c:pt>
                <c:pt idx="3044">
                  <c:v>8.5839999999999996</c:v>
                </c:pt>
                <c:pt idx="3045">
                  <c:v>8.5850000000000009</c:v>
                </c:pt>
                <c:pt idx="3046">
                  <c:v>8.5860000000000003</c:v>
                </c:pt>
                <c:pt idx="3047">
                  <c:v>8.5869999999999997</c:v>
                </c:pt>
                <c:pt idx="3048">
                  <c:v>8.59</c:v>
                </c:pt>
                <c:pt idx="3049">
                  <c:v>8.5909999999999993</c:v>
                </c:pt>
                <c:pt idx="3050">
                  <c:v>8.5939999999999994</c:v>
                </c:pt>
                <c:pt idx="3051">
                  <c:v>8.5950000000000006</c:v>
                </c:pt>
                <c:pt idx="3052">
                  <c:v>8.5990000000000002</c:v>
                </c:pt>
                <c:pt idx="3053">
                  <c:v>8.6010000000000009</c:v>
                </c:pt>
                <c:pt idx="3054">
                  <c:v>8.6039999999999992</c:v>
                </c:pt>
                <c:pt idx="3055">
                  <c:v>8.6050000000000004</c:v>
                </c:pt>
                <c:pt idx="3056">
                  <c:v>8.6059999999999999</c:v>
                </c:pt>
                <c:pt idx="3057">
                  <c:v>8.6069999999999993</c:v>
                </c:pt>
                <c:pt idx="3058">
                  <c:v>8.6110000000000007</c:v>
                </c:pt>
                <c:pt idx="3059">
                  <c:v>8.6129999999999995</c:v>
                </c:pt>
                <c:pt idx="3060">
                  <c:v>8.6150000000000002</c:v>
                </c:pt>
                <c:pt idx="3061">
                  <c:v>8.6170000000000009</c:v>
                </c:pt>
                <c:pt idx="3062">
                  <c:v>8.6189999999999998</c:v>
                </c:pt>
                <c:pt idx="3063">
                  <c:v>8.6229999999999993</c:v>
                </c:pt>
                <c:pt idx="3064">
                  <c:v>8.6259999999999994</c:v>
                </c:pt>
                <c:pt idx="3065">
                  <c:v>8.6270000000000007</c:v>
                </c:pt>
                <c:pt idx="3066">
                  <c:v>8.6310000000000002</c:v>
                </c:pt>
                <c:pt idx="3067">
                  <c:v>8.6389999999999993</c:v>
                </c:pt>
                <c:pt idx="3068">
                  <c:v>8.641</c:v>
                </c:pt>
                <c:pt idx="3069">
                  <c:v>8.6430000000000007</c:v>
                </c:pt>
                <c:pt idx="3070">
                  <c:v>8.6449999999999996</c:v>
                </c:pt>
                <c:pt idx="3071">
                  <c:v>8.6479999999999997</c:v>
                </c:pt>
                <c:pt idx="3072">
                  <c:v>8.65</c:v>
                </c:pt>
                <c:pt idx="3073">
                  <c:v>8.6509999999999998</c:v>
                </c:pt>
                <c:pt idx="3074">
                  <c:v>8.6519999999999992</c:v>
                </c:pt>
                <c:pt idx="3075">
                  <c:v>8.6579999999999995</c:v>
                </c:pt>
                <c:pt idx="3076">
                  <c:v>8.6590000000000007</c:v>
                </c:pt>
                <c:pt idx="3077">
                  <c:v>8.6609999999999996</c:v>
                </c:pt>
                <c:pt idx="3078">
                  <c:v>8.6620000000000008</c:v>
                </c:pt>
                <c:pt idx="3079">
                  <c:v>8.6649999999999991</c:v>
                </c:pt>
                <c:pt idx="3080">
                  <c:v>8.67</c:v>
                </c:pt>
                <c:pt idx="3081">
                  <c:v>8.6750000000000007</c:v>
                </c:pt>
                <c:pt idx="3082">
                  <c:v>8.6760000000000002</c:v>
                </c:pt>
                <c:pt idx="3083">
                  <c:v>8.68</c:v>
                </c:pt>
                <c:pt idx="3084">
                  <c:v>8.6809999999999992</c:v>
                </c:pt>
                <c:pt idx="3085">
                  <c:v>8.6839999999999993</c:v>
                </c:pt>
                <c:pt idx="3086">
                  <c:v>8.6850000000000005</c:v>
                </c:pt>
                <c:pt idx="3087">
                  <c:v>8.6859999999999999</c:v>
                </c:pt>
                <c:pt idx="3088">
                  <c:v>8.6929999999999996</c:v>
                </c:pt>
                <c:pt idx="3089">
                  <c:v>8.6969999999999992</c:v>
                </c:pt>
                <c:pt idx="3090">
                  <c:v>8.6980000000000004</c:v>
                </c:pt>
                <c:pt idx="3091">
                  <c:v>8.6989999999999998</c:v>
                </c:pt>
                <c:pt idx="3092">
                  <c:v>8.7010000000000005</c:v>
                </c:pt>
                <c:pt idx="3093">
                  <c:v>8.7059999999999995</c:v>
                </c:pt>
                <c:pt idx="3094">
                  <c:v>8.7089999999999996</c:v>
                </c:pt>
                <c:pt idx="3095">
                  <c:v>8.7100000000000009</c:v>
                </c:pt>
                <c:pt idx="3096">
                  <c:v>8.7149999999999999</c:v>
                </c:pt>
                <c:pt idx="3097">
                  <c:v>8.7170000000000005</c:v>
                </c:pt>
                <c:pt idx="3098">
                  <c:v>8.7219999999999995</c:v>
                </c:pt>
                <c:pt idx="3099">
                  <c:v>8.7230000000000008</c:v>
                </c:pt>
                <c:pt idx="3100">
                  <c:v>8.7270000000000003</c:v>
                </c:pt>
                <c:pt idx="3101">
                  <c:v>8.7349999999999994</c:v>
                </c:pt>
                <c:pt idx="3102">
                  <c:v>8.7360000000000007</c:v>
                </c:pt>
                <c:pt idx="3103">
                  <c:v>8.7370000000000001</c:v>
                </c:pt>
                <c:pt idx="3104">
                  <c:v>8.7390000000000008</c:v>
                </c:pt>
                <c:pt idx="3105">
                  <c:v>8.74</c:v>
                </c:pt>
                <c:pt idx="3106">
                  <c:v>8.7430000000000003</c:v>
                </c:pt>
                <c:pt idx="3107">
                  <c:v>8.7479999999999993</c:v>
                </c:pt>
                <c:pt idx="3108">
                  <c:v>8.7490000000000006</c:v>
                </c:pt>
                <c:pt idx="3109">
                  <c:v>8.75</c:v>
                </c:pt>
                <c:pt idx="3110">
                  <c:v>8.7539999999999996</c:v>
                </c:pt>
                <c:pt idx="3111">
                  <c:v>8.76</c:v>
                </c:pt>
                <c:pt idx="3112">
                  <c:v>8.7609999999999992</c:v>
                </c:pt>
                <c:pt idx="3113">
                  <c:v>8.7620000000000005</c:v>
                </c:pt>
                <c:pt idx="3114">
                  <c:v>8.7629999999999999</c:v>
                </c:pt>
                <c:pt idx="3115">
                  <c:v>8.7650000000000006</c:v>
                </c:pt>
                <c:pt idx="3116">
                  <c:v>8.766</c:v>
                </c:pt>
                <c:pt idx="3117">
                  <c:v>8.7690000000000001</c:v>
                </c:pt>
                <c:pt idx="3118">
                  <c:v>8.7750000000000004</c:v>
                </c:pt>
                <c:pt idx="3119">
                  <c:v>8.7789999999999999</c:v>
                </c:pt>
                <c:pt idx="3120">
                  <c:v>8.7799999999999994</c:v>
                </c:pt>
                <c:pt idx="3121">
                  <c:v>8.782</c:v>
                </c:pt>
                <c:pt idx="3122">
                  <c:v>8.7829999999999995</c:v>
                </c:pt>
                <c:pt idx="3123">
                  <c:v>8.7850000000000001</c:v>
                </c:pt>
                <c:pt idx="3124">
                  <c:v>8.7859999999999996</c:v>
                </c:pt>
                <c:pt idx="3125">
                  <c:v>8.7880000000000003</c:v>
                </c:pt>
                <c:pt idx="3126">
                  <c:v>8.7959999999999994</c:v>
                </c:pt>
                <c:pt idx="3127">
                  <c:v>8.8019999999999996</c:v>
                </c:pt>
                <c:pt idx="3128">
                  <c:v>8.8059999999999992</c:v>
                </c:pt>
                <c:pt idx="3129">
                  <c:v>8.8089999999999993</c:v>
                </c:pt>
                <c:pt idx="3130">
                  <c:v>8.81</c:v>
                </c:pt>
                <c:pt idx="3131">
                  <c:v>8.8119999999999994</c:v>
                </c:pt>
                <c:pt idx="3132">
                  <c:v>8.8140000000000001</c:v>
                </c:pt>
                <c:pt idx="3133">
                  <c:v>8.8149999999999995</c:v>
                </c:pt>
                <c:pt idx="3134">
                  <c:v>8.8190000000000008</c:v>
                </c:pt>
                <c:pt idx="3135">
                  <c:v>8.82</c:v>
                </c:pt>
                <c:pt idx="3136">
                  <c:v>8.8209999999999997</c:v>
                </c:pt>
                <c:pt idx="3137">
                  <c:v>8.8219999999999992</c:v>
                </c:pt>
                <c:pt idx="3138">
                  <c:v>8.8239999999999998</c:v>
                </c:pt>
                <c:pt idx="3139">
                  <c:v>8.8249999999999993</c:v>
                </c:pt>
                <c:pt idx="3140">
                  <c:v>8.8260000000000005</c:v>
                </c:pt>
                <c:pt idx="3141">
                  <c:v>8.8279999999999994</c:v>
                </c:pt>
                <c:pt idx="3142">
                  <c:v>8.8309999999999995</c:v>
                </c:pt>
                <c:pt idx="3143">
                  <c:v>8.8320000000000007</c:v>
                </c:pt>
                <c:pt idx="3144">
                  <c:v>8.8330000000000002</c:v>
                </c:pt>
                <c:pt idx="3145">
                  <c:v>8.8339999999999996</c:v>
                </c:pt>
                <c:pt idx="3146">
                  <c:v>8.8360000000000003</c:v>
                </c:pt>
                <c:pt idx="3147">
                  <c:v>8.8379999999999992</c:v>
                </c:pt>
                <c:pt idx="3148">
                  <c:v>8.8390000000000004</c:v>
                </c:pt>
                <c:pt idx="3149">
                  <c:v>8.84</c:v>
                </c:pt>
                <c:pt idx="3150">
                  <c:v>8.8409999999999993</c:v>
                </c:pt>
                <c:pt idx="3151">
                  <c:v>8.8439999999999994</c:v>
                </c:pt>
                <c:pt idx="3152">
                  <c:v>8.8450000000000006</c:v>
                </c:pt>
                <c:pt idx="3153">
                  <c:v>8.8460000000000001</c:v>
                </c:pt>
                <c:pt idx="3154">
                  <c:v>8.8469999999999995</c:v>
                </c:pt>
                <c:pt idx="3155">
                  <c:v>8.8529999999999998</c:v>
                </c:pt>
                <c:pt idx="3156">
                  <c:v>8.8539999999999992</c:v>
                </c:pt>
                <c:pt idx="3157">
                  <c:v>8.8550000000000004</c:v>
                </c:pt>
                <c:pt idx="3158">
                  <c:v>8.8569999999999993</c:v>
                </c:pt>
                <c:pt idx="3159">
                  <c:v>8.86</c:v>
                </c:pt>
                <c:pt idx="3160">
                  <c:v>8.8650000000000002</c:v>
                </c:pt>
                <c:pt idx="3161">
                  <c:v>8.8680000000000003</c:v>
                </c:pt>
                <c:pt idx="3162">
                  <c:v>8.8710000000000004</c:v>
                </c:pt>
                <c:pt idx="3163">
                  <c:v>8.875</c:v>
                </c:pt>
                <c:pt idx="3164">
                  <c:v>8.8759999999999994</c:v>
                </c:pt>
                <c:pt idx="3165">
                  <c:v>8.8789999999999996</c:v>
                </c:pt>
                <c:pt idx="3166">
                  <c:v>8.8800000000000008</c:v>
                </c:pt>
                <c:pt idx="3167">
                  <c:v>8.8819999999999997</c:v>
                </c:pt>
                <c:pt idx="3168">
                  <c:v>8.8829999999999991</c:v>
                </c:pt>
                <c:pt idx="3169">
                  <c:v>8.8870000000000005</c:v>
                </c:pt>
                <c:pt idx="3170">
                  <c:v>8.8879999999999999</c:v>
                </c:pt>
                <c:pt idx="3171">
                  <c:v>8.9009999999999998</c:v>
                </c:pt>
                <c:pt idx="3172">
                  <c:v>8.9060000000000006</c:v>
                </c:pt>
                <c:pt idx="3173">
                  <c:v>8.9090000000000007</c:v>
                </c:pt>
                <c:pt idx="3174">
                  <c:v>8.9109999999999996</c:v>
                </c:pt>
                <c:pt idx="3175">
                  <c:v>8.9160000000000004</c:v>
                </c:pt>
                <c:pt idx="3176">
                  <c:v>8.92</c:v>
                </c:pt>
                <c:pt idx="3177">
                  <c:v>8.923</c:v>
                </c:pt>
                <c:pt idx="3178">
                  <c:v>8.9290000000000003</c:v>
                </c:pt>
                <c:pt idx="3179">
                  <c:v>8.93</c:v>
                </c:pt>
                <c:pt idx="3180">
                  <c:v>8.9309999999999992</c:v>
                </c:pt>
                <c:pt idx="3181">
                  <c:v>8.9320000000000004</c:v>
                </c:pt>
                <c:pt idx="3182">
                  <c:v>8.9359999999999999</c:v>
                </c:pt>
                <c:pt idx="3183">
                  <c:v>8.9369999999999994</c:v>
                </c:pt>
                <c:pt idx="3184">
                  <c:v>8.9390000000000001</c:v>
                </c:pt>
                <c:pt idx="3185">
                  <c:v>8.94</c:v>
                </c:pt>
                <c:pt idx="3186">
                  <c:v>8.9420000000000002</c:v>
                </c:pt>
                <c:pt idx="3187">
                  <c:v>8.9450000000000003</c:v>
                </c:pt>
                <c:pt idx="3188">
                  <c:v>8.9459999999999997</c:v>
                </c:pt>
                <c:pt idx="3189">
                  <c:v>8.9469999999999992</c:v>
                </c:pt>
                <c:pt idx="3190">
                  <c:v>8.9489999999999998</c:v>
                </c:pt>
                <c:pt idx="3191">
                  <c:v>8.9510000000000005</c:v>
                </c:pt>
                <c:pt idx="3192">
                  <c:v>8.952</c:v>
                </c:pt>
                <c:pt idx="3193">
                  <c:v>8.9529999999999994</c:v>
                </c:pt>
                <c:pt idx="3194">
                  <c:v>8.9540000000000006</c:v>
                </c:pt>
                <c:pt idx="3195">
                  <c:v>8.9550000000000001</c:v>
                </c:pt>
                <c:pt idx="3196">
                  <c:v>8.9570000000000007</c:v>
                </c:pt>
                <c:pt idx="3197">
                  <c:v>8.9589999999999996</c:v>
                </c:pt>
                <c:pt idx="3198">
                  <c:v>8.9629999999999992</c:v>
                </c:pt>
                <c:pt idx="3199">
                  <c:v>8.9649999999999999</c:v>
                </c:pt>
                <c:pt idx="3200">
                  <c:v>8.9700000000000006</c:v>
                </c:pt>
                <c:pt idx="3201">
                  <c:v>8.9730000000000008</c:v>
                </c:pt>
                <c:pt idx="3202">
                  <c:v>8.9740000000000002</c:v>
                </c:pt>
                <c:pt idx="3203">
                  <c:v>8.9749999999999996</c:v>
                </c:pt>
                <c:pt idx="3204">
                  <c:v>8.9760000000000009</c:v>
                </c:pt>
                <c:pt idx="3205">
                  <c:v>8.9779999999999998</c:v>
                </c:pt>
                <c:pt idx="3206">
                  <c:v>8.98</c:v>
                </c:pt>
                <c:pt idx="3207">
                  <c:v>8.9819999999999993</c:v>
                </c:pt>
                <c:pt idx="3208">
                  <c:v>8.984</c:v>
                </c:pt>
                <c:pt idx="3209">
                  <c:v>8.9879999999999995</c:v>
                </c:pt>
                <c:pt idx="3210">
                  <c:v>8.9890000000000008</c:v>
                </c:pt>
                <c:pt idx="3211">
                  <c:v>8.9920000000000009</c:v>
                </c:pt>
                <c:pt idx="3212">
                  <c:v>8.9960000000000004</c:v>
                </c:pt>
                <c:pt idx="3213">
                  <c:v>8.9969999999999999</c:v>
                </c:pt>
                <c:pt idx="3214">
                  <c:v>8.9990000000000006</c:v>
                </c:pt>
                <c:pt idx="3215">
                  <c:v>9.0009999999999994</c:v>
                </c:pt>
                <c:pt idx="3216">
                  <c:v>9.0020000000000007</c:v>
                </c:pt>
                <c:pt idx="3217">
                  <c:v>9.0050000000000008</c:v>
                </c:pt>
                <c:pt idx="3218">
                  <c:v>9.01</c:v>
                </c:pt>
                <c:pt idx="3219">
                  <c:v>9.0129999999999999</c:v>
                </c:pt>
                <c:pt idx="3220">
                  <c:v>9.0139999999999993</c:v>
                </c:pt>
                <c:pt idx="3221">
                  <c:v>9.0150000000000006</c:v>
                </c:pt>
                <c:pt idx="3222">
                  <c:v>9.0180000000000007</c:v>
                </c:pt>
                <c:pt idx="3223">
                  <c:v>9.0190000000000001</c:v>
                </c:pt>
                <c:pt idx="3224">
                  <c:v>9.0220000000000002</c:v>
                </c:pt>
                <c:pt idx="3225">
                  <c:v>9.0239999999999991</c:v>
                </c:pt>
                <c:pt idx="3226">
                  <c:v>9.0289999999999999</c:v>
                </c:pt>
                <c:pt idx="3227">
                  <c:v>9.0299999999999994</c:v>
                </c:pt>
                <c:pt idx="3228">
                  <c:v>9.0359999999999996</c:v>
                </c:pt>
                <c:pt idx="3229">
                  <c:v>9.0380000000000003</c:v>
                </c:pt>
                <c:pt idx="3230">
                  <c:v>9.0399999999999991</c:v>
                </c:pt>
                <c:pt idx="3231">
                  <c:v>9.0440000000000005</c:v>
                </c:pt>
                <c:pt idx="3232">
                  <c:v>9.0449999999999999</c:v>
                </c:pt>
                <c:pt idx="3233">
                  <c:v>9.0459999999999994</c:v>
                </c:pt>
                <c:pt idx="3234">
                  <c:v>9.048</c:v>
                </c:pt>
                <c:pt idx="3235">
                  <c:v>9.0500000000000007</c:v>
                </c:pt>
                <c:pt idx="3236">
                  <c:v>9.0549999999999997</c:v>
                </c:pt>
                <c:pt idx="3237">
                  <c:v>9.0579999999999998</c:v>
                </c:pt>
                <c:pt idx="3238">
                  <c:v>9.0589999999999993</c:v>
                </c:pt>
                <c:pt idx="3239">
                  <c:v>9.0640000000000001</c:v>
                </c:pt>
                <c:pt idx="3240">
                  <c:v>9.0660000000000007</c:v>
                </c:pt>
                <c:pt idx="3241">
                  <c:v>9.0670000000000002</c:v>
                </c:pt>
                <c:pt idx="3242">
                  <c:v>9.0719999999999992</c:v>
                </c:pt>
                <c:pt idx="3243">
                  <c:v>9.08</c:v>
                </c:pt>
                <c:pt idx="3244">
                  <c:v>9.0820000000000007</c:v>
                </c:pt>
                <c:pt idx="3245">
                  <c:v>9.0850000000000009</c:v>
                </c:pt>
                <c:pt idx="3246">
                  <c:v>9.0879999999999992</c:v>
                </c:pt>
                <c:pt idx="3247">
                  <c:v>9.0890000000000004</c:v>
                </c:pt>
                <c:pt idx="3248">
                  <c:v>9.0950000000000006</c:v>
                </c:pt>
                <c:pt idx="3249">
                  <c:v>9.0960000000000001</c:v>
                </c:pt>
                <c:pt idx="3250">
                  <c:v>9.0969999999999995</c:v>
                </c:pt>
                <c:pt idx="3251">
                  <c:v>9.0980000000000008</c:v>
                </c:pt>
                <c:pt idx="3252">
                  <c:v>9.1010000000000009</c:v>
                </c:pt>
                <c:pt idx="3253">
                  <c:v>9.1039999999999992</c:v>
                </c:pt>
                <c:pt idx="3254">
                  <c:v>9.1050000000000004</c:v>
                </c:pt>
                <c:pt idx="3255">
                  <c:v>9.1059999999999999</c:v>
                </c:pt>
                <c:pt idx="3256">
                  <c:v>9.109</c:v>
                </c:pt>
                <c:pt idx="3257">
                  <c:v>9.1120000000000001</c:v>
                </c:pt>
                <c:pt idx="3258">
                  <c:v>9.1129999999999995</c:v>
                </c:pt>
                <c:pt idx="3259">
                  <c:v>9.1150000000000002</c:v>
                </c:pt>
                <c:pt idx="3260">
                  <c:v>9.1159999999999997</c:v>
                </c:pt>
                <c:pt idx="3261">
                  <c:v>9.1210000000000004</c:v>
                </c:pt>
                <c:pt idx="3262">
                  <c:v>9.1259999999999994</c:v>
                </c:pt>
                <c:pt idx="3263">
                  <c:v>9.1289999999999996</c:v>
                </c:pt>
                <c:pt idx="3264">
                  <c:v>9.1319999999999997</c:v>
                </c:pt>
                <c:pt idx="3265">
                  <c:v>9.1329999999999991</c:v>
                </c:pt>
                <c:pt idx="3266">
                  <c:v>9.1340000000000003</c:v>
                </c:pt>
                <c:pt idx="3267">
                  <c:v>9.1349999999999998</c:v>
                </c:pt>
                <c:pt idx="3268">
                  <c:v>9.1430000000000007</c:v>
                </c:pt>
                <c:pt idx="3269">
                  <c:v>9.1440000000000001</c:v>
                </c:pt>
                <c:pt idx="3270">
                  <c:v>9.1460000000000008</c:v>
                </c:pt>
                <c:pt idx="3271">
                  <c:v>9.1470000000000002</c:v>
                </c:pt>
                <c:pt idx="3272">
                  <c:v>9.1479999999999997</c:v>
                </c:pt>
                <c:pt idx="3273">
                  <c:v>9.1539999999999999</c:v>
                </c:pt>
                <c:pt idx="3274">
                  <c:v>9.1549999999999994</c:v>
                </c:pt>
                <c:pt idx="3275">
                  <c:v>9.157</c:v>
                </c:pt>
                <c:pt idx="3276">
                  <c:v>9.1590000000000007</c:v>
                </c:pt>
                <c:pt idx="3277">
                  <c:v>9.16</c:v>
                </c:pt>
                <c:pt idx="3278">
                  <c:v>9.1620000000000008</c:v>
                </c:pt>
                <c:pt idx="3279">
                  <c:v>9.1630000000000003</c:v>
                </c:pt>
                <c:pt idx="3280">
                  <c:v>9.1660000000000004</c:v>
                </c:pt>
                <c:pt idx="3281">
                  <c:v>9.1669999999999998</c:v>
                </c:pt>
                <c:pt idx="3282">
                  <c:v>9.1690000000000005</c:v>
                </c:pt>
                <c:pt idx="3283">
                  <c:v>9.173</c:v>
                </c:pt>
                <c:pt idx="3284">
                  <c:v>9.1739999999999995</c:v>
                </c:pt>
                <c:pt idx="3285">
                  <c:v>9.1760000000000002</c:v>
                </c:pt>
                <c:pt idx="3286">
                  <c:v>9.1809999999999992</c:v>
                </c:pt>
                <c:pt idx="3287">
                  <c:v>9.1820000000000004</c:v>
                </c:pt>
                <c:pt idx="3288">
                  <c:v>9.1880000000000006</c:v>
                </c:pt>
                <c:pt idx="3289">
                  <c:v>9.1940000000000008</c:v>
                </c:pt>
                <c:pt idx="3290">
                  <c:v>9.1950000000000003</c:v>
                </c:pt>
                <c:pt idx="3291">
                  <c:v>9.1959999999999997</c:v>
                </c:pt>
                <c:pt idx="3292">
                  <c:v>9.1969999999999992</c:v>
                </c:pt>
                <c:pt idx="3293">
                  <c:v>9.2070000000000007</c:v>
                </c:pt>
                <c:pt idx="3294">
                  <c:v>9.2119999999999997</c:v>
                </c:pt>
                <c:pt idx="3295">
                  <c:v>9.2170000000000005</c:v>
                </c:pt>
                <c:pt idx="3296">
                  <c:v>9.2200000000000006</c:v>
                </c:pt>
                <c:pt idx="3297">
                  <c:v>9.2219999999999995</c:v>
                </c:pt>
                <c:pt idx="3298">
                  <c:v>9.2240000000000002</c:v>
                </c:pt>
                <c:pt idx="3299">
                  <c:v>9.2260000000000009</c:v>
                </c:pt>
                <c:pt idx="3300">
                  <c:v>9.2289999999999992</c:v>
                </c:pt>
                <c:pt idx="3301">
                  <c:v>9.2379999999999995</c:v>
                </c:pt>
                <c:pt idx="3302">
                  <c:v>9.2409999999999997</c:v>
                </c:pt>
                <c:pt idx="3303">
                  <c:v>9.2469999999999999</c:v>
                </c:pt>
                <c:pt idx="3304">
                  <c:v>9.25</c:v>
                </c:pt>
                <c:pt idx="3305">
                  <c:v>9.2520000000000007</c:v>
                </c:pt>
                <c:pt idx="3306">
                  <c:v>9.2539999999999996</c:v>
                </c:pt>
                <c:pt idx="3307">
                  <c:v>9.2550000000000008</c:v>
                </c:pt>
                <c:pt idx="3308">
                  <c:v>9.2590000000000003</c:v>
                </c:pt>
                <c:pt idx="3309">
                  <c:v>9.2609999999999992</c:v>
                </c:pt>
                <c:pt idx="3310">
                  <c:v>9.2629999999999999</c:v>
                </c:pt>
                <c:pt idx="3311">
                  <c:v>9.2690000000000001</c:v>
                </c:pt>
                <c:pt idx="3312">
                  <c:v>9.2739999999999991</c:v>
                </c:pt>
                <c:pt idx="3313">
                  <c:v>9.2769999999999992</c:v>
                </c:pt>
                <c:pt idx="3314">
                  <c:v>9.2780000000000005</c:v>
                </c:pt>
                <c:pt idx="3315">
                  <c:v>9.282</c:v>
                </c:pt>
                <c:pt idx="3316">
                  <c:v>9.2840000000000007</c:v>
                </c:pt>
                <c:pt idx="3317">
                  <c:v>9.2919999999999998</c:v>
                </c:pt>
                <c:pt idx="3318">
                  <c:v>9.2949999999999999</c:v>
                </c:pt>
                <c:pt idx="3319">
                  <c:v>9.298</c:v>
                </c:pt>
                <c:pt idx="3320">
                  <c:v>9.3059999999999992</c:v>
                </c:pt>
                <c:pt idx="3321">
                  <c:v>9.3089999999999993</c:v>
                </c:pt>
                <c:pt idx="3322">
                  <c:v>9.31</c:v>
                </c:pt>
                <c:pt idx="3323">
                  <c:v>9.3119999999999994</c:v>
                </c:pt>
                <c:pt idx="3324">
                  <c:v>9.3160000000000007</c:v>
                </c:pt>
                <c:pt idx="3325">
                  <c:v>9.3179999999999996</c:v>
                </c:pt>
                <c:pt idx="3326">
                  <c:v>9.3309999999999995</c:v>
                </c:pt>
                <c:pt idx="3327">
                  <c:v>9.3339999999999996</c:v>
                </c:pt>
                <c:pt idx="3328">
                  <c:v>9.3390000000000004</c:v>
                </c:pt>
                <c:pt idx="3329">
                  <c:v>9.3409999999999993</c:v>
                </c:pt>
                <c:pt idx="3330">
                  <c:v>9.343</c:v>
                </c:pt>
                <c:pt idx="3331">
                  <c:v>9.3520000000000003</c:v>
                </c:pt>
                <c:pt idx="3332">
                  <c:v>9.3550000000000004</c:v>
                </c:pt>
                <c:pt idx="3333">
                  <c:v>9.3559999999999999</c:v>
                </c:pt>
                <c:pt idx="3334">
                  <c:v>9.359</c:v>
                </c:pt>
                <c:pt idx="3335">
                  <c:v>9.3610000000000007</c:v>
                </c:pt>
                <c:pt idx="3336">
                  <c:v>9.3620000000000001</c:v>
                </c:pt>
                <c:pt idx="3337">
                  <c:v>9.3629999999999995</c:v>
                </c:pt>
                <c:pt idx="3338">
                  <c:v>9.3689999999999998</c:v>
                </c:pt>
                <c:pt idx="3339">
                  <c:v>9.3699999999999992</c:v>
                </c:pt>
                <c:pt idx="3340">
                  <c:v>9.3719999999999999</c:v>
                </c:pt>
                <c:pt idx="3341">
                  <c:v>9.375</c:v>
                </c:pt>
                <c:pt idx="3342">
                  <c:v>9.3780000000000001</c:v>
                </c:pt>
                <c:pt idx="3343">
                  <c:v>9.3810000000000002</c:v>
                </c:pt>
                <c:pt idx="3344">
                  <c:v>9.3829999999999991</c:v>
                </c:pt>
                <c:pt idx="3345">
                  <c:v>9.3840000000000003</c:v>
                </c:pt>
                <c:pt idx="3346">
                  <c:v>9.3870000000000005</c:v>
                </c:pt>
                <c:pt idx="3347">
                  <c:v>9.3879999999999999</c:v>
                </c:pt>
                <c:pt idx="3348">
                  <c:v>9.3889999999999993</c:v>
                </c:pt>
                <c:pt idx="3349">
                  <c:v>9.3940000000000001</c:v>
                </c:pt>
                <c:pt idx="3350">
                  <c:v>9.3949999999999996</c:v>
                </c:pt>
                <c:pt idx="3351">
                  <c:v>9.3979999999999997</c:v>
                </c:pt>
                <c:pt idx="3352">
                  <c:v>9.4019999999999992</c:v>
                </c:pt>
                <c:pt idx="3353">
                  <c:v>9.4039999999999999</c:v>
                </c:pt>
                <c:pt idx="3354">
                  <c:v>9.4049999999999994</c:v>
                </c:pt>
                <c:pt idx="3355">
                  <c:v>9.4079999999999995</c:v>
                </c:pt>
                <c:pt idx="3356">
                  <c:v>9.4090000000000007</c:v>
                </c:pt>
                <c:pt idx="3357">
                  <c:v>9.4120000000000008</c:v>
                </c:pt>
                <c:pt idx="3358">
                  <c:v>9.4149999999999991</c:v>
                </c:pt>
                <c:pt idx="3359">
                  <c:v>9.4160000000000004</c:v>
                </c:pt>
                <c:pt idx="3360">
                  <c:v>9.4169999999999998</c:v>
                </c:pt>
                <c:pt idx="3361">
                  <c:v>9.4239999999999995</c:v>
                </c:pt>
                <c:pt idx="3362">
                  <c:v>9.4269999999999996</c:v>
                </c:pt>
                <c:pt idx="3363">
                  <c:v>9.4320000000000004</c:v>
                </c:pt>
                <c:pt idx="3364">
                  <c:v>9.4380000000000006</c:v>
                </c:pt>
                <c:pt idx="3365">
                  <c:v>9.4390000000000001</c:v>
                </c:pt>
                <c:pt idx="3366">
                  <c:v>9.4420000000000002</c:v>
                </c:pt>
                <c:pt idx="3367">
                  <c:v>9.4480000000000004</c:v>
                </c:pt>
                <c:pt idx="3368">
                  <c:v>9.4510000000000005</c:v>
                </c:pt>
                <c:pt idx="3369">
                  <c:v>9.452</c:v>
                </c:pt>
                <c:pt idx="3370">
                  <c:v>9.4529999999999994</c:v>
                </c:pt>
                <c:pt idx="3371">
                  <c:v>9.4540000000000006</c:v>
                </c:pt>
                <c:pt idx="3372">
                  <c:v>9.4559999999999995</c:v>
                </c:pt>
                <c:pt idx="3373">
                  <c:v>9.4570000000000007</c:v>
                </c:pt>
                <c:pt idx="3374">
                  <c:v>9.4580000000000002</c:v>
                </c:pt>
                <c:pt idx="3375">
                  <c:v>9.4619999999999997</c:v>
                </c:pt>
                <c:pt idx="3376">
                  <c:v>9.4640000000000004</c:v>
                </c:pt>
                <c:pt idx="3377">
                  <c:v>9.4649999999999999</c:v>
                </c:pt>
                <c:pt idx="3378">
                  <c:v>9.4670000000000005</c:v>
                </c:pt>
                <c:pt idx="3379">
                  <c:v>9.4710000000000001</c:v>
                </c:pt>
                <c:pt idx="3380">
                  <c:v>9.4730000000000008</c:v>
                </c:pt>
                <c:pt idx="3381">
                  <c:v>9.4760000000000009</c:v>
                </c:pt>
                <c:pt idx="3382">
                  <c:v>9.48</c:v>
                </c:pt>
                <c:pt idx="3383">
                  <c:v>9.49</c:v>
                </c:pt>
                <c:pt idx="3384">
                  <c:v>9.4909999999999997</c:v>
                </c:pt>
                <c:pt idx="3385">
                  <c:v>9.4920000000000009</c:v>
                </c:pt>
                <c:pt idx="3386">
                  <c:v>9.4930000000000003</c:v>
                </c:pt>
                <c:pt idx="3387">
                  <c:v>9.4939999999999998</c:v>
                </c:pt>
                <c:pt idx="3388">
                  <c:v>9.4949999999999992</c:v>
                </c:pt>
                <c:pt idx="3389">
                  <c:v>9.4960000000000004</c:v>
                </c:pt>
                <c:pt idx="3390">
                  <c:v>9.4990000000000006</c:v>
                </c:pt>
                <c:pt idx="3391">
                  <c:v>9.5020000000000007</c:v>
                </c:pt>
                <c:pt idx="3392">
                  <c:v>9.5050000000000008</c:v>
                </c:pt>
                <c:pt idx="3393">
                  <c:v>9.5060000000000002</c:v>
                </c:pt>
                <c:pt idx="3394">
                  <c:v>9.5090000000000003</c:v>
                </c:pt>
                <c:pt idx="3395">
                  <c:v>9.5109999999999992</c:v>
                </c:pt>
                <c:pt idx="3396">
                  <c:v>9.5120000000000005</c:v>
                </c:pt>
                <c:pt idx="3397">
                  <c:v>9.5139999999999993</c:v>
                </c:pt>
                <c:pt idx="3398">
                  <c:v>9.5180000000000007</c:v>
                </c:pt>
                <c:pt idx="3399">
                  <c:v>9.52</c:v>
                </c:pt>
                <c:pt idx="3400">
                  <c:v>9.5220000000000002</c:v>
                </c:pt>
                <c:pt idx="3401">
                  <c:v>9.5229999999999997</c:v>
                </c:pt>
                <c:pt idx="3402">
                  <c:v>9.5259999999999998</c:v>
                </c:pt>
                <c:pt idx="3403">
                  <c:v>9.5280000000000005</c:v>
                </c:pt>
                <c:pt idx="3404">
                  <c:v>9.5310000000000006</c:v>
                </c:pt>
                <c:pt idx="3405">
                  <c:v>9.5340000000000007</c:v>
                </c:pt>
                <c:pt idx="3406">
                  <c:v>9.5350000000000001</c:v>
                </c:pt>
                <c:pt idx="3407">
                  <c:v>9.5359999999999996</c:v>
                </c:pt>
                <c:pt idx="3408">
                  <c:v>9.5419999999999998</c:v>
                </c:pt>
                <c:pt idx="3409">
                  <c:v>9.5429999999999993</c:v>
                </c:pt>
                <c:pt idx="3410">
                  <c:v>9.5470000000000006</c:v>
                </c:pt>
                <c:pt idx="3411">
                  <c:v>9.548</c:v>
                </c:pt>
                <c:pt idx="3412">
                  <c:v>9.5510000000000002</c:v>
                </c:pt>
                <c:pt idx="3413">
                  <c:v>9.5540000000000003</c:v>
                </c:pt>
                <c:pt idx="3414">
                  <c:v>9.5559999999999992</c:v>
                </c:pt>
                <c:pt idx="3415">
                  <c:v>9.5589999999999993</c:v>
                </c:pt>
                <c:pt idx="3416">
                  <c:v>9.5609999999999999</c:v>
                </c:pt>
                <c:pt idx="3417">
                  <c:v>9.5619999999999994</c:v>
                </c:pt>
                <c:pt idx="3418">
                  <c:v>9.5640000000000001</c:v>
                </c:pt>
                <c:pt idx="3419">
                  <c:v>9.5660000000000007</c:v>
                </c:pt>
                <c:pt idx="3420">
                  <c:v>9.5670000000000002</c:v>
                </c:pt>
                <c:pt idx="3421">
                  <c:v>9.5679999999999996</c:v>
                </c:pt>
                <c:pt idx="3422">
                  <c:v>9.5690000000000008</c:v>
                </c:pt>
                <c:pt idx="3423">
                  <c:v>9.5730000000000004</c:v>
                </c:pt>
                <c:pt idx="3424">
                  <c:v>9.5739999999999998</c:v>
                </c:pt>
                <c:pt idx="3425">
                  <c:v>9.5760000000000005</c:v>
                </c:pt>
                <c:pt idx="3426">
                  <c:v>9.577</c:v>
                </c:pt>
                <c:pt idx="3427">
                  <c:v>9.5809999999999995</c:v>
                </c:pt>
                <c:pt idx="3428">
                  <c:v>9.5820000000000007</c:v>
                </c:pt>
                <c:pt idx="3429">
                  <c:v>9.5830000000000002</c:v>
                </c:pt>
                <c:pt idx="3430">
                  <c:v>9.5850000000000009</c:v>
                </c:pt>
                <c:pt idx="3431">
                  <c:v>9.5920000000000005</c:v>
                </c:pt>
                <c:pt idx="3432">
                  <c:v>9.5969999999999995</c:v>
                </c:pt>
                <c:pt idx="3433">
                  <c:v>9.5990000000000002</c:v>
                </c:pt>
                <c:pt idx="3434">
                  <c:v>9.6</c:v>
                </c:pt>
                <c:pt idx="3435">
                  <c:v>9.6010000000000009</c:v>
                </c:pt>
                <c:pt idx="3436">
                  <c:v>9.6059999999999999</c:v>
                </c:pt>
                <c:pt idx="3437">
                  <c:v>9.6069999999999993</c:v>
                </c:pt>
                <c:pt idx="3438">
                  <c:v>9.6110000000000007</c:v>
                </c:pt>
                <c:pt idx="3439">
                  <c:v>9.6120000000000001</c:v>
                </c:pt>
                <c:pt idx="3440">
                  <c:v>9.6240000000000006</c:v>
                </c:pt>
                <c:pt idx="3441">
                  <c:v>9.625</c:v>
                </c:pt>
                <c:pt idx="3442">
                  <c:v>9.6259999999999994</c:v>
                </c:pt>
                <c:pt idx="3443">
                  <c:v>9.6280000000000001</c:v>
                </c:pt>
                <c:pt idx="3444">
                  <c:v>9.6340000000000003</c:v>
                </c:pt>
                <c:pt idx="3445">
                  <c:v>9.6349999999999998</c:v>
                </c:pt>
                <c:pt idx="3446">
                  <c:v>9.64</c:v>
                </c:pt>
                <c:pt idx="3447">
                  <c:v>9.6440000000000001</c:v>
                </c:pt>
                <c:pt idx="3448">
                  <c:v>9.65</c:v>
                </c:pt>
                <c:pt idx="3449">
                  <c:v>9.6509999999999998</c:v>
                </c:pt>
                <c:pt idx="3450">
                  <c:v>9.6530000000000005</c:v>
                </c:pt>
                <c:pt idx="3451">
                  <c:v>9.6539999999999999</c:v>
                </c:pt>
                <c:pt idx="3452">
                  <c:v>9.6609999999999996</c:v>
                </c:pt>
                <c:pt idx="3453">
                  <c:v>9.6630000000000003</c:v>
                </c:pt>
                <c:pt idx="3454">
                  <c:v>9.6649999999999991</c:v>
                </c:pt>
                <c:pt idx="3455">
                  <c:v>9.6660000000000004</c:v>
                </c:pt>
                <c:pt idx="3456">
                  <c:v>9.6690000000000005</c:v>
                </c:pt>
                <c:pt idx="3457">
                  <c:v>9.673</c:v>
                </c:pt>
                <c:pt idx="3458">
                  <c:v>9.6739999999999995</c:v>
                </c:pt>
                <c:pt idx="3459">
                  <c:v>9.6750000000000007</c:v>
                </c:pt>
                <c:pt idx="3460">
                  <c:v>9.6769999999999996</c:v>
                </c:pt>
                <c:pt idx="3461">
                  <c:v>9.6780000000000008</c:v>
                </c:pt>
                <c:pt idx="3462">
                  <c:v>9.6790000000000003</c:v>
                </c:pt>
                <c:pt idx="3463">
                  <c:v>9.6920000000000002</c:v>
                </c:pt>
                <c:pt idx="3464">
                  <c:v>9.6929999999999996</c:v>
                </c:pt>
                <c:pt idx="3465">
                  <c:v>9.6950000000000003</c:v>
                </c:pt>
                <c:pt idx="3466">
                  <c:v>9.6989999999999998</c:v>
                </c:pt>
                <c:pt idx="3467">
                  <c:v>9.7010000000000005</c:v>
                </c:pt>
                <c:pt idx="3468">
                  <c:v>9.7050000000000001</c:v>
                </c:pt>
                <c:pt idx="3469">
                  <c:v>9.7059999999999995</c:v>
                </c:pt>
                <c:pt idx="3470">
                  <c:v>9.7080000000000002</c:v>
                </c:pt>
                <c:pt idx="3471">
                  <c:v>9.7110000000000003</c:v>
                </c:pt>
                <c:pt idx="3472">
                  <c:v>9.7119999999999997</c:v>
                </c:pt>
                <c:pt idx="3473">
                  <c:v>9.7149999999999999</c:v>
                </c:pt>
                <c:pt idx="3474">
                  <c:v>9.7159999999999993</c:v>
                </c:pt>
                <c:pt idx="3475">
                  <c:v>9.7170000000000005</c:v>
                </c:pt>
                <c:pt idx="3476">
                  <c:v>9.7189999999999994</c:v>
                </c:pt>
                <c:pt idx="3477">
                  <c:v>9.7240000000000002</c:v>
                </c:pt>
                <c:pt idx="3478">
                  <c:v>9.7260000000000009</c:v>
                </c:pt>
                <c:pt idx="3479">
                  <c:v>9.7279999999999998</c:v>
                </c:pt>
                <c:pt idx="3480">
                  <c:v>9.7289999999999992</c:v>
                </c:pt>
                <c:pt idx="3481">
                  <c:v>9.7309999999999999</c:v>
                </c:pt>
                <c:pt idx="3482">
                  <c:v>9.7319999999999993</c:v>
                </c:pt>
                <c:pt idx="3483">
                  <c:v>9.734</c:v>
                </c:pt>
                <c:pt idx="3484">
                  <c:v>9.7349999999999994</c:v>
                </c:pt>
                <c:pt idx="3485">
                  <c:v>9.7370000000000001</c:v>
                </c:pt>
                <c:pt idx="3486">
                  <c:v>9.7379999999999995</c:v>
                </c:pt>
                <c:pt idx="3487">
                  <c:v>9.7390000000000008</c:v>
                </c:pt>
                <c:pt idx="3488">
                  <c:v>9.7449999999999992</c:v>
                </c:pt>
                <c:pt idx="3489">
                  <c:v>9.7479999999999993</c:v>
                </c:pt>
                <c:pt idx="3490">
                  <c:v>9.75</c:v>
                </c:pt>
                <c:pt idx="3491">
                  <c:v>9.7569999999999997</c:v>
                </c:pt>
                <c:pt idx="3492">
                  <c:v>9.7579999999999991</c:v>
                </c:pt>
                <c:pt idx="3493">
                  <c:v>9.7590000000000003</c:v>
                </c:pt>
                <c:pt idx="3494">
                  <c:v>9.76</c:v>
                </c:pt>
                <c:pt idx="3495">
                  <c:v>9.7609999999999992</c:v>
                </c:pt>
                <c:pt idx="3496">
                  <c:v>9.7620000000000005</c:v>
                </c:pt>
                <c:pt idx="3497">
                  <c:v>9.7629999999999999</c:v>
                </c:pt>
                <c:pt idx="3498">
                  <c:v>9.7650000000000006</c:v>
                </c:pt>
                <c:pt idx="3499">
                  <c:v>9.7690000000000001</c:v>
                </c:pt>
                <c:pt idx="3500">
                  <c:v>9.77</c:v>
                </c:pt>
                <c:pt idx="3501">
                  <c:v>9.7710000000000008</c:v>
                </c:pt>
                <c:pt idx="3502">
                  <c:v>9.7720000000000002</c:v>
                </c:pt>
                <c:pt idx="3503">
                  <c:v>9.7739999999999991</c:v>
                </c:pt>
                <c:pt idx="3504">
                  <c:v>9.7750000000000004</c:v>
                </c:pt>
                <c:pt idx="3505">
                  <c:v>9.7780000000000005</c:v>
                </c:pt>
                <c:pt idx="3506">
                  <c:v>9.7789999999999999</c:v>
                </c:pt>
                <c:pt idx="3507">
                  <c:v>9.7799999999999994</c:v>
                </c:pt>
                <c:pt idx="3508">
                  <c:v>9.7840000000000007</c:v>
                </c:pt>
                <c:pt idx="3509">
                  <c:v>9.7850000000000001</c:v>
                </c:pt>
                <c:pt idx="3510">
                  <c:v>9.7919999999999998</c:v>
                </c:pt>
                <c:pt idx="3511">
                  <c:v>9.7949999999999999</c:v>
                </c:pt>
                <c:pt idx="3512">
                  <c:v>9.7989999999999995</c:v>
                </c:pt>
                <c:pt idx="3513">
                  <c:v>9.8000000000000007</c:v>
                </c:pt>
                <c:pt idx="3514">
                  <c:v>9.8019999999999996</c:v>
                </c:pt>
                <c:pt idx="3515">
                  <c:v>9.8030000000000008</c:v>
                </c:pt>
                <c:pt idx="3516">
                  <c:v>9.8040000000000003</c:v>
                </c:pt>
                <c:pt idx="3517">
                  <c:v>9.8140000000000001</c:v>
                </c:pt>
                <c:pt idx="3518">
                  <c:v>9.8160000000000007</c:v>
                </c:pt>
                <c:pt idx="3519">
                  <c:v>9.8239999999999998</c:v>
                </c:pt>
                <c:pt idx="3520">
                  <c:v>9.8260000000000005</c:v>
                </c:pt>
                <c:pt idx="3521">
                  <c:v>9.8279999999999994</c:v>
                </c:pt>
                <c:pt idx="3522">
                  <c:v>9.8290000000000006</c:v>
                </c:pt>
                <c:pt idx="3523">
                  <c:v>9.83</c:v>
                </c:pt>
                <c:pt idx="3524">
                  <c:v>9.8309999999999995</c:v>
                </c:pt>
                <c:pt idx="3525">
                  <c:v>9.8360000000000003</c:v>
                </c:pt>
                <c:pt idx="3526">
                  <c:v>9.8379999999999992</c:v>
                </c:pt>
                <c:pt idx="3527">
                  <c:v>9.8420000000000005</c:v>
                </c:pt>
                <c:pt idx="3528">
                  <c:v>9.8439999999999994</c:v>
                </c:pt>
                <c:pt idx="3529">
                  <c:v>9.8480000000000008</c:v>
                </c:pt>
                <c:pt idx="3530">
                  <c:v>9.8550000000000004</c:v>
                </c:pt>
                <c:pt idx="3531">
                  <c:v>9.8569999999999993</c:v>
                </c:pt>
                <c:pt idx="3532">
                  <c:v>9.8580000000000005</c:v>
                </c:pt>
                <c:pt idx="3533">
                  <c:v>9.86</c:v>
                </c:pt>
                <c:pt idx="3534">
                  <c:v>9.8620000000000001</c:v>
                </c:pt>
                <c:pt idx="3535">
                  <c:v>9.8659999999999997</c:v>
                </c:pt>
                <c:pt idx="3536">
                  <c:v>9.8719999999999999</c:v>
                </c:pt>
                <c:pt idx="3537">
                  <c:v>9.8729999999999993</c:v>
                </c:pt>
                <c:pt idx="3538">
                  <c:v>9.8770000000000007</c:v>
                </c:pt>
                <c:pt idx="3539">
                  <c:v>9.8780000000000001</c:v>
                </c:pt>
                <c:pt idx="3540">
                  <c:v>9.8879999999999999</c:v>
                </c:pt>
                <c:pt idx="3541">
                  <c:v>9.8919999999999995</c:v>
                </c:pt>
                <c:pt idx="3542">
                  <c:v>9.8949999999999996</c:v>
                </c:pt>
                <c:pt idx="3543">
                  <c:v>9.8970000000000002</c:v>
                </c:pt>
                <c:pt idx="3544">
                  <c:v>9.8989999999999991</c:v>
                </c:pt>
                <c:pt idx="3545">
                  <c:v>9.9</c:v>
                </c:pt>
                <c:pt idx="3546">
                  <c:v>9.9019999999999992</c:v>
                </c:pt>
                <c:pt idx="3547">
                  <c:v>9.9030000000000005</c:v>
                </c:pt>
                <c:pt idx="3548">
                  <c:v>9.907</c:v>
                </c:pt>
                <c:pt idx="3549">
                  <c:v>9.9090000000000007</c:v>
                </c:pt>
                <c:pt idx="3550">
                  <c:v>9.91</c:v>
                </c:pt>
                <c:pt idx="3551">
                  <c:v>9.9130000000000003</c:v>
                </c:pt>
                <c:pt idx="3552">
                  <c:v>9.9149999999999991</c:v>
                </c:pt>
                <c:pt idx="3553">
                  <c:v>9.9190000000000005</c:v>
                </c:pt>
                <c:pt idx="3554">
                  <c:v>9.92</c:v>
                </c:pt>
                <c:pt idx="3555">
                  <c:v>9.923</c:v>
                </c:pt>
                <c:pt idx="3556">
                  <c:v>9.9239999999999995</c:v>
                </c:pt>
                <c:pt idx="3557">
                  <c:v>9.9260000000000002</c:v>
                </c:pt>
                <c:pt idx="3558">
                  <c:v>9.9269999999999996</c:v>
                </c:pt>
                <c:pt idx="3559">
                  <c:v>9.9290000000000003</c:v>
                </c:pt>
                <c:pt idx="3560">
                  <c:v>9.9309999999999992</c:v>
                </c:pt>
                <c:pt idx="3561">
                  <c:v>9.9320000000000004</c:v>
                </c:pt>
                <c:pt idx="3562">
                  <c:v>9.9339999999999993</c:v>
                </c:pt>
                <c:pt idx="3563">
                  <c:v>9.9369999999999994</c:v>
                </c:pt>
                <c:pt idx="3564">
                  <c:v>9.9390000000000001</c:v>
                </c:pt>
                <c:pt idx="3565">
                  <c:v>9.9480000000000004</c:v>
                </c:pt>
                <c:pt idx="3566">
                  <c:v>9.9499999999999993</c:v>
                </c:pt>
                <c:pt idx="3567">
                  <c:v>9.9589999999999996</c:v>
                </c:pt>
                <c:pt idx="3568">
                  <c:v>9.9600000000000009</c:v>
                </c:pt>
                <c:pt idx="3569">
                  <c:v>9.9619999999999997</c:v>
                </c:pt>
                <c:pt idx="3570">
                  <c:v>9.9640000000000004</c:v>
                </c:pt>
                <c:pt idx="3571">
                  <c:v>9.9649999999999999</c:v>
                </c:pt>
                <c:pt idx="3572">
                  <c:v>9.9659999999999993</c:v>
                </c:pt>
                <c:pt idx="3573">
                  <c:v>9.9670000000000005</c:v>
                </c:pt>
                <c:pt idx="3574">
                  <c:v>9.9689999999999994</c:v>
                </c:pt>
                <c:pt idx="3575">
                  <c:v>9.9779999999999998</c:v>
                </c:pt>
                <c:pt idx="3576">
                  <c:v>9.9789999999999992</c:v>
                </c:pt>
                <c:pt idx="3577">
                  <c:v>9.9819999999999993</c:v>
                </c:pt>
                <c:pt idx="3578">
                  <c:v>9.9890000000000008</c:v>
                </c:pt>
                <c:pt idx="3579">
                  <c:v>9.99</c:v>
                </c:pt>
                <c:pt idx="3580">
                  <c:v>9.9909999999999997</c:v>
                </c:pt>
                <c:pt idx="3581">
                  <c:v>9.9939999999999998</c:v>
                </c:pt>
                <c:pt idx="3582">
                  <c:v>9.9979999999999993</c:v>
                </c:pt>
                <c:pt idx="3583">
                  <c:v>10</c:v>
                </c:pt>
                <c:pt idx="3584">
                  <c:v>10.004</c:v>
                </c:pt>
                <c:pt idx="3585">
                  <c:v>10.006</c:v>
                </c:pt>
                <c:pt idx="3586">
                  <c:v>10.009</c:v>
                </c:pt>
                <c:pt idx="3587">
                  <c:v>10.016</c:v>
                </c:pt>
                <c:pt idx="3588">
                  <c:v>10.026999999999999</c:v>
                </c:pt>
                <c:pt idx="3589">
                  <c:v>10.031000000000001</c:v>
                </c:pt>
                <c:pt idx="3590">
                  <c:v>10.032999999999999</c:v>
                </c:pt>
                <c:pt idx="3591">
                  <c:v>10.034000000000001</c:v>
                </c:pt>
                <c:pt idx="3592">
                  <c:v>10.035</c:v>
                </c:pt>
                <c:pt idx="3593">
                  <c:v>10.036</c:v>
                </c:pt>
                <c:pt idx="3594">
                  <c:v>10.041</c:v>
                </c:pt>
                <c:pt idx="3595">
                  <c:v>10.042</c:v>
                </c:pt>
                <c:pt idx="3596">
                  <c:v>10.052</c:v>
                </c:pt>
                <c:pt idx="3597">
                  <c:v>10.054</c:v>
                </c:pt>
                <c:pt idx="3598">
                  <c:v>10.066000000000001</c:v>
                </c:pt>
                <c:pt idx="3599">
                  <c:v>10.068</c:v>
                </c:pt>
                <c:pt idx="3600">
                  <c:v>10.069000000000001</c:v>
                </c:pt>
                <c:pt idx="3601">
                  <c:v>10.074</c:v>
                </c:pt>
                <c:pt idx="3602">
                  <c:v>10.074999999999999</c:v>
                </c:pt>
                <c:pt idx="3603">
                  <c:v>10.077999999999999</c:v>
                </c:pt>
                <c:pt idx="3604">
                  <c:v>10.079000000000001</c:v>
                </c:pt>
                <c:pt idx="3605">
                  <c:v>10.081</c:v>
                </c:pt>
                <c:pt idx="3606">
                  <c:v>10.084</c:v>
                </c:pt>
                <c:pt idx="3607">
                  <c:v>10.086</c:v>
                </c:pt>
                <c:pt idx="3608">
                  <c:v>10.087</c:v>
                </c:pt>
                <c:pt idx="3609">
                  <c:v>10.087999999999999</c:v>
                </c:pt>
                <c:pt idx="3610">
                  <c:v>10.093</c:v>
                </c:pt>
                <c:pt idx="3611">
                  <c:v>10.096</c:v>
                </c:pt>
                <c:pt idx="3612">
                  <c:v>10.097</c:v>
                </c:pt>
                <c:pt idx="3613">
                  <c:v>10.098000000000001</c:v>
                </c:pt>
                <c:pt idx="3614">
                  <c:v>10.105</c:v>
                </c:pt>
                <c:pt idx="3615">
                  <c:v>10.106999999999999</c:v>
                </c:pt>
                <c:pt idx="3616">
                  <c:v>10.112</c:v>
                </c:pt>
                <c:pt idx="3617">
                  <c:v>10.113</c:v>
                </c:pt>
                <c:pt idx="3618">
                  <c:v>10.114000000000001</c:v>
                </c:pt>
                <c:pt idx="3619">
                  <c:v>10.117000000000001</c:v>
                </c:pt>
                <c:pt idx="3620">
                  <c:v>10.118</c:v>
                </c:pt>
                <c:pt idx="3621">
                  <c:v>10.119</c:v>
                </c:pt>
                <c:pt idx="3622">
                  <c:v>10.119999999999999</c:v>
                </c:pt>
                <c:pt idx="3623">
                  <c:v>10.122</c:v>
                </c:pt>
                <c:pt idx="3624">
                  <c:v>10.122999999999999</c:v>
                </c:pt>
                <c:pt idx="3625">
                  <c:v>10.124000000000001</c:v>
                </c:pt>
                <c:pt idx="3626">
                  <c:v>10.128</c:v>
                </c:pt>
                <c:pt idx="3627">
                  <c:v>10.130000000000001</c:v>
                </c:pt>
                <c:pt idx="3628">
                  <c:v>10.131</c:v>
                </c:pt>
                <c:pt idx="3629">
                  <c:v>10.134</c:v>
                </c:pt>
                <c:pt idx="3630">
                  <c:v>10.141999999999999</c:v>
                </c:pt>
                <c:pt idx="3631">
                  <c:v>10.143000000000001</c:v>
                </c:pt>
                <c:pt idx="3632">
                  <c:v>10.145</c:v>
                </c:pt>
                <c:pt idx="3633">
                  <c:v>10.147</c:v>
                </c:pt>
                <c:pt idx="3634">
                  <c:v>10.148</c:v>
                </c:pt>
                <c:pt idx="3635">
                  <c:v>10.148999999999999</c:v>
                </c:pt>
                <c:pt idx="3636">
                  <c:v>10.15</c:v>
                </c:pt>
                <c:pt idx="3637">
                  <c:v>10.151999999999999</c:v>
                </c:pt>
                <c:pt idx="3638">
                  <c:v>10.153</c:v>
                </c:pt>
                <c:pt idx="3639">
                  <c:v>10.16</c:v>
                </c:pt>
                <c:pt idx="3640">
                  <c:v>10.161</c:v>
                </c:pt>
                <c:pt idx="3641">
                  <c:v>10.163</c:v>
                </c:pt>
                <c:pt idx="3642">
                  <c:v>10.164</c:v>
                </c:pt>
                <c:pt idx="3643">
                  <c:v>10.164999999999999</c:v>
                </c:pt>
                <c:pt idx="3644">
                  <c:v>10.167999999999999</c:v>
                </c:pt>
                <c:pt idx="3645">
                  <c:v>10.169</c:v>
                </c:pt>
                <c:pt idx="3646">
                  <c:v>10.170999999999999</c:v>
                </c:pt>
                <c:pt idx="3647">
                  <c:v>10.173999999999999</c:v>
                </c:pt>
                <c:pt idx="3648">
                  <c:v>10.175000000000001</c:v>
                </c:pt>
                <c:pt idx="3649">
                  <c:v>10.176</c:v>
                </c:pt>
                <c:pt idx="3650">
                  <c:v>10.177</c:v>
                </c:pt>
                <c:pt idx="3651">
                  <c:v>10.178000000000001</c:v>
                </c:pt>
                <c:pt idx="3652">
                  <c:v>10.179</c:v>
                </c:pt>
                <c:pt idx="3653">
                  <c:v>10.180999999999999</c:v>
                </c:pt>
                <c:pt idx="3654">
                  <c:v>10.182</c:v>
                </c:pt>
                <c:pt idx="3655">
                  <c:v>10.183</c:v>
                </c:pt>
                <c:pt idx="3656">
                  <c:v>10.185</c:v>
                </c:pt>
                <c:pt idx="3657">
                  <c:v>10.188000000000001</c:v>
                </c:pt>
                <c:pt idx="3658">
                  <c:v>10.192</c:v>
                </c:pt>
                <c:pt idx="3659">
                  <c:v>10.194000000000001</c:v>
                </c:pt>
                <c:pt idx="3660">
                  <c:v>10.196</c:v>
                </c:pt>
                <c:pt idx="3661">
                  <c:v>10.196999999999999</c:v>
                </c:pt>
                <c:pt idx="3662">
                  <c:v>10.198</c:v>
                </c:pt>
                <c:pt idx="3663">
                  <c:v>10.199999999999999</c:v>
                </c:pt>
                <c:pt idx="3664">
                  <c:v>10.202</c:v>
                </c:pt>
                <c:pt idx="3665">
                  <c:v>10.208</c:v>
                </c:pt>
                <c:pt idx="3666">
                  <c:v>10.211</c:v>
                </c:pt>
                <c:pt idx="3667">
                  <c:v>10.212999999999999</c:v>
                </c:pt>
                <c:pt idx="3668">
                  <c:v>10.220000000000001</c:v>
                </c:pt>
                <c:pt idx="3669">
                  <c:v>10.223000000000001</c:v>
                </c:pt>
                <c:pt idx="3670">
                  <c:v>10.226000000000001</c:v>
                </c:pt>
                <c:pt idx="3671">
                  <c:v>10.227</c:v>
                </c:pt>
                <c:pt idx="3672">
                  <c:v>10.231</c:v>
                </c:pt>
                <c:pt idx="3673">
                  <c:v>10.233000000000001</c:v>
                </c:pt>
                <c:pt idx="3674">
                  <c:v>10.234</c:v>
                </c:pt>
                <c:pt idx="3675">
                  <c:v>10.234999999999999</c:v>
                </c:pt>
                <c:pt idx="3676">
                  <c:v>10.237</c:v>
                </c:pt>
                <c:pt idx="3677">
                  <c:v>10.239000000000001</c:v>
                </c:pt>
                <c:pt idx="3678">
                  <c:v>10.24</c:v>
                </c:pt>
                <c:pt idx="3679">
                  <c:v>10.243</c:v>
                </c:pt>
                <c:pt idx="3680">
                  <c:v>10.244999999999999</c:v>
                </c:pt>
                <c:pt idx="3681">
                  <c:v>10.249000000000001</c:v>
                </c:pt>
                <c:pt idx="3682">
                  <c:v>10.25</c:v>
                </c:pt>
                <c:pt idx="3683">
                  <c:v>10.250999999999999</c:v>
                </c:pt>
                <c:pt idx="3684">
                  <c:v>10.256</c:v>
                </c:pt>
                <c:pt idx="3685">
                  <c:v>10.257999999999999</c:v>
                </c:pt>
                <c:pt idx="3686">
                  <c:v>10.260999999999999</c:v>
                </c:pt>
                <c:pt idx="3687">
                  <c:v>10.263999999999999</c:v>
                </c:pt>
                <c:pt idx="3688">
                  <c:v>10.268000000000001</c:v>
                </c:pt>
                <c:pt idx="3689">
                  <c:v>10.273</c:v>
                </c:pt>
                <c:pt idx="3690">
                  <c:v>10.273999999999999</c:v>
                </c:pt>
                <c:pt idx="3691">
                  <c:v>10.276</c:v>
                </c:pt>
                <c:pt idx="3692">
                  <c:v>10.279</c:v>
                </c:pt>
                <c:pt idx="3693">
                  <c:v>10.281000000000001</c:v>
                </c:pt>
                <c:pt idx="3694">
                  <c:v>10.286</c:v>
                </c:pt>
                <c:pt idx="3695">
                  <c:v>10.29</c:v>
                </c:pt>
                <c:pt idx="3696">
                  <c:v>10.292999999999999</c:v>
                </c:pt>
                <c:pt idx="3697">
                  <c:v>10.295</c:v>
                </c:pt>
                <c:pt idx="3698">
                  <c:v>10.295999999999999</c:v>
                </c:pt>
                <c:pt idx="3699">
                  <c:v>10.305</c:v>
                </c:pt>
                <c:pt idx="3700">
                  <c:v>10.31</c:v>
                </c:pt>
                <c:pt idx="3701">
                  <c:v>10.311</c:v>
                </c:pt>
                <c:pt idx="3702">
                  <c:v>10.311999999999999</c:v>
                </c:pt>
                <c:pt idx="3703">
                  <c:v>10.313000000000001</c:v>
                </c:pt>
                <c:pt idx="3704">
                  <c:v>10.315</c:v>
                </c:pt>
                <c:pt idx="3705">
                  <c:v>10.319000000000001</c:v>
                </c:pt>
                <c:pt idx="3706">
                  <c:v>10.32</c:v>
                </c:pt>
                <c:pt idx="3707">
                  <c:v>10.324</c:v>
                </c:pt>
                <c:pt idx="3708">
                  <c:v>10.331</c:v>
                </c:pt>
                <c:pt idx="3709">
                  <c:v>10.332000000000001</c:v>
                </c:pt>
                <c:pt idx="3710">
                  <c:v>10.335000000000001</c:v>
                </c:pt>
                <c:pt idx="3711">
                  <c:v>10.336</c:v>
                </c:pt>
                <c:pt idx="3712">
                  <c:v>10.337</c:v>
                </c:pt>
                <c:pt idx="3713">
                  <c:v>10.342000000000001</c:v>
                </c:pt>
                <c:pt idx="3714">
                  <c:v>10.343</c:v>
                </c:pt>
                <c:pt idx="3715">
                  <c:v>10.343999999999999</c:v>
                </c:pt>
                <c:pt idx="3716">
                  <c:v>10.345000000000001</c:v>
                </c:pt>
                <c:pt idx="3717">
                  <c:v>10.349</c:v>
                </c:pt>
                <c:pt idx="3718">
                  <c:v>10.356</c:v>
                </c:pt>
                <c:pt idx="3719">
                  <c:v>10.356999999999999</c:v>
                </c:pt>
                <c:pt idx="3720">
                  <c:v>10.36</c:v>
                </c:pt>
                <c:pt idx="3721">
                  <c:v>10.368</c:v>
                </c:pt>
                <c:pt idx="3722">
                  <c:v>10.37</c:v>
                </c:pt>
                <c:pt idx="3723">
                  <c:v>10.372999999999999</c:v>
                </c:pt>
                <c:pt idx="3724">
                  <c:v>10.375</c:v>
                </c:pt>
                <c:pt idx="3725">
                  <c:v>10.377000000000001</c:v>
                </c:pt>
                <c:pt idx="3726">
                  <c:v>10.38</c:v>
                </c:pt>
                <c:pt idx="3727">
                  <c:v>10.382</c:v>
                </c:pt>
                <c:pt idx="3728">
                  <c:v>10.385999999999999</c:v>
                </c:pt>
                <c:pt idx="3729">
                  <c:v>10.388</c:v>
                </c:pt>
                <c:pt idx="3730">
                  <c:v>10.398</c:v>
                </c:pt>
                <c:pt idx="3731">
                  <c:v>10.4</c:v>
                </c:pt>
                <c:pt idx="3732">
                  <c:v>10.401999999999999</c:v>
                </c:pt>
                <c:pt idx="3733">
                  <c:v>10.403</c:v>
                </c:pt>
                <c:pt idx="3734">
                  <c:v>10.404999999999999</c:v>
                </c:pt>
                <c:pt idx="3735">
                  <c:v>10.407999999999999</c:v>
                </c:pt>
                <c:pt idx="3736">
                  <c:v>10.41</c:v>
                </c:pt>
                <c:pt idx="3737">
                  <c:v>10.411</c:v>
                </c:pt>
                <c:pt idx="3738">
                  <c:v>10.414</c:v>
                </c:pt>
                <c:pt idx="3739">
                  <c:v>10.417</c:v>
                </c:pt>
                <c:pt idx="3740">
                  <c:v>10.423</c:v>
                </c:pt>
                <c:pt idx="3741">
                  <c:v>10.425000000000001</c:v>
                </c:pt>
                <c:pt idx="3742">
                  <c:v>10.427</c:v>
                </c:pt>
                <c:pt idx="3743">
                  <c:v>10.433</c:v>
                </c:pt>
                <c:pt idx="3744">
                  <c:v>10.435</c:v>
                </c:pt>
                <c:pt idx="3745">
                  <c:v>10.439</c:v>
                </c:pt>
                <c:pt idx="3746">
                  <c:v>10.441000000000001</c:v>
                </c:pt>
                <c:pt idx="3747">
                  <c:v>10.442</c:v>
                </c:pt>
                <c:pt idx="3748">
                  <c:v>10.448</c:v>
                </c:pt>
                <c:pt idx="3749">
                  <c:v>10.45</c:v>
                </c:pt>
                <c:pt idx="3750">
                  <c:v>10.451000000000001</c:v>
                </c:pt>
                <c:pt idx="3751">
                  <c:v>10.452999999999999</c:v>
                </c:pt>
                <c:pt idx="3752">
                  <c:v>10.458</c:v>
                </c:pt>
                <c:pt idx="3753">
                  <c:v>10.46</c:v>
                </c:pt>
                <c:pt idx="3754">
                  <c:v>10.461</c:v>
                </c:pt>
                <c:pt idx="3755">
                  <c:v>10.465</c:v>
                </c:pt>
                <c:pt idx="3756">
                  <c:v>10.468999999999999</c:v>
                </c:pt>
                <c:pt idx="3757">
                  <c:v>10.472</c:v>
                </c:pt>
                <c:pt idx="3758">
                  <c:v>10.474</c:v>
                </c:pt>
                <c:pt idx="3759">
                  <c:v>10.478999999999999</c:v>
                </c:pt>
                <c:pt idx="3760">
                  <c:v>10.481999999999999</c:v>
                </c:pt>
                <c:pt idx="3761">
                  <c:v>10.484</c:v>
                </c:pt>
                <c:pt idx="3762">
                  <c:v>10.491</c:v>
                </c:pt>
                <c:pt idx="3763">
                  <c:v>10.497999999999999</c:v>
                </c:pt>
                <c:pt idx="3764">
                  <c:v>10.499000000000001</c:v>
                </c:pt>
                <c:pt idx="3765">
                  <c:v>10.500999999999999</c:v>
                </c:pt>
                <c:pt idx="3766">
                  <c:v>10.505000000000001</c:v>
                </c:pt>
                <c:pt idx="3767">
                  <c:v>10.507999999999999</c:v>
                </c:pt>
                <c:pt idx="3768">
                  <c:v>10.509</c:v>
                </c:pt>
                <c:pt idx="3769">
                  <c:v>10.51</c:v>
                </c:pt>
                <c:pt idx="3770">
                  <c:v>10.515000000000001</c:v>
                </c:pt>
                <c:pt idx="3771">
                  <c:v>10.516999999999999</c:v>
                </c:pt>
                <c:pt idx="3772">
                  <c:v>10.518000000000001</c:v>
                </c:pt>
                <c:pt idx="3773">
                  <c:v>10.52</c:v>
                </c:pt>
                <c:pt idx="3774">
                  <c:v>10.521000000000001</c:v>
                </c:pt>
                <c:pt idx="3775">
                  <c:v>10.522</c:v>
                </c:pt>
                <c:pt idx="3776">
                  <c:v>10.523</c:v>
                </c:pt>
                <c:pt idx="3777">
                  <c:v>10.528</c:v>
                </c:pt>
                <c:pt idx="3778">
                  <c:v>10.532</c:v>
                </c:pt>
                <c:pt idx="3779">
                  <c:v>10.534000000000001</c:v>
                </c:pt>
                <c:pt idx="3780">
                  <c:v>10.537000000000001</c:v>
                </c:pt>
                <c:pt idx="3781">
                  <c:v>10.539</c:v>
                </c:pt>
                <c:pt idx="3782">
                  <c:v>10.541</c:v>
                </c:pt>
                <c:pt idx="3783">
                  <c:v>10.542</c:v>
                </c:pt>
                <c:pt idx="3784">
                  <c:v>10.542999999999999</c:v>
                </c:pt>
                <c:pt idx="3785">
                  <c:v>10.545</c:v>
                </c:pt>
                <c:pt idx="3786">
                  <c:v>10.548999999999999</c:v>
                </c:pt>
                <c:pt idx="3787">
                  <c:v>10.553000000000001</c:v>
                </c:pt>
                <c:pt idx="3788">
                  <c:v>10.555999999999999</c:v>
                </c:pt>
                <c:pt idx="3789">
                  <c:v>10.558999999999999</c:v>
                </c:pt>
                <c:pt idx="3790">
                  <c:v>10.561999999999999</c:v>
                </c:pt>
                <c:pt idx="3791">
                  <c:v>10.566000000000001</c:v>
                </c:pt>
                <c:pt idx="3792">
                  <c:v>10.567</c:v>
                </c:pt>
                <c:pt idx="3793">
                  <c:v>10.569000000000001</c:v>
                </c:pt>
                <c:pt idx="3794">
                  <c:v>10.571</c:v>
                </c:pt>
                <c:pt idx="3795">
                  <c:v>10.574999999999999</c:v>
                </c:pt>
                <c:pt idx="3796">
                  <c:v>10.576000000000001</c:v>
                </c:pt>
                <c:pt idx="3797">
                  <c:v>10.58</c:v>
                </c:pt>
                <c:pt idx="3798">
                  <c:v>10.582000000000001</c:v>
                </c:pt>
                <c:pt idx="3799">
                  <c:v>10.583</c:v>
                </c:pt>
                <c:pt idx="3800">
                  <c:v>10.589</c:v>
                </c:pt>
                <c:pt idx="3801">
                  <c:v>10.59</c:v>
                </c:pt>
                <c:pt idx="3802">
                  <c:v>10.592000000000001</c:v>
                </c:pt>
                <c:pt idx="3803">
                  <c:v>10.597</c:v>
                </c:pt>
                <c:pt idx="3804">
                  <c:v>10.599</c:v>
                </c:pt>
                <c:pt idx="3805">
                  <c:v>10.6</c:v>
                </c:pt>
                <c:pt idx="3806">
                  <c:v>10.601000000000001</c:v>
                </c:pt>
                <c:pt idx="3807">
                  <c:v>10.603</c:v>
                </c:pt>
                <c:pt idx="3808">
                  <c:v>10.606</c:v>
                </c:pt>
                <c:pt idx="3809">
                  <c:v>10.609</c:v>
                </c:pt>
                <c:pt idx="3810">
                  <c:v>10.61</c:v>
                </c:pt>
                <c:pt idx="3811">
                  <c:v>10.614000000000001</c:v>
                </c:pt>
                <c:pt idx="3812">
                  <c:v>10.616</c:v>
                </c:pt>
                <c:pt idx="3813">
                  <c:v>10.617000000000001</c:v>
                </c:pt>
                <c:pt idx="3814">
                  <c:v>10.618</c:v>
                </c:pt>
                <c:pt idx="3815">
                  <c:v>10.619</c:v>
                </c:pt>
                <c:pt idx="3816">
                  <c:v>10.622999999999999</c:v>
                </c:pt>
                <c:pt idx="3817">
                  <c:v>10.629</c:v>
                </c:pt>
                <c:pt idx="3818">
                  <c:v>10.632</c:v>
                </c:pt>
                <c:pt idx="3819">
                  <c:v>10.637</c:v>
                </c:pt>
                <c:pt idx="3820">
                  <c:v>10.645</c:v>
                </c:pt>
                <c:pt idx="3821">
                  <c:v>10.648</c:v>
                </c:pt>
                <c:pt idx="3822">
                  <c:v>10.651</c:v>
                </c:pt>
                <c:pt idx="3823">
                  <c:v>10.654999999999999</c:v>
                </c:pt>
                <c:pt idx="3824">
                  <c:v>10.657999999999999</c:v>
                </c:pt>
                <c:pt idx="3825">
                  <c:v>10.661</c:v>
                </c:pt>
                <c:pt idx="3826">
                  <c:v>10.664999999999999</c:v>
                </c:pt>
                <c:pt idx="3827">
                  <c:v>10.666</c:v>
                </c:pt>
                <c:pt idx="3828">
                  <c:v>10.667</c:v>
                </c:pt>
                <c:pt idx="3829">
                  <c:v>10.670999999999999</c:v>
                </c:pt>
                <c:pt idx="3830">
                  <c:v>10.672000000000001</c:v>
                </c:pt>
                <c:pt idx="3831">
                  <c:v>10.675000000000001</c:v>
                </c:pt>
                <c:pt idx="3832">
                  <c:v>10.676</c:v>
                </c:pt>
                <c:pt idx="3833">
                  <c:v>10.677</c:v>
                </c:pt>
                <c:pt idx="3834">
                  <c:v>10.68</c:v>
                </c:pt>
                <c:pt idx="3835">
                  <c:v>10.680999999999999</c:v>
                </c:pt>
                <c:pt idx="3836">
                  <c:v>10.683</c:v>
                </c:pt>
                <c:pt idx="3837">
                  <c:v>10.69</c:v>
                </c:pt>
                <c:pt idx="3838">
                  <c:v>10.692</c:v>
                </c:pt>
                <c:pt idx="3839">
                  <c:v>10.694000000000001</c:v>
                </c:pt>
                <c:pt idx="3840">
                  <c:v>10.695</c:v>
                </c:pt>
                <c:pt idx="3841">
                  <c:v>10.699</c:v>
                </c:pt>
                <c:pt idx="3842">
                  <c:v>10.701000000000001</c:v>
                </c:pt>
                <c:pt idx="3843">
                  <c:v>10.702999999999999</c:v>
                </c:pt>
                <c:pt idx="3844">
                  <c:v>10.705</c:v>
                </c:pt>
                <c:pt idx="3845">
                  <c:v>10.706</c:v>
                </c:pt>
                <c:pt idx="3846">
                  <c:v>10.712999999999999</c:v>
                </c:pt>
                <c:pt idx="3847">
                  <c:v>10.714</c:v>
                </c:pt>
                <c:pt idx="3848">
                  <c:v>10.715</c:v>
                </c:pt>
                <c:pt idx="3849">
                  <c:v>10.715999999999999</c:v>
                </c:pt>
                <c:pt idx="3850">
                  <c:v>10.722</c:v>
                </c:pt>
                <c:pt idx="3851">
                  <c:v>10.725</c:v>
                </c:pt>
                <c:pt idx="3852">
                  <c:v>10.728</c:v>
                </c:pt>
                <c:pt idx="3853">
                  <c:v>10.728999999999999</c:v>
                </c:pt>
                <c:pt idx="3854">
                  <c:v>10.731999999999999</c:v>
                </c:pt>
                <c:pt idx="3855">
                  <c:v>10.734999999999999</c:v>
                </c:pt>
                <c:pt idx="3856">
                  <c:v>10.739000000000001</c:v>
                </c:pt>
                <c:pt idx="3857">
                  <c:v>10.742000000000001</c:v>
                </c:pt>
                <c:pt idx="3858">
                  <c:v>10.743</c:v>
                </c:pt>
                <c:pt idx="3859">
                  <c:v>10.744</c:v>
                </c:pt>
                <c:pt idx="3860">
                  <c:v>10.744999999999999</c:v>
                </c:pt>
                <c:pt idx="3861">
                  <c:v>10.747999999999999</c:v>
                </c:pt>
                <c:pt idx="3862">
                  <c:v>10.750999999999999</c:v>
                </c:pt>
                <c:pt idx="3863">
                  <c:v>10.753</c:v>
                </c:pt>
                <c:pt idx="3864">
                  <c:v>10.754</c:v>
                </c:pt>
                <c:pt idx="3865">
                  <c:v>10.755000000000001</c:v>
                </c:pt>
                <c:pt idx="3866">
                  <c:v>10.756</c:v>
                </c:pt>
                <c:pt idx="3867">
                  <c:v>10.757999999999999</c:v>
                </c:pt>
                <c:pt idx="3868">
                  <c:v>10.76</c:v>
                </c:pt>
                <c:pt idx="3869">
                  <c:v>10.768000000000001</c:v>
                </c:pt>
                <c:pt idx="3870">
                  <c:v>10.769</c:v>
                </c:pt>
                <c:pt idx="3871">
                  <c:v>10.773999999999999</c:v>
                </c:pt>
                <c:pt idx="3872">
                  <c:v>10.775</c:v>
                </c:pt>
                <c:pt idx="3873">
                  <c:v>10.776</c:v>
                </c:pt>
                <c:pt idx="3874">
                  <c:v>10.778</c:v>
                </c:pt>
                <c:pt idx="3875">
                  <c:v>10.782</c:v>
                </c:pt>
                <c:pt idx="3876">
                  <c:v>10.785</c:v>
                </c:pt>
                <c:pt idx="3877">
                  <c:v>10.788</c:v>
                </c:pt>
                <c:pt idx="3878">
                  <c:v>10.79</c:v>
                </c:pt>
                <c:pt idx="3879">
                  <c:v>10.792</c:v>
                </c:pt>
                <c:pt idx="3880">
                  <c:v>10.794</c:v>
                </c:pt>
                <c:pt idx="3881">
                  <c:v>10.798</c:v>
                </c:pt>
                <c:pt idx="3882">
                  <c:v>10.8</c:v>
                </c:pt>
                <c:pt idx="3883">
                  <c:v>10.802</c:v>
                </c:pt>
                <c:pt idx="3884">
                  <c:v>10.807</c:v>
                </c:pt>
                <c:pt idx="3885">
                  <c:v>10.808999999999999</c:v>
                </c:pt>
                <c:pt idx="3886">
                  <c:v>10.815</c:v>
                </c:pt>
                <c:pt idx="3887">
                  <c:v>10.818</c:v>
                </c:pt>
                <c:pt idx="3888">
                  <c:v>10.824999999999999</c:v>
                </c:pt>
                <c:pt idx="3889">
                  <c:v>10.829000000000001</c:v>
                </c:pt>
                <c:pt idx="3890">
                  <c:v>10.833</c:v>
                </c:pt>
                <c:pt idx="3891">
                  <c:v>10.834</c:v>
                </c:pt>
                <c:pt idx="3892">
                  <c:v>10.836</c:v>
                </c:pt>
                <c:pt idx="3893">
                  <c:v>10.837</c:v>
                </c:pt>
                <c:pt idx="3894">
                  <c:v>10.839</c:v>
                </c:pt>
                <c:pt idx="3895">
                  <c:v>10.84</c:v>
                </c:pt>
                <c:pt idx="3896">
                  <c:v>10.843999999999999</c:v>
                </c:pt>
                <c:pt idx="3897">
                  <c:v>10.845000000000001</c:v>
                </c:pt>
                <c:pt idx="3898">
                  <c:v>10.847</c:v>
                </c:pt>
                <c:pt idx="3899">
                  <c:v>10.853999999999999</c:v>
                </c:pt>
                <c:pt idx="3900">
                  <c:v>10.86</c:v>
                </c:pt>
                <c:pt idx="3901">
                  <c:v>10.863</c:v>
                </c:pt>
                <c:pt idx="3902">
                  <c:v>10.866</c:v>
                </c:pt>
                <c:pt idx="3903">
                  <c:v>10.867000000000001</c:v>
                </c:pt>
                <c:pt idx="3904">
                  <c:v>10.869</c:v>
                </c:pt>
                <c:pt idx="3905">
                  <c:v>10.871</c:v>
                </c:pt>
                <c:pt idx="3906">
                  <c:v>10.877000000000001</c:v>
                </c:pt>
                <c:pt idx="3907">
                  <c:v>10.878</c:v>
                </c:pt>
                <c:pt idx="3908">
                  <c:v>10.879</c:v>
                </c:pt>
                <c:pt idx="3909">
                  <c:v>10.882</c:v>
                </c:pt>
                <c:pt idx="3910">
                  <c:v>10.882999999999999</c:v>
                </c:pt>
                <c:pt idx="3911">
                  <c:v>10.884</c:v>
                </c:pt>
                <c:pt idx="3912">
                  <c:v>10.887</c:v>
                </c:pt>
                <c:pt idx="3913">
                  <c:v>10.888</c:v>
                </c:pt>
                <c:pt idx="3914">
                  <c:v>10.888999999999999</c:v>
                </c:pt>
                <c:pt idx="3915">
                  <c:v>10.895</c:v>
                </c:pt>
                <c:pt idx="3916">
                  <c:v>10.901999999999999</c:v>
                </c:pt>
                <c:pt idx="3917">
                  <c:v>10.903</c:v>
                </c:pt>
                <c:pt idx="3918">
                  <c:v>10.904999999999999</c:v>
                </c:pt>
                <c:pt idx="3919">
                  <c:v>10.907999999999999</c:v>
                </c:pt>
                <c:pt idx="3920">
                  <c:v>10.909000000000001</c:v>
                </c:pt>
                <c:pt idx="3921">
                  <c:v>10.912000000000001</c:v>
                </c:pt>
                <c:pt idx="3922">
                  <c:v>10.914999999999999</c:v>
                </c:pt>
                <c:pt idx="3923">
                  <c:v>10.917</c:v>
                </c:pt>
                <c:pt idx="3924">
                  <c:v>10.917999999999999</c:v>
                </c:pt>
                <c:pt idx="3925">
                  <c:v>10.919</c:v>
                </c:pt>
                <c:pt idx="3926">
                  <c:v>10.920999999999999</c:v>
                </c:pt>
                <c:pt idx="3927">
                  <c:v>10.922000000000001</c:v>
                </c:pt>
                <c:pt idx="3928">
                  <c:v>10.923999999999999</c:v>
                </c:pt>
                <c:pt idx="3929">
                  <c:v>10.93</c:v>
                </c:pt>
                <c:pt idx="3930">
                  <c:v>10.930999999999999</c:v>
                </c:pt>
                <c:pt idx="3931">
                  <c:v>10.936999999999999</c:v>
                </c:pt>
                <c:pt idx="3932">
                  <c:v>10.942</c:v>
                </c:pt>
                <c:pt idx="3933">
                  <c:v>10.944000000000001</c:v>
                </c:pt>
                <c:pt idx="3934">
                  <c:v>10.946</c:v>
                </c:pt>
                <c:pt idx="3935">
                  <c:v>10.946999999999999</c:v>
                </c:pt>
                <c:pt idx="3936">
                  <c:v>10.948</c:v>
                </c:pt>
                <c:pt idx="3937">
                  <c:v>10.952</c:v>
                </c:pt>
                <c:pt idx="3938">
                  <c:v>10.957000000000001</c:v>
                </c:pt>
                <c:pt idx="3939">
                  <c:v>10.958</c:v>
                </c:pt>
                <c:pt idx="3940">
                  <c:v>10.959</c:v>
                </c:pt>
                <c:pt idx="3941">
                  <c:v>10.961</c:v>
                </c:pt>
                <c:pt idx="3942">
                  <c:v>10.962999999999999</c:v>
                </c:pt>
                <c:pt idx="3943">
                  <c:v>10.968999999999999</c:v>
                </c:pt>
                <c:pt idx="3944">
                  <c:v>10.97</c:v>
                </c:pt>
                <c:pt idx="3945">
                  <c:v>10.971</c:v>
                </c:pt>
                <c:pt idx="3946">
                  <c:v>10.974</c:v>
                </c:pt>
                <c:pt idx="3947">
                  <c:v>10.978</c:v>
                </c:pt>
                <c:pt idx="3948">
                  <c:v>10.978999999999999</c:v>
                </c:pt>
                <c:pt idx="3949">
                  <c:v>10.981</c:v>
                </c:pt>
                <c:pt idx="3950">
                  <c:v>10.983000000000001</c:v>
                </c:pt>
                <c:pt idx="3951">
                  <c:v>10.984</c:v>
                </c:pt>
                <c:pt idx="3952">
                  <c:v>10.986000000000001</c:v>
                </c:pt>
                <c:pt idx="3953">
                  <c:v>10.991</c:v>
                </c:pt>
                <c:pt idx="3954">
                  <c:v>10.992000000000001</c:v>
                </c:pt>
                <c:pt idx="3955">
                  <c:v>10.994999999999999</c:v>
                </c:pt>
                <c:pt idx="3956">
                  <c:v>11</c:v>
                </c:pt>
                <c:pt idx="3957">
                  <c:v>11.005000000000001</c:v>
                </c:pt>
                <c:pt idx="3958">
                  <c:v>11.006</c:v>
                </c:pt>
                <c:pt idx="3959">
                  <c:v>11.02</c:v>
                </c:pt>
                <c:pt idx="3960">
                  <c:v>11.021000000000001</c:v>
                </c:pt>
                <c:pt idx="3961">
                  <c:v>11.022</c:v>
                </c:pt>
                <c:pt idx="3962">
                  <c:v>11.025</c:v>
                </c:pt>
                <c:pt idx="3963">
                  <c:v>11.026</c:v>
                </c:pt>
                <c:pt idx="3964">
                  <c:v>11.026999999999999</c:v>
                </c:pt>
                <c:pt idx="3965">
                  <c:v>11.028</c:v>
                </c:pt>
                <c:pt idx="3966">
                  <c:v>11.038</c:v>
                </c:pt>
                <c:pt idx="3967">
                  <c:v>11.039</c:v>
                </c:pt>
                <c:pt idx="3968">
                  <c:v>11.041</c:v>
                </c:pt>
                <c:pt idx="3969">
                  <c:v>11.042999999999999</c:v>
                </c:pt>
                <c:pt idx="3970">
                  <c:v>11.045</c:v>
                </c:pt>
                <c:pt idx="3971">
                  <c:v>11.045999999999999</c:v>
                </c:pt>
                <c:pt idx="3972">
                  <c:v>11.047000000000001</c:v>
                </c:pt>
                <c:pt idx="3973">
                  <c:v>11.048</c:v>
                </c:pt>
                <c:pt idx="3974">
                  <c:v>11.048999999999999</c:v>
                </c:pt>
                <c:pt idx="3975">
                  <c:v>11.057</c:v>
                </c:pt>
                <c:pt idx="3976">
                  <c:v>11.066000000000001</c:v>
                </c:pt>
                <c:pt idx="3977">
                  <c:v>11.069000000000001</c:v>
                </c:pt>
                <c:pt idx="3978">
                  <c:v>11.071</c:v>
                </c:pt>
                <c:pt idx="3979">
                  <c:v>11.074</c:v>
                </c:pt>
                <c:pt idx="3980">
                  <c:v>11.077999999999999</c:v>
                </c:pt>
                <c:pt idx="3981">
                  <c:v>11.083</c:v>
                </c:pt>
                <c:pt idx="3982">
                  <c:v>11.084</c:v>
                </c:pt>
                <c:pt idx="3983">
                  <c:v>11.085000000000001</c:v>
                </c:pt>
                <c:pt idx="3984">
                  <c:v>11.086</c:v>
                </c:pt>
                <c:pt idx="3985">
                  <c:v>11.087</c:v>
                </c:pt>
                <c:pt idx="3986">
                  <c:v>11.093</c:v>
                </c:pt>
                <c:pt idx="3987">
                  <c:v>11.093999999999999</c:v>
                </c:pt>
                <c:pt idx="3988">
                  <c:v>11.097</c:v>
                </c:pt>
                <c:pt idx="3989">
                  <c:v>11.098000000000001</c:v>
                </c:pt>
                <c:pt idx="3990">
                  <c:v>11.099</c:v>
                </c:pt>
                <c:pt idx="3991">
                  <c:v>11.103</c:v>
                </c:pt>
                <c:pt idx="3992">
                  <c:v>11.106999999999999</c:v>
                </c:pt>
                <c:pt idx="3993">
                  <c:v>11.11</c:v>
                </c:pt>
                <c:pt idx="3994">
                  <c:v>11.112</c:v>
                </c:pt>
                <c:pt idx="3995">
                  <c:v>11.114000000000001</c:v>
                </c:pt>
                <c:pt idx="3996">
                  <c:v>11.117000000000001</c:v>
                </c:pt>
                <c:pt idx="3997">
                  <c:v>11.118</c:v>
                </c:pt>
                <c:pt idx="3998">
                  <c:v>11.119</c:v>
                </c:pt>
                <c:pt idx="3999">
                  <c:v>11.121</c:v>
                </c:pt>
                <c:pt idx="4000">
                  <c:v>11.122</c:v>
                </c:pt>
                <c:pt idx="4001">
                  <c:v>11.125</c:v>
                </c:pt>
                <c:pt idx="4002">
                  <c:v>11.125999999999999</c:v>
                </c:pt>
                <c:pt idx="4003">
                  <c:v>11.127000000000001</c:v>
                </c:pt>
                <c:pt idx="4004">
                  <c:v>11.132999999999999</c:v>
                </c:pt>
                <c:pt idx="4005">
                  <c:v>11.141</c:v>
                </c:pt>
                <c:pt idx="4006">
                  <c:v>11.144</c:v>
                </c:pt>
                <c:pt idx="4007">
                  <c:v>11.145</c:v>
                </c:pt>
                <c:pt idx="4008">
                  <c:v>11.146000000000001</c:v>
                </c:pt>
                <c:pt idx="4009">
                  <c:v>11.147</c:v>
                </c:pt>
                <c:pt idx="4010">
                  <c:v>11.151</c:v>
                </c:pt>
                <c:pt idx="4011">
                  <c:v>11.157</c:v>
                </c:pt>
                <c:pt idx="4012">
                  <c:v>11.163</c:v>
                </c:pt>
                <c:pt idx="4013">
                  <c:v>11.164</c:v>
                </c:pt>
                <c:pt idx="4014">
                  <c:v>11.166</c:v>
                </c:pt>
                <c:pt idx="4015">
                  <c:v>11.167</c:v>
                </c:pt>
                <c:pt idx="4016">
                  <c:v>11.169</c:v>
                </c:pt>
                <c:pt idx="4017">
                  <c:v>11.170999999999999</c:v>
                </c:pt>
                <c:pt idx="4018">
                  <c:v>11.172000000000001</c:v>
                </c:pt>
                <c:pt idx="4019">
                  <c:v>11.173999999999999</c:v>
                </c:pt>
                <c:pt idx="4020">
                  <c:v>11.176</c:v>
                </c:pt>
                <c:pt idx="4021">
                  <c:v>11.178000000000001</c:v>
                </c:pt>
                <c:pt idx="4022">
                  <c:v>11.18</c:v>
                </c:pt>
                <c:pt idx="4023">
                  <c:v>11.180999999999999</c:v>
                </c:pt>
                <c:pt idx="4024">
                  <c:v>11.182</c:v>
                </c:pt>
                <c:pt idx="4025">
                  <c:v>11.183</c:v>
                </c:pt>
                <c:pt idx="4026">
                  <c:v>11.183999999999999</c:v>
                </c:pt>
                <c:pt idx="4027">
                  <c:v>11.186999999999999</c:v>
                </c:pt>
                <c:pt idx="4028">
                  <c:v>11.19</c:v>
                </c:pt>
                <c:pt idx="4029">
                  <c:v>11.191000000000001</c:v>
                </c:pt>
                <c:pt idx="4030">
                  <c:v>11.199</c:v>
                </c:pt>
                <c:pt idx="4031">
                  <c:v>11.201000000000001</c:v>
                </c:pt>
                <c:pt idx="4032">
                  <c:v>11.202</c:v>
                </c:pt>
                <c:pt idx="4033">
                  <c:v>11.204000000000001</c:v>
                </c:pt>
                <c:pt idx="4034">
                  <c:v>11.205</c:v>
                </c:pt>
                <c:pt idx="4035">
                  <c:v>11.207000000000001</c:v>
                </c:pt>
                <c:pt idx="4036">
                  <c:v>11.212</c:v>
                </c:pt>
                <c:pt idx="4037">
                  <c:v>11.212999999999999</c:v>
                </c:pt>
                <c:pt idx="4038">
                  <c:v>11.215999999999999</c:v>
                </c:pt>
                <c:pt idx="4039">
                  <c:v>11.218999999999999</c:v>
                </c:pt>
                <c:pt idx="4040">
                  <c:v>11.223000000000001</c:v>
                </c:pt>
                <c:pt idx="4041">
                  <c:v>11.225</c:v>
                </c:pt>
                <c:pt idx="4042">
                  <c:v>11.226000000000001</c:v>
                </c:pt>
                <c:pt idx="4043">
                  <c:v>11.228999999999999</c:v>
                </c:pt>
                <c:pt idx="4044">
                  <c:v>11.23</c:v>
                </c:pt>
                <c:pt idx="4045">
                  <c:v>11.231</c:v>
                </c:pt>
                <c:pt idx="4046">
                  <c:v>11.238</c:v>
                </c:pt>
                <c:pt idx="4047">
                  <c:v>11.239000000000001</c:v>
                </c:pt>
                <c:pt idx="4048">
                  <c:v>11.241</c:v>
                </c:pt>
                <c:pt idx="4049">
                  <c:v>11.242000000000001</c:v>
                </c:pt>
                <c:pt idx="4050">
                  <c:v>11.243</c:v>
                </c:pt>
                <c:pt idx="4051">
                  <c:v>11.244</c:v>
                </c:pt>
                <c:pt idx="4052">
                  <c:v>11.244999999999999</c:v>
                </c:pt>
                <c:pt idx="4053">
                  <c:v>11.247999999999999</c:v>
                </c:pt>
                <c:pt idx="4054">
                  <c:v>11.250999999999999</c:v>
                </c:pt>
                <c:pt idx="4055">
                  <c:v>11.262</c:v>
                </c:pt>
                <c:pt idx="4056">
                  <c:v>11.263999999999999</c:v>
                </c:pt>
                <c:pt idx="4057">
                  <c:v>11.266</c:v>
                </c:pt>
                <c:pt idx="4058">
                  <c:v>11.266999999999999</c:v>
                </c:pt>
                <c:pt idx="4059">
                  <c:v>11.269</c:v>
                </c:pt>
                <c:pt idx="4060">
                  <c:v>11.271000000000001</c:v>
                </c:pt>
                <c:pt idx="4061">
                  <c:v>11.273999999999999</c:v>
                </c:pt>
                <c:pt idx="4062">
                  <c:v>11.275</c:v>
                </c:pt>
                <c:pt idx="4063">
                  <c:v>11.276</c:v>
                </c:pt>
                <c:pt idx="4064">
                  <c:v>11.276999999999999</c:v>
                </c:pt>
                <c:pt idx="4065">
                  <c:v>11.279</c:v>
                </c:pt>
                <c:pt idx="4066">
                  <c:v>11.282</c:v>
                </c:pt>
                <c:pt idx="4067">
                  <c:v>11.282999999999999</c:v>
                </c:pt>
                <c:pt idx="4068">
                  <c:v>11.285</c:v>
                </c:pt>
                <c:pt idx="4069">
                  <c:v>11.291</c:v>
                </c:pt>
                <c:pt idx="4070">
                  <c:v>11.292</c:v>
                </c:pt>
                <c:pt idx="4071">
                  <c:v>11.295</c:v>
                </c:pt>
                <c:pt idx="4072">
                  <c:v>11.297000000000001</c:v>
                </c:pt>
                <c:pt idx="4073">
                  <c:v>11.298</c:v>
                </c:pt>
                <c:pt idx="4074">
                  <c:v>11.298999999999999</c:v>
                </c:pt>
                <c:pt idx="4075">
                  <c:v>11.302</c:v>
                </c:pt>
                <c:pt idx="4076">
                  <c:v>11.308999999999999</c:v>
                </c:pt>
                <c:pt idx="4077">
                  <c:v>11.314</c:v>
                </c:pt>
                <c:pt idx="4078">
                  <c:v>11.317</c:v>
                </c:pt>
                <c:pt idx="4079">
                  <c:v>11.318</c:v>
                </c:pt>
                <c:pt idx="4080">
                  <c:v>11.32</c:v>
                </c:pt>
                <c:pt idx="4081">
                  <c:v>11.323</c:v>
                </c:pt>
                <c:pt idx="4082">
                  <c:v>11.324999999999999</c:v>
                </c:pt>
                <c:pt idx="4083">
                  <c:v>11.326000000000001</c:v>
                </c:pt>
                <c:pt idx="4084">
                  <c:v>11.327</c:v>
                </c:pt>
                <c:pt idx="4085">
                  <c:v>11.33</c:v>
                </c:pt>
                <c:pt idx="4086">
                  <c:v>11.335000000000001</c:v>
                </c:pt>
                <c:pt idx="4087">
                  <c:v>11.336</c:v>
                </c:pt>
                <c:pt idx="4088">
                  <c:v>11.337</c:v>
                </c:pt>
                <c:pt idx="4089">
                  <c:v>11.340999999999999</c:v>
                </c:pt>
                <c:pt idx="4090">
                  <c:v>11.343999999999999</c:v>
                </c:pt>
                <c:pt idx="4091">
                  <c:v>11.352</c:v>
                </c:pt>
                <c:pt idx="4092">
                  <c:v>11.356</c:v>
                </c:pt>
                <c:pt idx="4093">
                  <c:v>11.361000000000001</c:v>
                </c:pt>
                <c:pt idx="4094">
                  <c:v>11.362</c:v>
                </c:pt>
                <c:pt idx="4095">
                  <c:v>11.363</c:v>
                </c:pt>
                <c:pt idx="4096">
                  <c:v>11.364000000000001</c:v>
                </c:pt>
                <c:pt idx="4097">
                  <c:v>11.365</c:v>
                </c:pt>
                <c:pt idx="4098">
                  <c:v>11.367000000000001</c:v>
                </c:pt>
                <c:pt idx="4099">
                  <c:v>11.371</c:v>
                </c:pt>
                <c:pt idx="4100">
                  <c:v>11.374000000000001</c:v>
                </c:pt>
                <c:pt idx="4101">
                  <c:v>11.375999999999999</c:v>
                </c:pt>
                <c:pt idx="4102">
                  <c:v>11.377000000000001</c:v>
                </c:pt>
                <c:pt idx="4103">
                  <c:v>11.382</c:v>
                </c:pt>
                <c:pt idx="4104">
                  <c:v>11.385</c:v>
                </c:pt>
                <c:pt idx="4105">
                  <c:v>11.385999999999999</c:v>
                </c:pt>
                <c:pt idx="4106">
                  <c:v>11.395</c:v>
                </c:pt>
                <c:pt idx="4107">
                  <c:v>11.396000000000001</c:v>
                </c:pt>
                <c:pt idx="4108">
                  <c:v>11.398999999999999</c:v>
                </c:pt>
                <c:pt idx="4109">
                  <c:v>11.4</c:v>
                </c:pt>
                <c:pt idx="4110">
                  <c:v>11.404</c:v>
                </c:pt>
                <c:pt idx="4111">
                  <c:v>11.407</c:v>
                </c:pt>
                <c:pt idx="4112">
                  <c:v>11.407999999999999</c:v>
                </c:pt>
                <c:pt idx="4113">
                  <c:v>11.409000000000001</c:v>
                </c:pt>
                <c:pt idx="4114">
                  <c:v>11.411</c:v>
                </c:pt>
                <c:pt idx="4115">
                  <c:v>11.414999999999999</c:v>
                </c:pt>
                <c:pt idx="4116">
                  <c:v>11.417</c:v>
                </c:pt>
                <c:pt idx="4117">
                  <c:v>11.417999999999999</c:v>
                </c:pt>
                <c:pt idx="4118">
                  <c:v>11.42</c:v>
                </c:pt>
                <c:pt idx="4119">
                  <c:v>11.428000000000001</c:v>
                </c:pt>
                <c:pt idx="4120">
                  <c:v>11.429</c:v>
                </c:pt>
                <c:pt idx="4121">
                  <c:v>11.436</c:v>
                </c:pt>
                <c:pt idx="4122">
                  <c:v>11.436999999999999</c:v>
                </c:pt>
                <c:pt idx="4123">
                  <c:v>11.44</c:v>
                </c:pt>
                <c:pt idx="4124">
                  <c:v>11.446</c:v>
                </c:pt>
                <c:pt idx="4125">
                  <c:v>11.446999999999999</c:v>
                </c:pt>
                <c:pt idx="4126">
                  <c:v>11.452999999999999</c:v>
                </c:pt>
                <c:pt idx="4127">
                  <c:v>11.457000000000001</c:v>
                </c:pt>
                <c:pt idx="4128">
                  <c:v>11.459</c:v>
                </c:pt>
                <c:pt idx="4129">
                  <c:v>11.462</c:v>
                </c:pt>
                <c:pt idx="4130">
                  <c:v>11.465</c:v>
                </c:pt>
                <c:pt idx="4131">
                  <c:v>11.475</c:v>
                </c:pt>
                <c:pt idx="4132">
                  <c:v>11.481</c:v>
                </c:pt>
                <c:pt idx="4133">
                  <c:v>11.484999999999999</c:v>
                </c:pt>
                <c:pt idx="4134">
                  <c:v>11.491</c:v>
                </c:pt>
                <c:pt idx="4135">
                  <c:v>11.494999999999999</c:v>
                </c:pt>
                <c:pt idx="4136">
                  <c:v>11.496</c:v>
                </c:pt>
                <c:pt idx="4137">
                  <c:v>11.505000000000001</c:v>
                </c:pt>
                <c:pt idx="4138">
                  <c:v>11.506</c:v>
                </c:pt>
                <c:pt idx="4139">
                  <c:v>11.507</c:v>
                </c:pt>
                <c:pt idx="4140">
                  <c:v>11.51</c:v>
                </c:pt>
                <c:pt idx="4141">
                  <c:v>11.510999999999999</c:v>
                </c:pt>
                <c:pt idx="4142">
                  <c:v>11.512</c:v>
                </c:pt>
                <c:pt idx="4143">
                  <c:v>11.513</c:v>
                </c:pt>
                <c:pt idx="4144">
                  <c:v>11.515000000000001</c:v>
                </c:pt>
                <c:pt idx="4145">
                  <c:v>11.518000000000001</c:v>
                </c:pt>
                <c:pt idx="4146">
                  <c:v>11.521000000000001</c:v>
                </c:pt>
                <c:pt idx="4147">
                  <c:v>11.525</c:v>
                </c:pt>
                <c:pt idx="4148">
                  <c:v>11.526999999999999</c:v>
                </c:pt>
                <c:pt idx="4149">
                  <c:v>11.528</c:v>
                </c:pt>
                <c:pt idx="4150">
                  <c:v>11.531000000000001</c:v>
                </c:pt>
                <c:pt idx="4151">
                  <c:v>11.532999999999999</c:v>
                </c:pt>
                <c:pt idx="4152">
                  <c:v>11.535</c:v>
                </c:pt>
                <c:pt idx="4153">
                  <c:v>11.537000000000001</c:v>
                </c:pt>
                <c:pt idx="4154">
                  <c:v>11.539</c:v>
                </c:pt>
                <c:pt idx="4155">
                  <c:v>11.54</c:v>
                </c:pt>
                <c:pt idx="4156">
                  <c:v>11.541</c:v>
                </c:pt>
                <c:pt idx="4157">
                  <c:v>11.544</c:v>
                </c:pt>
                <c:pt idx="4158">
                  <c:v>11.545999999999999</c:v>
                </c:pt>
                <c:pt idx="4159">
                  <c:v>11.548999999999999</c:v>
                </c:pt>
                <c:pt idx="4160">
                  <c:v>11.551</c:v>
                </c:pt>
                <c:pt idx="4161">
                  <c:v>11.553000000000001</c:v>
                </c:pt>
                <c:pt idx="4162">
                  <c:v>11.555999999999999</c:v>
                </c:pt>
                <c:pt idx="4163">
                  <c:v>11.557</c:v>
                </c:pt>
                <c:pt idx="4164">
                  <c:v>11.558</c:v>
                </c:pt>
                <c:pt idx="4165">
                  <c:v>11.561</c:v>
                </c:pt>
                <c:pt idx="4166">
                  <c:v>11.563000000000001</c:v>
                </c:pt>
                <c:pt idx="4167">
                  <c:v>11.566000000000001</c:v>
                </c:pt>
                <c:pt idx="4168">
                  <c:v>11.573</c:v>
                </c:pt>
                <c:pt idx="4169">
                  <c:v>11.574</c:v>
                </c:pt>
                <c:pt idx="4170">
                  <c:v>11.576000000000001</c:v>
                </c:pt>
                <c:pt idx="4171">
                  <c:v>11.577999999999999</c:v>
                </c:pt>
                <c:pt idx="4172">
                  <c:v>11.584</c:v>
                </c:pt>
                <c:pt idx="4173">
                  <c:v>11.585000000000001</c:v>
                </c:pt>
                <c:pt idx="4174">
                  <c:v>11.586</c:v>
                </c:pt>
                <c:pt idx="4175">
                  <c:v>11.587999999999999</c:v>
                </c:pt>
                <c:pt idx="4176">
                  <c:v>11.589</c:v>
                </c:pt>
                <c:pt idx="4177">
                  <c:v>11.590999999999999</c:v>
                </c:pt>
                <c:pt idx="4178">
                  <c:v>11.593999999999999</c:v>
                </c:pt>
                <c:pt idx="4179">
                  <c:v>11.595000000000001</c:v>
                </c:pt>
                <c:pt idx="4180">
                  <c:v>11.596</c:v>
                </c:pt>
                <c:pt idx="4181">
                  <c:v>11.601000000000001</c:v>
                </c:pt>
                <c:pt idx="4182">
                  <c:v>11.602</c:v>
                </c:pt>
                <c:pt idx="4183">
                  <c:v>11.603</c:v>
                </c:pt>
                <c:pt idx="4184">
                  <c:v>11.613</c:v>
                </c:pt>
                <c:pt idx="4185">
                  <c:v>11.614000000000001</c:v>
                </c:pt>
                <c:pt idx="4186">
                  <c:v>11.615</c:v>
                </c:pt>
                <c:pt idx="4187">
                  <c:v>11.616</c:v>
                </c:pt>
                <c:pt idx="4188">
                  <c:v>11.618</c:v>
                </c:pt>
                <c:pt idx="4189">
                  <c:v>11.619</c:v>
                </c:pt>
                <c:pt idx="4190">
                  <c:v>11.627000000000001</c:v>
                </c:pt>
                <c:pt idx="4191">
                  <c:v>11.63</c:v>
                </c:pt>
                <c:pt idx="4192">
                  <c:v>11.632999999999999</c:v>
                </c:pt>
                <c:pt idx="4193">
                  <c:v>11.634</c:v>
                </c:pt>
                <c:pt idx="4194">
                  <c:v>11.635</c:v>
                </c:pt>
                <c:pt idx="4195">
                  <c:v>11.635999999999999</c:v>
                </c:pt>
                <c:pt idx="4196">
                  <c:v>11.637</c:v>
                </c:pt>
                <c:pt idx="4197">
                  <c:v>11.638</c:v>
                </c:pt>
                <c:pt idx="4198">
                  <c:v>11.638999999999999</c:v>
                </c:pt>
                <c:pt idx="4199">
                  <c:v>11.641</c:v>
                </c:pt>
                <c:pt idx="4200">
                  <c:v>11.643000000000001</c:v>
                </c:pt>
                <c:pt idx="4201">
                  <c:v>11.646000000000001</c:v>
                </c:pt>
                <c:pt idx="4202">
                  <c:v>11.65</c:v>
                </c:pt>
                <c:pt idx="4203">
                  <c:v>11.651999999999999</c:v>
                </c:pt>
                <c:pt idx="4204">
                  <c:v>11.656000000000001</c:v>
                </c:pt>
                <c:pt idx="4205">
                  <c:v>11.659000000000001</c:v>
                </c:pt>
                <c:pt idx="4206">
                  <c:v>11.666</c:v>
                </c:pt>
                <c:pt idx="4207">
                  <c:v>11.667999999999999</c:v>
                </c:pt>
                <c:pt idx="4208">
                  <c:v>11.67</c:v>
                </c:pt>
                <c:pt idx="4209">
                  <c:v>11.670999999999999</c:v>
                </c:pt>
                <c:pt idx="4210">
                  <c:v>11.672000000000001</c:v>
                </c:pt>
                <c:pt idx="4211">
                  <c:v>11.677</c:v>
                </c:pt>
                <c:pt idx="4212">
                  <c:v>11.683</c:v>
                </c:pt>
                <c:pt idx="4213">
                  <c:v>11.685</c:v>
                </c:pt>
                <c:pt idx="4214">
                  <c:v>11.686</c:v>
                </c:pt>
                <c:pt idx="4215">
                  <c:v>11.69</c:v>
                </c:pt>
                <c:pt idx="4216">
                  <c:v>11.692</c:v>
                </c:pt>
                <c:pt idx="4217">
                  <c:v>11.696</c:v>
                </c:pt>
                <c:pt idx="4218">
                  <c:v>11.699</c:v>
                </c:pt>
                <c:pt idx="4219">
                  <c:v>11.7</c:v>
                </c:pt>
                <c:pt idx="4220">
                  <c:v>11.702999999999999</c:v>
                </c:pt>
                <c:pt idx="4221">
                  <c:v>11.706</c:v>
                </c:pt>
                <c:pt idx="4222">
                  <c:v>11.715</c:v>
                </c:pt>
                <c:pt idx="4223">
                  <c:v>11.718999999999999</c:v>
                </c:pt>
                <c:pt idx="4224">
                  <c:v>11.721</c:v>
                </c:pt>
                <c:pt idx="4225">
                  <c:v>11.725</c:v>
                </c:pt>
                <c:pt idx="4226">
                  <c:v>11.73</c:v>
                </c:pt>
                <c:pt idx="4227">
                  <c:v>11.731</c:v>
                </c:pt>
                <c:pt idx="4228">
                  <c:v>11.733000000000001</c:v>
                </c:pt>
                <c:pt idx="4229">
                  <c:v>11.734999999999999</c:v>
                </c:pt>
                <c:pt idx="4230">
                  <c:v>11.736000000000001</c:v>
                </c:pt>
                <c:pt idx="4231">
                  <c:v>11.74</c:v>
                </c:pt>
                <c:pt idx="4232">
                  <c:v>11.741</c:v>
                </c:pt>
                <c:pt idx="4233">
                  <c:v>11.743</c:v>
                </c:pt>
                <c:pt idx="4234">
                  <c:v>11.746</c:v>
                </c:pt>
                <c:pt idx="4235">
                  <c:v>11.749000000000001</c:v>
                </c:pt>
                <c:pt idx="4236">
                  <c:v>11.75</c:v>
                </c:pt>
                <c:pt idx="4237">
                  <c:v>11.759</c:v>
                </c:pt>
                <c:pt idx="4238">
                  <c:v>11.760999999999999</c:v>
                </c:pt>
                <c:pt idx="4239">
                  <c:v>11.766</c:v>
                </c:pt>
                <c:pt idx="4240">
                  <c:v>11.766999999999999</c:v>
                </c:pt>
                <c:pt idx="4241">
                  <c:v>11.776</c:v>
                </c:pt>
                <c:pt idx="4242">
                  <c:v>11.778</c:v>
                </c:pt>
                <c:pt idx="4243">
                  <c:v>11.78</c:v>
                </c:pt>
                <c:pt idx="4244">
                  <c:v>11.781000000000001</c:v>
                </c:pt>
                <c:pt idx="4245">
                  <c:v>11.785</c:v>
                </c:pt>
                <c:pt idx="4246">
                  <c:v>11.788</c:v>
                </c:pt>
                <c:pt idx="4247">
                  <c:v>11.789</c:v>
                </c:pt>
                <c:pt idx="4248">
                  <c:v>11.79</c:v>
                </c:pt>
                <c:pt idx="4249">
                  <c:v>11.792999999999999</c:v>
                </c:pt>
                <c:pt idx="4250">
                  <c:v>11.798</c:v>
                </c:pt>
                <c:pt idx="4251">
                  <c:v>11.798999999999999</c:v>
                </c:pt>
                <c:pt idx="4252">
                  <c:v>11.801</c:v>
                </c:pt>
                <c:pt idx="4253">
                  <c:v>11.805999999999999</c:v>
                </c:pt>
                <c:pt idx="4254">
                  <c:v>11.81</c:v>
                </c:pt>
                <c:pt idx="4255">
                  <c:v>11.813000000000001</c:v>
                </c:pt>
                <c:pt idx="4256">
                  <c:v>11.817</c:v>
                </c:pt>
                <c:pt idx="4257">
                  <c:v>11.82</c:v>
                </c:pt>
                <c:pt idx="4258">
                  <c:v>11.821</c:v>
                </c:pt>
                <c:pt idx="4259">
                  <c:v>11.824999999999999</c:v>
                </c:pt>
                <c:pt idx="4260">
                  <c:v>11.836</c:v>
                </c:pt>
                <c:pt idx="4261">
                  <c:v>11.837999999999999</c:v>
                </c:pt>
                <c:pt idx="4262">
                  <c:v>11.840999999999999</c:v>
                </c:pt>
                <c:pt idx="4263">
                  <c:v>11.843</c:v>
                </c:pt>
                <c:pt idx="4264">
                  <c:v>11.845000000000001</c:v>
                </c:pt>
                <c:pt idx="4265">
                  <c:v>11.846</c:v>
                </c:pt>
                <c:pt idx="4266">
                  <c:v>11.847</c:v>
                </c:pt>
                <c:pt idx="4267">
                  <c:v>11.848000000000001</c:v>
                </c:pt>
                <c:pt idx="4268">
                  <c:v>11.851000000000001</c:v>
                </c:pt>
                <c:pt idx="4269">
                  <c:v>11.852</c:v>
                </c:pt>
                <c:pt idx="4270">
                  <c:v>11.856</c:v>
                </c:pt>
                <c:pt idx="4271">
                  <c:v>11.86</c:v>
                </c:pt>
                <c:pt idx="4272">
                  <c:v>11.863</c:v>
                </c:pt>
                <c:pt idx="4273">
                  <c:v>11.868</c:v>
                </c:pt>
                <c:pt idx="4274">
                  <c:v>11.87</c:v>
                </c:pt>
                <c:pt idx="4275">
                  <c:v>11.871</c:v>
                </c:pt>
                <c:pt idx="4276">
                  <c:v>11.872</c:v>
                </c:pt>
                <c:pt idx="4277">
                  <c:v>11.874000000000001</c:v>
                </c:pt>
                <c:pt idx="4278">
                  <c:v>11.875999999999999</c:v>
                </c:pt>
                <c:pt idx="4279">
                  <c:v>11.881</c:v>
                </c:pt>
                <c:pt idx="4280">
                  <c:v>11.882</c:v>
                </c:pt>
                <c:pt idx="4281">
                  <c:v>11.882999999999999</c:v>
                </c:pt>
                <c:pt idx="4282">
                  <c:v>11.884</c:v>
                </c:pt>
                <c:pt idx="4283">
                  <c:v>11.893000000000001</c:v>
                </c:pt>
                <c:pt idx="4284">
                  <c:v>11.9</c:v>
                </c:pt>
                <c:pt idx="4285">
                  <c:v>11.901</c:v>
                </c:pt>
                <c:pt idx="4286">
                  <c:v>11.906000000000001</c:v>
                </c:pt>
                <c:pt idx="4287">
                  <c:v>11.907</c:v>
                </c:pt>
                <c:pt idx="4288">
                  <c:v>11.907999999999999</c:v>
                </c:pt>
                <c:pt idx="4289">
                  <c:v>11.911</c:v>
                </c:pt>
                <c:pt idx="4290">
                  <c:v>11.912000000000001</c:v>
                </c:pt>
                <c:pt idx="4291">
                  <c:v>11.913</c:v>
                </c:pt>
                <c:pt idx="4292">
                  <c:v>11.914</c:v>
                </c:pt>
                <c:pt idx="4293">
                  <c:v>11.916</c:v>
                </c:pt>
                <c:pt idx="4294">
                  <c:v>11.917</c:v>
                </c:pt>
                <c:pt idx="4295">
                  <c:v>11.917999999999999</c:v>
                </c:pt>
                <c:pt idx="4296">
                  <c:v>11.926</c:v>
                </c:pt>
                <c:pt idx="4297">
                  <c:v>11.927</c:v>
                </c:pt>
                <c:pt idx="4298">
                  <c:v>11.928000000000001</c:v>
                </c:pt>
                <c:pt idx="4299">
                  <c:v>11.93</c:v>
                </c:pt>
                <c:pt idx="4300">
                  <c:v>11.939</c:v>
                </c:pt>
                <c:pt idx="4301">
                  <c:v>11.94</c:v>
                </c:pt>
                <c:pt idx="4302">
                  <c:v>11.943</c:v>
                </c:pt>
                <c:pt idx="4303">
                  <c:v>11.945</c:v>
                </c:pt>
                <c:pt idx="4304">
                  <c:v>11.946</c:v>
                </c:pt>
                <c:pt idx="4305">
                  <c:v>11.948</c:v>
                </c:pt>
                <c:pt idx="4306">
                  <c:v>11.95</c:v>
                </c:pt>
                <c:pt idx="4307">
                  <c:v>11.951000000000001</c:v>
                </c:pt>
                <c:pt idx="4308">
                  <c:v>11.955</c:v>
                </c:pt>
                <c:pt idx="4309">
                  <c:v>11.956</c:v>
                </c:pt>
                <c:pt idx="4310">
                  <c:v>11.957000000000001</c:v>
                </c:pt>
                <c:pt idx="4311">
                  <c:v>11.958</c:v>
                </c:pt>
                <c:pt idx="4312">
                  <c:v>11.959</c:v>
                </c:pt>
                <c:pt idx="4313">
                  <c:v>11.96</c:v>
                </c:pt>
                <c:pt idx="4314">
                  <c:v>11.968</c:v>
                </c:pt>
                <c:pt idx="4315">
                  <c:v>11.972</c:v>
                </c:pt>
                <c:pt idx="4316">
                  <c:v>11.974</c:v>
                </c:pt>
                <c:pt idx="4317">
                  <c:v>11.975</c:v>
                </c:pt>
                <c:pt idx="4318">
                  <c:v>11.976000000000001</c:v>
                </c:pt>
                <c:pt idx="4319">
                  <c:v>11.977</c:v>
                </c:pt>
                <c:pt idx="4320">
                  <c:v>11.981</c:v>
                </c:pt>
                <c:pt idx="4321">
                  <c:v>11.984</c:v>
                </c:pt>
                <c:pt idx="4322">
                  <c:v>11.988</c:v>
                </c:pt>
                <c:pt idx="4323">
                  <c:v>11.989000000000001</c:v>
                </c:pt>
                <c:pt idx="4324">
                  <c:v>11.99</c:v>
                </c:pt>
                <c:pt idx="4325">
                  <c:v>11.991</c:v>
                </c:pt>
                <c:pt idx="4326">
                  <c:v>11.994999999999999</c:v>
                </c:pt>
                <c:pt idx="4327">
                  <c:v>11.996</c:v>
                </c:pt>
                <c:pt idx="4328">
                  <c:v>11.997</c:v>
                </c:pt>
                <c:pt idx="4329">
                  <c:v>12</c:v>
                </c:pt>
                <c:pt idx="4330">
                  <c:v>12.000999999999999</c:v>
                </c:pt>
                <c:pt idx="4331">
                  <c:v>12.009</c:v>
                </c:pt>
                <c:pt idx="4332">
                  <c:v>12.01</c:v>
                </c:pt>
                <c:pt idx="4333">
                  <c:v>12.019</c:v>
                </c:pt>
                <c:pt idx="4334">
                  <c:v>12.021000000000001</c:v>
                </c:pt>
                <c:pt idx="4335">
                  <c:v>12.022</c:v>
                </c:pt>
                <c:pt idx="4336">
                  <c:v>12.023</c:v>
                </c:pt>
                <c:pt idx="4337">
                  <c:v>12.023999999999999</c:v>
                </c:pt>
                <c:pt idx="4338">
                  <c:v>12.026999999999999</c:v>
                </c:pt>
                <c:pt idx="4339">
                  <c:v>12.031000000000001</c:v>
                </c:pt>
                <c:pt idx="4340">
                  <c:v>12.032</c:v>
                </c:pt>
                <c:pt idx="4341">
                  <c:v>12.036</c:v>
                </c:pt>
                <c:pt idx="4342">
                  <c:v>12.037000000000001</c:v>
                </c:pt>
                <c:pt idx="4343">
                  <c:v>12.038</c:v>
                </c:pt>
                <c:pt idx="4344">
                  <c:v>12.04</c:v>
                </c:pt>
                <c:pt idx="4345">
                  <c:v>12.045</c:v>
                </c:pt>
                <c:pt idx="4346">
                  <c:v>12.045999999999999</c:v>
                </c:pt>
                <c:pt idx="4347">
                  <c:v>12.053000000000001</c:v>
                </c:pt>
                <c:pt idx="4348">
                  <c:v>12.054</c:v>
                </c:pt>
                <c:pt idx="4349">
                  <c:v>12.057</c:v>
                </c:pt>
                <c:pt idx="4350">
                  <c:v>12.06</c:v>
                </c:pt>
                <c:pt idx="4351">
                  <c:v>12.061</c:v>
                </c:pt>
                <c:pt idx="4352">
                  <c:v>12.065</c:v>
                </c:pt>
                <c:pt idx="4353">
                  <c:v>12.067</c:v>
                </c:pt>
                <c:pt idx="4354">
                  <c:v>12.068</c:v>
                </c:pt>
                <c:pt idx="4355">
                  <c:v>12.07</c:v>
                </c:pt>
                <c:pt idx="4356">
                  <c:v>12.071</c:v>
                </c:pt>
                <c:pt idx="4357">
                  <c:v>12.073</c:v>
                </c:pt>
                <c:pt idx="4358">
                  <c:v>12.074999999999999</c:v>
                </c:pt>
                <c:pt idx="4359">
                  <c:v>12.077999999999999</c:v>
                </c:pt>
                <c:pt idx="4360">
                  <c:v>12.079000000000001</c:v>
                </c:pt>
                <c:pt idx="4361">
                  <c:v>12.08</c:v>
                </c:pt>
                <c:pt idx="4362">
                  <c:v>12.083</c:v>
                </c:pt>
                <c:pt idx="4363">
                  <c:v>12.085000000000001</c:v>
                </c:pt>
                <c:pt idx="4364">
                  <c:v>12.086</c:v>
                </c:pt>
                <c:pt idx="4365">
                  <c:v>12.089</c:v>
                </c:pt>
                <c:pt idx="4366">
                  <c:v>12.09</c:v>
                </c:pt>
                <c:pt idx="4367">
                  <c:v>12.090999999999999</c:v>
                </c:pt>
                <c:pt idx="4368">
                  <c:v>12.092000000000001</c:v>
                </c:pt>
                <c:pt idx="4369">
                  <c:v>12.093</c:v>
                </c:pt>
                <c:pt idx="4370">
                  <c:v>12.096</c:v>
                </c:pt>
                <c:pt idx="4371">
                  <c:v>12.109</c:v>
                </c:pt>
                <c:pt idx="4372">
                  <c:v>12.113</c:v>
                </c:pt>
                <c:pt idx="4373">
                  <c:v>12.116</c:v>
                </c:pt>
                <c:pt idx="4374">
                  <c:v>12.12</c:v>
                </c:pt>
                <c:pt idx="4375">
                  <c:v>12.125999999999999</c:v>
                </c:pt>
                <c:pt idx="4376">
                  <c:v>12.128</c:v>
                </c:pt>
                <c:pt idx="4377">
                  <c:v>12.135</c:v>
                </c:pt>
                <c:pt idx="4378">
                  <c:v>12.135999999999999</c:v>
                </c:pt>
                <c:pt idx="4379">
                  <c:v>12.137</c:v>
                </c:pt>
                <c:pt idx="4380">
                  <c:v>12.138</c:v>
                </c:pt>
                <c:pt idx="4381">
                  <c:v>12.138999999999999</c:v>
                </c:pt>
                <c:pt idx="4382">
                  <c:v>12.141999999999999</c:v>
                </c:pt>
                <c:pt idx="4383">
                  <c:v>12.146000000000001</c:v>
                </c:pt>
                <c:pt idx="4384">
                  <c:v>12.148</c:v>
                </c:pt>
                <c:pt idx="4385">
                  <c:v>12.148999999999999</c:v>
                </c:pt>
                <c:pt idx="4386">
                  <c:v>12.154999999999999</c:v>
                </c:pt>
                <c:pt idx="4387">
                  <c:v>12.157999999999999</c:v>
                </c:pt>
                <c:pt idx="4388">
                  <c:v>12.164</c:v>
                </c:pt>
                <c:pt idx="4389">
                  <c:v>12.164999999999999</c:v>
                </c:pt>
                <c:pt idx="4390">
                  <c:v>12.175000000000001</c:v>
                </c:pt>
                <c:pt idx="4391">
                  <c:v>12.176</c:v>
                </c:pt>
                <c:pt idx="4392">
                  <c:v>12.178000000000001</c:v>
                </c:pt>
                <c:pt idx="4393">
                  <c:v>12.182</c:v>
                </c:pt>
                <c:pt idx="4394">
                  <c:v>12.186</c:v>
                </c:pt>
                <c:pt idx="4395">
                  <c:v>12.19</c:v>
                </c:pt>
                <c:pt idx="4396">
                  <c:v>12.194000000000001</c:v>
                </c:pt>
                <c:pt idx="4397">
                  <c:v>12.198</c:v>
                </c:pt>
                <c:pt idx="4398">
                  <c:v>12.2</c:v>
                </c:pt>
                <c:pt idx="4399">
                  <c:v>12.202</c:v>
                </c:pt>
                <c:pt idx="4400">
                  <c:v>12.212999999999999</c:v>
                </c:pt>
                <c:pt idx="4401">
                  <c:v>12.214</c:v>
                </c:pt>
                <c:pt idx="4402">
                  <c:v>12.225</c:v>
                </c:pt>
                <c:pt idx="4403">
                  <c:v>12.228</c:v>
                </c:pt>
                <c:pt idx="4404">
                  <c:v>12.231999999999999</c:v>
                </c:pt>
                <c:pt idx="4405">
                  <c:v>12.233000000000001</c:v>
                </c:pt>
                <c:pt idx="4406">
                  <c:v>12.234999999999999</c:v>
                </c:pt>
                <c:pt idx="4407">
                  <c:v>12.236000000000001</c:v>
                </c:pt>
                <c:pt idx="4408">
                  <c:v>12.237</c:v>
                </c:pt>
                <c:pt idx="4409">
                  <c:v>12.24</c:v>
                </c:pt>
                <c:pt idx="4410">
                  <c:v>12.241</c:v>
                </c:pt>
                <c:pt idx="4411">
                  <c:v>12.243</c:v>
                </c:pt>
                <c:pt idx="4412">
                  <c:v>12.244999999999999</c:v>
                </c:pt>
                <c:pt idx="4413">
                  <c:v>12.25</c:v>
                </c:pt>
                <c:pt idx="4414">
                  <c:v>12.250999999999999</c:v>
                </c:pt>
                <c:pt idx="4415">
                  <c:v>12.252000000000001</c:v>
                </c:pt>
                <c:pt idx="4416">
                  <c:v>12.256</c:v>
                </c:pt>
                <c:pt idx="4417">
                  <c:v>12.257999999999999</c:v>
                </c:pt>
                <c:pt idx="4418">
                  <c:v>12.26</c:v>
                </c:pt>
                <c:pt idx="4419">
                  <c:v>12.260999999999999</c:v>
                </c:pt>
                <c:pt idx="4420">
                  <c:v>12.265000000000001</c:v>
                </c:pt>
                <c:pt idx="4421">
                  <c:v>12.266</c:v>
                </c:pt>
                <c:pt idx="4422">
                  <c:v>12.269</c:v>
                </c:pt>
                <c:pt idx="4423">
                  <c:v>12.273</c:v>
                </c:pt>
                <c:pt idx="4424">
                  <c:v>12.279</c:v>
                </c:pt>
                <c:pt idx="4425">
                  <c:v>12.284000000000001</c:v>
                </c:pt>
                <c:pt idx="4426">
                  <c:v>12.287000000000001</c:v>
                </c:pt>
                <c:pt idx="4427">
                  <c:v>12.291</c:v>
                </c:pt>
                <c:pt idx="4428">
                  <c:v>12.292999999999999</c:v>
                </c:pt>
                <c:pt idx="4429">
                  <c:v>12.3</c:v>
                </c:pt>
                <c:pt idx="4430">
                  <c:v>12.302</c:v>
                </c:pt>
                <c:pt idx="4431">
                  <c:v>12.305999999999999</c:v>
                </c:pt>
                <c:pt idx="4432">
                  <c:v>12.308999999999999</c:v>
                </c:pt>
                <c:pt idx="4433">
                  <c:v>12.314</c:v>
                </c:pt>
                <c:pt idx="4434">
                  <c:v>12.316000000000001</c:v>
                </c:pt>
                <c:pt idx="4435">
                  <c:v>12.32</c:v>
                </c:pt>
                <c:pt idx="4436">
                  <c:v>12.324</c:v>
                </c:pt>
                <c:pt idx="4437">
                  <c:v>12.326000000000001</c:v>
                </c:pt>
                <c:pt idx="4438">
                  <c:v>12.33</c:v>
                </c:pt>
                <c:pt idx="4439">
                  <c:v>12.331</c:v>
                </c:pt>
                <c:pt idx="4440">
                  <c:v>12.335000000000001</c:v>
                </c:pt>
                <c:pt idx="4441">
                  <c:v>12.336</c:v>
                </c:pt>
                <c:pt idx="4442">
                  <c:v>12.337</c:v>
                </c:pt>
                <c:pt idx="4443">
                  <c:v>12.339</c:v>
                </c:pt>
                <c:pt idx="4444">
                  <c:v>12.342000000000001</c:v>
                </c:pt>
                <c:pt idx="4445">
                  <c:v>12.343</c:v>
                </c:pt>
                <c:pt idx="4446">
                  <c:v>12.345000000000001</c:v>
                </c:pt>
                <c:pt idx="4447">
                  <c:v>12.346</c:v>
                </c:pt>
                <c:pt idx="4448">
                  <c:v>12.352</c:v>
                </c:pt>
                <c:pt idx="4449">
                  <c:v>12.355</c:v>
                </c:pt>
                <c:pt idx="4450">
                  <c:v>12.36</c:v>
                </c:pt>
                <c:pt idx="4451">
                  <c:v>12.365</c:v>
                </c:pt>
                <c:pt idx="4452">
                  <c:v>12.366</c:v>
                </c:pt>
                <c:pt idx="4453">
                  <c:v>12.367000000000001</c:v>
                </c:pt>
                <c:pt idx="4454">
                  <c:v>12.372999999999999</c:v>
                </c:pt>
                <c:pt idx="4455">
                  <c:v>12.375</c:v>
                </c:pt>
                <c:pt idx="4456">
                  <c:v>12.375999999999999</c:v>
                </c:pt>
                <c:pt idx="4457">
                  <c:v>12.378</c:v>
                </c:pt>
                <c:pt idx="4458">
                  <c:v>12.379</c:v>
                </c:pt>
                <c:pt idx="4459">
                  <c:v>12.382</c:v>
                </c:pt>
                <c:pt idx="4460">
                  <c:v>12.382999999999999</c:v>
                </c:pt>
                <c:pt idx="4461">
                  <c:v>12.385</c:v>
                </c:pt>
                <c:pt idx="4462">
                  <c:v>12.387</c:v>
                </c:pt>
                <c:pt idx="4463">
                  <c:v>12.388999999999999</c:v>
                </c:pt>
                <c:pt idx="4464">
                  <c:v>12.394</c:v>
                </c:pt>
                <c:pt idx="4465">
                  <c:v>12.395</c:v>
                </c:pt>
                <c:pt idx="4466">
                  <c:v>12.4</c:v>
                </c:pt>
                <c:pt idx="4467">
                  <c:v>12.403</c:v>
                </c:pt>
                <c:pt idx="4468">
                  <c:v>12.404999999999999</c:v>
                </c:pt>
                <c:pt idx="4469">
                  <c:v>12.406000000000001</c:v>
                </c:pt>
                <c:pt idx="4470">
                  <c:v>12.407</c:v>
                </c:pt>
                <c:pt idx="4471">
                  <c:v>12.407999999999999</c:v>
                </c:pt>
                <c:pt idx="4472">
                  <c:v>12.412000000000001</c:v>
                </c:pt>
                <c:pt idx="4473">
                  <c:v>12.413</c:v>
                </c:pt>
                <c:pt idx="4474">
                  <c:v>12.414</c:v>
                </c:pt>
                <c:pt idx="4475">
                  <c:v>12.416</c:v>
                </c:pt>
                <c:pt idx="4476">
                  <c:v>12.419</c:v>
                </c:pt>
                <c:pt idx="4477">
                  <c:v>12.42</c:v>
                </c:pt>
                <c:pt idx="4478">
                  <c:v>12.423</c:v>
                </c:pt>
                <c:pt idx="4479">
                  <c:v>12.423999999999999</c:v>
                </c:pt>
                <c:pt idx="4480">
                  <c:v>12.427</c:v>
                </c:pt>
                <c:pt idx="4481">
                  <c:v>12.428000000000001</c:v>
                </c:pt>
                <c:pt idx="4482">
                  <c:v>12.43</c:v>
                </c:pt>
                <c:pt idx="4483">
                  <c:v>12.432</c:v>
                </c:pt>
                <c:pt idx="4484">
                  <c:v>12.435</c:v>
                </c:pt>
                <c:pt idx="4485">
                  <c:v>12.436999999999999</c:v>
                </c:pt>
                <c:pt idx="4486">
                  <c:v>12.438000000000001</c:v>
                </c:pt>
                <c:pt idx="4487">
                  <c:v>12.439</c:v>
                </c:pt>
                <c:pt idx="4488">
                  <c:v>12.444000000000001</c:v>
                </c:pt>
                <c:pt idx="4489">
                  <c:v>12.449</c:v>
                </c:pt>
                <c:pt idx="4490">
                  <c:v>12.45</c:v>
                </c:pt>
                <c:pt idx="4491">
                  <c:v>12.452999999999999</c:v>
                </c:pt>
                <c:pt idx="4492">
                  <c:v>12.454000000000001</c:v>
                </c:pt>
                <c:pt idx="4493">
                  <c:v>12.457000000000001</c:v>
                </c:pt>
                <c:pt idx="4494">
                  <c:v>12.462</c:v>
                </c:pt>
                <c:pt idx="4495">
                  <c:v>12.462999999999999</c:v>
                </c:pt>
                <c:pt idx="4496">
                  <c:v>12.467000000000001</c:v>
                </c:pt>
                <c:pt idx="4497">
                  <c:v>12.474</c:v>
                </c:pt>
                <c:pt idx="4498">
                  <c:v>12.476000000000001</c:v>
                </c:pt>
                <c:pt idx="4499">
                  <c:v>12.478</c:v>
                </c:pt>
                <c:pt idx="4500">
                  <c:v>12.481</c:v>
                </c:pt>
                <c:pt idx="4501">
                  <c:v>12.481999999999999</c:v>
                </c:pt>
                <c:pt idx="4502">
                  <c:v>12.487</c:v>
                </c:pt>
                <c:pt idx="4503">
                  <c:v>12.49</c:v>
                </c:pt>
                <c:pt idx="4504">
                  <c:v>12.492000000000001</c:v>
                </c:pt>
                <c:pt idx="4505">
                  <c:v>12.506</c:v>
                </c:pt>
                <c:pt idx="4506">
                  <c:v>12.507999999999999</c:v>
                </c:pt>
                <c:pt idx="4507">
                  <c:v>12.509</c:v>
                </c:pt>
                <c:pt idx="4508">
                  <c:v>12.51</c:v>
                </c:pt>
                <c:pt idx="4509">
                  <c:v>12.516999999999999</c:v>
                </c:pt>
                <c:pt idx="4510">
                  <c:v>12.518000000000001</c:v>
                </c:pt>
                <c:pt idx="4511">
                  <c:v>12.525</c:v>
                </c:pt>
                <c:pt idx="4512">
                  <c:v>12.528</c:v>
                </c:pt>
                <c:pt idx="4513">
                  <c:v>12.531000000000001</c:v>
                </c:pt>
                <c:pt idx="4514">
                  <c:v>12.532</c:v>
                </c:pt>
                <c:pt idx="4515">
                  <c:v>12.532999999999999</c:v>
                </c:pt>
                <c:pt idx="4516">
                  <c:v>12.541</c:v>
                </c:pt>
                <c:pt idx="4517">
                  <c:v>12.542</c:v>
                </c:pt>
                <c:pt idx="4518">
                  <c:v>12.542999999999999</c:v>
                </c:pt>
                <c:pt idx="4519">
                  <c:v>12.545</c:v>
                </c:pt>
                <c:pt idx="4520">
                  <c:v>12.547000000000001</c:v>
                </c:pt>
                <c:pt idx="4521">
                  <c:v>12.548</c:v>
                </c:pt>
                <c:pt idx="4522">
                  <c:v>12.551</c:v>
                </c:pt>
                <c:pt idx="4523">
                  <c:v>12.552</c:v>
                </c:pt>
                <c:pt idx="4524">
                  <c:v>12.555</c:v>
                </c:pt>
                <c:pt idx="4525">
                  <c:v>12.563000000000001</c:v>
                </c:pt>
                <c:pt idx="4526">
                  <c:v>12.564</c:v>
                </c:pt>
                <c:pt idx="4527">
                  <c:v>12.565</c:v>
                </c:pt>
                <c:pt idx="4528">
                  <c:v>12.567</c:v>
                </c:pt>
                <c:pt idx="4529">
                  <c:v>12.568</c:v>
                </c:pt>
                <c:pt idx="4530">
                  <c:v>12.569000000000001</c:v>
                </c:pt>
                <c:pt idx="4531">
                  <c:v>12.57</c:v>
                </c:pt>
                <c:pt idx="4532">
                  <c:v>12.571</c:v>
                </c:pt>
                <c:pt idx="4533">
                  <c:v>12.577999999999999</c:v>
                </c:pt>
                <c:pt idx="4534">
                  <c:v>12.579000000000001</c:v>
                </c:pt>
                <c:pt idx="4535">
                  <c:v>12.581</c:v>
                </c:pt>
                <c:pt idx="4536">
                  <c:v>12.582000000000001</c:v>
                </c:pt>
                <c:pt idx="4537">
                  <c:v>12.586</c:v>
                </c:pt>
                <c:pt idx="4538">
                  <c:v>12.587</c:v>
                </c:pt>
                <c:pt idx="4539">
                  <c:v>12.59</c:v>
                </c:pt>
                <c:pt idx="4540">
                  <c:v>12.590999999999999</c:v>
                </c:pt>
                <c:pt idx="4541">
                  <c:v>12.595000000000001</c:v>
                </c:pt>
                <c:pt idx="4542">
                  <c:v>12.599</c:v>
                </c:pt>
                <c:pt idx="4543">
                  <c:v>12.602</c:v>
                </c:pt>
                <c:pt idx="4544">
                  <c:v>12.603999999999999</c:v>
                </c:pt>
                <c:pt idx="4545">
                  <c:v>12.609</c:v>
                </c:pt>
                <c:pt idx="4546">
                  <c:v>12.613</c:v>
                </c:pt>
                <c:pt idx="4547">
                  <c:v>12.617000000000001</c:v>
                </c:pt>
                <c:pt idx="4548">
                  <c:v>12.619</c:v>
                </c:pt>
                <c:pt idx="4549">
                  <c:v>12.62</c:v>
                </c:pt>
                <c:pt idx="4550">
                  <c:v>12.621</c:v>
                </c:pt>
                <c:pt idx="4551">
                  <c:v>12.625</c:v>
                </c:pt>
                <c:pt idx="4552">
                  <c:v>12.629</c:v>
                </c:pt>
                <c:pt idx="4553">
                  <c:v>12.632999999999999</c:v>
                </c:pt>
                <c:pt idx="4554">
                  <c:v>12.634</c:v>
                </c:pt>
                <c:pt idx="4555">
                  <c:v>12.638999999999999</c:v>
                </c:pt>
                <c:pt idx="4556">
                  <c:v>12.64</c:v>
                </c:pt>
                <c:pt idx="4557">
                  <c:v>12.641</c:v>
                </c:pt>
                <c:pt idx="4558">
                  <c:v>12.641999999999999</c:v>
                </c:pt>
                <c:pt idx="4559">
                  <c:v>12.644</c:v>
                </c:pt>
                <c:pt idx="4560">
                  <c:v>12.65</c:v>
                </c:pt>
                <c:pt idx="4561">
                  <c:v>12.651999999999999</c:v>
                </c:pt>
                <c:pt idx="4562">
                  <c:v>12.653</c:v>
                </c:pt>
                <c:pt idx="4563">
                  <c:v>12.654999999999999</c:v>
                </c:pt>
                <c:pt idx="4564">
                  <c:v>12.656000000000001</c:v>
                </c:pt>
                <c:pt idx="4565">
                  <c:v>12.662000000000001</c:v>
                </c:pt>
                <c:pt idx="4566">
                  <c:v>12.663</c:v>
                </c:pt>
                <c:pt idx="4567">
                  <c:v>12.666</c:v>
                </c:pt>
                <c:pt idx="4568">
                  <c:v>12.667999999999999</c:v>
                </c:pt>
                <c:pt idx="4569">
                  <c:v>12.669</c:v>
                </c:pt>
                <c:pt idx="4570">
                  <c:v>12.67</c:v>
                </c:pt>
                <c:pt idx="4571">
                  <c:v>12.677</c:v>
                </c:pt>
                <c:pt idx="4572">
                  <c:v>12.678000000000001</c:v>
                </c:pt>
                <c:pt idx="4573">
                  <c:v>12.683</c:v>
                </c:pt>
                <c:pt idx="4574">
                  <c:v>12.683999999999999</c:v>
                </c:pt>
                <c:pt idx="4575">
                  <c:v>12.685</c:v>
                </c:pt>
                <c:pt idx="4576">
                  <c:v>12.69</c:v>
                </c:pt>
                <c:pt idx="4577">
                  <c:v>12.691000000000001</c:v>
                </c:pt>
                <c:pt idx="4578">
                  <c:v>12.694000000000001</c:v>
                </c:pt>
                <c:pt idx="4579">
                  <c:v>12.696</c:v>
                </c:pt>
                <c:pt idx="4580">
                  <c:v>12.701000000000001</c:v>
                </c:pt>
                <c:pt idx="4581">
                  <c:v>12.704000000000001</c:v>
                </c:pt>
                <c:pt idx="4582">
                  <c:v>12.705</c:v>
                </c:pt>
                <c:pt idx="4583">
                  <c:v>12.708</c:v>
                </c:pt>
                <c:pt idx="4584">
                  <c:v>12.712</c:v>
                </c:pt>
                <c:pt idx="4585">
                  <c:v>12.714</c:v>
                </c:pt>
                <c:pt idx="4586">
                  <c:v>12.715999999999999</c:v>
                </c:pt>
                <c:pt idx="4587">
                  <c:v>12.717000000000001</c:v>
                </c:pt>
                <c:pt idx="4588">
                  <c:v>12.718</c:v>
                </c:pt>
                <c:pt idx="4589">
                  <c:v>12.718999999999999</c:v>
                </c:pt>
                <c:pt idx="4590">
                  <c:v>12.721</c:v>
                </c:pt>
                <c:pt idx="4591">
                  <c:v>12.724</c:v>
                </c:pt>
                <c:pt idx="4592">
                  <c:v>12.726000000000001</c:v>
                </c:pt>
                <c:pt idx="4593">
                  <c:v>12.728999999999999</c:v>
                </c:pt>
                <c:pt idx="4594">
                  <c:v>12.734999999999999</c:v>
                </c:pt>
                <c:pt idx="4595">
                  <c:v>12.736000000000001</c:v>
                </c:pt>
                <c:pt idx="4596">
                  <c:v>12.737</c:v>
                </c:pt>
                <c:pt idx="4597">
                  <c:v>12.753</c:v>
                </c:pt>
                <c:pt idx="4598">
                  <c:v>12.754</c:v>
                </c:pt>
                <c:pt idx="4599">
                  <c:v>12.757999999999999</c:v>
                </c:pt>
                <c:pt idx="4600">
                  <c:v>12.760999999999999</c:v>
                </c:pt>
                <c:pt idx="4601">
                  <c:v>12.763</c:v>
                </c:pt>
                <c:pt idx="4602">
                  <c:v>12.766</c:v>
                </c:pt>
                <c:pt idx="4603">
                  <c:v>12.768000000000001</c:v>
                </c:pt>
                <c:pt idx="4604">
                  <c:v>12.771000000000001</c:v>
                </c:pt>
                <c:pt idx="4605">
                  <c:v>12.776999999999999</c:v>
                </c:pt>
                <c:pt idx="4606">
                  <c:v>12.779</c:v>
                </c:pt>
                <c:pt idx="4607">
                  <c:v>12.782</c:v>
                </c:pt>
                <c:pt idx="4608">
                  <c:v>12.784000000000001</c:v>
                </c:pt>
                <c:pt idx="4609">
                  <c:v>12.786</c:v>
                </c:pt>
                <c:pt idx="4610">
                  <c:v>12.787000000000001</c:v>
                </c:pt>
                <c:pt idx="4611">
                  <c:v>12.788</c:v>
                </c:pt>
                <c:pt idx="4612">
                  <c:v>12.79</c:v>
                </c:pt>
                <c:pt idx="4613">
                  <c:v>12.797000000000001</c:v>
                </c:pt>
                <c:pt idx="4614">
                  <c:v>12.798</c:v>
                </c:pt>
                <c:pt idx="4615">
                  <c:v>12.8</c:v>
                </c:pt>
                <c:pt idx="4616">
                  <c:v>12.803000000000001</c:v>
                </c:pt>
                <c:pt idx="4617">
                  <c:v>12.804</c:v>
                </c:pt>
                <c:pt idx="4618">
                  <c:v>12.805999999999999</c:v>
                </c:pt>
                <c:pt idx="4619">
                  <c:v>12.807</c:v>
                </c:pt>
                <c:pt idx="4620">
                  <c:v>12.808999999999999</c:v>
                </c:pt>
                <c:pt idx="4621">
                  <c:v>12.813000000000001</c:v>
                </c:pt>
                <c:pt idx="4622">
                  <c:v>12.814</c:v>
                </c:pt>
                <c:pt idx="4623">
                  <c:v>12.816000000000001</c:v>
                </c:pt>
                <c:pt idx="4624">
                  <c:v>12.817</c:v>
                </c:pt>
                <c:pt idx="4625">
                  <c:v>12.821</c:v>
                </c:pt>
                <c:pt idx="4626">
                  <c:v>12.821999999999999</c:v>
                </c:pt>
                <c:pt idx="4627">
                  <c:v>12.832000000000001</c:v>
                </c:pt>
                <c:pt idx="4628">
                  <c:v>12.833</c:v>
                </c:pt>
                <c:pt idx="4629">
                  <c:v>12.834</c:v>
                </c:pt>
                <c:pt idx="4630">
                  <c:v>12.837999999999999</c:v>
                </c:pt>
                <c:pt idx="4631">
                  <c:v>12.84</c:v>
                </c:pt>
                <c:pt idx="4632">
                  <c:v>12.845000000000001</c:v>
                </c:pt>
                <c:pt idx="4633">
                  <c:v>12.847</c:v>
                </c:pt>
                <c:pt idx="4634">
                  <c:v>12.849</c:v>
                </c:pt>
                <c:pt idx="4635">
                  <c:v>12.85</c:v>
                </c:pt>
                <c:pt idx="4636">
                  <c:v>12.851000000000001</c:v>
                </c:pt>
                <c:pt idx="4637">
                  <c:v>12.852</c:v>
                </c:pt>
                <c:pt idx="4638">
                  <c:v>12.853</c:v>
                </c:pt>
                <c:pt idx="4639">
                  <c:v>12.856</c:v>
                </c:pt>
                <c:pt idx="4640">
                  <c:v>12.858000000000001</c:v>
                </c:pt>
                <c:pt idx="4641">
                  <c:v>12.86</c:v>
                </c:pt>
                <c:pt idx="4642">
                  <c:v>12.865</c:v>
                </c:pt>
                <c:pt idx="4643">
                  <c:v>12.87</c:v>
                </c:pt>
                <c:pt idx="4644">
                  <c:v>12.875</c:v>
                </c:pt>
                <c:pt idx="4645">
                  <c:v>12.878</c:v>
                </c:pt>
                <c:pt idx="4646">
                  <c:v>12.882999999999999</c:v>
                </c:pt>
                <c:pt idx="4647">
                  <c:v>12.885999999999999</c:v>
                </c:pt>
                <c:pt idx="4648">
                  <c:v>12.888</c:v>
                </c:pt>
                <c:pt idx="4649">
                  <c:v>12.893000000000001</c:v>
                </c:pt>
                <c:pt idx="4650">
                  <c:v>12.896000000000001</c:v>
                </c:pt>
                <c:pt idx="4651">
                  <c:v>12.897</c:v>
                </c:pt>
                <c:pt idx="4652">
                  <c:v>12.901999999999999</c:v>
                </c:pt>
                <c:pt idx="4653">
                  <c:v>12.903</c:v>
                </c:pt>
                <c:pt idx="4654">
                  <c:v>12.904</c:v>
                </c:pt>
                <c:pt idx="4655">
                  <c:v>12.906000000000001</c:v>
                </c:pt>
                <c:pt idx="4656">
                  <c:v>12.907999999999999</c:v>
                </c:pt>
                <c:pt idx="4657">
                  <c:v>12.912000000000001</c:v>
                </c:pt>
                <c:pt idx="4658">
                  <c:v>12.914</c:v>
                </c:pt>
                <c:pt idx="4659">
                  <c:v>12.917</c:v>
                </c:pt>
                <c:pt idx="4660">
                  <c:v>12.922000000000001</c:v>
                </c:pt>
                <c:pt idx="4661">
                  <c:v>12.925000000000001</c:v>
                </c:pt>
                <c:pt idx="4662">
                  <c:v>12.93</c:v>
                </c:pt>
                <c:pt idx="4663">
                  <c:v>12.930999999999999</c:v>
                </c:pt>
                <c:pt idx="4664">
                  <c:v>12.933999999999999</c:v>
                </c:pt>
                <c:pt idx="4665">
                  <c:v>12.936</c:v>
                </c:pt>
                <c:pt idx="4666">
                  <c:v>12.941000000000001</c:v>
                </c:pt>
                <c:pt idx="4667">
                  <c:v>12.944000000000001</c:v>
                </c:pt>
                <c:pt idx="4668">
                  <c:v>12.946</c:v>
                </c:pt>
                <c:pt idx="4669">
                  <c:v>12.95</c:v>
                </c:pt>
                <c:pt idx="4670">
                  <c:v>12.952999999999999</c:v>
                </c:pt>
                <c:pt idx="4671">
                  <c:v>12.959</c:v>
                </c:pt>
                <c:pt idx="4672">
                  <c:v>12.96</c:v>
                </c:pt>
                <c:pt idx="4673">
                  <c:v>12.967000000000001</c:v>
                </c:pt>
                <c:pt idx="4674">
                  <c:v>12.971</c:v>
                </c:pt>
                <c:pt idx="4675">
                  <c:v>12.975</c:v>
                </c:pt>
                <c:pt idx="4676">
                  <c:v>12.98</c:v>
                </c:pt>
                <c:pt idx="4677">
                  <c:v>12.981</c:v>
                </c:pt>
                <c:pt idx="4678">
                  <c:v>12.99</c:v>
                </c:pt>
                <c:pt idx="4679">
                  <c:v>12.994</c:v>
                </c:pt>
                <c:pt idx="4680">
                  <c:v>12.996</c:v>
                </c:pt>
                <c:pt idx="4681">
                  <c:v>13</c:v>
                </c:pt>
                <c:pt idx="4682">
                  <c:v>13.000999999999999</c:v>
                </c:pt>
                <c:pt idx="4683">
                  <c:v>13.002000000000001</c:v>
                </c:pt>
                <c:pt idx="4684">
                  <c:v>13.004</c:v>
                </c:pt>
                <c:pt idx="4685">
                  <c:v>13.007</c:v>
                </c:pt>
                <c:pt idx="4686">
                  <c:v>13.01</c:v>
                </c:pt>
                <c:pt idx="4687">
                  <c:v>13.010999999999999</c:v>
                </c:pt>
                <c:pt idx="4688">
                  <c:v>13.012</c:v>
                </c:pt>
                <c:pt idx="4689">
                  <c:v>13.013</c:v>
                </c:pt>
                <c:pt idx="4690">
                  <c:v>13.016</c:v>
                </c:pt>
                <c:pt idx="4691">
                  <c:v>13.018000000000001</c:v>
                </c:pt>
                <c:pt idx="4692">
                  <c:v>13.019</c:v>
                </c:pt>
                <c:pt idx="4693">
                  <c:v>13.02</c:v>
                </c:pt>
                <c:pt idx="4694">
                  <c:v>13.022</c:v>
                </c:pt>
                <c:pt idx="4695">
                  <c:v>13.025</c:v>
                </c:pt>
                <c:pt idx="4696">
                  <c:v>13.026999999999999</c:v>
                </c:pt>
                <c:pt idx="4697">
                  <c:v>13.032999999999999</c:v>
                </c:pt>
                <c:pt idx="4698">
                  <c:v>13.034000000000001</c:v>
                </c:pt>
                <c:pt idx="4699">
                  <c:v>13.039</c:v>
                </c:pt>
                <c:pt idx="4700">
                  <c:v>13.04</c:v>
                </c:pt>
                <c:pt idx="4701">
                  <c:v>13.041</c:v>
                </c:pt>
                <c:pt idx="4702">
                  <c:v>13.042</c:v>
                </c:pt>
                <c:pt idx="4703">
                  <c:v>13.042999999999999</c:v>
                </c:pt>
                <c:pt idx="4704">
                  <c:v>13.052</c:v>
                </c:pt>
                <c:pt idx="4705">
                  <c:v>13.055</c:v>
                </c:pt>
                <c:pt idx="4706">
                  <c:v>13.06</c:v>
                </c:pt>
                <c:pt idx="4707">
                  <c:v>13.061</c:v>
                </c:pt>
                <c:pt idx="4708">
                  <c:v>13.063000000000001</c:v>
                </c:pt>
                <c:pt idx="4709">
                  <c:v>13.064</c:v>
                </c:pt>
                <c:pt idx="4710">
                  <c:v>13.065</c:v>
                </c:pt>
                <c:pt idx="4711">
                  <c:v>13.07</c:v>
                </c:pt>
                <c:pt idx="4712">
                  <c:v>13.071</c:v>
                </c:pt>
                <c:pt idx="4713">
                  <c:v>13.077</c:v>
                </c:pt>
                <c:pt idx="4714">
                  <c:v>13.077999999999999</c:v>
                </c:pt>
                <c:pt idx="4715">
                  <c:v>13.08</c:v>
                </c:pt>
                <c:pt idx="4716">
                  <c:v>13.082000000000001</c:v>
                </c:pt>
                <c:pt idx="4717">
                  <c:v>13.083</c:v>
                </c:pt>
                <c:pt idx="4718">
                  <c:v>13.086</c:v>
                </c:pt>
                <c:pt idx="4719">
                  <c:v>13.097</c:v>
                </c:pt>
                <c:pt idx="4720">
                  <c:v>13.103999999999999</c:v>
                </c:pt>
                <c:pt idx="4721">
                  <c:v>13.105</c:v>
                </c:pt>
                <c:pt idx="4722">
                  <c:v>13.106</c:v>
                </c:pt>
                <c:pt idx="4723">
                  <c:v>13.106999999999999</c:v>
                </c:pt>
                <c:pt idx="4724">
                  <c:v>13.112</c:v>
                </c:pt>
                <c:pt idx="4725">
                  <c:v>13.113</c:v>
                </c:pt>
                <c:pt idx="4726">
                  <c:v>13.12</c:v>
                </c:pt>
                <c:pt idx="4727">
                  <c:v>13.121</c:v>
                </c:pt>
                <c:pt idx="4728">
                  <c:v>13.122</c:v>
                </c:pt>
                <c:pt idx="4729">
                  <c:v>13.124000000000001</c:v>
                </c:pt>
                <c:pt idx="4730">
                  <c:v>13.125</c:v>
                </c:pt>
                <c:pt idx="4731">
                  <c:v>13.125999999999999</c:v>
                </c:pt>
                <c:pt idx="4732">
                  <c:v>13.131</c:v>
                </c:pt>
                <c:pt idx="4733">
                  <c:v>13.134</c:v>
                </c:pt>
                <c:pt idx="4734">
                  <c:v>13.135999999999999</c:v>
                </c:pt>
                <c:pt idx="4735">
                  <c:v>13.14</c:v>
                </c:pt>
                <c:pt idx="4736">
                  <c:v>13.141</c:v>
                </c:pt>
                <c:pt idx="4737">
                  <c:v>13.144</c:v>
                </c:pt>
                <c:pt idx="4738">
                  <c:v>13.154</c:v>
                </c:pt>
                <c:pt idx="4739">
                  <c:v>13.156000000000001</c:v>
                </c:pt>
                <c:pt idx="4740">
                  <c:v>13.159000000000001</c:v>
                </c:pt>
                <c:pt idx="4741">
                  <c:v>13.161</c:v>
                </c:pt>
                <c:pt idx="4742">
                  <c:v>13.164999999999999</c:v>
                </c:pt>
                <c:pt idx="4743">
                  <c:v>13.167999999999999</c:v>
                </c:pt>
                <c:pt idx="4744">
                  <c:v>13.175000000000001</c:v>
                </c:pt>
                <c:pt idx="4745">
                  <c:v>13.176</c:v>
                </c:pt>
                <c:pt idx="4746">
                  <c:v>13.178000000000001</c:v>
                </c:pt>
                <c:pt idx="4747">
                  <c:v>13.18</c:v>
                </c:pt>
                <c:pt idx="4748">
                  <c:v>13.185</c:v>
                </c:pt>
                <c:pt idx="4749">
                  <c:v>13.186999999999999</c:v>
                </c:pt>
                <c:pt idx="4750">
                  <c:v>13.189</c:v>
                </c:pt>
                <c:pt idx="4751">
                  <c:v>13.19</c:v>
                </c:pt>
                <c:pt idx="4752">
                  <c:v>13.191000000000001</c:v>
                </c:pt>
                <c:pt idx="4753">
                  <c:v>13.196999999999999</c:v>
                </c:pt>
                <c:pt idx="4754">
                  <c:v>13.198</c:v>
                </c:pt>
                <c:pt idx="4755">
                  <c:v>13.204000000000001</c:v>
                </c:pt>
                <c:pt idx="4756">
                  <c:v>13.205</c:v>
                </c:pt>
                <c:pt idx="4757">
                  <c:v>13.208</c:v>
                </c:pt>
                <c:pt idx="4758">
                  <c:v>13.209</c:v>
                </c:pt>
                <c:pt idx="4759">
                  <c:v>13.212</c:v>
                </c:pt>
                <c:pt idx="4760">
                  <c:v>13.214</c:v>
                </c:pt>
                <c:pt idx="4761">
                  <c:v>13.222</c:v>
                </c:pt>
                <c:pt idx="4762">
                  <c:v>13.226000000000001</c:v>
                </c:pt>
                <c:pt idx="4763">
                  <c:v>13.228</c:v>
                </c:pt>
                <c:pt idx="4764">
                  <c:v>13.234</c:v>
                </c:pt>
                <c:pt idx="4765">
                  <c:v>13.236000000000001</c:v>
                </c:pt>
                <c:pt idx="4766">
                  <c:v>13.238</c:v>
                </c:pt>
                <c:pt idx="4767">
                  <c:v>13.243</c:v>
                </c:pt>
                <c:pt idx="4768">
                  <c:v>13.244999999999999</c:v>
                </c:pt>
                <c:pt idx="4769">
                  <c:v>13.247</c:v>
                </c:pt>
                <c:pt idx="4770">
                  <c:v>13.249000000000001</c:v>
                </c:pt>
                <c:pt idx="4771">
                  <c:v>13.250999999999999</c:v>
                </c:pt>
                <c:pt idx="4772">
                  <c:v>13.254</c:v>
                </c:pt>
                <c:pt idx="4773">
                  <c:v>13.255000000000001</c:v>
                </c:pt>
                <c:pt idx="4774">
                  <c:v>13.257</c:v>
                </c:pt>
                <c:pt idx="4775">
                  <c:v>13.257999999999999</c:v>
                </c:pt>
                <c:pt idx="4776">
                  <c:v>13.260999999999999</c:v>
                </c:pt>
                <c:pt idx="4777">
                  <c:v>13.265000000000001</c:v>
                </c:pt>
                <c:pt idx="4778">
                  <c:v>13.266</c:v>
                </c:pt>
                <c:pt idx="4779">
                  <c:v>13.266999999999999</c:v>
                </c:pt>
                <c:pt idx="4780">
                  <c:v>13.269</c:v>
                </c:pt>
                <c:pt idx="4781">
                  <c:v>13.272</c:v>
                </c:pt>
                <c:pt idx="4782">
                  <c:v>13.276999999999999</c:v>
                </c:pt>
                <c:pt idx="4783">
                  <c:v>13.282999999999999</c:v>
                </c:pt>
                <c:pt idx="4784">
                  <c:v>13.288</c:v>
                </c:pt>
                <c:pt idx="4785">
                  <c:v>13.292</c:v>
                </c:pt>
                <c:pt idx="4786">
                  <c:v>13.297000000000001</c:v>
                </c:pt>
                <c:pt idx="4787">
                  <c:v>13.301</c:v>
                </c:pt>
                <c:pt idx="4788">
                  <c:v>13.303000000000001</c:v>
                </c:pt>
                <c:pt idx="4789">
                  <c:v>13.304</c:v>
                </c:pt>
                <c:pt idx="4790">
                  <c:v>13.305</c:v>
                </c:pt>
                <c:pt idx="4791">
                  <c:v>13.308999999999999</c:v>
                </c:pt>
                <c:pt idx="4792">
                  <c:v>13.31</c:v>
                </c:pt>
                <c:pt idx="4793">
                  <c:v>13.311</c:v>
                </c:pt>
                <c:pt idx="4794">
                  <c:v>13.311999999999999</c:v>
                </c:pt>
                <c:pt idx="4795">
                  <c:v>13.318</c:v>
                </c:pt>
                <c:pt idx="4796">
                  <c:v>13.319000000000001</c:v>
                </c:pt>
                <c:pt idx="4797">
                  <c:v>13.321</c:v>
                </c:pt>
                <c:pt idx="4798">
                  <c:v>13.326000000000001</c:v>
                </c:pt>
                <c:pt idx="4799">
                  <c:v>13.327</c:v>
                </c:pt>
                <c:pt idx="4800">
                  <c:v>13.333</c:v>
                </c:pt>
                <c:pt idx="4801">
                  <c:v>13.335000000000001</c:v>
                </c:pt>
                <c:pt idx="4802">
                  <c:v>13.336</c:v>
                </c:pt>
                <c:pt idx="4803">
                  <c:v>13.342000000000001</c:v>
                </c:pt>
                <c:pt idx="4804">
                  <c:v>13.343</c:v>
                </c:pt>
                <c:pt idx="4805">
                  <c:v>13.346</c:v>
                </c:pt>
                <c:pt idx="4806">
                  <c:v>13.352</c:v>
                </c:pt>
                <c:pt idx="4807">
                  <c:v>13.353</c:v>
                </c:pt>
                <c:pt idx="4808">
                  <c:v>13.353999999999999</c:v>
                </c:pt>
                <c:pt idx="4809">
                  <c:v>13.356</c:v>
                </c:pt>
                <c:pt idx="4810">
                  <c:v>13.356999999999999</c:v>
                </c:pt>
                <c:pt idx="4811">
                  <c:v>13.36</c:v>
                </c:pt>
                <c:pt idx="4812">
                  <c:v>13.364000000000001</c:v>
                </c:pt>
                <c:pt idx="4813">
                  <c:v>13.366</c:v>
                </c:pt>
                <c:pt idx="4814">
                  <c:v>13.37</c:v>
                </c:pt>
                <c:pt idx="4815">
                  <c:v>13.372999999999999</c:v>
                </c:pt>
                <c:pt idx="4816">
                  <c:v>13.374000000000001</c:v>
                </c:pt>
                <c:pt idx="4817">
                  <c:v>13.375</c:v>
                </c:pt>
                <c:pt idx="4818">
                  <c:v>13.377000000000001</c:v>
                </c:pt>
                <c:pt idx="4819">
                  <c:v>13.38</c:v>
                </c:pt>
                <c:pt idx="4820">
                  <c:v>13.385</c:v>
                </c:pt>
                <c:pt idx="4821">
                  <c:v>13.39</c:v>
                </c:pt>
                <c:pt idx="4822">
                  <c:v>13.391999999999999</c:v>
                </c:pt>
                <c:pt idx="4823">
                  <c:v>13.393000000000001</c:v>
                </c:pt>
                <c:pt idx="4824">
                  <c:v>13.396000000000001</c:v>
                </c:pt>
                <c:pt idx="4825">
                  <c:v>13.4</c:v>
                </c:pt>
                <c:pt idx="4826">
                  <c:v>13.401999999999999</c:v>
                </c:pt>
                <c:pt idx="4827">
                  <c:v>13.406000000000001</c:v>
                </c:pt>
                <c:pt idx="4828">
                  <c:v>13.41</c:v>
                </c:pt>
                <c:pt idx="4829">
                  <c:v>13.411</c:v>
                </c:pt>
                <c:pt idx="4830">
                  <c:v>13.414</c:v>
                </c:pt>
                <c:pt idx="4831">
                  <c:v>13.416</c:v>
                </c:pt>
                <c:pt idx="4832">
                  <c:v>13.417999999999999</c:v>
                </c:pt>
                <c:pt idx="4833">
                  <c:v>13.428000000000001</c:v>
                </c:pt>
                <c:pt idx="4834">
                  <c:v>13.429</c:v>
                </c:pt>
                <c:pt idx="4835">
                  <c:v>13.433</c:v>
                </c:pt>
                <c:pt idx="4836">
                  <c:v>13.435</c:v>
                </c:pt>
                <c:pt idx="4837">
                  <c:v>13.436</c:v>
                </c:pt>
                <c:pt idx="4838">
                  <c:v>13.436999999999999</c:v>
                </c:pt>
                <c:pt idx="4839">
                  <c:v>13.44</c:v>
                </c:pt>
                <c:pt idx="4840">
                  <c:v>13.441000000000001</c:v>
                </c:pt>
                <c:pt idx="4841">
                  <c:v>13.442</c:v>
                </c:pt>
                <c:pt idx="4842">
                  <c:v>13.443</c:v>
                </c:pt>
                <c:pt idx="4843">
                  <c:v>13.446999999999999</c:v>
                </c:pt>
                <c:pt idx="4844">
                  <c:v>13.449</c:v>
                </c:pt>
                <c:pt idx="4845">
                  <c:v>13.45</c:v>
                </c:pt>
                <c:pt idx="4846">
                  <c:v>13.451000000000001</c:v>
                </c:pt>
                <c:pt idx="4847">
                  <c:v>13.457000000000001</c:v>
                </c:pt>
                <c:pt idx="4848">
                  <c:v>13.46</c:v>
                </c:pt>
                <c:pt idx="4849">
                  <c:v>13.465999999999999</c:v>
                </c:pt>
                <c:pt idx="4850">
                  <c:v>13.471</c:v>
                </c:pt>
                <c:pt idx="4851">
                  <c:v>13.475</c:v>
                </c:pt>
                <c:pt idx="4852">
                  <c:v>13.478</c:v>
                </c:pt>
                <c:pt idx="4853">
                  <c:v>13.481999999999999</c:v>
                </c:pt>
                <c:pt idx="4854">
                  <c:v>13.483000000000001</c:v>
                </c:pt>
                <c:pt idx="4855">
                  <c:v>13.484</c:v>
                </c:pt>
                <c:pt idx="4856">
                  <c:v>13.484999999999999</c:v>
                </c:pt>
                <c:pt idx="4857">
                  <c:v>13.488</c:v>
                </c:pt>
                <c:pt idx="4858">
                  <c:v>13.49</c:v>
                </c:pt>
                <c:pt idx="4859">
                  <c:v>13.492000000000001</c:v>
                </c:pt>
                <c:pt idx="4860">
                  <c:v>13.493</c:v>
                </c:pt>
                <c:pt idx="4861">
                  <c:v>13.496</c:v>
                </c:pt>
                <c:pt idx="4862">
                  <c:v>13.497999999999999</c:v>
                </c:pt>
                <c:pt idx="4863">
                  <c:v>13.5</c:v>
                </c:pt>
                <c:pt idx="4864">
                  <c:v>13.503</c:v>
                </c:pt>
                <c:pt idx="4865">
                  <c:v>13.505000000000001</c:v>
                </c:pt>
                <c:pt idx="4866">
                  <c:v>13.506</c:v>
                </c:pt>
                <c:pt idx="4867">
                  <c:v>13.507</c:v>
                </c:pt>
                <c:pt idx="4868">
                  <c:v>13.509</c:v>
                </c:pt>
                <c:pt idx="4869">
                  <c:v>13.510999999999999</c:v>
                </c:pt>
                <c:pt idx="4870">
                  <c:v>13.512</c:v>
                </c:pt>
                <c:pt idx="4871">
                  <c:v>13.513</c:v>
                </c:pt>
                <c:pt idx="4872">
                  <c:v>13.513999999999999</c:v>
                </c:pt>
                <c:pt idx="4873">
                  <c:v>13.516</c:v>
                </c:pt>
                <c:pt idx="4874">
                  <c:v>13.516999999999999</c:v>
                </c:pt>
                <c:pt idx="4875">
                  <c:v>13.528</c:v>
                </c:pt>
                <c:pt idx="4876">
                  <c:v>13.53</c:v>
                </c:pt>
                <c:pt idx="4877">
                  <c:v>13.532</c:v>
                </c:pt>
                <c:pt idx="4878">
                  <c:v>13.535</c:v>
                </c:pt>
                <c:pt idx="4879">
                  <c:v>13.536</c:v>
                </c:pt>
                <c:pt idx="4880">
                  <c:v>13.538</c:v>
                </c:pt>
                <c:pt idx="4881">
                  <c:v>13.54</c:v>
                </c:pt>
                <c:pt idx="4882">
                  <c:v>13.541</c:v>
                </c:pt>
                <c:pt idx="4883">
                  <c:v>13.542</c:v>
                </c:pt>
                <c:pt idx="4884">
                  <c:v>13.542999999999999</c:v>
                </c:pt>
                <c:pt idx="4885">
                  <c:v>13.544</c:v>
                </c:pt>
                <c:pt idx="4886">
                  <c:v>13.545</c:v>
                </c:pt>
                <c:pt idx="4887">
                  <c:v>13.554</c:v>
                </c:pt>
                <c:pt idx="4888">
                  <c:v>13.555999999999999</c:v>
                </c:pt>
                <c:pt idx="4889">
                  <c:v>13.557</c:v>
                </c:pt>
                <c:pt idx="4890">
                  <c:v>13.558</c:v>
                </c:pt>
                <c:pt idx="4891">
                  <c:v>13.563000000000001</c:v>
                </c:pt>
                <c:pt idx="4892">
                  <c:v>13.565</c:v>
                </c:pt>
                <c:pt idx="4893">
                  <c:v>13.566000000000001</c:v>
                </c:pt>
                <c:pt idx="4894">
                  <c:v>13.569000000000001</c:v>
                </c:pt>
                <c:pt idx="4895">
                  <c:v>13.571999999999999</c:v>
                </c:pt>
                <c:pt idx="4896">
                  <c:v>13.573</c:v>
                </c:pt>
                <c:pt idx="4897">
                  <c:v>13.582000000000001</c:v>
                </c:pt>
                <c:pt idx="4898">
                  <c:v>13.583</c:v>
                </c:pt>
                <c:pt idx="4899">
                  <c:v>13.584</c:v>
                </c:pt>
                <c:pt idx="4900">
                  <c:v>13.585000000000001</c:v>
                </c:pt>
                <c:pt idx="4901">
                  <c:v>13.586</c:v>
                </c:pt>
                <c:pt idx="4902">
                  <c:v>13.595000000000001</c:v>
                </c:pt>
                <c:pt idx="4903">
                  <c:v>13.597</c:v>
                </c:pt>
                <c:pt idx="4904">
                  <c:v>13.598000000000001</c:v>
                </c:pt>
                <c:pt idx="4905">
                  <c:v>13.605</c:v>
                </c:pt>
                <c:pt idx="4906">
                  <c:v>13.606999999999999</c:v>
                </c:pt>
                <c:pt idx="4907">
                  <c:v>13.613</c:v>
                </c:pt>
                <c:pt idx="4908">
                  <c:v>13.615</c:v>
                </c:pt>
                <c:pt idx="4909">
                  <c:v>13.618</c:v>
                </c:pt>
                <c:pt idx="4910">
                  <c:v>13.619</c:v>
                </c:pt>
                <c:pt idx="4911">
                  <c:v>13.62</c:v>
                </c:pt>
                <c:pt idx="4912">
                  <c:v>13.621</c:v>
                </c:pt>
                <c:pt idx="4913">
                  <c:v>13.63</c:v>
                </c:pt>
                <c:pt idx="4914">
                  <c:v>13.641</c:v>
                </c:pt>
                <c:pt idx="4915">
                  <c:v>13.641999999999999</c:v>
                </c:pt>
                <c:pt idx="4916">
                  <c:v>13.643000000000001</c:v>
                </c:pt>
                <c:pt idx="4917">
                  <c:v>13.646000000000001</c:v>
                </c:pt>
                <c:pt idx="4918">
                  <c:v>13.648</c:v>
                </c:pt>
                <c:pt idx="4919">
                  <c:v>13.648999999999999</c:v>
                </c:pt>
                <c:pt idx="4920">
                  <c:v>13.651</c:v>
                </c:pt>
                <c:pt idx="4921">
                  <c:v>13.654</c:v>
                </c:pt>
                <c:pt idx="4922">
                  <c:v>13.657999999999999</c:v>
                </c:pt>
                <c:pt idx="4923">
                  <c:v>13.661</c:v>
                </c:pt>
                <c:pt idx="4924">
                  <c:v>13.666</c:v>
                </c:pt>
                <c:pt idx="4925">
                  <c:v>13.667</c:v>
                </c:pt>
                <c:pt idx="4926">
                  <c:v>13.672000000000001</c:v>
                </c:pt>
                <c:pt idx="4927">
                  <c:v>13.673999999999999</c:v>
                </c:pt>
                <c:pt idx="4928">
                  <c:v>13.677</c:v>
                </c:pt>
                <c:pt idx="4929">
                  <c:v>13.679</c:v>
                </c:pt>
                <c:pt idx="4930">
                  <c:v>13.68</c:v>
                </c:pt>
                <c:pt idx="4931">
                  <c:v>13.682</c:v>
                </c:pt>
                <c:pt idx="4932">
                  <c:v>13.683</c:v>
                </c:pt>
                <c:pt idx="4933">
                  <c:v>13.689</c:v>
                </c:pt>
                <c:pt idx="4934">
                  <c:v>13.692</c:v>
                </c:pt>
                <c:pt idx="4935">
                  <c:v>13.693</c:v>
                </c:pt>
                <c:pt idx="4936">
                  <c:v>13.694000000000001</c:v>
                </c:pt>
                <c:pt idx="4937">
                  <c:v>13.695</c:v>
                </c:pt>
                <c:pt idx="4938">
                  <c:v>13.698</c:v>
                </c:pt>
                <c:pt idx="4939">
                  <c:v>13.7</c:v>
                </c:pt>
                <c:pt idx="4940">
                  <c:v>13.702</c:v>
                </c:pt>
                <c:pt idx="4941">
                  <c:v>13.704000000000001</c:v>
                </c:pt>
                <c:pt idx="4942">
                  <c:v>13.705</c:v>
                </c:pt>
                <c:pt idx="4943">
                  <c:v>13.708</c:v>
                </c:pt>
                <c:pt idx="4944">
                  <c:v>13.714</c:v>
                </c:pt>
                <c:pt idx="4945">
                  <c:v>13.715</c:v>
                </c:pt>
                <c:pt idx="4946">
                  <c:v>13.715999999999999</c:v>
                </c:pt>
                <c:pt idx="4947">
                  <c:v>13.72</c:v>
                </c:pt>
                <c:pt idx="4948">
                  <c:v>13.723000000000001</c:v>
                </c:pt>
                <c:pt idx="4949">
                  <c:v>13.724</c:v>
                </c:pt>
                <c:pt idx="4950">
                  <c:v>13.728</c:v>
                </c:pt>
                <c:pt idx="4951">
                  <c:v>13.731</c:v>
                </c:pt>
                <c:pt idx="4952">
                  <c:v>13.736000000000001</c:v>
                </c:pt>
                <c:pt idx="4953">
                  <c:v>13.74</c:v>
                </c:pt>
                <c:pt idx="4954">
                  <c:v>13.741</c:v>
                </c:pt>
                <c:pt idx="4955">
                  <c:v>13.742000000000001</c:v>
                </c:pt>
                <c:pt idx="4956">
                  <c:v>13.744</c:v>
                </c:pt>
                <c:pt idx="4957">
                  <c:v>13.746</c:v>
                </c:pt>
                <c:pt idx="4958">
                  <c:v>13.747</c:v>
                </c:pt>
                <c:pt idx="4959">
                  <c:v>13.749000000000001</c:v>
                </c:pt>
                <c:pt idx="4960">
                  <c:v>13.756</c:v>
                </c:pt>
                <c:pt idx="4961">
                  <c:v>13.76</c:v>
                </c:pt>
                <c:pt idx="4962">
                  <c:v>13.760999999999999</c:v>
                </c:pt>
                <c:pt idx="4963">
                  <c:v>13.766</c:v>
                </c:pt>
                <c:pt idx="4964">
                  <c:v>13.769</c:v>
                </c:pt>
                <c:pt idx="4965">
                  <c:v>13.772</c:v>
                </c:pt>
                <c:pt idx="4966">
                  <c:v>13.773999999999999</c:v>
                </c:pt>
                <c:pt idx="4967">
                  <c:v>13.775</c:v>
                </c:pt>
                <c:pt idx="4968">
                  <c:v>13.776</c:v>
                </c:pt>
                <c:pt idx="4969">
                  <c:v>13.779</c:v>
                </c:pt>
                <c:pt idx="4970">
                  <c:v>13.785</c:v>
                </c:pt>
                <c:pt idx="4971">
                  <c:v>13.787000000000001</c:v>
                </c:pt>
                <c:pt idx="4972">
                  <c:v>13.791</c:v>
                </c:pt>
                <c:pt idx="4973">
                  <c:v>13.792999999999999</c:v>
                </c:pt>
                <c:pt idx="4974">
                  <c:v>13.801</c:v>
                </c:pt>
                <c:pt idx="4975">
                  <c:v>13.803000000000001</c:v>
                </c:pt>
                <c:pt idx="4976">
                  <c:v>13.804</c:v>
                </c:pt>
                <c:pt idx="4977">
                  <c:v>13.811</c:v>
                </c:pt>
                <c:pt idx="4978">
                  <c:v>13.811999999999999</c:v>
                </c:pt>
                <c:pt idx="4979">
                  <c:v>13.816000000000001</c:v>
                </c:pt>
                <c:pt idx="4980">
                  <c:v>13.818</c:v>
                </c:pt>
                <c:pt idx="4981">
                  <c:v>13.819000000000001</c:v>
                </c:pt>
                <c:pt idx="4982">
                  <c:v>13.823</c:v>
                </c:pt>
                <c:pt idx="4983">
                  <c:v>13.824</c:v>
                </c:pt>
                <c:pt idx="4984">
                  <c:v>13.827999999999999</c:v>
                </c:pt>
                <c:pt idx="4985">
                  <c:v>13.83</c:v>
                </c:pt>
                <c:pt idx="4986">
                  <c:v>13.835000000000001</c:v>
                </c:pt>
                <c:pt idx="4987">
                  <c:v>13.836</c:v>
                </c:pt>
                <c:pt idx="4988">
                  <c:v>13.837999999999999</c:v>
                </c:pt>
                <c:pt idx="4989">
                  <c:v>13.84</c:v>
                </c:pt>
                <c:pt idx="4990">
                  <c:v>13.842000000000001</c:v>
                </c:pt>
                <c:pt idx="4991">
                  <c:v>13.843</c:v>
                </c:pt>
                <c:pt idx="4992">
                  <c:v>13.843999999999999</c:v>
                </c:pt>
                <c:pt idx="4993">
                  <c:v>13.845000000000001</c:v>
                </c:pt>
                <c:pt idx="4994">
                  <c:v>13.847</c:v>
                </c:pt>
                <c:pt idx="4995">
                  <c:v>13.848000000000001</c:v>
                </c:pt>
                <c:pt idx="4996">
                  <c:v>13.849</c:v>
                </c:pt>
                <c:pt idx="4997">
                  <c:v>13.85</c:v>
                </c:pt>
                <c:pt idx="4998">
                  <c:v>13.852</c:v>
                </c:pt>
                <c:pt idx="4999">
                  <c:v>13.853</c:v>
                </c:pt>
                <c:pt idx="5000">
                  <c:v>13.855</c:v>
                </c:pt>
                <c:pt idx="5001">
                  <c:v>13.858000000000001</c:v>
                </c:pt>
                <c:pt idx="5002">
                  <c:v>13.859</c:v>
                </c:pt>
                <c:pt idx="5003">
                  <c:v>13.86</c:v>
                </c:pt>
                <c:pt idx="5004">
                  <c:v>13.864000000000001</c:v>
                </c:pt>
                <c:pt idx="5005">
                  <c:v>13.865</c:v>
                </c:pt>
                <c:pt idx="5006">
                  <c:v>13.867000000000001</c:v>
                </c:pt>
                <c:pt idx="5007">
                  <c:v>13.868</c:v>
                </c:pt>
                <c:pt idx="5008">
                  <c:v>13.869</c:v>
                </c:pt>
                <c:pt idx="5009">
                  <c:v>13.874000000000001</c:v>
                </c:pt>
                <c:pt idx="5010">
                  <c:v>13.875</c:v>
                </c:pt>
                <c:pt idx="5011">
                  <c:v>13.875999999999999</c:v>
                </c:pt>
                <c:pt idx="5012">
                  <c:v>13.878</c:v>
                </c:pt>
                <c:pt idx="5013">
                  <c:v>13.879</c:v>
                </c:pt>
                <c:pt idx="5014">
                  <c:v>13.882999999999999</c:v>
                </c:pt>
                <c:pt idx="5015">
                  <c:v>13.885</c:v>
                </c:pt>
                <c:pt idx="5016">
                  <c:v>13.885999999999999</c:v>
                </c:pt>
                <c:pt idx="5017">
                  <c:v>13.888</c:v>
                </c:pt>
                <c:pt idx="5018">
                  <c:v>13.89</c:v>
                </c:pt>
                <c:pt idx="5019">
                  <c:v>13.894</c:v>
                </c:pt>
                <c:pt idx="5020">
                  <c:v>13.895</c:v>
                </c:pt>
                <c:pt idx="5021">
                  <c:v>13.898</c:v>
                </c:pt>
                <c:pt idx="5022">
                  <c:v>13.901</c:v>
                </c:pt>
                <c:pt idx="5023">
                  <c:v>13.903</c:v>
                </c:pt>
                <c:pt idx="5024">
                  <c:v>13.904999999999999</c:v>
                </c:pt>
                <c:pt idx="5025">
                  <c:v>13.906000000000001</c:v>
                </c:pt>
                <c:pt idx="5026">
                  <c:v>13.907999999999999</c:v>
                </c:pt>
                <c:pt idx="5027">
                  <c:v>13.91</c:v>
                </c:pt>
                <c:pt idx="5028">
                  <c:v>13.913</c:v>
                </c:pt>
                <c:pt idx="5029">
                  <c:v>13.914</c:v>
                </c:pt>
                <c:pt idx="5030">
                  <c:v>13.916</c:v>
                </c:pt>
                <c:pt idx="5031">
                  <c:v>13.92</c:v>
                </c:pt>
                <c:pt idx="5032">
                  <c:v>13.922000000000001</c:v>
                </c:pt>
                <c:pt idx="5033">
                  <c:v>13.923999999999999</c:v>
                </c:pt>
                <c:pt idx="5034">
                  <c:v>13.926</c:v>
                </c:pt>
                <c:pt idx="5035">
                  <c:v>13.93</c:v>
                </c:pt>
                <c:pt idx="5036">
                  <c:v>13.930999999999999</c:v>
                </c:pt>
                <c:pt idx="5037">
                  <c:v>13.936</c:v>
                </c:pt>
                <c:pt idx="5038">
                  <c:v>13.938000000000001</c:v>
                </c:pt>
                <c:pt idx="5039">
                  <c:v>13.941000000000001</c:v>
                </c:pt>
                <c:pt idx="5040">
                  <c:v>13.942</c:v>
                </c:pt>
                <c:pt idx="5041">
                  <c:v>13.944000000000001</c:v>
                </c:pt>
                <c:pt idx="5042">
                  <c:v>13.946</c:v>
                </c:pt>
                <c:pt idx="5043">
                  <c:v>13.946999999999999</c:v>
                </c:pt>
                <c:pt idx="5044">
                  <c:v>13.952</c:v>
                </c:pt>
                <c:pt idx="5045">
                  <c:v>13.959</c:v>
                </c:pt>
                <c:pt idx="5046">
                  <c:v>13.962999999999999</c:v>
                </c:pt>
                <c:pt idx="5047">
                  <c:v>13.965</c:v>
                </c:pt>
                <c:pt idx="5048">
                  <c:v>13.968999999999999</c:v>
                </c:pt>
                <c:pt idx="5049">
                  <c:v>13.97</c:v>
                </c:pt>
                <c:pt idx="5050">
                  <c:v>13.973000000000001</c:v>
                </c:pt>
                <c:pt idx="5051">
                  <c:v>13.974</c:v>
                </c:pt>
                <c:pt idx="5052">
                  <c:v>13.976000000000001</c:v>
                </c:pt>
                <c:pt idx="5053">
                  <c:v>13.978</c:v>
                </c:pt>
                <c:pt idx="5054">
                  <c:v>13.981999999999999</c:v>
                </c:pt>
                <c:pt idx="5055">
                  <c:v>13.983000000000001</c:v>
                </c:pt>
                <c:pt idx="5056">
                  <c:v>13.984</c:v>
                </c:pt>
                <c:pt idx="5057">
                  <c:v>13.988</c:v>
                </c:pt>
                <c:pt idx="5058">
                  <c:v>13.991</c:v>
                </c:pt>
                <c:pt idx="5059">
                  <c:v>13.993</c:v>
                </c:pt>
                <c:pt idx="5060">
                  <c:v>13.994</c:v>
                </c:pt>
                <c:pt idx="5061">
                  <c:v>13.994999999999999</c:v>
                </c:pt>
                <c:pt idx="5062">
                  <c:v>14</c:v>
                </c:pt>
                <c:pt idx="5063">
                  <c:v>14.003</c:v>
                </c:pt>
                <c:pt idx="5064">
                  <c:v>14.004</c:v>
                </c:pt>
                <c:pt idx="5065">
                  <c:v>14.005000000000001</c:v>
                </c:pt>
                <c:pt idx="5066">
                  <c:v>14.007999999999999</c:v>
                </c:pt>
                <c:pt idx="5067">
                  <c:v>14.013</c:v>
                </c:pt>
                <c:pt idx="5068">
                  <c:v>14.015000000000001</c:v>
                </c:pt>
                <c:pt idx="5069">
                  <c:v>14.016</c:v>
                </c:pt>
                <c:pt idx="5070">
                  <c:v>14.02</c:v>
                </c:pt>
                <c:pt idx="5071">
                  <c:v>14.025</c:v>
                </c:pt>
                <c:pt idx="5072">
                  <c:v>14.03</c:v>
                </c:pt>
                <c:pt idx="5073">
                  <c:v>14.031000000000001</c:v>
                </c:pt>
                <c:pt idx="5074">
                  <c:v>14.032</c:v>
                </c:pt>
                <c:pt idx="5075">
                  <c:v>14.036</c:v>
                </c:pt>
                <c:pt idx="5076">
                  <c:v>14.039</c:v>
                </c:pt>
                <c:pt idx="5077">
                  <c:v>14.041</c:v>
                </c:pt>
                <c:pt idx="5078">
                  <c:v>14.042</c:v>
                </c:pt>
                <c:pt idx="5079">
                  <c:v>14.045</c:v>
                </c:pt>
                <c:pt idx="5080">
                  <c:v>14.045999999999999</c:v>
                </c:pt>
                <c:pt idx="5081">
                  <c:v>14.051</c:v>
                </c:pt>
                <c:pt idx="5082">
                  <c:v>14.053000000000001</c:v>
                </c:pt>
                <c:pt idx="5083">
                  <c:v>14.055</c:v>
                </c:pt>
                <c:pt idx="5084">
                  <c:v>14.055999999999999</c:v>
                </c:pt>
                <c:pt idx="5085">
                  <c:v>14.058999999999999</c:v>
                </c:pt>
                <c:pt idx="5086">
                  <c:v>14.061999999999999</c:v>
                </c:pt>
                <c:pt idx="5087">
                  <c:v>14.063000000000001</c:v>
                </c:pt>
                <c:pt idx="5088">
                  <c:v>14.065</c:v>
                </c:pt>
                <c:pt idx="5089">
                  <c:v>14.068</c:v>
                </c:pt>
                <c:pt idx="5090">
                  <c:v>14.069000000000001</c:v>
                </c:pt>
                <c:pt idx="5091">
                  <c:v>14.071</c:v>
                </c:pt>
                <c:pt idx="5092">
                  <c:v>14.071999999999999</c:v>
                </c:pt>
                <c:pt idx="5093">
                  <c:v>14.074</c:v>
                </c:pt>
                <c:pt idx="5094">
                  <c:v>14.089</c:v>
                </c:pt>
                <c:pt idx="5095">
                  <c:v>14.090999999999999</c:v>
                </c:pt>
                <c:pt idx="5096">
                  <c:v>14.092000000000001</c:v>
                </c:pt>
                <c:pt idx="5097">
                  <c:v>14.093999999999999</c:v>
                </c:pt>
                <c:pt idx="5098">
                  <c:v>14.095000000000001</c:v>
                </c:pt>
                <c:pt idx="5099">
                  <c:v>14.096</c:v>
                </c:pt>
                <c:pt idx="5100">
                  <c:v>14.097</c:v>
                </c:pt>
                <c:pt idx="5101">
                  <c:v>14.098000000000001</c:v>
                </c:pt>
                <c:pt idx="5102">
                  <c:v>14.103</c:v>
                </c:pt>
                <c:pt idx="5103">
                  <c:v>14.105</c:v>
                </c:pt>
                <c:pt idx="5104">
                  <c:v>14.106999999999999</c:v>
                </c:pt>
                <c:pt idx="5105">
                  <c:v>14.109</c:v>
                </c:pt>
                <c:pt idx="5106">
                  <c:v>14.111000000000001</c:v>
                </c:pt>
                <c:pt idx="5107">
                  <c:v>14.112</c:v>
                </c:pt>
                <c:pt idx="5108">
                  <c:v>14.114000000000001</c:v>
                </c:pt>
                <c:pt idx="5109">
                  <c:v>14.119</c:v>
                </c:pt>
                <c:pt idx="5110">
                  <c:v>14.12</c:v>
                </c:pt>
                <c:pt idx="5111">
                  <c:v>14.122999999999999</c:v>
                </c:pt>
                <c:pt idx="5112">
                  <c:v>14.125</c:v>
                </c:pt>
                <c:pt idx="5113">
                  <c:v>14.125999999999999</c:v>
                </c:pt>
                <c:pt idx="5114">
                  <c:v>14.127000000000001</c:v>
                </c:pt>
                <c:pt idx="5115">
                  <c:v>14.128</c:v>
                </c:pt>
                <c:pt idx="5116">
                  <c:v>14.13</c:v>
                </c:pt>
                <c:pt idx="5117">
                  <c:v>14.134</c:v>
                </c:pt>
                <c:pt idx="5118">
                  <c:v>14.135</c:v>
                </c:pt>
                <c:pt idx="5119">
                  <c:v>14.138</c:v>
                </c:pt>
                <c:pt idx="5120">
                  <c:v>14.141999999999999</c:v>
                </c:pt>
                <c:pt idx="5121">
                  <c:v>14.144</c:v>
                </c:pt>
                <c:pt idx="5122">
                  <c:v>14.147</c:v>
                </c:pt>
                <c:pt idx="5123">
                  <c:v>14.151</c:v>
                </c:pt>
                <c:pt idx="5124">
                  <c:v>14.153</c:v>
                </c:pt>
                <c:pt idx="5125">
                  <c:v>14.157999999999999</c:v>
                </c:pt>
                <c:pt idx="5126">
                  <c:v>14.16</c:v>
                </c:pt>
                <c:pt idx="5127">
                  <c:v>14.161</c:v>
                </c:pt>
                <c:pt idx="5128">
                  <c:v>14.162000000000001</c:v>
                </c:pt>
                <c:pt idx="5129">
                  <c:v>14.163</c:v>
                </c:pt>
                <c:pt idx="5130">
                  <c:v>14.164</c:v>
                </c:pt>
                <c:pt idx="5131">
                  <c:v>14.172000000000001</c:v>
                </c:pt>
                <c:pt idx="5132">
                  <c:v>14.173</c:v>
                </c:pt>
                <c:pt idx="5133">
                  <c:v>14.178000000000001</c:v>
                </c:pt>
                <c:pt idx="5134">
                  <c:v>14.18</c:v>
                </c:pt>
                <c:pt idx="5135">
                  <c:v>14.182</c:v>
                </c:pt>
                <c:pt idx="5136">
                  <c:v>14.183</c:v>
                </c:pt>
                <c:pt idx="5137">
                  <c:v>14.189</c:v>
                </c:pt>
                <c:pt idx="5138">
                  <c:v>14.193</c:v>
                </c:pt>
                <c:pt idx="5139">
                  <c:v>14.195</c:v>
                </c:pt>
                <c:pt idx="5140">
                  <c:v>14.196</c:v>
                </c:pt>
                <c:pt idx="5141">
                  <c:v>14.199</c:v>
                </c:pt>
                <c:pt idx="5142">
                  <c:v>14.2</c:v>
                </c:pt>
                <c:pt idx="5143">
                  <c:v>14.202</c:v>
                </c:pt>
                <c:pt idx="5144">
                  <c:v>14.205</c:v>
                </c:pt>
                <c:pt idx="5145">
                  <c:v>14.212</c:v>
                </c:pt>
                <c:pt idx="5146">
                  <c:v>14.214</c:v>
                </c:pt>
                <c:pt idx="5147">
                  <c:v>14.215999999999999</c:v>
                </c:pt>
                <c:pt idx="5148">
                  <c:v>14.217000000000001</c:v>
                </c:pt>
                <c:pt idx="5149">
                  <c:v>14.22</c:v>
                </c:pt>
                <c:pt idx="5150">
                  <c:v>14.221</c:v>
                </c:pt>
                <c:pt idx="5151">
                  <c:v>14.225</c:v>
                </c:pt>
                <c:pt idx="5152">
                  <c:v>14.228</c:v>
                </c:pt>
                <c:pt idx="5153">
                  <c:v>14.228999999999999</c:v>
                </c:pt>
                <c:pt idx="5154">
                  <c:v>14.231999999999999</c:v>
                </c:pt>
                <c:pt idx="5155">
                  <c:v>14.237</c:v>
                </c:pt>
                <c:pt idx="5156">
                  <c:v>14.238</c:v>
                </c:pt>
                <c:pt idx="5157">
                  <c:v>14.239000000000001</c:v>
                </c:pt>
                <c:pt idx="5158">
                  <c:v>14.244999999999999</c:v>
                </c:pt>
                <c:pt idx="5159">
                  <c:v>14.246</c:v>
                </c:pt>
                <c:pt idx="5160">
                  <c:v>14.250999999999999</c:v>
                </c:pt>
                <c:pt idx="5161">
                  <c:v>14.252000000000001</c:v>
                </c:pt>
                <c:pt idx="5162">
                  <c:v>14.253</c:v>
                </c:pt>
                <c:pt idx="5163">
                  <c:v>14.255000000000001</c:v>
                </c:pt>
                <c:pt idx="5164">
                  <c:v>14.256</c:v>
                </c:pt>
                <c:pt idx="5165">
                  <c:v>14.259</c:v>
                </c:pt>
                <c:pt idx="5166">
                  <c:v>14.263999999999999</c:v>
                </c:pt>
                <c:pt idx="5167">
                  <c:v>14.265000000000001</c:v>
                </c:pt>
                <c:pt idx="5168">
                  <c:v>14.266</c:v>
                </c:pt>
                <c:pt idx="5169">
                  <c:v>14.271000000000001</c:v>
                </c:pt>
                <c:pt idx="5170">
                  <c:v>14.272</c:v>
                </c:pt>
                <c:pt idx="5171">
                  <c:v>14.273999999999999</c:v>
                </c:pt>
                <c:pt idx="5172">
                  <c:v>14.279</c:v>
                </c:pt>
                <c:pt idx="5173">
                  <c:v>14.281000000000001</c:v>
                </c:pt>
                <c:pt idx="5174">
                  <c:v>14.282</c:v>
                </c:pt>
                <c:pt idx="5175">
                  <c:v>14.282999999999999</c:v>
                </c:pt>
                <c:pt idx="5176">
                  <c:v>14.292999999999999</c:v>
                </c:pt>
                <c:pt idx="5177">
                  <c:v>14.294</c:v>
                </c:pt>
                <c:pt idx="5178">
                  <c:v>14.302</c:v>
                </c:pt>
                <c:pt idx="5179">
                  <c:v>14.304</c:v>
                </c:pt>
                <c:pt idx="5180">
                  <c:v>14.305999999999999</c:v>
                </c:pt>
                <c:pt idx="5181">
                  <c:v>14.307</c:v>
                </c:pt>
                <c:pt idx="5182">
                  <c:v>14.31</c:v>
                </c:pt>
                <c:pt idx="5183">
                  <c:v>14.313000000000001</c:v>
                </c:pt>
                <c:pt idx="5184">
                  <c:v>14.314</c:v>
                </c:pt>
                <c:pt idx="5185">
                  <c:v>14.316000000000001</c:v>
                </c:pt>
                <c:pt idx="5186">
                  <c:v>14.319000000000001</c:v>
                </c:pt>
                <c:pt idx="5187">
                  <c:v>14.32</c:v>
                </c:pt>
                <c:pt idx="5188">
                  <c:v>14.324</c:v>
                </c:pt>
                <c:pt idx="5189">
                  <c:v>14.326000000000001</c:v>
                </c:pt>
                <c:pt idx="5190">
                  <c:v>14.331</c:v>
                </c:pt>
                <c:pt idx="5191">
                  <c:v>14.335000000000001</c:v>
                </c:pt>
                <c:pt idx="5192">
                  <c:v>14.340999999999999</c:v>
                </c:pt>
                <c:pt idx="5193">
                  <c:v>14.343</c:v>
                </c:pt>
                <c:pt idx="5194">
                  <c:v>14.346</c:v>
                </c:pt>
                <c:pt idx="5195">
                  <c:v>14.347</c:v>
                </c:pt>
                <c:pt idx="5196">
                  <c:v>14.349</c:v>
                </c:pt>
                <c:pt idx="5197">
                  <c:v>14.35</c:v>
                </c:pt>
                <c:pt idx="5198">
                  <c:v>14.352</c:v>
                </c:pt>
                <c:pt idx="5199">
                  <c:v>14.358000000000001</c:v>
                </c:pt>
                <c:pt idx="5200">
                  <c:v>14.359</c:v>
                </c:pt>
                <c:pt idx="5201">
                  <c:v>14.36</c:v>
                </c:pt>
                <c:pt idx="5202">
                  <c:v>14.361000000000001</c:v>
                </c:pt>
                <c:pt idx="5203">
                  <c:v>14.363</c:v>
                </c:pt>
                <c:pt idx="5204">
                  <c:v>14.364000000000001</c:v>
                </c:pt>
                <c:pt idx="5205">
                  <c:v>14.366</c:v>
                </c:pt>
                <c:pt idx="5206">
                  <c:v>14.369</c:v>
                </c:pt>
                <c:pt idx="5207">
                  <c:v>14.374000000000001</c:v>
                </c:pt>
                <c:pt idx="5208">
                  <c:v>14.375</c:v>
                </c:pt>
                <c:pt idx="5209">
                  <c:v>14.378</c:v>
                </c:pt>
                <c:pt idx="5210">
                  <c:v>14.379</c:v>
                </c:pt>
                <c:pt idx="5211">
                  <c:v>14.381</c:v>
                </c:pt>
                <c:pt idx="5212">
                  <c:v>14.382</c:v>
                </c:pt>
                <c:pt idx="5213">
                  <c:v>14.388</c:v>
                </c:pt>
                <c:pt idx="5214">
                  <c:v>14.388999999999999</c:v>
                </c:pt>
                <c:pt idx="5215">
                  <c:v>14.391</c:v>
                </c:pt>
                <c:pt idx="5216">
                  <c:v>14.393000000000001</c:v>
                </c:pt>
                <c:pt idx="5217">
                  <c:v>14.396000000000001</c:v>
                </c:pt>
                <c:pt idx="5218">
                  <c:v>14.397</c:v>
                </c:pt>
                <c:pt idx="5219">
                  <c:v>14.398999999999999</c:v>
                </c:pt>
                <c:pt idx="5220">
                  <c:v>14.4</c:v>
                </c:pt>
                <c:pt idx="5221">
                  <c:v>14.401</c:v>
                </c:pt>
                <c:pt idx="5222">
                  <c:v>14.401999999999999</c:v>
                </c:pt>
                <c:pt idx="5223">
                  <c:v>14.403</c:v>
                </c:pt>
                <c:pt idx="5224">
                  <c:v>14.404</c:v>
                </c:pt>
                <c:pt idx="5225">
                  <c:v>14.404999999999999</c:v>
                </c:pt>
                <c:pt idx="5226">
                  <c:v>14.411</c:v>
                </c:pt>
                <c:pt idx="5227">
                  <c:v>14.413</c:v>
                </c:pt>
                <c:pt idx="5228">
                  <c:v>14.416</c:v>
                </c:pt>
                <c:pt idx="5229">
                  <c:v>14.423</c:v>
                </c:pt>
                <c:pt idx="5230">
                  <c:v>14.426</c:v>
                </c:pt>
                <c:pt idx="5231">
                  <c:v>14.433999999999999</c:v>
                </c:pt>
                <c:pt idx="5232">
                  <c:v>14.439</c:v>
                </c:pt>
                <c:pt idx="5233">
                  <c:v>14.443</c:v>
                </c:pt>
                <c:pt idx="5234">
                  <c:v>14.444000000000001</c:v>
                </c:pt>
                <c:pt idx="5235">
                  <c:v>14.446</c:v>
                </c:pt>
                <c:pt idx="5236">
                  <c:v>14.446999999999999</c:v>
                </c:pt>
                <c:pt idx="5237">
                  <c:v>14.448</c:v>
                </c:pt>
                <c:pt idx="5238">
                  <c:v>14.452999999999999</c:v>
                </c:pt>
                <c:pt idx="5239">
                  <c:v>14.455</c:v>
                </c:pt>
                <c:pt idx="5240">
                  <c:v>14.461</c:v>
                </c:pt>
                <c:pt idx="5241">
                  <c:v>14.462999999999999</c:v>
                </c:pt>
                <c:pt idx="5242">
                  <c:v>14.467000000000001</c:v>
                </c:pt>
                <c:pt idx="5243">
                  <c:v>14.468999999999999</c:v>
                </c:pt>
                <c:pt idx="5244">
                  <c:v>14.471</c:v>
                </c:pt>
                <c:pt idx="5245">
                  <c:v>14.472</c:v>
                </c:pt>
                <c:pt idx="5246">
                  <c:v>14.474</c:v>
                </c:pt>
                <c:pt idx="5247">
                  <c:v>14.481</c:v>
                </c:pt>
                <c:pt idx="5248">
                  <c:v>14.483000000000001</c:v>
                </c:pt>
                <c:pt idx="5249">
                  <c:v>14.484</c:v>
                </c:pt>
                <c:pt idx="5250">
                  <c:v>14.494999999999999</c:v>
                </c:pt>
                <c:pt idx="5251">
                  <c:v>14.496</c:v>
                </c:pt>
                <c:pt idx="5252">
                  <c:v>14.497999999999999</c:v>
                </c:pt>
                <c:pt idx="5253">
                  <c:v>14.5</c:v>
                </c:pt>
                <c:pt idx="5254">
                  <c:v>14.500999999999999</c:v>
                </c:pt>
                <c:pt idx="5255">
                  <c:v>14.505000000000001</c:v>
                </c:pt>
                <c:pt idx="5256">
                  <c:v>14.507999999999999</c:v>
                </c:pt>
                <c:pt idx="5257">
                  <c:v>14.51</c:v>
                </c:pt>
                <c:pt idx="5258">
                  <c:v>14.510999999999999</c:v>
                </c:pt>
                <c:pt idx="5259">
                  <c:v>14.512</c:v>
                </c:pt>
                <c:pt idx="5260">
                  <c:v>14.516</c:v>
                </c:pt>
                <c:pt idx="5261">
                  <c:v>14.516999999999999</c:v>
                </c:pt>
                <c:pt idx="5262">
                  <c:v>14.522</c:v>
                </c:pt>
                <c:pt idx="5263">
                  <c:v>14.523</c:v>
                </c:pt>
                <c:pt idx="5264">
                  <c:v>14.525</c:v>
                </c:pt>
                <c:pt idx="5265">
                  <c:v>14.528</c:v>
                </c:pt>
                <c:pt idx="5266">
                  <c:v>14.529</c:v>
                </c:pt>
                <c:pt idx="5267">
                  <c:v>14.531000000000001</c:v>
                </c:pt>
                <c:pt idx="5268">
                  <c:v>14.532</c:v>
                </c:pt>
                <c:pt idx="5269">
                  <c:v>14.539</c:v>
                </c:pt>
                <c:pt idx="5270">
                  <c:v>14.54</c:v>
                </c:pt>
                <c:pt idx="5271">
                  <c:v>14.542</c:v>
                </c:pt>
                <c:pt idx="5272">
                  <c:v>14.545</c:v>
                </c:pt>
                <c:pt idx="5273">
                  <c:v>14.547000000000001</c:v>
                </c:pt>
                <c:pt idx="5274">
                  <c:v>14.554</c:v>
                </c:pt>
                <c:pt idx="5275">
                  <c:v>14.555</c:v>
                </c:pt>
                <c:pt idx="5276">
                  <c:v>14.558999999999999</c:v>
                </c:pt>
                <c:pt idx="5277">
                  <c:v>14.561</c:v>
                </c:pt>
                <c:pt idx="5278">
                  <c:v>14.561999999999999</c:v>
                </c:pt>
                <c:pt idx="5279">
                  <c:v>14.563000000000001</c:v>
                </c:pt>
                <c:pt idx="5280">
                  <c:v>14.565</c:v>
                </c:pt>
                <c:pt idx="5281">
                  <c:v>14.566000000000001</c:v>
                </c:pt>
                <c:pt idx="5282">
                  <c:v>14.567</c:v>
                </c:pt>
                <c:pt idx="5283">
                  <c:v>14.577999999999999</c:v>
                </c:pt>
                <c:pt idx="5284">
                  <c:v>14.58</c:v>
                </c:pt>
                <c:pt idx="5285">
                  <c:v>14.582000000000001</c:v>
                </c:pt>
                <c:pt idx="5286">
                  <c:v>14.584</c:v>
                </c:pt>
                <c:pt idx="5287">
                  <c:v>14.586</c:v>
                </c:pt>
                <c:pt idx="5288">
                  <c:v>14.589</c:v>
                </c:pt>
                <c:pt idx="5289">
                  <c:v>14.59</c:v>
                </c:pt>
                <c:pt idx="5290">
                  <c:v>14.593</c:v>
                </c:pt>
                <c:pt idx="5291">
                  <c:v>14.596</c:v>
                </c:pt>
                <c:pt idx="5292">
                  <c:v>14.597</c:v>
                </c:pt>
                <c:pt idx="5293">
                  <c:v>14.6</c:v>
                </c:pt>
                <c:pt idx="5294">
                  <c:v>14.602</c:v>
                </c:pt>
                <c:pt idx="5295">
                  <c:v>14.603999999999999</c:v>
                </c:pt>
                <c:pt idx="5296">
                  <c:v>14.616</c:v>
                </c:pt>
                <c:pt idx="5297">
                  <c:v>14.617000000000001</c:v>
                </c:pt>
                <c:pt idx="5298">
                  <c:v>14.622999999999999</c:v>
                </c:pt>
                <c:pt idx="5299">
                  <c:v>14.625</c:v>
                </c:pt>
                <c:pt idx="5300">
                  <c:v>14.625999999999999</c:v>
                </c:pt>
                <c:pt idx="5301">
                  <c:v>14.627000000000001</c:v>
                </c:pt>
                <c:pt idx="5302">
                  <c:v>14.631</c:v>
                </c:pt>
                <c:pt idx="5303">
                  <c:v>14.632999999999999</c:v>
                </c:pt>
                <c:pt idx="5304">
                  <c:v>14.635999999999999</c:v>
                </c:pt>
                <c:pt idx="5305">
                  <c:v>14.641</c:v>
                </c:pt>
                <c:pt idx="5306">
                  <c:v>14.645</c:v>
                </c:pt>
                <c:pt idx="5307">
                  <c:v>14.648999999999999</c:v>
                </c:pt>
                <c:pt idx="5308">
                  <c:v>14.651</c:v>
                </c:pt>
                <c:pt idx="5309">
                  <c:v>14.653</c:v>
                </c:pt>
                <c:pt idx="5310">
                  <c:v>14.654</c:v>
                </c:pt>
                <c:pt idx="5311">
                  <c:v>14.654999999999999</c:v>
                </c:pt>
                <c:pt idx="5312">
                  <c:v>14.657999999999999</c:v>
                </c:pt>
                <c:pt idx="5313">
                  <c:v>14.659000000000001</c:v>
                </c:pt>
                <c:pt idx="5314">
                  <c:v>14.661</c:v>
                </c:pt>
                <c:pt idx="5315">
                  <c:v>14.662000000000001</c:v>
                </c:pt>
                <c:pt idx="5316">
                  <c:v>14.663</c:v>
                </c:pt>
                <c:pt idx="5317">
                  <c:v>14.664999999999999</c:v>
                </c:pt>
                <c:pt idx="5318">
                  <c:v>14.667</c:v>
                </c:pt>
                <c:pt idx="5319">
                  <c:v>14.667999999999999</c:v>
                </c:pt>
                <c:pt idx="5320">
                  <c:v>14.672000000000001</c:v>
                </c:pt>
                <c:pt idx="5321">
                  <c:v>14.673999999999999</c:v>
                </c:pt>
                <c:pt idx="5322">
                  <c:v>14.675000000000001</c:v>
                </c:pt>
                <c:pt idx="5323">
                  <c:v>14.676</c:v>
                </c:pt>
                <c:pt idx="5324">
                  <c:v>14.678000000000001</c:v>
                </c:pt>
                <c:pt idx="5325">
                  <c:v>14.683</c:v>
                </c:pt>
                <c:pt idx="5326">
                  <c:v>14.685</c:v>
                </c:pt>
                <c:pt idx="5327">
                  <c:v>14.691000000000001</c:v>
                </c:pt>
                <c:pt idx="5328">
                  <c:v>14.693</c:v>
                </c:pt>
                <c:pt idx="5329">
                  <c:v>14.694000000000001</c:v>
                </c:pt>
                <c:pt idx="5330">
                  <c:v>14.696999999999999</c:v>
                </c:pt>
                <c:pt idx="5331">
                  <c:v>14.698</c:v>
                </c:pt>
                <c:pt idx="5332">
                  <c:v>14.7</c:v>
                </c:pt>
                <c:pt idx="5333">
                  <c:v>14.701000000000001</c:v>
                </c:pt>
                <c:pt idx="5334">
                  <c:v>14.708</c:v>
                </c:pt>
                <c:pt idx="5335">
                  <c:v>14.712</c:v>
                </c:pt>
                <c:pt idx="5336">
                  <c:v>14.712999999999999</c:v>
                </c:pt>
                <c:pt idx="5337">
                  <c:v>14.715</c:v>
                </c:pt>
                <c:pt idx="5338">
                  <c:v>14.715999999999999</c:v>
                </c:pt>
                <c:pt idx="5339">
                  <c:v>14.718999999999999</c:v>
                </c:pt>
                <c:pt idx="5340">
                  <c:v>14.723000000000001</c:v>
                </c:pt>
                <c:pt idx="5341">
                  <c:v>14.724</c:v>
                </c:pt>
                <c:pt idx="5342">
                  <c:v>14.725</c:v>
                </c:pt>
                <c:pt idx="5343">
                  <c:v>14.726000000000001</c:v>
                </c:pt>
                <c:pt idx="5344">
                  <c:v>14.728</c:v>
                </c:pt>
                <c:pt idx="5345">
                  <c:v>14.733000000000001</c:v>
                </c:pt>
                <c:pt idx="5346">
                  <c:v>14.734</c:v>
                </c:pt>
                <c:pt idx="5347">
                  <c:v>14.734999999999999</c:v>
                </c:pt>
                <c:pt idx="5348">
                  <c:v>14.747999999999999</c:v>
                </c:pt>
                <c:pt idx="5349">
                  <c:v>14.75</c:v>
                </c:pt>
                <c:pt idx="5350">
                  <c:v>14.750999999999999</c:v>
                </c:pt>
                <c:pt idx="5351">
                  <c:v>14.754</c:v>
                </c:pt>
                <c:pt idx="5352">
                  <c:v>14.757</c:v>
                </c:pt>
                <c:pt idx="5353">
                  <c:v>14.762</c:v>
                </c:pt>
                <c:pt idx="5354">
                  <c:v>14.763</c:v>
                </c:pt>
                <c:pt idx="5355">
                  <c:v>14.763999999999999</c:v>
                </c:pt>
                <c:pt idx="5356">
                  <c:v>14.766</c:v>
                </c:pt>
                <c:pt idx="5357">
                  <c:v>14.766999999999999</c:v>
                </c:pt>
                <c:pt idx="5358">
                  <c:v>14.775</c:v>
                </c:pt>
                <c:pt idx="5359">
                  <c:v>14.776</c:v>
                </c:pt>
                <c:pt idx="5360">
                  <c:v>14.776999999999999</c:v>
                </c:pt>
                <c:pt idx="5361">
                  <c:v>14.779</c:v>
                </c:pt>
                <c:pt idx="5362">
                  <c:v>14.78</c:v>
                </c:pt>
                <c:pt idx="5363">
                  <c:v>14.781000000000001</c:v>
                </c:pt>
                <c:pt idx="5364">
                  <c:v>14.782999999999999</c:v>
                </c:pt>
                <c:pt idx="5365">
                  <c:v>14.784000000000001</c:v>
                </c:pt>
                <c:pt idx="5366">
                  <c:v>14.785</c:v>
                </c:pt>
                <c:pt idx="5367">
                  <c:v>14.794</c:v>
                </c:pt>
                <c:pt idx="5368">
                  <c:v>14.795</c:v>
                </c:pt>
                <c:pt idx="5369">
                  <c:v>14.798</c:v>
                </c:pt>
                <c:pt idx="5370">
                  <c:v>14.8</c:v>
                </c:pt>
                <c:pt idx="5371">
                  <c:v>14.801</c:v>
                </c:pt>
                <c:pt idx="5372">
                  <c:v>14.802</c:v>
                </c:pt>
                <c:pt idx="5373">
                  <c:v>14.803000000000001</c:v>
                </c:pt>
                <c:pt idx="5374">
                  <c:v>14.804</c:v>
                </c:pt>
                <c:pt idx="5375">
                  <c:v>14.811999999999999</c:v>
                </c:pt>
                <c:pt idx="5376">
                  <c:v>14.814</c:v>
                </c:pt>
                <c:pt idx="5377">
                  <c:v>14.816000000000001</c:v>
                </c:pt>
                <c:pt idx="5378">
                  <c:v>14.824999999999999</c:v>
                </c:pt>
                <c:pt idx="5379">
                  <c:v>14.827999999999999</c:v>
                </c:pt>
                <c:pt idx="5380">
                  <c:v>14.83</c:v>
                </c:pt>
                <c:pt idx="5381">
                  <c:v>14.832000000000001</c:v>
                </c:pt>
                <c:pt idx="5382">
                  <c:v>14.833</c:v>
                </c:pt>
                <c:pt idx="5383">
                  <c:v>14.836</c:v>
                </c:pt>
                <c:pt idx="5384">
                  <c:v>14.837</c:v>
                </c:pt>
                <c:pt idx="5385">
                  <c:v>14.842000000000001</c:v>
                </c:pt>
                <c:pt idx="5386">
                  <c:v>14.843</c:v>
                </c:pt>
                <c:pt idx="5387">
                  <c:v>14.849</c:v>
                </c:pt>
                <c:pt idx="5388">
                  <c:v>14.85</c:v>
                </c:pt>
                <c:pt idx="5389">
                  <c:v>14.852</c:v>
                </c:pt>
                <c:pt idx="5390">
                  <c:v>14.853</c:v>
                </c:pt>
                <c:pt idx="5391">
                  <c:v>14.856</c:v>
                </c:pt>
                <c:pt idx="5392">
                  <c:v>14.858000000000001</c:v>
                </c:pt>
                <c:pt idx="5393">
                  <c:v>14.862</c:v>
                </c:pt>
                <c:pt idx="5394">
                  <c:v>14.867000000000001</c:v>
                </c:pt>
                <c:pt idx="5395">
                  <c:v>14.877000000000001</c:v>
                </c:pt>
                <c:pt idx="5396">
                  <c:v>14.878</c:v>
                </c:pt>
                <c:pt idx="5397">
                  <c:v>14.881</c:v>
                </c:pt>
                <c:pt idx="5398">
                  <c:v>14.887</c:v>
                </c:pt>
                <c:pt idx="5399">
                  <c:v>14.89</c:v>
                </c:pt>
                <c:pt idx="5400">
                  <c:v>14.891999999999999</c:v>
                </c:pt>
                <c:pt idx="5401">
                  <c:v>14.898</c:v>
                </c:pt>
                <c:pt idx="5402">
                  <c:v>14.901</c:v>
                </c:pt>
                <c:pt idx="5403">
                  <c:v>14.901999999999999</c:v>
                </c:pt>
                <c:pt idx="5404">
                  <c:v>14.904</c:v>
                </c:pt>
                <c:pt idx="5405">
                  <c:v>14.913</c:v>
                </c:pt>
                <c:pt idx="5406">
                  <c:v>14.914</c:v>
                </c:pt>
                <c:pt idx="5407">
                  <c:v>14.914999999999999</c:v>
                </c:pt>
                <c:pt idx="5408">
                  <c:v>14.923</c:v>
                </c:pt>
                <c:pt idx="5409">
                  <c:v>14.929</c:v>
                </c:pt>
                <c:pt idx="5410">
                  <c:v>14.93</c:v>
                </c:pt>
                <c:pt idx="5411">
                  <c:v>14.935</c:v>
                </c:pt>
                <c:pt idx="5412">
                  <c:v>14.936</c:v>
                </c:pt>
                <c:pt idx="5413">
                  <c:v>14.936999999999999</c:v>
                </c:pt>
                <c:pt idx="5414">
                  <c:v>14.942</c:v>
                </c:pt>
                <c:pt idx="5415">
                  <c:v>14.945</c:v>
                </c:pt>
                <c:pt idx="5416">
                  <c:v>14.948</c:v>
                </c:pt>
                <c:pt idx="5417">
                  <c:v>14.951000000000001</c:v>
                </c:pt>
                <c:pt idx="5418">
                  <c:v>14.955</c:v>
                </c:pt>
                <c:pt idx="5419">
                  <c:v>14.96</c:v>
                </c:pt>
                <c:pt idx="5420">
                  <c:v>14.961</c:v>
                </c:pt>
                <c:pt idx="5421">
                  <c:v>14.962</c:v>
                </c:pt>
                <c:pt idx="5422">
                  <c:v>14.964</c:v>
                </c:pt>
                <c:pt idx="5423">
                  <c:v>14.974</c:v>
                </c:pt>
                <c:pt idx="5424">
                  <c:v>14.978999999999999</c:v>
                </c:pt>
                <c:pt idx="5425">
                  <c:v>14.983000000000001</c:v>
                </c:pt>
                <c:pt idx="5426">
                  <c:v>14.984</c:v>
                </c:pt>
                <c:pt idx="5427">
                  <c:v>14.996</c:v>
                </c:pt>
                <c:pt idx="5428">
                  <c:v>15</c:v>
                </c:pt>
                <c:pt idx="5429">
                  <c:v>15.002000000000001</c:v>
                </c:pt>
                <c:pt idx="5430">
                  <c:v>15.003</c:v>
                </c:pt>
                <c:pt idx="5431">
                  <c:v>15.005000000000001</c:v>
                </c:pt>
                <c:pt idx="5432">
                  <c:v>15.007</c:v>
                </c:pt>
                <c:pt idx="5433">
                  <c:v>15.01</c:v>
                </c:pt>
                <c:pt idx="5434">
                  <c:v>15.016</c:v>
                </c:pt>
                <c:pt idx="5435">
                  <c:v>15.016999999999999</c:v>
                </c:pt>
                <c:pt idx="5436">
                  <c:v>15.019</c:v>
                </c:pt>
                <c:pt idx="5437">
                  <c:v>15.023</c:v>
                </c:pt>
                <c:pt idx="5438">
                  <c:v>15.026</c:v>
                </c:pt>
                <c:pt idx="5439">
                  <c:v>15.03</c:v>
                </c:pt>
                <c:pt idx="5440">
                  <c:v>15.031000000000001</c:v>
                </c:pt>
                <c:pt idx="5441">
                  <c:v>15.036</c:v>
                </c:pt>
                <c:pt idx="5442">
                  <c:v>15.037000000000001</c:v>
                </c:pt>
                <c:pt idx="5443">
                  <c:v>15.038</c:v>
                </c:pt>
                <c:pt idx="5444">
                  <c:v>15.039</c:v>
                </c:pt>
                <c:pt idx="5445">
                  <c:v>15.042</c:v>
                </c:pt>
                <c:pt idx="5446">
                  <c:v>15.048999999999999</c:v>
                </c:pt>
                <c:pt idx="5447">
                  <c:v>15.054</c:v>
                </c:pt>
                <c:pt idx="5448">
                  <c:v>15.055</c:v>
                </c:pt>
                <c:pt idx="5449">
                  <c:v>15.058</c:v>
                </c:pt>
                <c:pt idx="5450">
                  <c:v>15.058999999999999</c:v>
                </c:pt>
                <c:pt idx="5451">
                  <c:v>15.061</c:v>
                </c:pt>
                <c:pt idx="5452">
                  <c:v>15.061999999999999</c:v>
                </c:pt>
                <c:pt idx="5453">
                  <c:v>15.074999999999999</c:v>
                </c:pt>
                <c:pt idx="5454">
                  <c:v>15.077</c:v>
                </c:pt>
                <c:pt idx="5455">
                  <c:v>15.077999999999999</c:v>
                </c:pt>
                <c:pt idx="5456">
                  <c:v>15.08</c:v>
                </c:pt>
                <c:pt idx="5457">
                  <c:v>15.083</c:v>
                </c:pt>
                <c:pt idx="5458">
                  <c:v>15.084</c:v>
                </c:pt>
                <c:pt idx="5459">
                  <c:v>15.086</c:v>
                </c:pt>
                <c:pt idx="5460">
                  <c:v>15.089</c:v>
                </c:pt>
                <c:pt idx="5461">
                  <c:v>15.092000000000001</c:v>
                </c:pt>
                <c:pt idx="5462">
                  <c:v>15.093999999999999</c:v>
                </c:pt>
                <c:pt idx="5463">
                  <c:v>15.097</c:v>
                </c:pt>
                <c:pt idx="5464">
                  <c:v>15.11</c:v>
                </c:pt>
                <c:pt idx="5465">
                  <c:v>15.111000000000001</c:v>
                </c:pt>
                <c:pt idx="5466">
                  <c:v>15.116</c:v>
                </c:pt>
                <c:pt idx="5467">
                  <c:v>15.122</c:v>
                </c:pt>
                <c:pt idx="5468">
                  <c:v>15.127000000000001</c:v>
                </c:pt>
                <c:pt idx="5469">
                  <c:v>15.129</c:v>
                </c:pt>
                <c:pt idx="5470">
                  <c:v>15.132</c:v>
                </c:pt>
                <c:pt idx="5471">
                  <c:v>15.138</c:v>
                </c:pt>
                <c:pt idx="5472">
                  <c:v>15.138999999999999</c:v>
                </c:pt>
                <c:pt idx="5473">
                  <c:v>15.143000000000001</c:v>
                </c:pt>
                <c:pt idx="5474">
                  <c:v>15.144</c:v>
                </c:pt>
                <c:pt idx="5475">
                  <c:v>15.146000000000001</c:v>
                </c:pt>
                <c:pt idx="5476">
                  <c:v>15.153</c:v>
                </c:pt>
                <c:pt idx="5477">
                  <c:v>15.156000000000001</c:v>
                </c:pt>
                <c:pt idx="5478">
                  <c:v>15.16</c:v>
                </c:pt>
                <c:pt idx="5479">
                  <c:v>15.161</c:v>
                </c:pt>
                <c:pt idx="5480">
                  <c:v>15.162000000000001</c:v>
                </c:pt>
                <c:pt idx="5481">
                  <c:v>15.163</c:v>
                </c:pt>
                <c:pt idx="5482">
                  <c:v>15.164999999999999</c:v>
                </c:pt>
                <c:pt idx="5483">
                  <c:v>15.169</c:v>
                </c:pt>
                <c:pt idx="5484">
                  <c:v>15.175000000000001</c:v>
                </c:pt>
                <c:pt idx="5485">
                  <c:v>15.177</c:v>
                </c:pt>
                <c:pt idx="5486">
                  <c:v>15.178000000000001</c:v>
                </c:pt>
                <c:pt idx="5487">
                  <c:v>15.179</c:v>
                </c:pt>
                <c:pt idx="5488">
                  <c:v>15.199</c:v>
                </c:pt>
                <c:pt idx="5489">
                  <c:v>15.202</c:v>
                </c:pt>
                <c:pt idx="5490">
                  <c:v>15.204000000000001</c:v>
                </c:pt>
                <c:pt idx="5491">
                  <c:v>15.206</c:v>
                </c:pt>
                <c:pt idx="5492">
                  <c:v>15.207000000000001</c:v>
                </c:pt>
                <c:pt idx="5493">
                  <c:v>15.209</c:v>
                </c:pt>
                <c:pt idx="5494">
                  <c:v>15.212999999999999</c:v>
                </c:pt>
                <c:pt idx="5495">
                  <c:v>15.218999999999999</c:v>
                </c:pt>
                <c:pt idx="5496">
                  <c:v>15.222</c:v>
                </c:pt>
                <c:pt idx="5497">
                  <c:v>15.226000000000001</c:v>
                </c:pt>
                <c:pt idx="5498">
                  <c:v>15.23</c:v>
                </c:pt>
                <c:pt idx="5499">
                  <c:v>15.234</c:v>
                </c:pt>
                <c:pt idx="5500">
                  <c:v>15.234999999999999</c:v>
                </c:pt>
                <c:pt idx="5501">
                  <c:v>15.237</c:v>
                </c:pt>
                <c:pt idx="5502">
                  <c:v>15.239000000000001</c:v>
                </c:pt>
                <c:pt idx="5503">
                  <c:v>15.243</c:v>
                </c:pt>
                <c:pt idx="5504">
                  <c:v>15.244999999999999</c:v>
                </c:pt>
                <c:pt idx="5505">
                  <c:v>15.246</c:v>
                </c:pt>
                <c:pt idx="5506">
                  <c:v>15.247999999999999</c:v>
                </c:pt>
                <c:pt idx="5507">
                  <c:v>15.249000000000001</c:v>
                </c:pt>
                <c:pt idx="5508">
                  <c:v>15.252000000000001</c:v>
                </c:pt>
                <c:pt idx="5509">
                  <c:v>15.253</c:v>
                </c:pt>
                <c:pt idx="5510">
                  <c:v>15.254</c:v>
                </c:pt>
                <c:pt idx="5511">
                  <c:v>15.257999999999999</c:v>
                </c:pt>
                <c:pt idx="5512">
                  <c:v>15.263999999999999</c:v>
                </c:pt>
                <c:pt idx="5513">
                  <c:v>15.266</c:v>
                </c:pt>
                <c:pt idx="5514">
                  <c:v>15.266999999999999</c:v>
                </c:pt>
                <c:pt idx="5515">
                  <c:v>15.269</c:v>
                </c:pt>
                <c:pt idx="5516">
                  <c:v>15.275</c:v>
                </c:pt>
                <c:pt idx="5517">
                  <c:v>15.276</c:v>
                </c:pt>
                <c:pt idx="5518">
                  <c:v>15.28</c:v>
                </c:pt>
                <c:pt idx="5519">
                  <c:v>15.281000000000001</c:v>
                </c:pt>
                <c:pt idx="5520">
                  <c:v>15.284000000000001</c:v>
                </c:pt>
                <c:pt idx="5521">
                  <c:v>15.285</c:v>
                </c:pt>
                <c:pt idx="5522">
                  <c:v>15.287000000000001</c:v>
                </c:pt>
                <c:pt idx="5523">
                  <c:v>15.288</c:v>
                </c:pt>
                <c:pt idx="5524">
                  <c:v>15.289</c:v>
                </c:pt>
                <c:pt idx="5525">
                  <c:v>15.292999999999999</c:v>
                </c:pt>
                <c:pt idx="5526">
                  <c:v>15.295999999999999</c:v>
                </c:pt>
                <c:pt idx="5527">
                  <c:v>15.298999999999999</c:v>
                </c:pt>
                <c:pt idx="5528">
                  <c:v>15.3</c:v>
                </c:pt>
                <c:pt idx="5529">
                  <c:v>15.302</c:v>
                </c:pt>
                <c:pt idx="5530">
                  <c:v>15.303000000000001</c:v>
                </c:pt>
                <c:pt idx="5531">
                  <c:v>15.308999999999999</c:v>
                </c:pt>
                <c:pt idx="5532">
                  <c:v>15.321</c:v>
                </c:pt>
                <c:pt idx="5533">
                  <c:v>15.321999999999999</c:v>
                </c:pt>
                <c:pt idx="5534">
                  <c:v>15.326000000000001</c:v>
                </c:pt>
                <c:pt idx="5535">
                  <c:v>15.327</c:v>
                </c:pt>
                <c:pt idx="5536">
                  <c:v>15.333</c:v>
                </c:pt>
                <c:pt idx="5537">
                  <c:v>15.337</c:v>
                </c:pt>
                <c:pt idx="5538">
                  <c:v>15.337999999999999</c:v>
                </c:pt>
                <c:pt idx="5539">
                  <c:v>15.339</c:v>
                </c:pt>
                <c:pt idx="5540">
                  <c:v>15.34</c:v>
                </c:pt>
                <c:pt idx="5541">
                  <c:v>15.343999999999999</c:v>
                </c:pt>
                <c:pt idx="5542">
                  <c:v>15.345000000000001</c:v>
                </c:pt>
                <c:pt idx="5543">
                  <c:v>15.352</c:v>
                </c:pt>
                <c:pt idx="5544">
                  <c:v>15.353</c:v>
                </c:pt>
                <c:pt idx="5545">
                  <c:v>15.353999999999999</c:v>
                </c:pt>
                <c:pt idx="5546">
                  <c:v>15.355</c:v>
                </c:pt>
                <c:pt idx="5547">
                  <c:v>15.358000000000001</c:v>
                </c:pt>
                <c:pt idx="5548">
                  <c:v>15.359</c:v>
                </c:pt>
                <c:pt idx="5549">
                  <c:v>15.36</c:v>
                </c:pt>
                <c:pt idx="5550">
                  <c:v>15.362</c:v>
                </c:pt>
                <c:pt idx="5551">
                  <c:v>15.363</c:v>
                </c:pt>
                <c:pt idx="5552">
                  <c:v>15.364000000000001</c:v>
                </c:pt>
                <c:pt idx="5553">
                  <c:v>15.368</c:v>
                </c:pt>
                <c:pt idx="5554">
                  <c:v>15.371</c:v>
                </c:pt>
                <c:pt idx="5555">
                  <c:v>15.372999999999999</c:v>
                </c:pt>
                <c:pt idx="5556">
                  <c:v>15.374000000000001</c:v>
                </c:pt>
                <c:pt idx="5557">
                  <c:v>15.375999999999999</c:v>
                </c:pt>
                <c:pt idx="5558">
                  <c:v>15.382999999999999</c:v>
                </c:pt>
                <c:pt idx="5559">
                  <c:v>15.388</c:v>
                </c:pt>
                <c:pt idx="5560">
                  <c:v>15.391999999999999</c:v>
                </c:pt>
                <c:pt idx="5561">
                  <c:v>15.394</c:v>
                </c:pt>
                <c:pt idx="5562">
                  <c:v>15.396000000000001</c:v>
                </c:pt>
                <c:pt idx="5563">
                  <c:v>15.404</c:v>
                </c:pt>
                <c:pt idx="5564">
                  <c:v>15.407999999999999</c:v>
                </c:pt>
                <c:pt idx="5565">
                  <c:v>15.409000000000001</c:v>
                </c:pt>
                <c:pt idx="5566">
                  <c:v>15.41</c:v>
                </c:pt>
                <c:pt idx="5567">
                  <c:v>15.411</c:v>
                </c:pt>
                <c:pt idx="5568">
                  <c:v>15.412000000000001</c:v>
                </c:pt>
                <c:pt idx="5569">
                  <c:v>15.416</c:v>
                </c:pt>
                <c:pt idx="5570">
                  <c:v>15.417999999999999</c:v>
                </c:pt>
                <c:pt idx="5571">
                  <c:v>15.419</c:v>
                </c:pt>
                <c:pt idx="5572">
                  <c:v>15.422000000000001</c:v>
                </c:pt>
                <c:pt idx="5573">
                  <c:v>15.429</c:v>
                </c:pt>
                <c:pt idx="5574">
                  <c:v>15.430999999999999</c:v>
                </c:pt>
                <c:pt idx="5575">
                  <c:v>15.433</c:v>
                </c:pt>
                <c:pt idx="5576">
                  <c:v>15.436999999999999</c:v>
                </c:pt>
                <c:pt idx="5577">
                  <c:v>15.44</c:v>
                </c:pt>
                <c:pt idx="5578">
                  <c:v>15.441000000000001</c:v>
                </c:pt>
                <c:pt idx="5579">
                  <c:v>15.442</c:v>
                </c:pt>
                <c:pt idx="5580">
                  <c:v>15.443</c:v>
                </c:pt>
                <c:pt idx="5581">
                  <c:v>15.446999999999999</c:v>
                </c:pt>
                <c:pt idx="5582">
                  <c:v>15.45</c:v>
                </c:pt>
                <c:pt idx="5583">
                  <c:v>15.451000000000001</c:v>
                </c:pt>
                <c:pt idx="5584">
                  <c:v>15.452</c:v>
                </c:pt>
                <c:pt idx="5585">
                  <c:v>15.458</c:v>
                </c:pt>
                <c:pt idx="5586">
                  <c:v>15.459</c:v>
                </c:pt>
                <c:pt idx="5587">
                  <c:v>15.465</c:v>
                </c:pt>
                <c:pt idx="5588">
                  <c:v>15.465999999999999</c:v>
                </c:pt>
                <c:pt idx="5589">
                  <c:v>15.468</c:v>
                </c:pt>
                <c:pt idx="5590">
                  <c:v>15.47</c:v>
                </c:pt>
                <c:pt idx="5591">
                  <c:v>15.474</c:v>
                </c:pt>
                <c:pt idx="5592">
                  <c:v>15.477</c:v>
                </c:pt>
                <c:pt idx="5593">
                  <c:v>15.481999999999999</c:v>
                </c:pt>
                <c:pt idx="5594">
                  <c:v>15.483000000000001</c:v>
                </c:pt>
                <c:pt idx="5595">
                  <c:v>15.484999999999999</c:v>
                </c:pt>
                <c:pt idx="5596">
                  <c:v>15.487</c:v>
                </c:pt>
                <c:pt idx="5597">
                  <c:v>15.488</c:v>
                </c:pt>
                <c:pt idx="5598">
                  <c:v>15.494</c:v>
                </c:pt>
                <c:pt idx="5599">
                  <c:v>15.499000000000001</c:v>
                </c:pt>
                <c:pt idx="5600">
                  <c:v>15.5</c:v>
                </c:pt>
                <c:pt idx="5601">
                  <c:v>15.504</c:v>
                </c:pt>
                <c:pt idx="5602">
                  <c:v>15.506</c:v>
                </c:pt>
                <c:pt idx="5603">
                  <c:v>15.507</c:v>
                </c:pt>
                <c:pt idx="5604">
                  <c:v>15.51</c:v>
                </c:pt>
                <c:pt idx="5605">
                  <c:v>15.513</c:v>
                </c:pt>
                <c:pt idx="5606">
                  <c:v>15.518000000000001</c:v>
                </c:pt>
                <c:pt idx="5607">
                  <c:v>15.519</c:v>
                </c:pt>
                <c:pt idx="5608">
                  <c:v>15.522</c:v>
                </c:pt>
                <c:pt idx="5609">
                  <c:v>15.538</c:v>
                </c:pt>
                <c:pt idx="5610">
                  <c:v>15.539</c:v>
                </c:pt>
                <c:pt idx="5611">
                  <c:v>15.541</c:v>
                </c:pt>
                <c:pt idx="5612">
                  <c:v>15.545999999999999</c:v>
                </c:pt>
                <c:pt idx="5613">
                  <c:v>15.547000000000001</c:v>
                </c:pt>
                <c:pt idx="5614">
                  <c:v>15.552</c:v>
                </c:pt>
                <c:pt idx="5615">
                  <c:v>15.555</c:v>
                </c:pt>
                <c:pt idx="5616">
                  <c:v>15.557</c:v>
                </c:pt>
                <c:pt idx="5617">
                  <c:v>15.558</c:v>
                </c:pt>
                <c:pt idx="5618">
                  <c:v>15.568</c:v>
                </c:pt>
                <c:pt idx="5619">
                  <c:v>15.569000000000001</c:v>
                </c:pt>
                <c:pt idx="5620">
                  <c:v>15.573</c:v>
                </c:pt>
                <c:pt idx="5621">
                  <c:v>15.577</c:v>
                </c:pt>
                <c:pt idx="5622">
                  <c:v>15.581</c:v>
                </c:pt>
                <c:pt idx="5623">
                  <c:v>15.585000000000001</c:v>
                </c:pt>
                <c:pt idx="5624">
                  <c:v>15.586</c:v>
                </c:pt>
                <c:pt idx="5625">
                  <c:v>15.587999999999999</c:v>
                </c:pt>
                <c:pt idx="5626">
                  <c:v>15.59</c:v>
                </c:pt>
                <c:pt idx="5627">
                  <c:v>15.590999999999999</c:v>
                </c:pt>
                <c:pt idx="5628">
                  <c:v>15.592000000000001</c:v>
                </c:pt>
                <c:pt idx="5629">
                  <c:v>15.593999999999999</c:v>
                </c:pt>
                <c:pt idx="5630">
                  <c:v>15.595000000000001</c:v>
                </c:pt>
                <c:pt idx="5631">
                  <c:v>15.597</c:v>
                </c:pt>
                <c:pt idx="5632">
                  <c:v>15.598000000000001</c:v>
                </c:pt>
                <c:pt idx="5633">
                  <c:v>15.599</c:v>
                </c:pt>
                <c:pt idx="5634">
                  <c:v>15.601000000000001</c:v>
                </c:pt>
                <c:pt idx="5635">
                  <c:v>15.602</c:v>
                </c:pt>
                <c:pt idx="5636">
                  <c:v>15.603</c:v>
                </c:pt>
                <c:pt idx="5637">
                  <c:v>15.603999999999999</c:v>
                </c:pt>
                <c:pt idx="5638">
                  <c:v>15.609</c:v>
                </c:pt>
                <c:pt idx="5639">
                  <c:v>15.61</c:v>
                </c:pt>
                <c:pt idx="5640">
                  <c:v>15.611000000000001</c:v>
                </c:pt>
                <c:pt idx="5641">
                  <c:v>15.612</c:v>
                </c:pt>
                <c:pt idx="5642">
                  <c:v>15.613</c:v>
                </c:pt>
                <c:pt idx="5643">
                  <c:v>15.616</c:v>
                </c:pt>
                <c:pt idx="5644">
                  <c:v>15.618</c:v>
                </c:pt>
                <c:pt idx="5645">
                  <c:v>15.622</c:v>
                </c:pt>
                <c:pt idx="5646">
                  <c:v>15.625</c:v>
                </c:pt>
                <c:pt idx="5647">
                  <c:v>15.627000000000001</c:v>
                </c:pt>
                <c:pt idx="5648">
                  <c:v>15.628</c:v>
                </c:pt>
                <c:pt idx="5649">
                  <c:v>15.631</c:v>
                </c:pt>
                <c:pt idx="5650">
                  <c:v>15.632999999999999</c:v>
                </c:pt>
                <c:pt idx="5651">
                  <c:v>15.634</c:v>
                </c:pt>
                <c:pt idx="5652">
                  <c:v>15.637</c:v>
                </c:pt>
                <c:pt idx="5653">
                  <c:v>15.643000000000001</c:v>
                </c:pt>
                <c:pt idx="5654">
                  <c:v>15.648999999999999</c:v>
                </c:pt>
                <c:pt idx="5655">
                  <c:v>15.653</c:v>
                </c:pt>
                <c:pt idx="5656">
                  <c:v>15.654999999999999</c:v>
                </c:pt>
                <c:pt idx="5657">
                  <c:v>15.657</c:v>
                </c:pt>
                <c:pt idx="5658">
                  <c:v>15.66</c:v>
                </c:pt>
                <c:pt idx="5659">
                  <c:v>15.662000000000001</c:v>
                </c:pt>
                <c:pt idx="5660">
                  <c:v>15.664</c:v>
                </c:pt>
                <c:pt idx="5661">
                  <c:v>15.667</c:v>
                </c:pt>
                <c:pt idx="5662">
                  <c:v>15.673</c:v>
                </c:pt>
                <c:pt idx="5663">
                  <c:v>15.673999999999999</c:v>
                </c:pt>
                <c:pt idx="5664">
                  <c:v>15.682</c:v>
                </c:pt>
                <c:pt idx="5665">
                  <c:v>15.686</c:v>
                </c:pt>
                <c:pt idx="5666">
                  <c:v>15.69</c:v>
                </c:pt>
                <c:pt idx="5667">
                  <c:v>15.691000000000001</c:v>
                </c:pt>
                <c:pt idx="5668">
                  <c:v>15.701000000000001</c:v>
                </c:pt>
                <c:pt idx="5669">
                  <c:v>15.702</c:v>
                </c:pt>
                <c:pt idx="5670">
                  <c:v>15.702999999999999</c:v>
                </c:pt>
                <c:pt idx="5671">
                  <c:v>15.705</c:v>
                </c:pt>
                <c:pt idx="5672">
                  <c:v>15.707000000000001</c:v>
                </c:pt>
                <c:pt idx="5673">
                  <c:v>15.71</c:v>
                </c:pt>
                <c:pt idx="5674">
                  <c:v>15.711</c:v>
                </c:pt>
                <c:pt idx="5675">
                  <c:v>15.712</c:v>
                </c:pt>
                <c:pt idx="5676">
                  <c:v>15.712999999999999</c:v>
                </c:pt>
                <c:pt idx="5677">
                  <c:v>15.715</c:v>
                </c:pt>
                <c:pt idx="5678">
                  <c:v>15.717000000000001</c:v>
                </c:pt>
                <c:pt idx="5679">
                  <c:v>15.718</c:v>
                </c:pt>
                <c:pt idx="5680">
                  <c:v>15.72</c:v>
                </c:pt>
                <c:pt idx="5681">
                  <c:v>15.724</c:v>
                </c:pt>
                <c:pt idx="5682">
                  <c:v>15.725</c:v>
                </c:pt>
                <c:pt idx="5683">
                  <c:v>15.742000000000001</c:v>
                </c:pt>
                <c:pt idx="5684">
                  <c:v>15.744</c:v>
                </c:pt>
                <c:pt idx="5685">
                  <c:v>15.749000000000001</c:v>
                </c:pt>
                <c:pt idx="5686">
                  <c:v>15.755000000000001</c:v>
                </c:pt>
                <c:pt idx="5687">
                  <c:v>15.756</c:v>
                </c:pt>
                <c:pt idx="5688">
                  <c:v>15.76</c:v>
                </c:pt>
                <c:pt idx="5689">
                  <c:v>15.760999999999999</c:v>
                </c:pt>
                <c:pt idx="5690">
                  <c:v>15.763999999999999</c:v>
                </c:pt>
                <c:pt idx="5691">
                  <c:v>15.765000000000001</c:v>
                </c:pt>
                <c:pt idx="5692">
                  <c:v>15.768000000000001</c:v>
                </c:pt>
                <c:pt idx="5693">
                  <c:v>15.776</c:v>
                </c:pt>
                <c:pt idx="5694">
                  <c:v>15.781000000000001</c:v>
                </c:pt>
                <c:pt idx="5695">
                  <c:v>15.782999999999999</c:v>
                </c:pt>
                <c:pt idx="5696">
                  <c:v>15.788</c:v>
                </c:pt>
                <c:pt idx="5697">
                  <c:v>15.79</c:v>
                </c:pt>
                <c:pt idx="5698">
                  <c:v>15.791</c:v>
                </c:pt>
                <c:pt idx="5699">
                  <c:v>15.794</c:v>
                </c:pt>
                <c:pt idx="5700">
                  <c:v>15.795999999999999</c:v>
                </c:pt>
                <c:pt idx="5701">
                  <c:v>15.803000000000001</c:v>
                </c:pt>
                <c:pt idx="5702">
                  <c:v>15.805</c:v>
                </c:pt>
                <c:pt idx="5703">
                  <c:v>15.805999999999999</c:v>
                </c:pt>
                <c:pt idx="5704">
                  <c:v>15.807</c:v>
                </c:pt>
                <c:pt idx="5705">
                  <c:v>15.811</c:v>
                </c:pt>
                <c:pt idx="5706">
                  <c:v>15.811999999999999</c:v>
                </c:pt>
                <c:pt idx="5707">
                  <c:v>15.813000000000001</c:v>
                </c:pt>
                <c:pt idx="5708">
                  <c:v>15.818</c:v>
                </c:pt>
                <c:pt idx="5709">
                  <c:v>15.821999999999999</c:v>
                </c:pt>
                <c:pt idx="5710">
                  <c:v>15.824</c:v>
                </c:pt>
                <c:pt idx="5711">
                  <c:v>15.827</c:v>
                </c:pt>
                <c:pt idx="5712">
                  <c:v>15.827999999999999</c:v>
                </c:pt>
                <c:pt idx="5713">
                  <c:v>15.831</c:v>
                </c:pt>
                <c:pt idx="5714">
                  <c:v>15.834</c:v>
                </c:pt>
                <c:pt idx="5715">
                  <c:v>15.835000000000001</c:v>
                </c:pt>
                <c:pt idx="5716">
                  <c:v>15.846</c:v>
                </c:pt>
                <c:pt idx="5717">
                  <c:v>15.847</c:v>
                </c:pt>
                <c:pt idx="5718">
                  <c:v>15.848000000000001</c:v>
                </c:pt>
                <c:pt idx="5719">
                  <c:v>15.85</c:v>
                </c:pt>
                <c:pt idx="5720">
                  <c:v>15.853999999999999</c:v>
                </c:pt>
                <c:pt idx="5721">
                  <c:v>15.855</c:v>
                </c:pt>
                <c:pt idx="5722">
                  <c:v>15.856</c:v>
                </c:pt>
                <c:pt idx="5723">
                  <c:v>15.856999999999999</c:v>
                </c:pt>
                <c:pt idx="5724">
                  <c:v>15.858000000000001</c:v>
                </c:pt>
                <c:pt idx="5725">
                  <c:v>15.86</c:v>
                </c:pt>
                <c:pt idx="5726">
                  <c:v>15.864000000000001</c:v>
                </c:pt>
                <c:pt idx="5727">
                  <c:v>15.87</c:v>
                </c:pt>
                <c:pt idx="5728">
                  <c:v>15.872</c:v>
                </c:pt>
                <c:pt idx="5729">
                  <c:v>15.872999999999999</c:v>
                </c:pt>
                <c:pt idx="5730">
                  <c:v>15.874000000000001</c:v>
                </c:pt>
                <c:pt idx="5731">
                  <c:v>15.877000000000001</c:v>
                </c:pt>
                <c:pt idx="5732">
                  <c:v>15.884</c:v>
                </c:pt>
                <c:pt idx="5733">
                  <c:v>15.888</c:v>
                </c:pt>
                <c:pt idx="5734">
                  <c:v>15.891999999999999</c:v>
                </c:pt>
                <c:pt idx="5735">
                  <c:v>15.895</c:v>
                </c:pt>
                <c:pt idx="5736">
                  <c:v>15.898</c:v>
                </c:pt>
                <c:pt idx="5737">
                  <c:v>15.904</c:v>
                </c:pt>
                <c:pt idx="5738">
                  <c:v>15.906000000000001</c:v>
                </c:pt>
                <c:pt idx="5739">
                  <c:v>15.913</c:v>
                </c:pt>
                <c:pt idx="5740">
                  <c:v>15.914999999999999</c:v>
                </c:pt>
                <c:pt idx="5741">
                  <c:v>15.919</c:v>
                </c:pt>
                <c:pt idx="5742">
                  <c:v>15.923999999999999</c:v>
                </c:pt>
                <c:pt idx="5743">
                  <c:v>15.926</c:v>
                </c:pt>
                <c:pt idx="5744">
                  <c:v>15.928000000000001</c:v>
                </c:pt>
                <c:pt idx="5745">
                  <c:v>15.935</c:v>
                </c:pt>
                <c:pt idx="5746">
                  <c:v>15.939</c:v>
                </c:pt>
                <c:pt idx="5747">
                  <c:v>15.941000000000001</c:v>
                </c:pt>
                <c:pt idx="5748">
                  <c:v>15.942</c:v>
                </c:pt>
                <c:pt idx="5749">
                  <c:v>15.945</c:v>
                </c:pt>
                <c:pt idx="5750">
                  <c:v>15.95</c:v>
                </c:pt>
                <c:pt idx="5751">
                  <c:v>15.951000000000001</c:v>
                </c:pt>
                <c:pt idx="5752">
                  <c:v>15.954000000000001</c:v>
                </c:pt>
                <c:pt idx="5753">
                  <c:v>15.955</c:v>
                </c:pt>
                <c:pt idx="5754">
                  <c:v>15.956</c:v>
                </c:pt>
                <c:pt idx="5755">
                  <c:v>15.958</c:v>
                </c:pt>
                <c:pt idx="5756">
                  <c:v>15.959</c:v>
                </c:pt>
                <c:pt idx="5757">
                  <c:v>15.96</c:v>
                </c:pt>
                <c:pt idx="5758">
                  <c:v>15.965</c:v>
                </c:pt>
                <c:pt idx="5759">
                  <c:v>15.965999999999999</c:v>
                </c:pt>
                <c:pt idx="5760">
                  <c:v>15.97</c:v>
                </c:pt>
                <c:pt idx="5761">
                  <c:v>15.971</c:v>
                </c:pt>
                <c:pt idx="5762">
                  <c:v>15.973000000000001</c:v>
                </c:pt>
                <c:pt idx="5763">
                  <c:v>15.976000000000001</c:v>
                </c:pt>
                <c:pt idx="5764">
                  <c:v>15.978</c:v>
                </c:pt>
                <c:pt idx="5765">
                  <c:v>15.98</c:v>
                </c:pt>
                <c:pt idx="5766">
                  <c:v>15.989000000000001</c:v>
                </c:pt>
                <c:pt idx="5767">
                  <c:v>15.99</c:v>
                </c:pt>
                <c:pt idx="5768">
                  <c:v>15.992000000000001</c:v>
                </c:pt>
                <c:pt idx="5769">
                  <c:v>15.997</c:v>
                </c:pt>
                <c:pt idx="5770">
                  <c:v>15.999000000000001</c:v>
                </c:pt>
                <c:pt idx="5771">
                  <c:v>16.001999999999999</c:v>
                </c:pt>
                <c:pt idx="5772">
                  <c:v>16.003</c:v>
                </c:pt>
                <c:pt idx="5773">
                  <c:v>16.004999999999999</c:v>
                </c:pt>
                <c:pt idx="5774">
                  <c:v>16.007999999999999</c:v>
                </c:pt>
                <c:pt idx="5775">
                  <c:v>16.009</c:v>
                </c:pt>
                <c:pt idx="5776">
                  <c:v>16.010999999999999</c:v>
                </c:pt>
                <c:pt idx="5777">
                  <c:v>16.013999999999999</c:v>
                </c:pt>
                <c:pt idx="5778">
                  <c:v>16.02</c:v>
                </c:pt>
                <c:pt idx="5779">
                  <c:v>16.021999999999998</c:v>
                </c:pt>
                <c:pt idx="5780">
                  <c:v>16.023</c:v>
                </c:pt>
                <c:pt idx="5781">
                  <c:v>16.03</c:v>
                </c:pt>
                <c:pt idx="5782">
                  <c:v>16.032</c:v>
                </c:pt>
                <c:pt idx="5783">
                  <c:v>16.035</c:v>
                </c:pt>
                <c:pt idx="5784">
                  <c:v>16.036999999999999</c:v>
                </c:pt>
                <c:pt idx="5785">
                  <c:v>16.038</c:v>
                </c:pt>
                <c:pt idx="5786">
                  <c:v>16.042999999999999</c:v>
                </c:pt>
                <c:pt idx="5787">
                  <c:v>16.044</c:v>
                </c:pt>
                <c:pt idx="5788">
                  <c:v>16.047999999999998</c:v>
                </c:pt>
                <c:pt idx="5789">
                  <c:v>16.048999999999999</c:v>
                </c:pt>
                <c:pt idx="5790">
                  <c:v>16.05</c:v>
                </c:pt>
                <c:pt idx="5791">
                  <c:v>16.053999999999998</c:v>
                </c:pt>
                <c:pt idx="5792">
                  <c:v>16.056000000000001</c:v>
                </c:pt>
                <c:pt idx="5793">
                  <c:v>16.059000000000001</c:v>
                </c:pt>
                <c:pt idx="5794">
                  <c:v>16.068000000000001</c:v>
                </c:pt>
                <c:pt idx="5795">
                  <c:v>16.07</c:v>
                </c:pt>
                <c:pt idx="5796">
                  <c:v>16.071000000000002</c:v>
                </c:pt>
                <c:pt idx="5797">
                  <c:v>16.071999999999999</c:v>
                </c:pt>
                <c:pt idx="5798">
                  <c:v>16.073</c:v>
                </c:pt>
                <c:pt idx="5799">
                  <c:v>16.074999999999999</c:v>
                </c:pt>
                <c:pt idx="5800">
                  <c:v>16.077999999999999</c:v>
                </c:pt>
                <c:pt idx="5801">
                  <c:v>16.088999999999999</c:v>
                </c:pt>
                <c:pt idx="5802">
                  <c:v>16.093</c:v>
                </c:pt>
                <c:pt idx="5803">
                  <c:v>16.094000000000001</c:v>
                </c:pt>
                <c:pt idx="5804">
                  <c:v>16.097000000000001</c:v>
                </c:pt>
                <c:pt idx="5805">
                  <c:v>16.099</c:v>
                </c:pt>
                <c:pt idx="5806">
                  <c:v>16.100000000000001</c:v>
                </c:pt>
                <c:pt idx="5807">
                  <c:v>16.100999999999999</c:v>
                </c:pt>
                <c:pt idx="5808">
                  <c:v>16.102</c:v>
                </c:pt>
                <c:pt idx="5809">
                  <c:v>16.105</c:v>
                </c:pt>
                <c:pt idx="5810">
                  <c:v>16.106000000000002</c:v>
                </c:pt>
                <c:pt idx="5811">
                  <c:v>16.106999999999999</c:v>
                </c:pt>
                <c:pt idx="5812">
                  <c:v>16.111000000000001</c:v>
                </c:pt>
                <c:pt idx="5813">
                  <c:v>16.113</c:v>
                </c:pt>
                <c:pt idx="5814">
                  <c:v>16.114000000000001</c:v>
                </c:pt>
                <c:pt idx="5815">
                  <c:v>16.117000000000001</c:v>
                </c:pt>
                <c:pt idx="5816">
                  <c:v>16.117999999999999</c:v>
                </c:pt>
                <c:pt idx="5817">
                  <c:v>16.12</c:v>
                </c:pt>
                <c:pt idx="5818">
                  <c:v>16.123999999999999</c:v>
                </c:pt>
                <c:pt idx="5819">
                  <c:v>16.126999999999999</c:v>
                </c:pt>
                <c:pt idx="5820">
                  <c:v>16.135999999999999</c:v>
                </c:pt>
                <c:pt idx="5821">
                  <c:v>16.138999999999999</c:v>
                </c:pt>
                <c:pt idx="5822">
                  <c:v>16.140999999999998</c:v>
                </c:pt>
                <c:pt idx="5823">
                  <c:v>16.143000000000001</c:v>
                </c:pt>
                <c:pt idx="5824">
                  <c:v>16.145</c:v>
                </c:pt>
                <c:pt idx="5825">
                  <c:v>16.146000000000001</c:v>
                </c:pt>
                <c:pt idx="5826">
                  <c:v>16.146999999999998</c:v>
                </c:pt>
                <c:pt idx="5827">
                  <c:v>16.149000000000001</c:v>
                </c:pt>
                <c:pt idx="5828">
                  <c:v>16.149999999999999</c:v>
                </c:pt>
                <c:pt idx="5829">
                  <c:v>16.158000000000001</c:v>
                </c:pt>
                <c:pt idx="5830">
                  <c:v>16.158999999999999</c:v>
                </c:pt>
                <c:pt idx="5831">
                  <c:v>16.16</c:v>
                </c:pt>
                <c:pt idx="5832">
                  <c:v>16.161000000000001</c:v>
                </c:pt>
                <c:pt idx="5833">
                  <c:v>16.166</c:v>
                </c:pt>
                <c:pt idx="5834">
                  <c:v>16.172000000000001</c:v>
                </c:pt>
                <c:pt idx="5835">
                  <c:v>16.172999999999998</c:v>
                </c:pt>
                <c:pt idx="5836">
                  <c:v>16.175999999999998</c:v>
                </c:pt>
                <c:pt idx="5837">
                  <c:v>16.18</c:v>
                </c:pt>
                <c:pt idx="5838">
                  <c:v>16.181999999999999</c:v>
                </c:pt>
                <c:pt idx="5839">
                  <c:v>16.183</c:v>
                </c:pt>
                <c:pt idx="5840">
                  <c:v>16.186</c:v>
                </c:pt>
                <c:pt idx="5841">
                  <c:v>16.187999999999999</c:v>
                </c:pt>
                <c:pt idx="5842">
                  <c:v>16.189</c:v>
                </c:pt>
                <c:pt idx="5843">
                  <c:v>16.190000000000001</c:v>
                </c:pt>
                <c:pt idx="5844">
                  <c:v>16.192</c:v>
                </c:pt>
                <c:pt idx="5845">
                  <c:v>16.193000000000001</c:v>
                </c:pt>
                <c:pt idx="5846">
                  <c:v>16.193999999999999</c:v>
                </c:pt>
                <c:pt idx="5847">
                  <c:v>16.2</c:v>
                </c:pt>
                <c:pt idx="5848">
                  <c:v>16.201000000000001</c:v>
                </c:pt>
                <c:pt idx="5849">
                  <c:v>16.202000000000002</c:v>
                </c:pt>
                <c:pt idx="5850">
                  <c:v>16.204999999999998</c:v>
                </c:pt>
                <c:pt idx="5851">
                  <c:v>16.215</c:v>
                </c:pt>
                <c:pt idx="5852">
                  <c:v>16.216999999999999</c:v>
                </c:pt>
                <c:pt idx="5853">
                  <c:v>16.224</c:v>
                </c:pt>
                <c:pt idx="5854">
                  <c:v>16.225000000000001</c:v>
                </c:pt>
                <c:pt idx="5855">
                  <c:v>16.227</c:v>
                </c:pt>
                <c:pt idx="5856">
                  <c:v>16.228000000000002</c:v>
                </c:pt>
                <c:pt idx="5857">
                  <c:v>16.228999999999999</c:v>
                </c:pt>
                <c:pt idx="5858">
                  <c:v>16.231000000000002</c:v>
                </c:pt>
                <c:pt idx="5859">
                  <c:v>16.231999999999999</c:v>
                </c:pt>
                <c:pt idx="5860">
                  <c:v>16.234000000000002</c:v>
                </c:pt>
                <c:pt idx="5861">
                  <c:v>16.234999999999999</c:v>
                </c:pt>
                <c:pt idx="5862">
                  <c:v>16.236000000000001</c:v>
                </c:pt>
                <c:pt idx="5863">
                  <c:v>16.242999999999999</c:v>
                </c:pt>
                <c:pt idx="5864">
                  <c:v>16.244</c:v>
                </c:pt>
                <c:pt idx="5865">
                  <c:v>16.245999999999999</c:v>
                </c:pt>
                <c:pt idx="5866">
                  <c:v>16.25</c:v>
                </c:pt>
                <c:pt idx="5867">
                  <c:v>16.251999999999999</c:v>
                </c:pt>
                <c:pt idx="5868">
                  <c:v>16.257000000000001</c:v>
                </c:pt>
                <c:pt idx="5869">
                  <c:v>16.259</c:v>
                </c:pt>
                <c:pt idx="5870">
                  <c:v>16.262</c:v>
                </c:pt>
                <c:pt idx="5871">
                  <c:v>16.265000000000001</c:v>
                </c:pt>
                <c:pt idx="5872">
                  <c:v>16.268000000000001</c:v>
                </c:pt>
                <c:pt idx="5873">
                  <c:v>16.271000000000001</c:v>
                </c:pt>
                <c:pt idx="5874">
                  <c:v>16.271999999999998</c:v>
                </c:pt>
                <c:pt idx="5875">
                  <c:v>16.273</c:v>
                </c:pt>
                <c:pt idx="5876">
                  <c:v>16.279</c:v>
                </c:pt>
                <c:pt idx="5877">
                  <c:v>16.285</c:v>
                </c:pt>
                <c:pt idx="5878">
                  <c:v>16.288</c:v>
                </c:pt>
                <c:pt idx="5879">
                  <c:v>16.291</c:v>
                </c:pt>
                <c:pt idx="5880">
                  <c:v>16.295999999999999</c:v>
                </c:pt>
                <c:pt idx="5881">
                  <c:v>16.3</c:v>
                </c:pt>
                <c:pt idx="5882">
                  <c:v>16.302</c:v>
                </c:pt>
                <c:pt idx="5883">
                  <c:v>16.303999999999998</c:v>
                </c:pt>
                <c:pt idx="5884">
                  <c:v>16.306000000000001</c:v>
                </c:pt>
                <c:pt idx="5885">
                  <c:v>16.309000000000001</c:v>
                </c:pt>
                <c:pt idx="5886">
                  <c:v>16.309999999999999</c:v>
                </c:pt>
                <c:pt idx="5887">
                  <c:v>16.312999999999999</c:v>
                </c:pt>
                <c:pt idx="5888">
                  <c:v>16.314</c:v>
                </c:pt>
                <c:pt idx="5889">
                  <c:v>16.315999999999999</c:v>
                </c:pt>
                <c:pt idx="5890">
                  <c:v>16.318000000000001</c:v>
                </c:pt>
                <c:pt idx="5891">
                  <c:v>16.321999999999999</c:v>
                </c:pt>
                <c:pt idx="5892">
                  <c:v>16.323</c:v>
                </c:pt>
                <c:pt idx="5893">
                  <c:v>16.324000000000002</c:v>
                </c:pt>
                <c:pt idx="5894">
                  <c:v>16.327000000000002</c:v>
                </c:pt>
                <c:pt idx="5895">
                  <c:v>16.327999999999999</c:v>
                </c:pt>
                <c:pt idx="5896">
                  <c:v>16.329000000000001</c:v>
                </c:pt>
                <c:pt idx="5897">
                  <c:v>16.331</c:v>
                </c:pt>
                <c:pt idx="5898">
                  <c:v>16.332000000000001</c:v>
                </c:pt>
                <c:pt idx="5899">
                  <c:v>16.335000000000001</c:v>
                </c:pt>
                <c:pt idx="5900">
                  <c:v>16.335999999999999</c:v>
                </c:pt>
                <c:pt idx="5901">
                  <c:v>16.338000000000001</c:v>
                </c:pt>
                <c:pt idx="5902">
                  <c:v>16.338999999999999</c:v>
                </c:pt>
                <c:pt idx="5903">
                  <c:v>16.341999999999999</c:v>
                </c:pt>
                <c:pt idx="5904">
                  <c:v>16.343</c:v>
                </c:pt>
                <c:pt idx="5905">
                  <c:v>16.344999999999999</c:v>
                </c:pt>
                <c:pt idx="5906">
                  <c:v>16.346</c:v>
                </c:pt>
                <c:pt idx="5907">
                  <c:v>16.347999999999999</c:v>
                </c:pt>
                <c:pt idx="5908">
                  <c:v>16.350999999999999</c:v>
                </c:pt>
                <c:pt idx="5909">
                  <c:v>16.353999999999999</c:v>
                </c:pt>
                <c:pt idx="5910">
                  <c:v>16.356000000000002</c:v>
                </c:pt>
                <c:pt idx="5911">
                  <c:v>16.358000000000001</c:v>
                </c:pt>
                <c:pt idx="5912">
                  <c:v>16.359000000000002</c:v>
                </c:pt>
                <c:pt idx="5913">
                  <c:v>16.361000000000001</c:v>
                </c:pt>
                <c:pt idx="5914">
                  <c:v>16.363</c:v>
                </c:pt>
                <c:pt idx="5915">
                  <c:v>16.364999999999998</c:v>
                </c:pt>
                <c:pt idx="5916">
                  <c:v>16.37</c:v>
                </c:pt>
                <c:pt idx="5917">
                  <c:v>16.373000000000001</c:v>
                </c:pt>
                <c:pt idx="5918">
                  <c:v>16.373999999999999</c:v>
                </c:pt>
                <c:pt idx="5919">
                  <c:v>16.379000000000001</c:v>
                </c:pt>
                <c:pt idx="5920">
                  <c:v>16.381</c:v>
                </c:pt>
                <c:pt idx="5921">
                  <c:v>16.384</c:v>
                </c:pt>
                <c:pt idx="5922">
                  <c:v>16.385999999999999</c:v>
                </c:pt>
                <c:pt idx="5923">
                  <c:v>16.388999999999999</c:v>
                </c:pt>
                <c:pt idx="5924">
                  <c:v>16.399000000000001</c:v>
                </c:pt>
                <c:pt idx="5925">
                  <c:v>16.401</c:v>
                </c:pt>
                <c:pt idx="5926">
                  <c:v>16.402000000000001</c:v>
                </c:pt>
                <c:pt idx="5927">
                  <c:v>16.402999999999999</c:v>
                </c:pt>
                <c:pt idx="5928">
                  <c:v>16.404</c:v>
                </c:pt>
                <c:pt idx="5929">
                  <c:v>16.407</c:v>
                </c:pt>
                <c:pt idx="5930">
                  <c:v>16.41</c:v>
                </c:pt>
                <c:pt idx="5931">
                  <c:v>16.414999999999999</c:v>
                </c:pt>
                <c:pt idx="5932">
                  <c:v>16.417000000000002</c:v>
                </c:pt>
                <c:pt idx="5933">
                  <c:v>16.422000000000001</c:v>
                </c:pt>
                <c:pt idx="5934">
                  <c:v>16.422999999999998</c:v>
                </c:pt>
                <c:pt idx="5935">
                  <c:v>16.423999999999999</c:v>
                </c:pt>
                <c:pt idx="5936">
                  <c:v>16.427</c:v>
                </c:pt>
                <c:pt idx="5937">
                  <c:v>16.431000000000001</c:v>
                </c:pt>
                <c:pt idx="5938">
                  <c:v>16.431999999999999</c:v>
                </c:pt>
                <c:pt idx="5939">
                  <c:v>16.433</c:v>
                </c:pt>
                <c:pt idx="5940">
                  <c:v>16.437000000000001</c:v>
                </c:pt>
                <c:pt idx="5941">
                  <c:v>16.440999999999999</c:v>
                </c:pt>
                <c:pt idx="5942">
                  <c:v>16.443000000000001</c:v>
                </c:pt>
                <c:pt idx="5943">
                  <c:v>16.443999999999999</c:v>
                </c:pt>
                <c:pt idx="5944">
                  <c:v>16.446000000000002</c:v>
                </c:pt>
                <c:pt idx="5945">
                  <c:v>16.446999999999999</c:v>
                </c:pt>
                <c:pt idx="5946">
                  <c:v>16.45</c:v>
                </c:pt>
                <c:pt idx="5947">
                  <c:v>16.454999999999998</c:v>
                </c:pt>
                <c:pt idx="5948">
                  <c:v>16.457999999999998</c:v>
                </c:pt>
                <c:pt idx="5949">
                  <c:v>16.46</c:v>
                </c:pt>
                <c:pt idx="5950">
                  <c:v>16.462</c:v>
                </c:pt>
                <c:pt idx="5951">
                  <c:v>16.463999999999999</c:v>
                </c:pt>
                <c:pt idx="5952">
                  <c:v>16.466000000000001</c:v>
                </c:pt>
                <c:pt idx="5953">
                  <c:v>16.466999999999999</c:v>
                </c:pt>
                <c:pt idx="5954">
                  <c:v>16.468</c:v>
                </c:pt>
                <c:pt idx="5955">
                  <c:v>16.469000000000001</c:v>
                </c:pt>
                <c:pt idx="5956">
                  <c:v>16.47</c:v>
                </c:pt>
                <c:pt idx="5957">
                  <c:v>16.472000000000001</c:v>
                </c:pt>
                <c:pt idx="5958">
                  <c:v>16.472999999999999</c:v>
                </c:pt>
                <c:pt idx="5959">
                  <c:v>16.478000000000002</c:v>
                </c:pt>
                <c:pt idx="5960">
                  <c:v>16.481999999999999</c:v>
                </c:pt>
                <c:pt idx="5961">
                  <c:v>16.483000000000001</c:v>
                </c:pt>
                <c:pt idx="5962">
                  <c:v>16.484000000000002</c:v>
                </c:pt>
                <c:pt idx="5963">
                  <c:v>16.484999999999999</c:v>
                </c:pt>
                <c:pt idx="5964">
                  <c:v>16.489000000000001</c:v>
                </c:pt>
                <c:pt idx="5965">
                  <c:v>16.489999999999998</c:v>
                </c:pt>
                <c:pt idx="5966">
                  <c:v>16.491</c:v>
                </c:pt>
                <c:pt idx="5967">
                  <c:v>16.492000000000001</c:v>
                </c:pt>
                <c:pt idx="5968">
                  <c:v>16.492999999999999</c:v>
                </c:pt>
                <c:pt idx="5969">
                  <c:v>16.495999999999999</c:v>
                </c:pt>
                <c:pt idx="5970">
                  <c:v>16.497</c:v>
                </c:pt>
                <c:pt idx="5971">
                  <c:v>16.498999999999999</c:v>
                </c:pt>
                <c:pt idx="5972">
                  <c:v>16.501000000000001</c:v>
                </c:pt>
                <c:pt idx="5973">
                  <c:v>16.506</c:v>
                </c:pt>
                <c:pt idx="5974">
                  <c:v>16.507000000000001</c:v>
                </c:pt>
                <c:pt idx="5975">
                  <c:v>16.512</c:v>
                </c:pt>
                <c:pt idx="5976">
                  <c:v>16.515000000000001</c:v>
                </c:pt>
                <c:pt idx="5977">
                  <c:v>16.516999999999999</c:v>
                </c:pt>
                <c:pt idx="5978">
                  <c:v>16.52</c:v>
                </c:pt>
                <c:pt idx="5979">
                  <c:v>16.521999999999998</c:v>
                </c:pt>
                <c:pt idx="5980">
                  <c:v>16.523</c:v>
                </c:pt>
                <c:pt idx="5981">
                  <c:v>16.524000000000001</c:v>
                </c:pt>
                <c:pt idx="5982">
                  <c:v>16.526</c:v>
                </c:pt>
                <c:pt idx="5983">
                  <c:v>16.527999999999999</c:v>
                </c:pt>
                <c:pt idx="5984">
                  <c:v>16.530999999999999</c:v>
                </c:pt>
                <c:pt idx="5985">
                  <c:v>16.533999999999999</c:v>
                </c:pt>
                <c:pt idx="5986">
                  <c:v>16.539000000000001</c:v>
                </c:pt>
                <c:pt idx="5987">
                  <c:v>16.541</c:v>
                </c:pt>
                <c:pt idx="5988">
                  <c:v>16.542000000000002</c:v>
                </c:pt>
                <c:pt idx="5989">
                  <c:v>16.542999999999999</c:v>
                </c:pt>
                <c:pt idx="5990">
                  <c:v>16.545000000000002</c:v>
                </c:pt>
                <c:pt idx="5991">
                  <c:v>16.547999999999998</c:v>
                </c:pt>
                <c:pt idx="5992">
                  <c:v>16.55</c:v>
                </c:pt>
                <c:pt idx="5993">
                  <c:v>16.552</c:v>
                </c:pt>
                <c:pt idx="5994">
                  <c:v>16.553000000000001</c:v>
                </c:pt>
                <c:pt idx="5995">
                  <c:v>16.555</c:v>
                </c:pt>
                <c:pt idx="5996">
                  <c:v>16.556000000000001</c:v>
                </c:pt>
                <c:pt idx="5997">
                  <c:v>16.559000000000001</c:v>
                </c:pt>
                <c:pt idx="5998">
                  <c:v>16.562000000000001</c:v>
                </c:pt>
                <c:pt idx="5999">
                  <c:v>16.562999999999999</c:v>
                </c:pt>
                <c:pt idx="6000">
                  <c:v>16.564</c:v>
                </c:pt>
                <c:pt idx="6001">
                  <c:v>16.568000000000001</c:v>
                </c:pt>
                <c:pt idx="6002">
                  <c:v>16.568999999999999</c:v>
                </c:pt>
                <c:pt idx="6003">
                  <c:v>16.57</c:v>
                </c:pt>
                <c:pt idx="6004">
                  <c:v>16.573</c:v>
                </c:pt>
                <c:pt idx="6005">
                  <c:v>16.574999999999999</c:v>
                </c:pt>
                <c:pt idx="6006">
                  <c:v>16.577999999999999</c:v>
                </c:pt>
                <c:pt idx="6007">
                  <c:v>16.582000000000001</c:v>
                </c:pt>
                <c:pt idx="6008">
                  <c:v>16.585000000000001</c:v>
                </c:pt>
                <c:pt idx="6009">
                  <c:v>16.591000000000001</c:v>
                </c:pt>
                <c:pt idx="6010">
                  <c:v>16.591999999999999</c:v>
                </c:pt>
                <c:pt idx="6011">
                  <c:v>16.594000000000001</c:v>
                </c:pt>
                <c:pt idx="6012">
                  <c:v>16.597999999999999</c:v>
                </c:pt>
                <c:pt idx="6013">
                  <c:v>16.599</c:v>
                </c:pt>
                <c:pt idx="6014">
                  <c:v>16.602</c:v>
                </c:pt>
                <c:pt idx="6015">
                  <c:v>16.603000000000002</c:v>
                </c:pt>
                <c:pt idx="6016">
                  <c:v>16.603999999999999</c:v>
                </c:pt>
                <c:pt idx="6017">
                  <c:v>16.605</c:v>
                </c:pt>
                <c:pt idx="6018">
                  <c:v>16.614000000000001</c:v>
                </c:pt>
                <c:pt idx="6019">
                  <c:v>16.616</c:v>
                </c:pt>
                <c:pt idx="6020">
                  <c:v>16.619</c:v>
                </c:pt>
                <c:pt idx="6021">
                  <c:v>16.622</c:v>
                </c:pt>
                <c:pt idx="6022">
                  <c:v>16.623000000000001</c:v>
                </c:pt>
                <c:pt idx="6023">
                  <c:v>16.625</c:v>
                </c:pt>
                <c:pt idx="6024">
                  <c:v>16.626000000000001</c:v>
                </c:pt>
                <c:pt idx="6025">
                  <c:v>16.626999999999999</c:v>
                </c:pt>
                <c:pt idx="6026">
                  <c:v>16.632999999999999</c:v>
                </c:pt>
                <c:pt idx="6027">
                  <c:v>16.634</c:v>
                </c:pt>
                <c:pt idx="6028">
                  <c:v>16.635999999999999</c:v>
                </c:pt>
                <c:pt idx="6029">
                  <c:v>16.649000000000001</c:v>
                </c:pt>
                <c:pt idx="6030">
                  <c:v>16.649999999999999</c:v>
                </c:pt>
                <c:pt idx="6031">
                  <c:v>16.651</c:v>
                </c:pt>
                <c:pt idx="6032">
                  <c:v>16.652999999999999</c:v>
                </c:pt>
                <c:pt idx="6033">
                  <c:v>16.654</c:v>
                </c:pt>
                <c:pt idx="6034">
                  <c:v>16.655000000000001</c:v>
                </c:pt>
                <c:pt idx="6035">
                  <c:v>16.657</c:v>
                </c:pt>
                <c:pt idx="6036">
                  <c:v>16.661999999999999</c:v>
                </c:pt>
                <c:pt idx="6037">
                  <c:v>16.664000000000001</c:v>
                </c:pt>
                <c:pt idx="6038">
                  <c:v>16.664999999999999</c:v>
                </c:pt>
                <c:pt idx="6039">
                  <c:v>16.667000000000002</c:v>
                </c:pt>
                <c:pt idx="6040">
                  <c:v>16.667999999999999</c:v>
                </c:pt>
                <c:pt idx="6041">
                  <c:v>16.670000000000002</c:v>
                </c:pt>
                <c:pt idx="6042">
                  <c:v>16.670999999999999</c:v>
                </c:pt>
                <c:pt idx="6043">
                  <c:v>16.672000000000001</c:v>
                </c:pt>
                <c:pt idx="6044">
                  <c:v>16.678000000000001</c:v>
                </c:pt>
                <c:pt idx="6045">
                  <c:v>16.678999999999998</c:v>
                </c:pt>
                <c:pt idx="6046">
                  <c:v>16.686</c:v>
                </c:pt>
                <c:pt idx="6047">
                  <c:v>16.689</c:v>
                </c:pt>
                <c:pt idx="6048">
                  <c:v>16.692</c:v>
                </c:pt>
                <c:pt idx="6049">
                  <c:v>16.693999999999999</c:v>
                </c:pt>
                <c:pt idx="6050">
                  <c:v>16.695</c:v>
                </c:pt>
                <c:pt idx="6051">
                  <c:v>16.696000000000002</c:v>
                </c:pt>
                <c:pt idx="6052">
                  <c:v>16.701000000000001</c:v>
                </c:pt>
                <c:pt idx="6053">
                  <c:v>16.702000000000002</c:v>
                </c:pt>
                <c:pt idx="6054">
                  <c:v>16.702999999999999</c:v>
                </c:pt>
                <c:pt idx="6055">
                  <c:v>16.706</c:v>
                </c:pt>
                <c:pt idx="6056">
                  <c:v>16.707000000000001</c:v>
                </c:pt>
                <c:pt idx="6057">
                  <c:v>16.709</c:v>
                </c:pt>
                <c:pt idx="6058">
                  <c:v>16.71</c:v>
                </c:pt>
                <c:pt idx="6059">
                  <c:v>16.722000000000001</c:v>
                </c:pt>
                <c:pt idx="6060">
                  <c:v>16.724</c:v>
                </c:pt>
                <c:pt idx="6061">
                  <c:v>16.725000000000001</c:v>
                </c:pt>
                <c:pt idx="6062">
                  <c:v>16.725999999999999</c:v>
                </c:pt>
                <c:pt idx="6063">
                  <c:v>16.727</c:v>
                </c:pt>
                <c:pt idx="6064">
                  <c:v>16.731000000000002</c:v>
                </c:pt>
                <c:pt idx="6065">
                  <c:v>16.731999999999999</c:v>
                </c:pt>
                <c:pt idx="6066">
                  <c:v>16.733000000000001</c:v>
                </c:pt>
                <c:pt idx="6067">
                  <c:v>16.736999999999998</c:v>
                </c:pt>
                <c:pt idx="6068">
                  <c:v>16.739000000000001</c:v>
                </c:pt>
                <c:pt idx="6069">
                  <c:v>16.742000000000001</c:v>
                </c:pt>
                <c:pt idx="6070">
                  <c:v>16.748999999999999</c:v>
                </c:pt>
                <c:pt idx="6071">
                  <c:v>16.75</c:v>
                </c:pt>
                <c:pt idx="6072">
                  <c:v>16.751000000000001</c:v>
                </c:pt>
                <c:pt idx="6073">
                  <c:v>16.751999999999999</c:v>
                </c:pt>
                <c:pt idx="6074">
                  <c:v>16.753</c:v>
                </c:pt>
                <c:pt idx="6075">
                  <c:v>16.754999999999999</c:v>
                </c:pt>
                <c:pt idx="6076">
                  <c:v>16.756</c:v>
                </c:pt>
                <c:pt idx="6077">
                  <c:v>16.757000000000001</c:v>
                </c:pt>
                <c:pt idx="6078">
                  <c:v>16.757999999999999</c:v>
                </c:pt>
                <c:pt idx="6079">
                  <c:v>16.759</c:v>
                </c:pt>
                <c:pt idx="6080">
                  <c:v>16.762</c:v>
                </c:pt>
                <c:pt idx="6081">
                  <c:v>16.766999999999999</c:v>
                </c:pt>
                <c:pt idx="6082">
                  <c:v>16.768000000000001</c:v>
                </c:pt>
                <c:pt idx="6083">
                  <c:v>16.771000000000001</c:v>
                </c:pt>
                <c:pt idx="6084">
                  <c:v>16.774999999999999</c:v>
                </c:pt>
                <c:pt idx="6085">
                  <c:v>16.776</c:v>
                </c:pt>
                <c:pt idx="6086">
                  <c:v>16.777000000000001</c:v>
                </c:pt>
                <c:pt idx="6087">
                  <c:v>16.777999999999999</c:v>
                </c:pt>
                <c:pt idx="6088">
                  <c:v>16.78</c:v>
                </c:pt>
                <c:pt idx="6089">
                  <c:v>16.780999999999999</c:v>
                </c:pt>
                <c:pt idx="6090">
                  <c:v>16.782</c:v>
                </c:pt>
                <c:pt idx="6091">
                  <c:v>16.783000000000001</c:v>
                </c:pt>
                <c:pt idx="6092">
                  <c:v>16.786000000000001</c:v>
                </c:pt>
                <c:pt idx="6093">
                  <c:v>16.792000000000002</c:v>
                </c:pt>
                <c:pt idx="6094">
                  <c:v>16.792999999999999</c:v>
                </c:pt>
                <c:pt idx="6095">
                  <c:v>16.795999999999999</c:v>
                </c:pt>
                <c:pt idx="6096">
                  <c:v>16.802</c:v>
                </c:pt>
                <c:pt idx="6097">
                  <c:v>16.806000000000001</c:v>
                </c:pt>
                <c:pt idx="6098">
                  <c:v>16.809000000000001</c:v>
                </c:pt>
                <c:pt idx="6099">
                  <c:v>16.809999999999999</c:v>
                </c:pt>
                <c:pt idx="6100">
                  <c:v>16.812000000000001</c:v>
                </c:pt>
                <c:pt idx="6101">
                  <c:v>16.812999999999999</c:v>
                </c:pt>
                <c:pt idx="6102">
                  <c:v>16.814</c:v>
                </c:pt>
                <c:pt idx="6103">
                  <c:v>16.815999999999999</c:v>
                </c:pt>
                <c:pt idx="6104">
                  <c:v>16.821000000000002</c:v>
                </c:pt>
                <c:pt idx="6105">
                  <c:v>16.821999999999999</c:v>
                </c:pt>
                <c:pt idx="6106">
                  <c:v>16.826000000000001</c:v>
                </c:pt>
                <c:pt idx="6107">
                  <c:v>16.831</c:v>
                </c:pt>
                <c:pt idx="6108">
                  <c:v>16.832000000000001</c:v>
                </c:pt>
                <c:pt idx="6109">
                  <c:v>16.835000000000001</c:v>
                </c:pt>
                <c:pt idx="6110">
                  <c:v>16.835999999999999</c:v>
                </c:pt>
                <c:pt idx="6111">
                  <c:v>16.837</c:v>
                </c:pt>
                <c:pt idx="6112">
                  <c:v>16.838999999999999</c:v>
                </c:pt>
                <c:pt idx="6113">
                  <c:v>16.841999999999999</c:v>
                </c:pt>
                <c:pt idx="6114">
                  <c:v>16.843</c:v>
                </c:pt>
                <c:pt idx="6115">
                  <c:v>16.846</c:v>
                </c:pt>
                <c:pt idx="6116">
                  <c:v>16.847999999999999</c:v>
                </c:pt>
                <c:pt idx="6117">
                  <c:v>16.850000000000001</c:v>
                </c:pt>
                <c:pt idx="6118">
                  <c:v>16.853000000000002</c:v>
                </c:pt>
                <c:pt idx="6119">
                  <c:v>16.855</c:v>
                </c:pt>
                <c:pt idx="6120">
                  <c:v>16.856999999999999</c:v>
                </c:pt>
                <c:pt idx="6121">
                  <c:v>16.858000000000001</c:v>
                </c:pt>
                <c:pt idx="6122">
                  <c:v>16.86</c:v>
                </c:pt>
                <c:pt idx="6123">
                  <c:v>16.864999999999998</c:v>
                </c:pt>
                <c:pt idx="6124">
                  <c:v>16.866</c:v>
                </c:pt>
                <c:pt idx="6125">
                  <c:v>16.867000000000001</c:v>
                </c:pt>
                <c:pt idx="6126">
                  <c:v>16.869</c:v>
                </c:pt>
                <c:pt idx="6127">
                  <c:v>16.872</c:v>
                </c:pt>
                <c:pt idx="6128">
                  <c:v>16.873999999999999</c:v>
                </c:pt>
                <c:pt idx="6129">
                  <c:v>16.875</c:v>
                </c:pt>
                <c:pt idx="6130">
                  <c:v>16.876000000000001</c:v>
                </c:pt>
                <c:pt idx="6131">
                  <c:v>16.879000000000001</c:v>
                </c:pt>
                <c:pt idx="6132">
                  <c:v>16.882000000000001</c:v>
                </c:pt>
                <c:pt idx="6133">
                  <c:v>16.885000000000002</c:v>
                </c:pt>
                <c:pt idx="6134">
                  <c:v>16.885999999999999</c:v>
                </c:pt>
                <c:pt idx="6135">
                  <c:v>16.887</c:v>
                </c:pt>
                <c:pt idx="6136">
                  <c:v>16.888000000000002</c:v>
                </c:pt>
                <c:pt idx="6137">
                  <c:v>16.888999999999999</c:v>
                </c:pt>
                <c:pt idx="6138">
                  <c:v>16.89</c:v>
                </c:pt>
                <c:pt idx="6139">
                  <c:v>16.893999999999998</c:v>
                </c:pt>
                <c:pt idx="6140">
                  <c:v>16.895</c:v>
                </c:pt>
                <c:pt idx="6141">
                  <c:v>16.898</c:v>
                </c:pt>
                <c:pt idx="6142">
                  <c:v>16.899999999999999</c:v>
                </c:pt>
                <c:pt idx="6143">
                  <c:v>16.901</c:v>
                </c:pt>
                <c:pt idx="6144">
                  <c:v>16.905999999999999</c:v>
                </c:pt>
                <c:pt idx="6145">
                  <c:v>16.908000000000001</c:v>
                </c:pt>
                <c:pt idx="6146">
                  <c:v>16.911999999999999</c:v>
                </c:pt>
                <c:pt idx="6147">
                  <c:v>16.913</c:v>
                </c:pt>
                <c:pt idx="6148">
                  <c:v>16.917999999999999</c:v>
                </c:pt>
                <c:pt idx="6149">
                  <c:v>16.920999999999999</c:v>
                </c:pt>
                <c:pt idx="6150">
                  <c:v>16.922000000000001</c:v>
                </c:pt>
                <c:pt idx="6151">
                  <c:v>16.928000000000001</c:v>
                </c:pt>
                <c:pt idx="6152">
                  <c:v>16.93</c:v>
                </c:pt>
                <c:pt idx="6153">
                  <c:v>16.931000000000001</c:v>
                </c:pt>
                <c:pt idx="6154">
                  <c:v>16.934000000000001</c:v>
                </c:pt>
                <c:pt idx="6155">
                  <c:v>16.934999999999999</c:v>
                </c:pt>
                <c:pt idx="6156">
                  <c:v>16.940000000000001</c:v>
                </c:pt>
                <c:pt idx="6157">
                  <c:v>16.943999999999999</c:v>
                </c:pt>
                <c:pt idx="6158">
                  <c:v>16.948</c:v>
                </c:pt>
                <c:pt idx="6159">
                  <c:v>16.952000000000002</c:v>
                </c:pt>
                <c:pt idx="6160">
                  <c:v>16.952999999999999</c:v>
                </c:pt>
                <c:pt idx="6161">
                  <c:v>16.954000000000001</c:v>
                </c:pt>
                <c:pt idx="6162">
                  <c:v>16.957999999999998</c:v>
                </c:pt>
                <c:pt idx="6163">
                  <c:v>16.959</c:v>
                </c:pt>
                <c:pt idx="6164">
                  <c:v>16.96</c:v>
                </c:pt>
                <c:pt idx="6165">
                  <c:v>16.963000000000001</c:v>
                </c:pt>
                <c:pt idx="6166">
                  <c:v>16.966999999999999</c:v>
                </c:pt>
                <c:pt idx="6167">
                  <c:v>16.968</c:v>
                </c:pt>
                <c:pt idx="6168">
                  <c:v>16.969000000000001</c:v>
                </c:pt>
                <c:pt idx="6169">
                  <c:v>16.972999999999999</c:v>
                </c:pt>
                <c:pt idx="6170">
                  <c:v>16.975000000000001</c:v>
                </c:pt>
                <c:pt idx="6171">
                  <c:v>16.975999999999999</c:v>
                </c:pt>
                <c:pt idx="6172">
                  <c:v>16.978000000000002</c:v>
                </c:pt>
                <c:pt idx="6173">
                  <c:v>16.978999999999999</c:v>
                </c:pt>
                <c:pt idx="6174">
                  <c:v>16.98</c:v>
                </c:pt>
                <c:pt idx="6175">
                  <c:v>16.984000000000002</c:v>
                </c:pt>
                <c:pt idx="6176">
                  <c:v>16.984999999999999</c:v>
                </c:pt>
                <c:pt idx="6177">
                  <c:v>16.986000000000001</c:v>
                </c:pt>
                <c:pt idx="6178">
                  <c:v>16.988</c:v>
                </c:pt>
                <c:pt idx="6179">
                  <c:v>16.989999999999998</c:v>
                </c:pt>
                <c:pt idx="6180">
                  <c:v>16.992000000000001</c:v>
                </c:pt>
                <c:pt idx="6181">
                  <c:v>16.992999999999999</c:v>
                </c:pt>
                <c:pt idx="6182">
                  <c:v>17.006</c:v>
                </c:pt>
                <c:pt idx="6183">
                  <c:v>17.007999999999999</c:v>
                </c:pt>
                <c:pt idx="6184">
                  <c:v>17.013000000000002</c:v>
                </c:pt>
                <c:pt idx="6185">
                  <c:v>17.018000000000001</c:v>
                </c:pt>
                <c:pt idx="6186">
                  <c:v>17.018999999999998</c:v>
                </c:pt>
                <c:pt idx="6187">
                  <c:v>17.021000000000001</c:v>
                </c:pt>
                <c:pt idx="6188">
                  <c:v>17.021999999999998</c:v>
                </c:pt>
                <c:pt idx="6189">
                  <c:v>17.023</c:v>
                </c:pt>
                <c:pt idx="6190">
                  <c:v>17.024000000000001</c:v>
                </c:pt>
                <c:pt idx="6191">
                  <c:v>17.026</c:v>
                </c:pt>
                <c:pt idx="6192">
                  <c:v>17.027999999999999</c:v>
                </c:pt>
                <c:pt idx="6193">
                  <c:v>17.033000000000001</c:v>
                </c:pt>
                <c:pt idx="6194">
                  <c:v>17.038</c:v>
                </c:pt>
                <c:pt idx="6195">
                  <c:v>17.044</c:v>
                </c:pt>
                <c:pt idx="6196">
                  <c:v>17.045000000000002</c:v>
                </c:pt>
                <c:pt idx="6197">
                  <c:v>17.050999999999998</c:v>
                </c:pt>
                <c:pt idx="6198">
                  <c:v>17.055</c:v>
                </c:pt>
                <c:pt idx="6199">
                  <c:v>17.059000000000001</c:v>
                </c:pt>
                <c:pt idx="6200">
                  <c:v>17.062999999999999</c:v>
                </c:pt>
                <c:pt idx="6201">
                  <c:v>17.065000000000001</c:v>
                </c:pt>
                <c:pt idx="6202">
                  <c:v>17.067</c:v>
                </c:pt>
                <c:pt idx="6203">
                  <c:v>17.074999999999999</c:v>
                </c:pt>
                <c:pt idx="6204">
                  <c:v>17.077000000000002</c:v>
                </c:pt>
                <c:pt idx="6205">
                  <c:v>17.082999999999998</c:v>
                </c:pt>
                <c:pt idx="6206">
                  <c:v>17.085999999999999</c:v>
                </c:pt>
                <c:pt idx="6207">
                  <c:v>17.091999999999999</c:v>
                </c:pt>
                <c:pt idx="6208">
                  <c:v>17.094000000000001</c:v>
                </c:pt>
                <c:pt idx="6209">
                  <c:v>17.094999999999999</c:v>
                </c:pt>
                <c:pt idx="6210">
                  <c:v>17.099</c:v>
                </c:pt>
                <c:pt idx="6211">
                  <c:v>17.100999999999999</c:v>
                </c:pt>
                <c:pt idx="6212">
                  <c:v>17.103000000000002</c:v>
                </c:pt>
                <c:pt idx="6213">
                  <c:v>17.103999999999999</c:v>
                </c:pt>
                <c:pt idx="6214">
                  <c:v>17.106999999999999</c:v>
                </c:pt>
                <c:pt idx="6215">
                  <c:v>17.111999999999998</c:v>
                </c:pt>
                <c:pt idx="6216">
                  <c:v>17.113</c:v>
                </c:pt>
                <c:pt idx="6217">
                  <c:v>17.116</c:v>
                </c:pt>
                <c:pt idx="6218">
                  <c:v>17.117999999999999</c:v>
                </c:pt>
                <c:pt idx="6219">
                  <c:v>17.123000000000001</c:v>
                </c:pt>
                <c:pt idx="6220">
                  <c:v>17.125</c:v>
                </c:pt>
                <c:pt idx="6221">
                  <c:v>17.126000000000001</c:v>
                </c:pt>
                <c:pt idx="6222">
                  <c:v>17.135000000000002</c:v>
                </c:pt>
                <c:pt idx="6223">
                  <c:v>17.135999999999999</c:v>
                </c:pt>
                <c:pt idx="6224">
                  <c:v>17.138999999999999</c:v>
                </c:pt>
                <c:pt idx="6225">
                  <c:v>17.141999999999999</c:v>
                </c:pt>
                <c:pt idx="6226">
                  <c:v>17.143000000000001</c:v>
                </c:pt>
                <c:pt idx="6227">
                  <c:v>17.143999999999998</c:v>
                </c:pt>
                <c:pt idx="6228">
                  <c:v>17.146000000000001</c:v>
                </c:pt>
                <c:pt idx="6229">
                  <c:v>17.149000000000001</c:v>
                </c:pt>
                <c:pt idx="6230">
                  <c:v>17.149999999999999</c:v>
                </c:pt>
                <c:pt idx="6231">
                  <c:v>17.155999999999999</c:v>
                </c:pt>
                <c:pt idx="6232">
                  <c:v>17.157</c:v>
                </c:pt>
                <c:pt idx="6233">
                  <c:v>17.158999999999999</c:v>
                </c:pt>
                <c:pt idx="6234">
                  <c:v>17.161999999999999</c:v>
                </c:pt>
                <c:pt idx="6235">
                  <c:v>17.164000000000001</c:v>
                </c:pt>
                <c:pt idx="6236">
                  <c:v>17.167000000000002</c:v>
                </c:pt>
                <c:pt idx="6237">
                  <c:v>17.175999999999998</c:v>
                </c:pt>
                <c:pt idx="6238">
                  <c:v>17.177</c:v>
                </c:pt>
                <c:pt idx="6239">
                  <c:v>17.18</c:v>
                </c:pt>
                <c:pt idx="6240">
                  <c:v>17.181000000000001</c:v>
                </c:pt>
                <c:pt idx="6241">
                  <c:v>17.184999999999999</c:v>
                </c:pt>
                <c:pt idx="6242">
                  <c:v>17.186</c:v>
                </c:pt>
                <c:pt idx="6243">
                  <c:v>17.187999999999999</c:v>
                </c:pt>
                <c:pt idx="6244">
                  <c:v>17.195</c:v>
                </c:pt>
                <c:pt idx="6245">
                  <c:v>17.199000000000002</c:v>
                </c:pt>
                <c:pt idx="6246">
                  <c:v>17.202000000000002</c:v>
                </c:pt>
                <c:pt idx="6247">
                  <c:v>17.206</c:v>
                </c:pt>
                <c:pt idx="6248">
                  <c:v>17.207999999999998</c:v>
                </c:pt>
                <c:pt idx="6249">
                  <c:v>17.209</c:v>
                </c:pt>
                <c:pt idx="6250">
                  <c:v>17.210999999999999</c:v>
                </c:pt>
                <c:pt idx="6251">
                  <c:v>17.216000000000001</c:v>
                </c:pt>
                <c:pt idx="6252">
                  <c:v>17.216999999999999</c:v>
                </c:pt>
                <c:pt idx="6253">
                  <c:v>17.219000000000001</c:v>
                </c:pt>
                <c:pt idx="6254">
                  <c:v>17.22</c:v>
                </c:pt>
                <c:pt idx="6255">
                  <c:v>17.227</c:v>
                </c:pt>
                <c:pt idx="6256">
                  <c:v>17.23</c:v>
                </c:pt>
                <c:pt idx="6257">
                  <c:v>17.234999999999999</c:v>
                </c:pt>
                <c:pt idx="6258">
                  <c:v>17.238</c:v>
                </c:pt>
                <c:pt idx="6259">
                  <c:v>17.239999999999998</c:v>
                </c:pt>
                <c:pt idx="6260">
                  <c:v>17.241</c:v>
                </c:pt>
                <c:pt idx="6261">
                  <c:v>17.248000000000001</c:v>
                </c:pt>
                <c:pt idx="6262">
                  <c:v>17.248999999999999</c:v>
                </c:pt>
                <c:pt idx="6263">
                  <c:v>17.25</c:v>
                </c:pt>
                <c:pt idx="6264">
                  <c:v>17.251000000000001</c:v>
                </c:pt>
                <c:pt idx="6265">
                  <c:v>17.260000000000002</c:v>
                </c:pt>
                <c:pt idx="6266">
                  <c:v>17.262</c:v>
                </c:pt>
                <c:pt idx="6267">
                  <c:v>17.263000000000002</c:v>
                </c:pt>
                <c:pt idx="6268">
                  <c:v>17.266999999999999</c:v>
                </c:pt>
                <c:pt idx="6269">
                  <c:v>17.268999999999998</c:v>
                </c:pt>
                <c:pt idx="6270">
                  <c:v>17.27</c:v>
                </c:pt>
                <c:pt idx="6271">
                  <c:v>17.271999999999998</c:v>
                </c:pt>
                <c:pt idx="6272">
                  <c:v>17.277000000000001</c:v>
                </c:pt>
                <c:pt idx="6273">
                  <c:v>17.279</c:v>
                </c:pt>
                <c:pt idx="6274">
                  <c:v>17.280999999999999</c:v>
                </c:pt>
                <c:pt idx="6275">
                  <c:v>17.283000000000001</c:v>
                </c:pt>
                <c:pt idx="6276">
                  <c:v>17.283999999999999</c:v>
                </c:pt>
                <c:pt idx="6277">
                  <c:v>17.286999999999999</c:v>
                </c:pt>
                <c:pt idx="6278">
                  <c:v>17.288</c:v>
                </c:pt>
                <c:pt idx="6279">
                  <c:v>17.29</c:v>
                </c:pt>
                <c:pt idx="6280">
                  <c:v>17.292000000000002</c:v>
                </c:pt>
                <c:pt idx="6281">
                  <c:v>17.292999999999999</c:v>
                </c:pt>
                <c:pt idx="6282">
                  <c:v>17.295000000000002</c:v>
                </c:pt>
                <c:pt idx="6283">
                  <c:v>17.295999999999999</c:v>
                </c:pt>
                <c:pt idx="6284">
                  <c:v>17.297000000000001</c:v>
                </c:pt>
                <c:pt idx="6285">
                  <c:v>17.297999999999998</c:v>
                </c:pt>
                <c:pt idx="6286">
                  <c:v>17.3</c:v>
                </c:pt>
                <c:pt idx="6287">
                  <c:v>17.303999999999998</c:v>
                </c:pt>
                <c:pt idx="6288">
                  <c:v>17.309000000000001</c:v>
                </c:pt>
                <c:pt idx="6289">
                  <c:v>17.312000000000001</c:v>
                </c:pt>
                <c:pt idx="6290">
                  <c:v>17.314</c:v>
                </c:pt>
                <c:pt idx="6291">
                  <c:v>17.315999999999999</c:v>
                </c:pt>
                <c:pt idx="6292">
                  <c:v>17.317</c:v>
                </c:pt>
                <c:pt idx="6293">
                  <c:v>17.329000000000001</c:v>
                </c:pt>
                <c:pt idx="6294">
                  <c:v>17.329999999999998</c:v>
                </c:pt>
                <c:pt idx="6295">
                  <c:v>17.334</c:v>
                </c:pt>
                <c:pt idx="6296">
                  <c:v>17.335999999999999</c:v>
                </c:pt>
                <c:pt idx="6297">
                  <c:v>17.338999999999999</c:v>
                </c:pt>
                <c:pt idx="6298">
                  <c:v>17.341999999999999</c:v>
                </c:pt>
                <c:pt idx="6299">
                  <c:v>17.344000000000001</c:v>
                </c:pt>
                <c:pt idx="6300">
                  <c:v>17.350999999999999</c:v>
                </c:pt>
                <c:pt idx="6301">
                  <c:v>17.352</c:v>
                </c:pt>
                <c:pt idx="6302">
                  <c:v>17.353999999999999</c:v>
                </c:pt>
                <c:pt idx="6303">
                  <c:v>17.361000000000001</c:v>
                </c:pt>
                <c:pt idx="6304">
                  <c:v>17.361999999999998</c:v>
                </c:pt>
                <c:pt idx="6305">
                  <c:v>17.364000000000001</c:v>
                </c:pt>
                <c:pt idx="6306">
                  <c:v>17.364999999999998</c:v>
                </c:pt>
                <c:pt idx="6307">
                  <c:v>17.367999999999999</c:v>
                </c:pt>
                <c:pt idx="6308">
                  <c:v>17.37</c:v>
                </c:pt>
                <c:pt idx="6309">
                  <c:v>17.373000000000001</c:v>
                </c:pt>
                <c:pt idx="6310">
                  <c:v>17.376000000000001</c:v>
                </c:pt>
                <c:pt idx="6311">
                  <c:v>17.376999999999999</c:v>
                </c:pt>
                <c:pt idx="6312">
                  <c:v>17.378</c:v>
                </c:pt>
                <c:pt idx="6313">
                  <c:v>17.379000000000001</c:v>
                </c:pt>
                <c:pt idx="6314">
                  <c:v>17.381</c:v>
                </c:pt>
                <c:pt idx="6315">
                  <c:v>17.382999999999999</c:v>
                </c:pt>
                <c:pt idx="6316">
                  <c:v>17.384</c:v>
                </c:pt>
                <c:pt idx="6317">
                  <c:v>17.385000000000002</c:v>
                </c:pt>
                <c:pt idx="6318">
                  <c:v>17.387</c:v>
                </c:pt>
                <c:pt idx="6319">
                  <c:v>17.388000000000002</c:v>
                </c:pt>
                <c:pt idx="6320">
                  <c:v>17.390999999999998</c:v>
                </c:pt>
                <c:pt idx="6321">
                  <c:v>17.391999999999999</c:v>
                </c:pt>
                <c:pt idx="6322">
                  <c:v>17.393000000000001</c:v>
                </c:pt>
                <c:pt idx="6323">
                  <c:v>17.396000000000001</c:v>
                </c:pt>
                <c:pt idx="6324">
                  <c:v>17.405999999999999</c:v>
                </c:pt>
                <c:pt idx="6325">
                  <c:v>17.408000000000001</c:v>
                </c:pt>
                <c:pt idx="6326">
                  <c:v>17.41</c:v>
                </c:pt>
                <c:pt idx="6327">
                  <c:v>17.413</c:v>
                </c:pt>
                <c:pt idx="6328">
                  <c:v>17.414000000000001</c:v>
                </c:pt>
                <c:pt idx="6329">
                  <c:v>17.414999999999999</c:v>
                </c:pt>
                <c:pt idx="6330">
                  <c:v>17.416</c:v>
                </c:pt>
                <c:pt idx="6331">
                  <c:v>17.420999999999999</c:v>
                </c:pt>
                <c:pt idx="6332">
                  <c:v>17.422000000000001</c:v>
                </c:pt>
                <c:pt idx="6333">
                  <c:v>17.423999999999999</c:v>
                </c:pt>
                <c:pt idx="6334">
                  <c:v>17.428000000000001</c:v>
                </c:pt>
                <c:pt idx="6335">
                  <c:v>17.431000000000001</c:v>
                </c:pt>
                <c:pt idx="6336">
                  <c:v>17.434999999999999</c:v>
                </c:pt>
                <c:pt idx="6337">
                  <c:v>17.437000000000001</c:v>
                </c:pt>
                <c:pt idx="6338">
                  <c:v>17.437999999999999</c:v>
                </c:pt>
                <c:pt idx="6339">
                  <c:v>17.440000000000001</c:v>
                </c:pt>
                <c:pt idx="6340">
                  <c:v>17.443000000000001</c:v>
                </c:pt>
                <c:pt idx="6341">
                  <c:v>17.443999999999999</c:v>
                </c:pt>
                <c:pt idx="6342">
                  <c:v>17.445</c:v>
                </c:pt>
                <c:pt idx="6343">
                  <c:v>17.452999999999999</c:v>
                </c:pt>
                <c:pt idx="6344">
                  <c:v>17.454999999999998</c:v>
                </c:pt>
                <c:pt idx="6345">
                  <c:v>17.46</c:v>
                </c:pt>
                <c:pt idx="6346">
                  <c:v>17.462</c:v>
                </c:pt>
                <c:pt idx="6347">
                  <c:v>17.463000000000001</c:v>
                </c:pt>
                <c:pt idx="6348">
                  <c:v>17.463999999999999</c:v>
                </c:pt>
                <c:pt idx="6349">
                  <c:v>17.465</c:v>
                </c:pt>
                <c:pt idx="6350">
                  <c:v>17.466000000000001</c:v>
                </c:pt>
                <c:pt idx="6351">
                  <c:v>17.466999999999999</c:v>
                </c:pt>
                <c:pt idx="6352">
                  <c:v>17.472999999999999</c:v>
                </c:pt>
                <c:pt idx="6353">
                  <c:v>17.477</c:v>
                </c:pt>
                <c:pt idx="6354">
                  <c:v>17.478000000000002</c:v>
                </c:pt>
                <c:pt idx="6355">
                  <c:v>17.481999999999999</c:v>
                </c:pt>
                <c:pt idx="6356">
                  <c:v>17.483000000000001</c:v>
                </c:pt>
                <c:pt idx="6357">
                  <c:v>17.484999999999999</c:v>
                </c:pt>
                <c:pt idx="6358">
                  <c:v>17.488</c:v>
                </c:pt>
                <c:pt idx="6359">
                  <c:v>17.498000000000001</c:v>
                </c:pt>
                <c:pt idx="6360">
                  <c:v>17.5</c:v>
                </c:pt>
                <c:pt idx="6361">
                  <c:v>17.501000000000001</c:v>
                </c:pt>
                <c:pt idx="6362">
                  <c:v>17.503</c:v>
                </c:pt>
                <c:pt idx="6363">
                  <c:v>17.506</c:v>
                </c:pt>
                <c:pt idx="6364">
                  <c:v>17.507000000000001</c:v>
                </c:pt>
                <c:pt idx="6365">
                  <c:v>17.513999999999999</c:v>
                </c:pt>
                <c:pt idx="6366">
                  <c:v>17.518000000000001</c:v>
                </c:pt>
                <c:pt idx="6367">
                  <c:v>17.524999999999999</c:v>
                </c:pt>
                <c:pt idx="6368">
                  <c:v>17.527000000000001</c:v>
                </c:pt>
                <c:pt idx="6369">
                  <c:v>17.529</c:v>
                </c:pt>
                <c:pt idx="6370">
                  <c:v>17.539000000000001</c:v>
                </c:pt>
                <c:pt idx="6371">
                  <c:v>17.542999999999999</c:v>
                </c:pt>
                <c:pt idx="6372">
                  <c:v>17.545999999999999</c:v>
                </c:pt>
                <c:pt idx="6373">
                  <c:v>17.553000000000001</c:v>
                </c:pt>
                <c:pt idx="6374">
                  <c:v>17.555</c:v>
                </c:pt>
                <c:pt idx="6375">
                  <c:v>17.556000000000001</c:v>
                </c:pt>
                <c:pt idx="6376">
                  <c:v>17.558</c:v>
                </c:pt>
                <c:pt idx="6377">
                  <c:v>17.559000000000001</c:v>
                </c:pt>
                <c:pt idx="6378">
                  <c:v>17.561</c:v>
                </c:pt>
                <c:pt idx="6379">
                  <c:v>17.564</c:v>
                </c:pt>
                <c:pt idx="6380">
                  <c:v>17.573</c:v>
                </c:pt>
                <c:pt idx="6381">
                  <c:v>17.577000000000002</c:v>
                </c:pt>
                <c:pt idx="6382">
                  <c:v>17.579000000000001</c:v>
                </c:pt>
                <c:pt idx="6383">
                  <c:v>17.579999999999998</c:v>
                </c:pt>
                <c:pt idx="6384">
                  <c:v>17.584</c:v>
                </c:pt>
                <c:pt idx="6385">
                  <c:v>17.585999999999999</c:v>
                </c:pt>
                <c:pt idx="6386">
                  <c:v>17.588999999999999</c:v>
                </c:pt>
                <c:pt idx="6387">
                  <c:v>17.59</c:v>
                </c:pt>
                <c:pt idx="6388">
                  <c:v>17.591999999999999</c:v>
                </c:pt>
                <c:pt idx="6389">
                  <c:v>17.594000000000001</c:v>
                </c:pt>
                <c:pt idx="6390">
                  <c:v>17.597000000000001</c:v>
                </c:pt>
                <c:pt idx="6391">
                  <c:v>17.599</c:v>
                </c:pt>
                <c:pt idx="6392">
                  <c:v>17.602</c:v>
                </c:pt>
                <c:pt idx="6393">
                  <c:v>17.608000000000001</c:v>
                </c:pt>
                <c:pt idx="6394">
                  <c:v>17.61</c:v>
                </c:pt>
                <c:pt idx="6395">
                  <c:v>17.611999999999998</c:v>
                </c:pt>
                <c:pt idx="6396">
                  <c:v>17.617000000000001</c:v>
                </c:pt>
                <c:pt idx="6397">
                  <c:v>17.623000000000001</c:v>
                </c:pt>
                <c:pt idx="6398">
                  <c:v>17.626000000000001</c:v>
                </c:pt>
                <c:pt idx="6399">
                  <c:v>17.626999999999999</c:v>
                </c:pt>
                <c:pt idx="6400">
                  <c:v>17.628</c:v>
                </c:pt>
                <c:pt idx="6401">
                  <c:v>17.63</c:v>
                </c:pt>
                <c:pt idx="6402">
                  <c:v>17.631</c:v>
                </c:pt>
                <c:pt idx="6403">
                  <c:v>17.632000000000001</c:v>
                </c:pt>
                <c:pt idx="6404">
                  <c:v>17.632999999999999</c:v>
                </c:pt>
                <c:pt idx="6405">
                  <c:v>17.635000000000002</c:v>
                </c:pt>
                <c:pt idx="6406">
                  <c:v>17.635999999999999</c:v>
                </c:pt>
                <c:pt idx="6407">
                  <c:v>17.646000000000001</c:v>
                </c:pt>
                <c:pt idx="6408">
                  <c:v>17.646999999999998</c:v>
                </c:pt>
                <c:pt idx="6409">
                  <c:v>17.648</c:v>
                </c:pt>
                <c:pt idx="6410">
                  <c:v>17.652000000000001</c:v>
                </c:pt>
                <c:pt idx="6411">
                  <c:v>17.657</c:v>
                </c:pt>
                <c:pt idx="6412">
                  <c:v>17.658999999999999</c:v>
                </c:pt>
                <c:pt idx="6413">
                  <c:v>17.66</c:v>
                </c:pt>
                <c:pt idx="6414">
                  <c:v>17.661000000000001</c:v>
                </c:pt>
                <c:pt idx="6415">
                  <c:v>17.663</c:v>
                </c:pt>
                <c:pt idx="6416">
                  <c:v>17.664000000000001</c:v>
                </c:pt>
                <c:pt idx="6417">
                  <c:v>17.664999999999999</c:v>
                </c:pt>
                <c:pt idx="6418">
                  <c:v>17.666</c:v>
                </c:pt>
                <c:pt idx="6419">
                  <c:v>17.669</c:v>
                </c:pt>
                <c:pt idx="6420">
                  <c:v>17.670999999999999</c:v>
                </c:pt>
                <c:pt idx="6421">
                  <c:v>17.684999999999999</c:v>
                </c:pt>
                <c:pt idx="6422">
                  <c:v>17.686</c:v>
                </c:pt>
                <c:pt idx="6423">
                  <c:v>17.690000000000001</c:v>
                </c:pt>
                <c:pt idx="6424">
                  <c:v>17.696000000000002</c:v>
                </c:pt>
                <c:pt idx="6425">
                  <c:v>17.702000000000002</c:v>
                </c:pt>
                <c:pt idx="6426">
                  <c:v>17.704000000000001</c:v>
                </c:pt>
                <c:pt idx="6427">
                  <c:v>17.707000000000001</c:v>
                </c:pt>
                <c:pt idx="6428">
                  <c:v>17.716000000000001</c:v>
                </c:pt>
                <c:pt idx="6429">
                  <c:v>17.718</c:v>
                </c:pt>
                <c:pt idx="6430">
                  <c:v>17.721</c:v>
                </c:pt>
                <c:pt idx="6431">
                  <c:v>17.722000000000001</c:v>
                </c:pt>
                <c:pt idx="6432">
                  <c:v>17.725999999999999</c:v>
                </c:pt>
                <c:pt idx="6433">
                  <c:v>17.728000000000002</c:v>
                </c:pt>
                <c:pt idx="6434">
                  <c:v>17.733000000000001</c:v>
                </c:pt>
                <c:pt idx="6435">
                  <c:v>17.734000000000002</c:v>
                </c:pt>
                <c:pt idx="6436">
                  <c:v>17.734999999999999</c:v>
                </c:pt>
                <c:pt idx="6437">
                  <c:v>17.736999999999998</c:v>
                </c:pt>
                <c:pt idx="6438">
                  <c:v>17.738</c:v>
                </c:pt>
                <c:pt idx="6439">
                  <c:v>17.739000000000001</c:v>
                </c:pt>
                <c:pt idx="6440">
                  <c:v>17.739999999999998</c:v>
                </c:pt>
                <c:pt idx="6441">
                  <c:v>17.742999999999999</c:v>
                </c:pt>
                <c:pt idx="6442">
                  <c:v>17.748999999999999</c:v>
                </c:pt>
                <c:pt idx="6443">
                  <c:v>17.751000000000001</c:v>
                </c:pt>
                <c:pt idx="6444">
                  <c:v>17.754999999999999</c:v>
                </c:pt>
                <c:pt idx="6445">
                  <c:v>17.757000000000001</c:v>
                </c:pt>
                <c:pt idx="6446">
                  <c:v>17.762</c:v>
                </c:pt>
                <c:pt idx="6447">
                  <c:v>17.763000000000002</c:v>
                </c:pt>
                <c:pt idx="6448">
                  <c:v>17.763999999999999</c:v>
                </c:pt>
                <c:pt idx="6449">
                  <c:v>17.765000000000001</c:v>
                </c:pt>
                <c:pt idx="6450">
                  <c:v>17.765999999999998</c:v>
                </c:pt>
                <c:pt idx="6451">
                  <c:v>17.768999999999998</c:v>
                </c:pt>
                <c:pt idx="6452">
                  <c:v>17.773</c:v>
                </c:pt>
                <c:pt idx="6453">
                  <c:v>17.780999999999999</c:v>
                </c:pt>
                <c:pt idx="6454">
                  <c:v>17.782</c:v>
                </c:pt>
                <c:pt idx="6455">
                  <c:v>17.783000000000001</c:v>
                </c:pt>
                <c:pt idx="6456">
                  <c:v>17.786999999999999</c:v>
                </c:pt>
                <c:pt idx="6457">
                  <c:v>17.792999999999999</c:v>
                </c:pt>
                <c:pt idx="6458">
                  <c:v>17.794</c:v>
                </c:pt>
                <c:pt idx="6459">
                  <c:v>17.795999999999999</c:v>
                </c:pt>
                <c:pt idx="6460">
                  <c:v>17.797000000000001</c:v>
                </c:pt>
                <c:pt idx="6461">
                  <c:v>17.797999999999998</c:v>
                </c:pt>
                <c:pt idx="6462">
                  <c:v>17.806000000000001</c:v>
                </c:pt>
                <c:pt idx="6463">
                  <c:v>17.806999999999999</c:v>
                </c:pt>
                <c:pt idx="6464">
                  <c:v>17.808</c:v>
                </c:pt>
                <c:pt idx="6465">
                  <c:v>17.811</c:v>
                </c:pt>
                <c:pt idx="6466">
                  <c:v>17.812000000000001</c:v>
                </c:pt>
                <c:pt idx="6467">
                  <c:v>17.815000000000001</c:v>
                </c:pt>
                <c:pt idx="6468">
                  <c:v>17.817</c:v>
                </c:pt>
                <c:pt idx="6469">
                  <c:v>17.823</c:v>
                </c:pt>
                <c:pt idx="6470">
                  <c:v>17.824000000000002</c:v>
                </c:pt>
                <c:pt idx="6471">
                  <c:v>17.824999999999999</c:v>
                </c:pt>
                <c:pt idx="6472">
                  <c:v>17.826000000000001</c:v>
                </c:pt>
                <c:pt idx="6473">
                  <c:v>17.827999999999999</c:v>
                </c:pt>
                <c:pt idx="6474">
                  <c:v>17.829999999999998</c:v>
                </c:pt>
                <c:pt idx="6475">
                  <c:v>17.831</c:v>
                </c:pt>
                <c:pt idx="6476">
                  <c:v>17.832000000000001</c:v>
                </c:pt>
                <c:pt idx="6477">
                  <c:v>17.835000000000001</c:v>
                </c:pt>
                <c:pt idx="6478">
                  <c:v>17.838000000000001</c:v>
                </c:pt>
                <c:pt idx="6479">
                  <c:v>17.838999999999999</c:v>
                </c:pt>
                <c:pt idx="6480">
                  <c:v>17.84</c:v>
                </c:pt>
                <c:pt idx="6481">
                  <c:v>17.841000000000001</c:v>
                </c:pt>
                <c:pt idx="6482">
                  <c:v>17.841999999999999</c:v>
                </c:pt>
                <c:pt idx="6483">
                  <c:v>17.844999999999999</c:v>
                </c:pt>
                <c:pt idx="6484">
                  <c:v>17.850999999999999</c:v>
                </c:pt>
                <c:pt idx="6485">
                  <c:v>17.853000000000002</c:v>
                </c:pt>
                <c:pt idx="6486">
                  <c:v>17.856999999999999</c:v>
                </c:pt>
                <c:pt idx="6487">
                  <c:v>17.858000000000001</c:v>
                </c:pt>
                <c:pt idx="6488">
                  <c:v>17.86</c:v>
                </c:pt>
                <c:pt idx="6489">
                  <c:v>17.861000000000001</c:v>
                </c:pt>
                <c:pt idx="6490">
                  <c:v>17.861999999999998</c:v>
                </c:pt>
                <c:pt idx="6491">
                  <c:v>17.863</c:v>
                </c:pt>
                <c:pt idx="6492">
                  <c:v>17.864000000000001</c:v>
                </c:pt>
                <c:pt idx="6493">
                  <c:v>17.867000000000001</c:v>
                </c:pt>
                <c:pt idx="6494">
                  <c:v>17.867999999999999</c:v>
                </c:pt>
                <c:pt idx="6495">
                  <c:v>17.872</c:v>
                </c:pt>
                <c:pt idx="6496">
                  <c:v>17.876999999999999</c:v>
                </c:pt>
                <c:pt idx="6497">
                  <c:v>17.881</c:v>
                </c:pt>
                <c:pt idx="6498">
                  <c:v>17.882999999999999</c:v>
                </c:pt>
                <c:pt idx="6499">
                  <c:v>17.891999999999999</c:v>
                </c:pt>
                <c:pt idx="6500">
                  <c:v>17.893000000000001</c:v>
                </c:pt>
                <c:pt idx="6501">
                  <c:v>17.896000000000001</c:v>
                </c:pt>
                <c:pt idx="6502">
                  <c:v>17.904</c:v>
                </c:pt>
                <c:pt idx="6503">
                  <c:v>17.908999999999999</c:v>
                </c:pt>
                <c:pt idx="6504">
                  <c:v>17.911000000000001</c:v>
                </c:pt>
                <c:pt idx="6505">
                  <c:v>17.911999999999999</c:v>
                </c:pt>
                <c:pt idx="6506">
                  <c:v>17.913</c:v>
                </c:pt>
                <c:pt idx="6507">
                  <c:v>17.914000000000001</c:v>
                </c:pt>
                <c:pt idx="6508">
                  <c:v>17.919</c:v>
                </c:pt>
                <c:pt idx="6509">
                  <c:v>17.920999999999999</c:v>
                </c:pt>
                <c:pt idx="6510">
                  <c:v>17.923999999999999</c:v>
                </c:pt>
                <c:pt idx="6511">
                  <c:v>17.927</c:v>
                </c:pt>
                <c:pt idx="6512">
                  <c:v>17.928000000000001</c:v>
                </c:pt>
                <c:pt idx="6513">
                  <c:v>17.93</c:v>
                </c:pt>
                <c:pt idx="6514">
                  <c:v>17.933</c:v>
                </c:pt>
                <c:pt idx="6515">
                  <c:v>17.937999999999999</c:v>
                </c:pt>
                <c:pt idx="6516">
                  <c:v>17.939</c:v>
                </c:pt>
                <c:pt idx="6517">
                  <c:v>17.943000000000001</c:v>
                </c:pt>
                <c:pt idx="6518">
                  <c:v>17.946000000000002</c:v>
                </c:pt>
                <c:pt idx="6519">
                  <c:v>17.946999999999999</c:v>
                </c:pt>
                <c:pt idx="6520">
                  <c:v>17.948</c:v>
                </c:pt>
                <c:pt idx="6521">
                  <c:v>17.956</c:v>
                </c:pt>
                <c:pt idx="6522">
                  <c:v>17.957999999999998</c:v>
                </c:pt>
                <c:pt idx="6523">
                  <c:v>17.96</c:v>
                </c:pt>
                <c:pt idx="6524">
                  <c:v>17.960999999999999</c:v>
                </c:pt>
                <c:pt idx="6525">
                  <c:v>17.962</c:v>
                </c:pt>
                <c:pt idx="6526">
                  <c:v>17.963000000000001</c:v>
                </c:pt>
                <c:pt idx="6527">
                  <c:v>17.965</c:v>
                </c:pt>
                <c:pt idx="6528">
                  <c:v>17.968</c:v>
                </c:pt>
                <c:pt idx="6529">
                  <c:v>17.972000000000001</c:v>
                </c:pt>
                <c:pt idx="6530">
                  <c:v>17.974</c:v>
                </c:pt>
                <c:pt idx="6531">
                  <c:v>17.978999999999999</c:v>
                </c:pt>
                <c:pt idx="6532">
                  <c:v>17.981999999999999</c:v>
                </c:pt>
                <c:pt idx="6533">
                  <c:v>17.984999999999999</c:v>
                </c:pt>
                <c:pt idx="6534">
                  <c:v>17.989000000000001</c:v>
                </c:pt>
                <c:pt idx="6535">
                  <c:v>17.992999999999999</c:v>
                </c:pt>
                <c:pt idx="6536">
                  <c:v>17.994</c:v>
                </c:pt>
                <c:pt idx="6537">
                  <c:v>17.995999999999999</c:v>
                </c:pt>
                <c:pt idx="6538">
                  <c:v>18.001999999999999</c:v>
                </c:pt>
                <c:pt idx="6539">
                  <c:v>18.009</c:v>
                </c:pt>
                <c:pt idx="6540">
                  <c:v>18.010000000000002</c:v>
                </c:pt>
                <c:pt idx="6541">
                  <c:v>18.015000000000001</c:v>
                </c:pt>
                <c:pt idx="6542">
                  <c:v>18.02</c:v>
                </c:pt>
                <c:pt idx="6543">
                  <c:v>18.021000000000001</c:v>
                </c:pt>
                <c:pt idx="6544">
                  <c:v>18.023</c:v>
                </c:pt>
                <c:pt idx="6545">
                  <c:v>18.029</c:v>
                </c:pt>
                <c:pt idx="6546">
                  <c:v>18.03</c:v>
                </c:pt>
                <c:pt idx="6547">
                  <c:v>18.035</c:v>
                </c:pt>
                <c:pt idx="6548">
                  <c:v>18.036000000000001</c:v>
                </c:pt>
                <c:pt idx="6549">
                  <c:v>18.04</c:v>
                </c:pt>
                <c:pt idx="6550">
                  <c:v>18.042000000000002</c:v>
                </c:pt>
                <c:pt idx="6551">
                  <c:v>18.045000000000002</c:v>
                </c:pt>
                <c:pt idx="6552">
                  <c:v>18.047000000000001</c:v>
                </c:pt>
                <c:pt idx="6553">
                  <c:v>18.047999999999998</c:v>
                </c:pt>
                <c:pt idx="6554">
                  <c:v>18.052</c:v>
                </c:pt>
                <c:pt idx="6555">
                  <c:v>18.053999999999998</c:v>
                </c:pt>
                <c:pt idx="6556">
                  <c:v>18.062000000000001</c:v>
                </c:pt>
                <c:pt idx="6557">
                  <c:v>18.062999999999999</c:v>
                </c:pt>
                <c:pt idx="6558">
                  <c:v>18.064</c:v>
                </c:pt>
                <c:pt idx="6559">
                  <c:v>18.071999999999999</c:v>
                </c:pt>
                <c:pt idx="6560">
                  <c:v>18.074000000000002</c:v>
                </c:pt>
                <c:pt idx="6561">
                  <c:v>18.074999999999999</c:v>
                </c:pt>
                <c:pt idx="6562">
                  <c:v>18.076000000000001</c:v>
                </c:pt>
                <c:pt idx="6563">
                  <c:v>18.077999999999999</c:v>
                </c:pt>
                <c:pt idx="6564">
                  <c:v>18.079999999999998</c:v>
                </c:pt>
                <c:pt idx="6565">
                  <c:v>18.087</c:v>
                </c:pt>
                <c:pt idx="6566">
                  <c:v>18.091999999999999</c:v>
                </c:pt>
                <c:pt idx="6567">
                  <c:v>18.094000000000001</c:v>
                </c:pt>
                <c:pt idx="6568">
                  <c:v>18.096</c:v>
                </c:pt>
                <c:pt idx="6569">
                  <c:v>18.097000000000001</c:v>
                </c:pt>
                <c:pt idx="6570">
                  <c:v>18.100000000000001</c:v>
                </c:pt>
                <c:pt idx="6571">
                  <c:v>18.100999999999999</c:v>
                </c:pt>
                <c:pt idx="6572">
                  <c:v>18.103000000000002</c:v>
                </c:pt>
                <c:pt idx="6573">
                  <c:v>18.111999999999998</c:v>
                </c:pt>
                <c:pt idx="6574">
                  <c:v>18.116</c:v>
                </c:pt>
                <c:pt idx="6575">
                  <c:v>18.123999999999999</c:v>
                </c:pt>
                <c:pt idx="6576">
                  <c:v>18.125</c:v>
                </c:pt>
                <c:pt idx="6577">
                  <c:v>18.131</c:v>
                </c:pt>
                <c:pt idx="6578">
                  <c:v>18.138000000000002</c:v>
                </c:pt>
                <c:pt idx="6579">
                  <c:v>18.141999999999999</c:v>
                </c:pt>
                <c:pt idx="6580">
                  <c:v>18.143000000000001</c:v>
                </c:pt>
                <c:pt idx="6581">
                  <c:v>18.143999999999998</c:v>
                </c:pt>
                <c:pt idx="6582">
                  <c:v>18.145</c:v>
                </c:pt>
                <c:pt idx="6583">
                  <c:v>18.146999999999998</c:v>
                </c:pt>
                <c:pt idx="6584">
                  <c:v>18.149000000000001</c:v>
                </c:pt>
                <c:pt idx="6585">
                  <c:v>18.151</c:v>
                </c:pt>
                <c:pt idx="6586">
                  <c:v>18.152999999999999</c:v>
                </c:pt>
                <c:pt idx="6587">
                  <c:v>18.154</c:v>
                </c:pt>
                <c:pt idx="6588">
                  <c:v>18.155000000000001</c:v>
                </c:pt>
                <c:pt idx="6589">
                  <c:v>18.161000000000001</c:v>
                </c:pt>
                <c:pt idx="6590">
                  <c:v>18.161999999999999</c:v>
                </c:pt>
                <c:pt idx="6591">
                  <c:v>18.164999999999999</c:v>
                </c:pt>
                <c:pt idx="6592">
                  <c:v>18.166</c:v>
                </c:pt>
                <c:pt idx="6593">
                  <c:v>18.167999999999999</c:v>
                </c:pt>
                <c:pt idx="6594">
                  <c:v>18.170000000000002</c:v>
                </c:pt>
                <c:pt idx="6595">
                  <c:v>18.170999999999999</c:v>
                </c:pt>
                <c:pt idx="6596">
                  <c:v>18.172999999999998</c:v>
                </c:pt>
                <c:pt idx="6597">
                  <c:v>18.173999999999999</c:v>
                </c:pt>
                <c:pt idx="6598">
                  <c:v>18.178000000000001</c:v>
                </c:pt>
                <c:pt idx="6599">
                  <c:v>18.178999999999998</c:v>
                </c:pt>
                <c:pt idx="6600">
                  <c:v>18.18</c:v>
                </c:pt>
                <c:pt idx="6601">
                  <c:v>18.187000000000001</c:v>
                </c:pt>
                <c:pt idx="6602">
                  <c:v>18.189</c:v>
                </c:pt>
                <c:pt idx="6603">
                  <c:v>18.190000000000001</c:v>
                </c:pt>
                <c:pt idx="6604">
                  <c:v>18.193000000000001</c:v>
                </c:pt>
                <c:pt idx="6605">
                  <c:v>18.193999999999999</c:v>
                </c:pt>
                <c:pt idx="6606">
                  <c:v>18.206</c:v>
                </c:pt>
                <c:pt idx="6607">
                  <c:v>18.21</c:v>
                </c:pt>
                <c:pt idx="6608">
                  <c:v>18.213000000000001</c:v>
                </c:pt>
                <c:pt idx="6609">
                  <c:v>18.213999999999999</c:v>
                </c:pt>
                <c:pt idx="6610">
                  <c:v>18.215</c:v>
                </c:pt>
                <c:pt idx="6611">
                  <c:v>18.22</c:v>
                </c:pt>
                <c:pt idx="6612">
                  <c:v>18.222000000000001</c:v>
                </c:pt>
                <c:pt idx="6613">
                  <c:v>18.227</c:v>
                </c:pt>
                <c:pt idx="6614">
                  <c:v>18.231000000000002</c:v>
                </c:pt>
                <c:pt idx="6615">
                  <c:v>18.234000000000002</c:v>
                </c:pt>
                <c:pt idx="6616">
                  <c:v>18.234999999999999</c:v>
                </c:pt>
                <c:pt idx="6617">
                  <c:v>18.238</c:v>
                </c:pt>
                <c:pt idx="6618">
                  <c:v>18.241</c:v>
                </c:pt>
                <c:pt idx="6619">
                  <c:v>18.242000000000001</c:v>
                </c:pt>
                <c:pt idx="6620">
                  <c:v>18.245999999999999</c:v>
                </c:pt>
                <c:pt idx="6621">
                  <c:v>18.25</c:v>
                </c:pt>
                <c:pt idx="6622">
                  <c:v>18.253</c:v>
                </c:pt>
                <c:pt idx="6623">
                  <c:v>18.254000000000001</c:v>
                </c:pt>
                <c:pt idx="6624">
                  <c:v>18.257999999999999</c:v>
                </c:pt>
                <c:pt idx="6625">
                  <c:v>18.260999999999999</c:v>
                </c:pt>
                <c:pt idx="6626">
                  <c:v>18.262</c:v>
                </c:pt>
                <c:pt idx="6627">
                  <c:v>18.271000000000001</c:v>
                </c:pt>
                <c:pt idx="6628">
                  <c:v>18.276</c:v>
                </c:pt>
                <c:pt idx="6629">
                  <c:v>18.277999999999999</c:v>
                </c:pt>
                <c:pt idx="6630">
                  <c:v>18.280999999999999</c:v>
                </c:pt>
                <c:pt idx="6631">
                  <c:v>18.283999999999999</c:v>
                </c:pt>
                <c:pt idx="6632">
                  <c:v>18.285</c:v>
                </c:pt>
                <c:pt idx="6633">
                  <c:v>18.289000000000001</c:v>
                </c:pt>
                <c:pt idx="6634">
                  <c:v>18.292000000000002</c:v>
                </c:pt>
                <c:pt idx="6635">
                  <c:v>18.295999999999999</c:v>
                </c:pt>
                <c:pt idx="6636">
                  <c:v>18.298999999999999</c:v>
                </c:pt>
                <c:pt idx="6637">
                  <c:v>18.300999999999998</c:v>
                </c:pt>
                <c:pt idx="6638">
                  <c:v>18.302</c:v>
                </c:pt>
                <c:pt idx="6639">
                  <c:v>18.303000000000001</c:v>
                </c:pt>
                <c:pt idx="6640">
                  <c:v>18.303999999999998</c:v>
                </c:pt>
                <c:pt idx="6641">
                  <c:v>18.308</c:v>
                </c:pt>
                <c:pt idx="6642">
                  <c:v>18.309999999999999</c:v>
                </c:pt>
                <c:pt idx="6643">
                  <c:v>18.318000000000001</c:v>
                </c:pt>
                <c:pt idx="6644">
                  <c:v>18.321000000000002</c:v>
                </c:pt>
                <c:pt idx="6645">
                  <c:v>18.323</c:v>
                </c:pt>
                <c:pt idx="6646">
                  <c:v>18.324000000000002</c:v>
                </c:pt>
                <c:pt idx="6647">
                  <c:v>18.327999999999999</c:v>
                </c:pt>
                <c:pt idx="6648">
                  <c:v>18.335999999999999</c:v>
                </c:pt>
                <c:pt idx="6649">
                  <c:v>18.338999999999999</c:v>
                </c:pt>
                <c:pt idx="6650">
                  <c:v>18.344000000000001</c:v>
                </c:pt>
                <c:pt idx="6651">
                  <c:v>18.344999999999999</c:v>
                </c:pt>
                <c:pt idx="6652">
                  <c:v>18.347000000000001</c:v>
                </c:pt>
                <c:pt idx="6653">
                  <c:v>18.347999999999999</c:v>
                </c:pt>
                <c:pt idx="6654">
                  <c:v>18.352</c:v>
                </c:pt>
                <c:pt idx="6655">
                  <c:v>18.353000000000002</c:v>
                </c:pt>
                <c:pt idx="6656">
                  <c:v>18.358000000000001</c:v>
                </c:pt>
                <c:pt idx="6657">
                  <c:v>18.36</c:v>
                </c:pt>
                <c:pt idx="6658">
                  <c:v>18.364000000000001</c:v>
                </c:pt>
                <c:pt idx="6659">
                  <c:v>18.367000000000001</c:v>
                </c:pt>
                <c:pt idx="6660">
                  <c:v>18.37</c:v>
                </c:pt>
                <c:pt idx="6661">
                  <c:v>18.375</c:v>
                </c:pt>
                <c:pt idx="6662">
                  <c:v>18.376000000000001</c:v>
                </c:pt>
                <c:pt idx="6663">
                  <c:v>18.378</c:v>
                </c:pt>
                <c:pt idx="6664">
                  <c:v>18.382999999999999</c:v>
                </c:pt>
                <c:pt idx="6665">
                  <c:v>18.384</c:v>
                </c:pt>
                <c:pt idx="6666">
                  <c:v>18.385000000000002</c:v>
                </c:pt>
                <c:pt idx="6667">
                  <c:v>18.385999999999999</c:v>
                </c:pt>
                <c:pt idx="6668">
                  <c:v>18.390999999999998</c:v>
                </c:pt>
                <c:pt idx="6669">
                  <c:v>18.391999999999999</c:v>
                </c:pt>
                <c:pt idx="6670">
                  <c:v>18.393000000000001</c:v>
                </c:pt>
                <c:pt idx="6671">
                  <c:v>18.396999999999998</c:v>
                </c:pt>
                <c:pt idx="6672">
                  <c:v>18.399000000000001</c:v>
                </c:pt>
                <c:pt idx="6673">
                  <c:v>18.401</c:v>
                </c:pt>
                <c:pt idx="6674">
                  <c:v>18.407</c:v>
                </c:pt>
                <c:pt idx="6675">
                  <c:v>18.41</c:v>
                </c:pt>
                <c:pt idx="6676">
                  <c:v>18.411000000000001</c:v>
                </c:pt>
                <c:pt idx="6677">
                  <c:v>18.411999999999999</c:v>
                </c:pt>
                <c:pt idx="6678">
                  <c:v>18.414000000000001</c:v>
                </c:pt>
                <c:pt idx="6679">
                  <c:v>18.417000000000002</c:v>
                </c:pt>
                <c:pt idx="6680">
                  <c:v>18.419</c:v>
                </c:pt>
                <c:pt idx="6681">
                  <c:v>18.422000000000001</c:v>
                </c:pt>
                <c:pt idx="6682">
                  <c:v>18.425000000000001</c:v>
                </c:pt>
                <c:pt idx="6683">
                  <c:v>18.427</c:v>
                </c:pt>
                <c:pt idx="6684">
                  <c:v>18.428000000000001</c:v>
                </c:pt>
                <c:pt idx="6685">
                  <c:v>18.43</c:v>
                </c:pt>
                <c:pt idx="6686">
                  <c:v>18.434000000000001</c:v>
                </c:pt>
                <c:pt idx="6687">
                  <c:v>18.437000000000001</c:v>
                </c:pt>
                <c:pt idx="6688">
                  <c:v>18.440000000000001</c:v>
                </c:pt>
                <c:pt idx="6689">
                  <c:v>18.443999999999999</c:v>
                </c:pt>
                <c:pt idx="6690">
                  <c:v>18.446999999999999</c:v>
                </c:pt>
                <c:pt idx="6691">
                  <c:v>18.449000000000002</c:v>
                </c:pt>
                <c:pt idx="6692">
                  <c:v>18.452000000000002</c:v>
                </c:pt>
                <c:pt idx="6693">
                  <c:v>18.457999999999998</c:v>
                </c:pt>
                <c:pt idx="6694">
                  <c:v>18.459</c:v>
                </c:pt>
                <c:pt idx="6695">
                  <c:v>18.466000000000001</c:v>
                </c:pt>
                <c:pt idx="6696">
                  <c:v>18.466999999999999</c:v>
                </c:pt>
                <c:pt idx="6697">
                  <c:v>18.47</c:v>
                </c:pt>
                <c:pt idx="6698">
                  <c:v>18.471</c:v>
                </c:pt>
                <c:pt idx="6699">
                  <c:v>18.477</c:v>
                </c:pt>
                <c:pt idx="6700">
                  <c:v>18.48</c:v>
                </c:pt>
                <c:pt idx="6701">
                  <c:v>18.483000000000001</c:v>
                </c:pt>
                <c:pt idx="6702">
                  <c:v>18.484999999999999</c:v>
                </c:pt>
                <c:pt idx="6703">
                  <c:v>18.489999999999998</c:v>
                </c:pt>
                <c:pt idx="6704">
                  <c:v>18.497</c:v>
                </c:pt>
                <c:pt idx="6705">
                  <c:v>18.501000000000001</c:v>
                </c:pt>
                <c:pt idx="6706">
                  <c:v>18.501999999999999</c:v>
                </c:pt>
                <c:pt idx="6707">
                  <c:v>18.503</c:v>
                </c:pt>
                <c:pt idx="6708">
                  <c:v>18.504999999999999</c:v>
                </c:pt>
                <c:pt idx="6709">
                  <c:v>18.507000000000001</c:v>
                </c:pt>
                <c:pt idx="6710">
                  <c:v>18.509</c:v>
                </c:pt>
                <c:pt idx="6711">
                  <c:v>18.512</c:v>
                </c:pt>
                <c:pt idx="6712">
                  <c:v>18.515000000000001</c:v>
                </c:pt>
                <c:pt idx="6713">
                  <c:v>18.52</c:v>
                </c:pt>
                <c:pt idx="6714">
                  <c:v>18.521000000000001</c:v>
                </c:pt>
                <c:pt idx="6715">
                  <c:v>18.521999999999998</c:v>
                </c:pt>
                <c:pt idx="6716">
                  <c:v>18.527000000000001</c:v>
                </c:pt>
                <c:pt idx="6717">
                  <c:v>18.53</c:v>
                </c:pt>
                <c:pt idx="6718">
                  <c:v>18.532</c:v>
                </c:pt>
                <c:pt idx="6719">
                  <c:v>18.533999999999999</c:v>
                </c:pt>
                <c:pt idx="6720">
                  <c:v>18.536999999999999</c:v>
                </c:pt>
                <c:pt idx="6721">
                  <c:v>18.541</c:v>
                </c:pt>
                <c:pt idx="6722">
                  <c:v>18.547999999999998</c:v>
                </c:pt>
                <c:pt idx="6723">
                  <c:v>18.553999999999998</c:v>
                </c:pt>
                <c:pt idx="6724">
                  <c:v>18.555</c:v>
                </c:pt>
                <c:pt idx="6725">
                  <c:v>18.556999999999999</c:v>
                </c:pt>
                <c:pt idx="6726">
                  <c:v>18.558</c:v>
                </c:pt>
                <c:pt idx="6727">
                  <c:v>18.559000000000001</c:v>
                </c:pt>
                <c:pt idx="6728">
                  <c:v>18.562000000000001</c:v>
                </c:pt>
                <c:pt idx="6729">
                  <c:v>18.564</c:v>
                </c:pt>
                <c:pt idx="6730">
                  <c:v>18.565999999999999</c:v>
                </c:pt>
                <c:pt idx="6731">
                  <c:v>18.568999999999999</c:v>
                </c:pt>
                <c:pt idx="6732">
                  <c:v>18.571000000000002</c:v>
                </c:pt>
                <c:pt idx="6733">
                  <c:v>18.571999999999999</c:v>
                </c:pt>
                <c:pt idx="6734">
                  <c:v>18.573</c:v>
                </c:pt>
                <c:pt idx="6735">
                  <c:v>18.576000000000001</c:v>
                </c:pt>
                <c:pt idx="6736">
                  <c:v>18.577999999999999</c:v>
                </c:pt>
                <c:pt idx="6737">
                  <c:v>18.581</c:v>
                </c:pt>
                <c:pt idx="6738">
                  <c:v>18.59</c:v>
                </c:pt>
                <c:pt idx="6739">
                  <c:v>18.591999999999999</c:v>
                </c:pt>
                <c:pt idx="6740">
                  <c:v>18.593</c:v>
                </c:pt>
                <c:pt idx="6741">
                  <c:v>18.594000000000001</c:v>
                </c:pt>
                <c:pt idx="6742">
                  <c:v>18.597000000000001</c:v>
                </c:pt>
                <c:pt idx="6743">
                  <c:v>18.609000000000002</c:v>
                </c:pt>
                <c:pt idx="6744">
                  <c:v>18.61</c:v>
                </c:pt>
                <c:pt idx="6745">
                  <c:v>18.617000000000001</c:v>
                </c:pt>
                <c:pt idx="6746">
                  <c:v>18.625</c:v>
                </c:pt>
                <c:pt idx="6747">
                  <c:v>18.629000000000001</c:v>
                </c:pt>
                <c:pt idx="6748">
                  <c:v>18.63</c:v>
                </c:pt>
                <c:pt idx="6749">
                  <c:v>18.634</c:v>
                </c:pt>
                <c:pt idx="6750">
                  <c:v>18.638000000000002</c:v>
                </c:pt>
                <c:pt idx="6751">
                  <c:v>18.643999999999998</c:v>
                </c:pt>
                <c:pt idx="6752">
                  <c:v>18.652000000000001</c:v>
                </c:pt>
                <c:pt idx="6753">
                  <c:v>18.654</c:v>
                </c:pt>
                <c:pt idx="6754">
                  <c:v>18.655999999999999</c:v>
                </c:pt>
                <c:pt idx="6755">
                  <c:v>18.657</c:v>
                </c:pt>
                <c:pt idx="6756">
                  <c:v>18.658999999999999</c:v>
                </c:pt>
                <c:pt idx="6757">
                  <c:v>18.66</c:v>
                </c:pt>
                <c:pt idx="6758">
                  <c:v>18.669</c:v>
                </c:pt>
                <c:pt idx="6759">
                  <c:v>18.673999999999999</c:v>
                </c:pt>
                <c:pt idx="6760">
                  <c:v>18.678000000000001</c:v>
                </c:pt>
                <c:pt idx="6761">
                  <c:v>18.68</c:v>
                </c:pt>
                <c:pt idx="6762">
                  <c:v>18.681000000000001</c:v>
                </c:pt>
                <c:pt idx="6763">
                  <c:v>18.687999999999999</c:v>
                </c:pt>
                <c:pt idx="6764">
                  <c:v>18.693000000000001</c:v>
                </c:pt>
                <c:pt idx="6765">
                  <c:v>18.695</c:v>
                </c:pt>
                <c:pt idx="6766">
                  <c:v>18.696000000000002</c:v>
                </c:pt>
                <c:pt idx="6767">
                  <c:v>18.701000000000001</c:v>
                </c:pt>
                <c:pt idx="6768">
                  <c:v>18.707000000000001</c:v>
                </c:pt>
                <c:pt idx="6769">
                  <c:v>18.707999999999998</c:v>
                </c:pt>
                <c:pt idx="6770">
                  <c:v>18.71</c:v>
                </c:pt>
                <c:pt idx="6771">
                  <c:v>18.710999999999999</c:v>
                </c:pt>
                <c:pt idx="6772">
                  <c:v>18.716000000000001</c:v>
                </c:pt>
                <c:pt idx="6773">
                  <c:v>18.719000000000001</c:v>
                </c:pt>
                <c:pt idx="6774">
                  <c:v>18.725000000000001</c:v>
                </c:pt>
                <c:pt idx="6775">
                  <c:v>18.725999999999999</c:v>
                </c:pt>
                <c:pt idx="6776">
                  <c:v>18.727</c:v>
                </c:pt>
                <c:pt idx="6777">
                  <c:v>18.73</c:v>
                </c:pt>
                <c:pt idx="6778">
                  <c:v>18.731000000000002</c:v>
                </c:pt>
                <c:pt idx="6779">
                  <c:v>18.733000000000001</c:v>
                </c:pt>
                <c:pt idx="6780">
                  <c:v>18.734999999999999</c:v>
                </c:pt>
                <c:pt idx="6781">
                  <c:v>18.736000000000001</c:v>
                </c:pt>
                <c:pt idx="6782">
                  <c:v>18.736999999999998</c:v>
                </c:pt>
                <c:pt idx="6783">
                  <c:v>18.739000000000001</c:v>
                </c:pt>
                <c:pt idx="6784">
                  <c:v>18.739999999999998</c:v>
                </c:pt>
                <c:pt idx="6785">
                  <c:v>18.741</c:v>
                </c:pt>
                <c:pt idx="6786">
                  <c:v>18.742999999999999</c:v>
                </c:pt>
                <c:pt idx="6787">
                  <c:v>18.745000000000001</c:v>
                </c:pt>
                <c:pt idx="6788">
                  <c:v>18.747</c:v>
                </c:pt>
                <c:pt idx="6789">
                  <c:v>18.756</c:v>
                </c:pt>
                <c:pt idx="6790">
                  <c:v>18.765000000000001</c:v>
                </c:pt>
                <c:pt idx="6791">
                  <c:v>18.771000000000001</c:v>
                </c:pt>
                <c:pt idx="6792">
                  <c:v>18.771999999999998</c:v>
                </c:pt>
                <c:pt idx="6793">
                  <c:v>18.774999999999999</c:v>
                </c:pt>
                <c:pt idx="6794">
                  <c:v>18.777999999999999</c:v>
                </c:pt>
                <c:pt idx="6795">
                  <c:v>18.783999999999999</c:v>
                </c:pt>
                <c:pt idx="6796">
                  <c:v>18.786000000000001</c:v>
                </c:pt>
                <c:pt idx="6797">
                  <c:v>18.788</c:v>
                </c:pt>
                <c:pt idx="6798">
                  <c:v>18.79</c:v>
                </c:pt>
                <c:pt idx="6799">
                  <c:v>18.792000000000002</c:v>
                </c:pt>
                <c:pt idx="6800">
                  <c:v>18.792999999999999</c:v>
                </c:pt>
                <c:pt idx="6801">
                  <c:v>18.794</c:v>
                </c:pt>
                <c:pt idx="6802">
                  <c:v>18.798999999999999</c:v>
                </c:pt>
                <c:pt idx="6803">
                  <c:v>18.800999999999998</c:v>
                </c:pt>
                <c:pt idx="6804">
                  <c:v>18.802</c:v>
                </c:pt>
                <c:pt idx="6805">
                  <c:v>18.803000000000001</c:v>
                </c:pt>
                <c:pt idx="6806">
                  <c:v>18.805</c:v>
                </c:pt>
                <c:pt idx="6807">
                  <c:v>18.811</c:v>
                </c:pt>
                <c:pt idx="6808">
                  <c:v>18.814</c:v>
                </c:pt>
                <c:pt idx="6809">
                  <c:v>18.815000000000001</c:v>
                </c:pt>
                <c:pt idx="6810">
                  <c:v>18.815999999999999</c:v>
                </c:pt>
                <c:pt idx="6811">
                  <c:v>18.817</c:v>
                </c:pt>
                <c:pt idx="6812">
                  <c:v>18.818000000000001</c:v>
                </c:pt>
                <c:pt idx="6813">
                  <c:v>18.821000000000002</c:v>
                </c:pt>
                <c:pt idx="6814">
                  <c:v>18.823</c:v>
                </c:pt>
                <c:pt idx="6815">
                  <c:v>18.824000000000002</c:v>
                </c:pt>
                <c:pt idx="6816">
                  <c:v>18.824999999999999</c:v>
                </c:pt>
                <c:pt idx="6817">
                  <c:v>18.831</c:v>
                </c:pt>
                <c:pt idx="6818">
                  <c:v>18.835000000000001</c:v>
                </c:pt>
                <c:pt idx="6819">
                  <c:v>18.838000000000001</c:v>
                </c:pt>
                <c:pt idx="6820">
                  <c:v>18.838999999999999</c:v>
                </c:pt>
                <c:pt idx="6821">
                  <c:v>18.841000000000001</c:v>
                </c:pt>
                <c:pt idx="6822">
                  <c:v>18.843</c:v>
                </c:pt>
                <c:pt idx="6823">
                  <c:v>18.846</c:v>
                </c:pt>
                <c:pt idx="6824">
                  <c:v>18.850999999999999</c:v>
                </c:pt>
                <c:pt idx="6825">
                  <c:v>18.853999999999999</c:v>
                </c:pt>
                <c:pt idx="6826">
                  <c:v>18.855</c:v>
                </c:pt>
                <c:pt idx="6827">
                  <c:v>18.856000000000002</c:v>
                </c:pt>
                <c:pt idx="6828">
                  <c:v>18.859000000000002</c:v>
                </c:pt>
                <c:pt idx="6829">
                  <c:v>18.861000000000001</c:v>
                </c:pt>
                <c:pt idx="6830">
                  <c:v>18.863</c:v>
                </c:pt>
                <c:pt idx="6831">
                  <c:v>18.864000000000001</c:v>
                </c:pt>
                <c:pt idx="6832">
                  <c:v>18.869</c:v>
                </c:pt>
                <c:pt idx="6833">
                  <c:v>18.873000000000001</c:v>
                </c:pt>
                <c:pt idx="6834">
                  <c:v>18.873999999999999</c:v>
                </c:pt>
                <c:pt idx="6835">
                  <c:v>18.876000000000001</c:v>
                </c:pt>
                <c:pt idx="6836">
                  <c:v>18.876999999999999</c:v>
                </c:pt>
                <c:pt idx="6837">
                  <c:v>18.881</c:v>
                </c:pt>
                <c:pt idx="6838">
                  <c:v>18.885000000000002</c:v>
                </c:pt>
                <c:pt idx="6839">
                  <c:v>18.888999999999999</c:v>
                </c:pt>
                <c:pt idx="6840">
                  <c:v>18.89</c:v>
                </c:pt>
                <c:pt idx="6841">
                  <c:v>18.893999999999998</c:v>
                </c:pt>
                <c:pt idx="6842">
                  <c:v>18.896999999999998</c:v>
                </c:pt>
                <c:pt idx="6843">
                  <c:v>18.899999999999999</c:v>
                </c:pt>
                <c:pt idx="6844">
                  <c:v>18.901</c:v>
                </c:pt>
                <c:pt idx="6845">
                  <c:v>18.902999999999999</c:v>
                </c:pt>
                <c:pt idx="6846">
                  <c:v>18.905000000000001</c:v>
                </c:pt>
                <c:pt idx="6847">
                  <c:v>18.911000000000001</c:v>
                </c:pt>
                <c:pt idx="6848">
                  <c:v>18.914000000000001</c:v>
                </c:pt>
                <c:pt idx="6849">
                  <c:v>18.916</c:v>
                </c:pt>
                <c:pt idx="6850">
                  <c:v>18.922000000000001</c:v>
                </c:pt>
                <c:pt idx="6851">
                  <c:v>18.922999999999998</c:v>
                </c:pt>
                <c:pt idx="6852">
                  <c:v>18.923999999999999</c:v>
                </c:pt>
                <c:pt idx="6853">
                  <c:v>18.928999999999998</c:v>
                </c:pt>
                <c:pt idx="6854">
                  <c:v>18.93</c:v>
                </c:pt>
                <c:pt idx="6855">
                  <c:v>18.931999999999999</c:v>
                </c:pt>
                <c:pt idx="6856">
                  <c:v>18.936</c:v>
                </c:pt>
                <c:pt idx="6857">
                  <c:v>18.939</c:v>
                </c:pt>
                <c:pt idx="6858">
                  <c:v>18.942</c:v>
                </c:pt>
                <c:pt idx="6859">
                  <c:v>18.943999999999999</c:v>
                </c:pt>
                <c:pt idx="6860">
                  <c:v>18.948</c:v>
                </c:pt>
                <c:pt idx="6861">
                  <c:v>18.95</c:v>
                </c:pt>
                <c:pt idx="6862">
                  <c:v>18.956</c:v>
                </c:pt>
                <c:pt idx="6863">
                  <c:v>18.957999999999998</c:v>
                </c:pt>
                <c:pt idx="6864">
                  <c:v>18.960999999999999</c:v>
                </c:pt>
                <c:pt idx="6865">
                  <c:v>18.963999999999999</c:v>
                </c:pt>
                <c:pt idx="6866">
                  <c:v>18.965</c:v>
                </c:pt>
                <c:pt idx="6867">
                  <c:v>18.966000000000001</c:v>
                </c:pt>
                <c:pt idx="6868">
                  <c:v>18.968</c:v>
                </c:pt>
                <c:pt idx="6869">
                  <c:v>18.971</c:v>
                </c:pt>
                <c:pt idx="6870">
                  <c:v>18.974</c:v>
                </c:pt>
                <c:pt idx="6871">
                  <c:v>18.986999999999998</c:v>
                </c:pt>
                <c:pt idx="6872">
                  <c:v>18.994</c:v>
                </c:pt>
                <c:pt idx="6873">
                  <c:v>18.995000000000001</c:v>
                </c:pt>
                <c:pt idx="6874">
                  <c:v>18.997</c:v>
                </c:pt>
                <c:pt idx="6875">
                  <c:v>18.998000000000001</c:v>
                </c:pt>
                <c:pt idx="6876">
                  <c:v>18.998999999999999</c:v>
                </c:pt>
                <c:pt idx="6877">
                  <c:v>19</c:v>
                </c:pt>
                <c:pt idx="6878">
                  <c:v>19.001000000000001</c:v>
                </c:pt>
                <c:pt idx="6879">
                  <c:v>19.004999999999999</c:v>
                </c:pt>
                <c:pt idx="6880">
                  <c:v>19.007000000000001</c:v>
                </c:pt>
                <c:pt idx="6881">
                  <c:v>19.007999999999999</c:v>
                </c:pt>
                <c:pt idx="6882">
                  <c:v>19.009</c:v>
                </c:pt>
                <c:pt idx="6883">
                  <c:v>19.012</c:v>
                </c:pt>
                <c:pt idx="6884">
                  <c:v>19.013000000000002</c:v>
                </c:pt>
                <c:pt idx="6885">
                  <c:v>19.013999999999999</c:v>
                </c:pt>
                <c:pt idx="6886">
                  <c:v>19.016999999999999</c:v>
                </c:pt>
                <c:pt idx="6887">
                  <c:v>19.018000000000001</c:v>
                </c:pt>
                <c:pt idx="6888">
                  <c:v>19.021999999999998</c:v>
                </c:pt>
                <c:pt idx="6889">
                  <c:v>19.024000000000001</c:v>
                </c:pt>
                <c:pt idx="6890">
                  <c:v>19.027999999999999</c:v>
                </c:pt>
                <c:pt idx="6891">
                  <c:v>19.032</c:v>
                </c:pt>
                <c:pt idx="6892">
                  <c:v>19.033000000000001</c:v>
                </c:pt>
                <c:pt idx="6893">
                  <c:v>19.035</c:v>
                </c:pt>
                <c:pt idx="6894">
                  <c:v>19.036999999999999</c:v>
                </c:pt>
                <c:pt idx="6895">
                  <c:v>19.038</c:v>
                </c:pt>
                <c:pt idx="6896">
                  <c:v>19.039000000000001</c:v>
                </c:pt>
                <c:pt idx="6897">
                  <c:v>19.044</c:v>
                </c:pt>
                <c:pt idx="6898">
                  <c:v>19.048999999999999</c:v>
                </c:pt>
                <c:pt idx="6899">
                  <c:v>19.05</c:v>
                </c:pt>
                <c:pt idx="6900">
                  <c:v>19.053999999999998</c:v>
                </c:pt>
                <c:pt idx="6901">
                  <c:v>19.058</c:v>
                </c:pt>
                <c:pt idx="6902">
                  <c:v>19.059000000000001</c:v>
                </c:pt>
                <c:pt idx="6903">
                  <c:v>19.065000000000001</c:v>
                </c:pt>
                <c:pt idx="6904">
                  <c:v>19.068999999999999</c:v>
                </c:pt>
                <c:pt idx="6905">
                  <c:v>19.071000000000002</c:v>
                </c:pt>
                <c:pt idx="6906">
                  <c:v>19.077999999999999</c:v>
                </c:pt>
                <c:pt idx="6907">
                  <c:v>19.079999999999998</c:v>
                </c:pt>
                <c:pt idx="6908">
                  <c:v>19.081</c:v>
                </c:pt>
                <c:pt idx="6909">
                  <c:v>19.088999999999999</c:v>
                </c:pt>
                <c:pt idx="6910">
                  <c:v>19.091000000000001</c:v>
                </c:pt>
                <c:pt idx="6911">
                  <c:v>19.091999999999999</c:v>
                </c:pt>
                <c:pt idx="6912">
                  <c:v>19.093</c:v>
                </c:pt>
                <c:pt idx="6913">
                  <c:v>19.094000000000001</c:v>
                </c:pt>
                <c:pt idx="6914">
                  <c:v>19.096</c:v>
                </c:pt>
                <c:pt idx="6915">
                  <c:v>19.099</c:v>
                </c:pt>
                <c:pt idx="6916">
                  <c:v>19.100000000000001</c:v>
                </c:pt>
                <c:pt idx="6917">
                  <c:v>19.103000000000002</c:v>
                </c:pt>
                <c:pt idx="6918">
                  <c:v>19.103999999999999</c:v>
                </c:pt>
                <c:pt idx="6919">
                  <c:v>19.108000000000001</c:v>
                </c:pt>
                <c:pt idx="6920">
                  <c:v>19.11</c:v>
                </c:pt>
                <c:pt idx="6921">
                  <c:v>19.111000000000001</c:v>
                </c:pt>
                <c:pt idx="6922">
                  <c:v>19.114000000000001</c:v>
                </c:pt>
                <c:pt idx="6923">
                  <c:v>19.123999999999999</c:v>
                </c:pt>
                <c:pt idx="6924">
                  <c:v>19.132000000000001</c:v>
                </c:pt>
                <c:pt idx="6925">
                  <c:v>19.135999999999999</c:v>
                </c:pt>
                <c:pt idx="6926">
                  <c:v>19.14</c:v>
                </c:pt>
                <c:pt idx="6927">
                  <c:v>19.145</c:v>
                </c:pt>
                <c:pt idx="6928">
                  <c:v>19.146000000000001</c:v>
                </c:pt>
                <c:pt idx="6929">
                  <c:v>19.146999999999998</c:v>
                </c:pt>
                <c:pt idx="6930">
                  <c:v>19.155999999999999</c:v>
                </c:pt>
                <c:pt idx="6931">
                  <c:v>19.16</c:v>
                </c:pt>
                <c:pt idx="6932">
                  <c:v>19.167000000000002</c:v>
                </c:pt>
                <c:pt idx="6933">
                  <c:v>19.170000000000002</c:v>
                </c:pt>
                <c:pt idx="6934">
                  <c:v>19.173999999999999</c:v>
                </c:pt>
                <c:pt idx="6935">
                  <c:v>19.175000000000001</c:v>
                </c:pt>
                <c:pt idx="6936">
                  <c:v>19.181999999999999</c:v>
                </c:pt>
                <c:pt idx="6937">
                  <c:v>19.187000000000001</c:v>
                </c:pt>
                <c:pt idx="6938">
                  <c:v>19.192</c:v>
                </c:pt>
                <c:pt idx="6939">
                  <c:v>19.193000000000001</c:v>
                </c:pt>
                <c:pt idx="6940">
                  <c:v>19.193999999999999</c:v>
                </c:pt>
                <c:pt idx="6941">
                  <c:v>19.196999999999999</c:v>
                </c:pt>
                <c:pt idx="6942">
                  <c:v>19.198</c:v>
                </c:pt>
                <c:pt idx="6943">
                  <c:v>19.2</c:v>
                </c:pt>
                <c:pt idx="6944">
                  <c:v>19.207000000000001</c:v>
                </c:pt>
                <c:pt idx="6945">
                  <c:v>19.207999999999998</c:v>
                </c:pt>
                <c:pt idx="6946">
                  <c:v>19.210999999999999</c:v>
                </c:pt>
                <c:pt idx="6947">
                  <c:v>19.213000000000001</c:v>
                </c:pt>
                <c:pt idx="6948">
                  <c:v>19.219000000000001</c:v>
                </c:pt>
                <c:pt idx="6949">
                  <c:v>19.22</c:v>
                </c:pt>
                <c:pt idx="6950">
                  <c:v>19.225000000000001</c:v>
                </c:pt>
                <c:pt idx="6951">
                  <c:v>19.225999999999999</c:v>
                </c:pt>
                <c:pt idx="6952">
                  <c:v>19.228999999999999</c:v>
                </c:pt>
                <c:pt idx="6953">
                  <c:v>19.23</c:v>
                </c:pt>
                <c:pt idx="6954">
                  <c:v>19.231999999999999</c:v>
                </c:pt>
                <c:pt idx="6955">
                  <c:v>19.239000000000001</c:v>
                </c:pt>
                <c:pt idx="6956">
                  <c:v>19.242000000000001</c:v>
                </c:pt>
                <c:pt idx="6957">
                  <c:v>19.242999999999999</c:v>
                </c:pt>
                <c:pt idx="6958">
                  <c:v>19.245999999999999</c:v>
                </c:pt>
                <c:pt idx="6959">
                  <c:v>19.248000000000001</c:v>
                </c:pt>
                <c:pt idx="6960">
                  <c:v>19.25</c:v>
                </c:pt>
                <c:pt idx="6961">
                  <c:v>19.256</c:v>
                </c:pt>
                <c:pt idx="6962">
                  <c:v>19.257999999999999</c:v>
                </c:pt>
                <c:pt idx="6963">
                  <c:v>19.260000000000002</c:v>
                </c:pt>
                <c:pt idx="6964">
                  <c:v>19.260999999999999</c:v>
                </c:pt>
                <c:pt idx="6965">
                  <c:v>19.265999999999998</c:v>
                </c:pt>
                <c:pt idx="6966">
                  <c:v>19.266999999999999</c:v>
                </c:pt>
                <c:pt idx="6967">
                  <c:v>19.271999999999998</c:v>
                </c:pt>
                <c:pt idx="6968">
                  <c:v>19.273</c:v>
                </c:pt>
                <c:pt idx="6969">
                  <c:v>19.274000000000001</c:v>
                </c:pt>
                <c:pt idx="6970">
                  <c:v>19.279</c:v>
                </c:pt>
                <c:pt idx="6971">
                  <c:v>19.28</c:v>
                </c:pt>
                <c:pt idx="6972">
                  <c:v>19.280999999999999</c:v>
                </c:pt>
                <c:pt idx="6973">
                  <c:v>19.283000000000001</c:v>
                </c:pt>
                <c:pt idx="6974">
                  <c:v>19.283999999999999</c:v>
                </c:pt>
                <c:pt idx="6975">
                  <c:v>19.289000000000001</c:v>
                </c:pt>
                <c:pt idx="6976">
                  <c:v>19.292000000000002</c:v>
                </c:pt>
                <c:pt idx="6977">
                  <c:v>19.292999999999999</c:v>
                </c:pt>
                <c:pt idx="6978">
                  <c:v>19.297000000000001</c:v>
                </c:pt>
                <c:pt idx="6979">
                  <c:v>19.297999999999998</c:v>
                </c:pt>
                <c:pt idx="6980">
                  <c:v>19.298999999999999</c:v>
                </c:pt>
                <c:pt idx="6981">
                  <c:v>19.303999999999998</c:v>
                </c:pt>
                <c:pt idx="6982">
                  <c:v>19.308</c:v>
                </c:pt>
                <c:pt idx="6983">
                  <c:v>19.309000000000001</c:v>
                </c:pt>
                <c:pt idx="6984">
                  <c:v>19.317</c:v>
                </c:pt>
                <c:pt idx="6985">
                  <c:v>19.321000000000002</c:v>
                </c:pt>
                <c:pt idx="6986">
                  <c:v>19.323</c:v>
                </c:pt>
                <c:pt idx="6987">
                  <c:v>19.324999999999999</c:v>
                </c:pt>
                <c:pt idx="6988">
                  <c:v>19.329000000000001</c:v>
                </c:pt>
                <c:pt idx="6989">
                  <c:v>19.329999999999998</c:v>
                </c:pt>
                <c:pt idx="6990">
                  <c:v>19.332000000000001</c:v>
                </c:pt>
                <c:pt idx="6991">
                  <c:v>19.332999999999998</c:v>
                </c:pt>
                <c:pt idx="6992">
                  <c:v>19.334</c:v>
                </c:pt>
                <c:pt idx="6993">
                  <c:v>19.338999999999999</c:v>
                </c:pt>
                <c:pt idx="6994">
                  <c:v>19.34</c:v>
                </c:pt>
                <c:pt idx="6995">
                  <c:v>19.343</c:v>
                </c:pt>
                <c:pt idx="6996">
                  <c:v>19.344999999999999</c:v>
                </c:pt>
                <c:pt idx="6997">
                  <c:v>19.353999999999999</c:v>
                </c:pt>
                <c:pt idx="6998">
                  <c:v>19.359000000000002</c:v>
                </c:pt>
                <c:pt idx="6999">
                  <c:v>19.361999999999998</c:v>
                </c:pt>
                <c:pt idx="7000">
                  <c:v>19.363</c:v>
                </c:pt>
                <c:pt idx="7001">
                  <c:v>19.367999999999999</c:v>
                </c:pt>
                <c:pt idx="7002">
                  <c:v>19.369</c:v>
                </c:pt>
                <c:pt idx="7003">
                  <c:v>19.370999999999999</c:v>
                </c:pt>
                <c:pt idx="7004">
                  <c:v>19.373000000000001</c:v>
                </c:pt>
                <c:pt idx="7005">
                  <c:v>19.375</c:v>
                </c:pt>
                <c:pt idx="7006">
                  <c:v>19.381</c:v>
                </c:pt>
                <c:pt idx="7007">
                  <c:v>19.382000000000001</c:v>
                </c:pt>
                <c:pt idx="7008">
                  <c:v>19.382999999999999</c:v>
                </c:pt>
                <c:pt idx="7009">
                  <c:v>19.388000000000002</c:v>
                </c:pt>
                <c:pt idx="7010">
                  <c:v>19.390999999999998</c:v>
                </c:pt>
                <c:pt idx="7011">
                  <c:v>19.393999999999998</c:v>
                </c:pt>
                <c:pt idx="7012">
                  <c:v>19.396000000000001</c:v>
                </c:pt>
                <c:pt idx="7013">
                  <c:v>19.396999999999998</c:v>
                </c:pt>
                <c:pt idx="7014">
                  <c:v>19.398</c:v>
                </c:pt>
                <c:pt idx="7015">
                  <c:v>19.402000000000001</c:v>
                </c:pt>
                <c:pt idx="7016">
                  <c:v>19.405999999999999</c:v>
                </c:pt>
                <c:pt idx="7017">
                  <c:v>19.411000000000001</c:v>
                </c:pt>
                <c:pt idx="7018">
                  <c:v>19.413</c:v>
                </c:pt>
                <c:pt idx="7019">
                  <c:v>19.414000000000001</c:v>
                </c:pt>
                <c:pt idx="7020">
                  <c:v>19.414999999999999</c:v>
                </c:pt>
                <c:pt idx="7021">
                  <c:v>19.417999999999999</c:v>
                </c:pt>
                <c:pt idx="7022">
                  <c:v>19.428999999999998</c:v>
                </c:pt>
                <c:pt idx="7023">
                  <c:v>19.43</c:v>
                </c:pt>
                <c:pt idx="7024">
                  <c:v>19.436</c:v>
                </c:pt>
                <c:pt idx="7025">
                  <c:v>19.437999999999999</c:v>
                </c:pt>
                <c:pt idx="7026">
                  <c:v>19.440999999999999</c:v>
                </c:pt>
                <c:pt idx="7027">
                  <c:v>19.442</c:v>
                </c:pt>
                <c:pt idx="7028">
                  <c:v>19.443999999999999</c:v>
                </c:pt>
                <c:pt idx="7029">
                  <c:v>19.446000000000002</c:v>
                </c:pt>
                <c:pt idx="7030">
                  <c:v>19.448</c:v>
                </c:pt>
                <c:pt idx="7031">
                  <c:v>19.454999999999998</c:v>
                </c:pt>
                <c:pt idx="7032">
                  <c:v>19.457999999999998</c:v>
                </c:pt>
                <c:pt idx="7033">
                  <c:v>19.466000000000001</c:v>
                </c:pt>
                <c:pt idx="7034">
                  <c:v>19.469000000000001</c:v>
                </c:pt>
                <c:pt idx="7035">
                  <c:v>19.471</c:v>
                </c:pt>
                <c:pt idx="7036">
                  <c:v>19.472000000000001</c:v>
                </c:pt>
                <c:pt idx="7037">
                  <c:v>19.474</c:v>
                </c:pt>
                <c:pt idx="7038">
                  <c:v>19.477</c:v>
                </c:pt>
                <c:pt idx="7039">
                  <c:v>19.478000000000002</c:v>
                </c:pt>
                <c:pt idx="7040">
                  <c:v>19.48</c:v>
                </c:pt>
                <c:pt idx="7041">
                  <c:v>19.481000000000002</c:v>
                </c:pt>
                <c:pt idx="7042">
                  <c:v>19.481999999999999</c:v>
                </c:pt>
                <c:pt idx="7043">
                  <c:v>19.484999999999999</c:v>
                </c:pt>
                <c:pt idx="7044">
                  <c:v>19.489999999999998</c:v>
                </c:pt>
                <c:pt idx="7045">
                  <c:v>19.495000000000001</c:v>
                </c:pt>
                <c:pt idx="7046">
                  <c:v>19.5</c:v>
                </c:pt>
                <c:pt idx="7047">
                  <c:v>19.504000000000001</c:v>
                </c:pt>
                <c:pt idx="7048">
                  <c:v>19.506</c:v>
                </c:pt>
                <c:pt idx="7049">
                  <c:v>19.507999999999999</c:v>
                </c:pt>
                <c:pt idx="7050">
                  <c:v>19.509</c:v>
                </c:pt>
                <c:pt idx="7051">
                  <c:v>19.510000000000002</c:v>
                </c:pt>
                <c:pt idx="7052">
                  <c:v>19.512</c:v>
                </c:pt>
                <c:pt idx="7053">
                  <c:v>19.513999999999999</c:v>
                </c:pt>
                <c:pt idx="7054">
                  <c:v>19.515999999999998</c:v>
                </c:pt>
                <c:pt idx="7055">
                  <c:v>19.518000000000001</c:v>
                </c:pt>
                <c:pt idx="7056">
                  <c:v>19.52</c:v>
                </c:pt>
                <c:pt idx="7057">
                  <c:v>19.527000000000001</c:v>
                </c:pt>
                <c:pt idx="7058">
                  <c:v>19.527999999999999</c:v>
                </c:pt>
                <c:pt idx="7059">
                  <c:v>19.53</c:v>
                </c:pt>
                <c:pt idx="7060">
                  <c:v>19.54</c:v>
                </c:pt>
                <c:pt idx="7061">
                  <c:v>19.541</c:v>
                </c:pt>
                <c:pt idx="7062">
                  <c:v>19.544</c:v>
                </c:pt>
                <c:pt idx="7063">
                  <c:v>19.553000000000001</c:v>
                </c:pt>
                <c:pt idx="7064">
                  <c:v>19.553999999999998</c:v>
                </c:pt>
                <c:pt idx="7065">
                  <c:v>19.556000000000001</c:v>
                </c:pt>
                <c:pt idx="7066">
                  <c:v>19.559000000000001</c:v>
                </c:pt>
                <c:pt idx="7067">
                  <c:v>19.559999999999999</c:v>
                </c:pt>
                <c:pt idx="7068">
                  <c:v>19.574999999999999</c:v>
                </c:pt>
                <c:pt idx="7069">
                  <c:v>19.577000000000002</c:v>
                </c:pt>
                <c:pt idx="7070">
                  <c:v>19.577999999999999</c:v>
                </c:pt>
                <c:pt idx="7071">
                  <c:v>19.584</c:v>
                </c:pt>
                <c:pt idx="7072">
                  <c:v>19.585000000000001</c:v>
                </c:pt>
                <c:pt idx="7073">
                  <c:v>19.588000000000001</c:v>
                </c:pt>
                <c:pt idx="7074">
                  <c:v>19.59</c:v>
                </c:pt>
                <c:pt idx="7075">
                  <c:v>19.591000000000001</c:v>
                </c:pt>
                <c:pt idx="7076">
                  <c:v>19.594000000000001</c:v>
                </c:pt>
                <c:pt idx="7077">
                  <c:v>19.597999999999999</c:v>
                </c:pt>
                <c:pt idx="7078">
                  <c:v>19.600999999999999</c:v>
                </c:pt>
                <c:pt idx="7079">
                  <c:v>19.602</c:v>
                </c:pt>
                <c:pt idx="7080">
                  <c:v>19.606999999999999</c:v>
                </c:pt>
                <c:pt idx="7081">
                  <c:v>19.608000000000001</c:v>
                </c:pt>
                <c:pt idx="7082">
                  <c:v>19.613</c:v>
                </c:pt>
                <c:pt idx="7083">
                  <c:v>19.622</c:v>
                </c:pt>
                <c:pt idx="7084">
                  <c:v>19.628</c:v>
                </c:pt>
                <c:pt idx="7085">
                  <c:v>19.634</c:v>
                </c:pt>
                <c:pt idx="7086">
                  <c:v>19.638000000000002</c:v>
                </c:pt>
                <c:pt idx="7087">
                  <c:v>19.640999999999998</c:v>
                </c:pt>
                <c:pt idx="7088">
                  <c:v>19.641999999999999</c:v>
                </c:pt>
                <c:pt idx="7089">
                  <c:v>19.643000000000001</c:v>
                </c:pt>
                <c:pt idx="7090">
                  <c:v>19.643999999999998</c:v>
                </c:pt>
                <c:pt idx="7091">
                  <c:v>19.645</c:v>
                </c:pt>
                <c:pt idx="7092">
                  <c:v>19.646000000000001</c:v>
                </c:pt>
                <c:pt idx="7093">
                  <c:v>19.654</c:v>
                </c:pt>
                <c:pt idx="7094">
                  <c:v>19.657</c:v>
                </c:pt>
                <c:pt idx="7095">
                  <c:v>19.661999999999999</c:v>
                </c:pt>
                <c:pt idx="7096">
                  <c:v>19.664999999999999</c:v>
                </c:pt>
                <c:pt idx="7097">
                  <c:v>19.669</c:v>
                </c:pt>
                <c:pt idx="7098">
                  <c:v>19.670999999999999</c:v>
                </c:pt>
                <c:pt idx="7099">
                  <c:v>19.672999999999998</c:v>
                </c:pt>
                <c:pt idx="7100">
                  <c:v>19.681999999999999</c:v>
                </c:pt>
                <c:pt idx="7101">
                  <c:v>19.684000000000001</c:v>
                </c:pt>
                <c:pt idx="7102">
                  <c:v>19.686</c:v>
                </c:pt>
                <c:pt idx="7103">
                  <c:v>19.687000000000001</c:v>
                </c:pt>
                <c:pt idx="7104">
                  <c:v>19.689</c:v>
                </c:pt>
                <c:pt idx="7105">
                  <c:v>19.690999999999999</c:v>
                </c:pt>
                <c:pt idx="7106">
                  <c:v>19.693999999999999</c:v>
                </c:pt>
                <c:pt idx="7107">
                  <c:v>19.695</c:v>
                </c:pt>
                <c:pt idx="7108">
                  <c:v>19.696000000000002</c:v>
                </c:pt>
                <c:pt idx="7109">
                  <c:v>19.698</c:v>
                </c:pt>
                <c:pt idx="7110">
                  <c:v>19.699000000000002</c:v>
                </c:pt>
                <c:pt idx="7111">
                  <c:v>19.701000000000001</c:v>
                </c:pt>
                <c:pt idx="7112">
                  <c:v>19.702000000000002</c:v>
                </c:pt>
                <c:pt idx="7113">
                  <c:v>19.702999999999999</c:v>
                </c:pt>
                <c:pt idx="7114">
                  <c:v>19.71</c:v>
                </c:pt>
                <c:pt idx="7115">
                  <c:v>19.712</c:v>
                </c:pt>
                <c:pt idx="7116">
                  <c:v>19.716999999999999</c:v>
                </c:pt>
                <c:pt idx="7117">
                  <c:v>19.718</c:v>
                </c:pt>
                <c:pt idx="7118">
                  <c:v>19.722000000000001</c:v>
                </c:pt>
                <c:pt idx="7119">
                  <c:v>19.722999999999999</c:v>
                </c:pt>
                <c:pt idx="7120">
                  <c:v>19.725999999999999</c:v>
                </c:pt>
                <c:pt idx="7121">
                  <c:v>19.734000000000002</c:v>
                </c:pt>
                <c:pt idx="7122">
                  <c:v>19.741</c:v>
                </c:pt>
                <c:pt idx="7123">
                  <c:v>19.742000000000001</c:v>
                </c:pt>
                <c:pt idx="7124">
                  <c:v>19.745999999999999</c:v>
                </c:pt>
                <c:pt idx="7125">
                  <c:v>19.747</c:v>
                </c:pt>
                <c:pt idx="7126">
                  <c:v>19.748000000000001</c:v>
                </c:pt>
                <c:pt idx="7127">
                  <c:v>19.75</c:v>
                </c:pt>
                <c:pt idx="7128">
                  <c:v>19.751000000000001</c:v>
                </c:pt>
                <c:pt idx="7129">
                  <c:v>19.754999999999999</c:v>
                </c:pt>
                <c:pt idx="7130">
                  <c:v>19.757999999999999</c:v>
                </c:pt>
                <c:pt idx="7131">
                  <c:v>19.760999999999999</c:v>
                </c:pt>
                <c:pt idx="7132">
                  <c:v>19.763999999999999</c:v>
                </c:pt>
                <c:pt idx="7133">
                  <c:v>19.768000000000001</c:v>
                </c:pt>
                <c:pt idx="7134">
                  <c:v>19.77</c:v>
                </c:pt>
                <c:pt idx="7135">
                  <c:v>19.774000000000001</c:v>
                </c:pt>
                <c:pt idx="7136">
                  <c:v>19.777000000000001</c:v>
                </c:pt>
                <c:pt idx="7137">
                  <c:v>19.777999999999999</c:v>
                </c:pt>
                <c:pt idx="7138">
                  <c:v>19.779</c:v>
                </c:pt>
                <c:pt idx="7139">
                  <c:v>19.792000000000002</c:v>
                </c:pt>
                <c:pt idx="7140">
                  <c:v>19.792999999999999</c:v>
                </c:pt>
                <c:pt idx="7141">
                  <c:v>19.795999999999999</c:v>
                </c:pt>
                <c:pt idx="7142">
                  <c:v>19.802</c:v>
                </c:pt>
                <c:pt idx="7143">
                  <c:v>19.808</c:v>
                </c:pt>
                <c:pt idx="7144">
                  <c:v>19.812999999999999</c:v>
                </c:pt>
                <c:pt idx="7145">
                  <c:v>19.817</c:v>
                </c:pt>
                <c:pt idx="7146">
                  <c:v>19.818000000000001</c:v>
                </c:pt>
                <c:pt idx="7147">
                  <c:v>19.818999999999999</c:v>
                </c:pt>
                <c:pt idx="7148">
                  <c:v>19.824000000000002</c:v>
                </c:pt>
                <c:pt idx="7149">
                  <c:v>19.827000000000002</c:v>
                </c:pt>
                <c:pt idx="7150">
                  <c:v>19.829000000000001</c:v>
                </c:pt>
                <c:pt idx="7151">
                  <c:v>19.832999999999998</c:v>
                </c:pt>
                <c:pt idx="7152">
                  <c:v>19.834</c:v>
                </c:pt>
                <c:pt idx="7153">
                  <c:v>19.843</c:v>
                </c:pt>
                <c:pt idx="7154">
                  <c:v>19.844000000000001</c:v>
                </c:pt>
                <c:pt idx="7155">
                  <c:v>19.847000000000001</c:v>
                </c:pt>
                <c:pt idx="7156">
                  <c:v>19.847999999999999</c:v>
                </c:pt>
                <c:pt idx="7157">
                  <c:v>19.850999999999999</c:v>
                </c:pt>
                <c:pt idx="7158">
                  <c:v>19.852</c:v>
                </c:pt>
                <c:pt idx="7159">
                  <c:v>19.853999999999999</c:v>
                </c:pt>
                <c:pt idx="7160">
                  <c:v>19.864000000000001</c:v>
                </c:pt>
                <c:pt idx="7161">
                  <c:v>19.867000000000001</c:v>
                </c:pt>
                <c:pt idx="7162">
                  <c:v>19.867999999999999</c:v>
                </c:pt>
                <c:pt idx="7163">
                  <c:v>19.870999999999999</c:v>
                </c:pt>
                <c:pt idx="7164">
                  <c:v>19.872</c:v>
                </c:pt>
                <c:pt idx="7165">
                  <c:v>19.873000000000001</c:v>
                </c:pt>
                <c:pt idx="7166">
                  <c:v>19.875</c:v>
                </c:pt>
                <c:pt idx="7167">
                  <c:v>19.878</c:v>
                </c:pt>
                <c:pt idx="7168">
                  <c:v>19.879000000000001</c:v>
                </c:pt>
                <c:pt idx="7169">
                  <c:v>19.88</c:v>
                </c:pt>
                <c:pt idx="7170">
                  <c:v>19.881</c:v>
                </c:pt>
                <c:pt idx="7171">
                  <c:v>19.882000000000001</c:v>
                </c:pt>
                <c:pt idx="7172">
                  <c:v>19.882999999999999</c:v>
                </c:pt>
                <c:pt idx="7173">
                  <c:v>19.885999999999999</c:v>
                </c:pt>
                <c:pt idx="7174">
                  <c:v>19.888000000000002</c:v>
                </c:pt>
                <c:pt idx="7175">
                  <c:v>19.89</c:v>
                </c:pt>
                <c:pt idx="7176">
                  <c:v>19.891999999999999</c:v>
                </c:pt>
                <c:pt idx="7177">
                  <c:v>19.893999999999998</c:v>
                </c:pt>
                <c:pt idx="7178">
                  <c:v>19.895</c:v>
                </c:pt>
                <c:pt idx="7179">
                  <c:v>19.902000000000001</c:v>
                </c:pt>
                <c:pt idx="7180">
                  <c:v>19.902999999999999</c:v>
                </c:pt>
                <c:pt idx="7181">
                  <c:v>19.904</c:v>
                </c:pt>
                <c:pt idx="7182">
                  <c:v>19.905000000000001</c:v>
                </c:pt>
                <c:pt idx="7183">
                  <c:v>19.91</c:v>
                </c:pt>
                <c:pt idx="7184">
                  <c:v>19.914000000000001</c:v>
                </c:pt>
                <c:pt idx="7185">
                  <c:v>19.914999999999999</c:v>
                </c:pt>
                <c:pt idx="7186">
                  <c:v>19.917000000000002</c:v>
                </c:pt>
                <c:pt idx="7187">
                  <c:v>19.920000000000002</c:v>
                </c:pt>
                <c:pt idx="7188">
                  <c:v>19.925000000000001</c:v>
                </c:pt>
                <c:pt idx="7189">
                  <c:v>19.928999999999998</c:v>
                </c:pt>
                <c:pt idx="7190">
                  <c:v>19.93</c:v>
                </c:pt>
                <c:pt idx="7191">
                  <c:v>19.931000000000001</c:v>
                </c:pt>
                <c:pt idx="7192">
                  <c:v>19.931999999999999</c:v>
                </c:pt>
                <c:pt idx="7193">
                  <c:v>19.934000000000001</c:v>
                </c:pt>
                <c:pt idx="7194">
                  <c:v>19.934999999999999</c:v>
                </c:pt>
                <c:pt idx="7195">
                  <c:v>19.939</c:v>
                </c:pt>
                <c:pt idx="7196">
                  <c:v>19.942</c:v>
                </c:pt>
                <c:pt idx="7197">
                  <c:v>19.946000000000002</c:v>
                </c:pt>
                <c:pt idx="7198">
                  <c:v>19.949000000000002</c:v>
                </c:pt>
                <c:pt idx="7199">
                  <c:v>19.95</c:v>
                </c:pt>
                <c:pt idx="7200">
                  <c:v>19.951000000000001</c:v>
                </c:pt>
                <c:pt idx="7201">
                  <c:v>19.952999999999999</c:v>
                </c:pt>
                <c:pt idx="7202">
                  <c:v>19.954999999999998</c:v>
                </c:pt>
                <c:pt idx="7203">
                  <c:v>19.960999999999999</c:v>
                </c:pt>
                <c:pt idx="7204">
                  <c:v>19.963000000000001</c:v>
                </c:pt>
                <c:pt idx="7205">
                  <c:v>19.966999999999999</c:v>
                </c:pt>
                <c:pt idx="7206">
                  <c:v>19.968</c:v>
                </c:pt>
                <c:pt idx="7207">
                  <c:v>19.969000000000001</c:v>
                </c:pt>
                <c:pt idx="7208">
                  <c:v>19.972999999999999</c:v>
                </c:pt>
                <c:pt idx="7209">
                  <c:v>19.974</c:v>
                </c:pt>
                <c:pt idx="7210">
                  <c:v>19.975999999999999</c:v>
                </c:pt>
                <c:pt idx="7211">
                  <c:v>19.978000000000002</c:v>
                </c:pt>
                <c:pt idx="7212">
                  <c:v>19.98</c:v>
                </c:pt>
                <c:pt idx="7213">
                  <c:v>19.981000000000002</c:v>
                </c:pt>
                <c:pt idx="7214">
                  <c:v>19.984999999999999</c:v>
                </c:pt>
                <c:pt idx="7215">
                  <c:v>19.986000000000001</c:v>
                </c:pt>
                <c:pt idx="7216">
                  <c:v>19.988</c:v>
                </c:pt>
                <c:pt idx="7217">
                  <c:v>19.995000000000001</c:v>
                </c:pt>
                <c:pt idx="7218">
                  <c:v>19.998999999999999</c:v>
                </c:pt>
                <c:pt idx="7219">
                  <c:v>20.004000000000001</c:v>
                </c:pt>
                <c:pt idx="7220">
                  <c:v>20.006</c:v>
                </c:pt>
                <c:pt idx="7221">
                  <c:v>20.007999999999999</c:v>
                </c:pt>
                <c:pt idx="7222">
                  <c:v>20.015999999999998</c:v>
                </c:pt>
                <c:pt idx="7223">
                  <c:v>20.018000000000001</c:v>
                </c:pt>
                <c:pt idx="7224">
                  <c:v>20.018999999999998</c:v>
                </c:pt>
                <c:pt idx="7225">
                  <c:v>20.021999999999998</c:v>
                </c:pt>
                <c:pt idx="7226">
                  <c:v>20.023</c:v>
                </c:pt>
                <c:pt idx="7227">
                  <c:v>20.027000000000001</c:v>
                </c:pt>
                <c:pt idx="7228">
                  <c:v>20.029</c:v>
                </c:pt>
                <c:pt idx="7229">
                  <c:v>20.033999999999999</c:v>
                </c:pt>
                <c:pt idx="7230">
                  <c:v>20.036000000000001</c:v>
                </c:pt>
                <c:pt idx="7231">
                  <c:v>20.038</c:v>
                </c:pt>
                <c:pt idx="7232">
                  <c:v>20.042999999999999</c:v>
                </c:pt>
                <c:pt idx="7233">
                  <c:v>20.045999999999999</c:v>
                </c:pt>
                <c:pt idx="7234">
                  <c:v>20.047000000000001</c:v>
                </c:pt>
                <c:pt idx="7235">
                  <c:v>20.048999999999999</c:v>
                </c:pt>
                <c:pt idx="7236">
                  <c:v>20.052</c:v>
                </c:pt>
                <c:pt idx="7237">
                  <c:v>20.064</c:v>
                </c:pt>
                <c:pt idx="7238">
                  <c:v>20.065999999999999</c:v>
                </c:pt>
                <c:pt idx="7239">
                  <c:v>20.068999999999999</c:v>
                </c:pt>
                <c:pt idx="7240">
                  <c:v>20.07</c:v>
                </c:pt>
                <c:pt idx="7241">
                  <c:v>20.071000000000002</c:v>
                </c:pt>
                <c:pt idx="7242">
                  <c:v>20.074000000000002</c:v>
                </c:pt>
                <c:pt idx="7243">
                  <c:v>20.074999999999999</c:v>
                </c:pt>
                <c:pt idx="7244">
                  <c:v>20.077000000000002</c:v>
                </c:pt>
                <c:pt idx="7245">
                  <c:v>20.077999999999999</c:v>
                </c:pt>
                <c:pt idx="7246">
                  <c:v>20.082000000000001</c:v>
                </c:pt>
                <c:pt idx="7247">
                  <c:v>20.082999999999998</c:v>
                </c:pt>
                <c:pt idx="7248">
                  <c:v>20.085999999999999</c:v>
                </c:pt>
                <c:pt idx="7249">
                  <c:v>20.087</c:v>
                </c:pt>
                <c:pt idx="7250">
                  <c:v>20.088999999999999</c:v>
                </c:pt>
                <c:pt idx="7251">
                  <c:v>20.091000000000001</c:v>
                </c:pt>
                <c:pt idx="7252">
                  <c:v>20.096</c:v>
                </c:pt>
                <c:pt idx="7253">
                  <c:v>20.097000000000001</c:v>
                </c:pt>
                <c:pt idx="7254">
                  <c:v>20.097999999999999</c:v>
                </c:pt>
                <c:pt idx="7255">
                  <c:v>20.099</c:v>
                </c:pt>
                <c:pt idx="7256">
                  <c:v>20.100999999999999</c:v>
                </c:pt>
                <c:pt idx="7257">
                  <c:v>20.103000000000002</c:v>
                </c:pt>
                <c:pt idx="7258">
                  <c:v>20.103999999999999</c:v>
                </c:pt>
                <c:pt idx="7259">
                  <c:v>20.105</c:v>
                </c:pt>
                <c:pt idx="7260">
                  <c:v>20.111999999999998</c:v>
                </c:pt>
                <c:pt idx="7261">
                  <c:v>20.120999999999999</c:v>
                </c:pt>
                <c:pt idx="7262">
                  <c:v>20.122</c:v>
                </c:pt>
                <c:pt idx="7263">
                  <c:v>20.123999999999999</c:v>
                </c:pt>
                <c:pt idx="7264">
                  <c:v>20.126000000000001</c:v>
                </c:pt>
                <c:pt idx="7265">
                  <c:v>20.126999999999999</c:v>
                </c:pt>
                <c:pt idx="7266">
                  <c:v>20.131</c:v>
                </c:pt>
                <c:pt idx="7267">
                  <c:v>20.132000000000001</c:v>
                </c:pt>
                <c:pt idx="7268">
                  <c:v>20.137</c:v>
                </c:pt>
                <c:pt idx="7269">
                  <c:v>20.14</c:v>
                </c:pt>
                <c:pt idx="7270">
                  <c:v>20.145</c:v>
                </c:pt>
                <c:pt idx="7271">
                  <c:v>20.151</c:v>
                </c:pt>
                <c:pt idx="7272">
                  <c:v>20.155999999999999</c:v>
                </c:pt>
                <c:pt idx="7273">
                  <c:v>20.163</c:v>
                </c:pt>
                <c:pt idx="7274">
                  <c:v>20.164000000000001</c:v>
                </c:pt>
                <c:pt idx="7275">
                  <c:v>20.166</c:v>
                </c:pt>
                <c:pt idx="7276">
                  <c:v>20.167000000000002</c:v>
                </c:pt>
                <c:pt idx="7277">
                  <c:v>20.170999999999999</c:v>
                </c:pt>
                <c:pt idx="7278">
                  <c:v>20.172999999999998</c:v>
                </c:pt>
                <c:pt idx="7279">
                  <c:v>20.175000000000001</c:v>
                </c:pt>
                <c:pt idx="7280">
                  <c:v>20.178999999999998</c:v>
                </c:pt>
                <c:pt idx="7281">
                  <c:v>20.193000000000001</c:v>
                </c:pt>
                <c:pt idx="7282">
                  <c:v>20.196000000000002</c:v>
                </c:pt>
                <c:pt idx="7283">
                  <c:v>20.201000000000001</c:v>
                </c:pt>
                <c:pt idx="7284">
                  <c:v>20.202999999999999</c:v>
                </c:pt>
                <c:pt idx="7285">
                  <c:v>20.204000000000001</c:v>
                </c:pt>
                <c:pt idx="7286">
                  <c:v>20.207999999999998</c:v>
                </c:pt>
                <c:pt idx="7287">
                  <c:v>20.215</c:v>
                </c:pt>
                <c:pt idx="7288">
                  <c:v>20.218</c:v>
                </c:pt>
                <c:pt idx="7289">
                  <c:v>20.222999999999999</c:v>
                </c:pt>
                <c:pt idx="7290">
                  <c:v>20.225000000000001</c:v>
                </c:pt>
                <c:pt idx="7291">
                  <c:v>20.227</c:v>
                </c:pt>
                <c:pt idx="7292">
                  <c:v>20.23</c:v>
                </c:pt>
                <c:pt idx="7293">
                  <c:v>20.231999999999999</c:v>
                </c:pt>
                <c:pt idx="7294">
                  <c:v>20.234999999999999</c:v>
                </c:pt>
                <c:pt idx="7295">
                  <c:v>20.238</c:v>
                </c:pt>
                <c:pt idx="7296">
                  <c:v>20.242000000000001</c:v>
                </c:pt>
                <c:pt idx="7297">
                  <c:v>20.248999999999999</c:v>
                </c:pt>
                <c:pt idx="7298">
                  <c:v>20.25</c:v>
                </c:pt>
                <c:pt idx="7299">
                  <c:v>20.254000000000001</c:v>
                </c:pt>
                <c:pt idx="7300">
                  <c:v>20.254999999999999</c:v>
                </c:pt>
                <c:pt idx="7301">
                  <c:v>20.262</c:v>
                </c:pt>
                <c:pt idx="7302">
                  <c:v>20.263999999999999</c:v>
                </c:pt>
                <c:pt idx="7303">
                  <c:v>20.265000000000001</c:v>
                </c:pt>
                <c:pt idx="7304">
                  <c:v>20.265999999999998</c:v>
                </c:pt>
                <c:pt idx="7305">
                  <c:v>20.266999999999999</c:v>
                </c:pt>
                <c:pt idx="7306">
                  <c:v>20.271000000000001</c:v>
                </c:pt>
                <c:pt idx="7307">
                  <c:v>20.271999999999998</c:v>
                </c:pt>
                <c:pt idx="7308">
                  <c:v>20.274999999999999</c:v>
                </c:pt>
                <c:pt idx="7309">
                  <c:v>20.279</c:v>
                </c:pt>
                <c:pt idx="7310">
                  <c:v>20.280999999999999</c:v>
                </c:pt>
                <c:pt idx="7311">
                  <c:v>20.283000000000001</c:v>
                </c:pt>
                <c:pt idx="7312">
                  <c:v>20.288</c:v>
                </c:pt>
                <c:pt idx="7313">
                  <c:v>20.291</c:v>
                </c:pt>
                <c:pt idx="7314">
                  <c:v>20.292999999999999</c:v>
                </c:pt>
                <c:pt idx="7315">
                  <c:v>20.295000000000002</c:v>
                </c:pt>
                <c:pt idx="7316">
                  <c:v>20.3</c:v>
                </c:pt>
                <c:pt idx="7317">
                  <c:v>20.309999999999999</c:v>
                </c:pt>
                <c:pt idx="7318">
                  <c:v>20.312999999999999</c:v>
                </c:pt>
                <c:pt idx="7319">
                  <c:v>20.318999999999999</c:v>
                </c:pt>
                <c:pt idx="7320">
                  <c:v>20.32</c:v>
                </c:pt>
                <c:pt idx="7321">
                  <c:v>20.324000000000002</c:v>
                </c:pt>
                <c:pt idx="7322">
                  <c:v>20.327000000000002</c:v>
                </c:pt>
                <c:pt idx="7323">
                  <c:v>20.329000000000001</c:v>
                </c:pt>
                <c:pt idx="7324">
                  <c:v>20.332000000000001</c:v>
                </c:pt>
                <c:pt idx="7325">
                  <c:v>20.341000000000001</c:v>
                </c:pt>
                <c:pt idx="7326">
                  <c:v>20.346</c:v>
                </c:pt>
                <c:pt idx="7327">
                  <c:v>20.347000000000001</c:v>
                </c:pt>
                <c:pt idx="7328">
                  <c:v>20.349</c:v>
                </c:pt>
                <c:pt idx="7329">
                  <c:v>20.353999999999999</c:v>
                </c:pt>
                <c:pt idx="7330">
                  <c:v>20.356000000000002</c:v>
                </c:pt>
                <c:pt idx="7331">
                  <c:v>20.361000000000001</c:v>
                </c:pt>
                <c:pt idx="7332">
                  <c:v>20.363</c:v>
                </c:pt>
                <c:pt idx="7333">
                  <c:v>20.364000000000001</c:v>
                </c:pt>
                <c:pt idx="7334">
                  <c:v>20.37</c:v>
                </c:pt>
                <c:pt idx="7335">
                  <c:v>20.372</c:v>
                </c:pt>
                <c:pt idx="7336">
                  <c:v>20.373000000000001</c:v>
                </c:pt>
                <c:pt idx="7337">
                  <c:v>20.376000000000001</c:v>
                </c:pt>
                <c:pt idx="7338">
                  <c:v>20.376999999999999</c:v>
                </c:pt>
                <c:pt idx="7339">
                  <c:v>20.379000000000001</c:v>
                </c:pt>
                <c:pt idx="7340">
                  <c:v>20.381</c:v>
                </c:pt>
                <c:pt idx="7341">
                  <c:v>20.382000000000001</c:v>
                </c:pt>
                <c:pt idx="7342">
                  <c:v>20.385999999999999</c:v>
                </c:pt>
                <c:pt idx="7343">
                  <c:v>20.387</c:v>
                </c:pt>
                <c:pt idx="7344">
                  <c:v>20.393999999999998</c:v>
                </c:pt>
                <c:pt idx="7345">
                  <c:v>20.396999999999998</c:v>
                </c:pt>
                <c:pt idx="7346">
                  <c:v>20.399999999999999</c:v>
                </c:pt>
                <c:pt idx="7347">
                  <c:v>20.401</c:v>
                </c:pt>
                <c:pt idx="7348">
                  <c:v>20.402000000000001</c:v>
                </c:pt>
                <c:pt idx="7349">
                  <c:v>20.404</c:v>
                </c:pt>
                <c:pt idx="7350">
                  <c:v>20.411000000000001</c:v>
                </c:pt>
                <c:pt idx="7351">
                  <c:v>20.411999999999999</c:v>
                </c:pt>
                <c:pt idx="7352">
                  <c:v>20.414000000000001</c:v>
                </c:pt>
                <c:pt idx="7353">
                  <c:v>20.419</c:v>
                </c:pt>
                <c:pt idx="7354">
                  <c:v>20.420999999999999</c:v>
                </c:pt>
                <c:pt idx="7355">
                  <c:v>20.425999999999998</c:v>
                </c:pt>
                <c:pt idx="7356">
                  <c:v>20.428999999999998</c:v>
                </c:pt>
                <c:pt idx="7357">
                  <c:v>20.43</c:v>
                </c:pt>
                <c:pt idx="7358">
                  <c:v>20.431999999999999</c:v>
                </c:pt>
                <c:pt idx="7359">
                  <c:v>20.433</c:v>
                </c:pt>
                <c:pt idx="7360">
                  <c:v>20.434999999999999</c:v>
                </c:pt>
                <c:pt idx="7361">
                  <c:v>20.437999999999999</c:v>
                </c:pt>
                <c:pt idx="7362">
                  <c:v>20.440999999999999</c:v>
                </c:pt>
                <c:pt idx="7363">
                  <c:v>20.446000000000002</c:v>
                </c:pt>
                <c:pt idx="7364">
                  <c:v>20.446999999999999</c:v>
                </c:pt>
                <c:pt idx="7365">
                  <c:v>20.452000000000002</c:v>
                </c:pt>
                <c:pt idx="7366">
                  <c:v>20.452999999999999</c:v>
                </c:pt>
                <c:pt idx="7367">
                  <c:v>20.462</c:v>
                </c:pt>
                <c:pt idx="7368">
                  <c:v>20.463000000000001</c:v>
                </c:pt>
                <c:pt idx="7369">
                  <c:v>20.47</c:v>
                </c:pt>
                <c:pt idx="7370">
                  <c:v>20.472000000000001</c:v>
                </c:pt>
                <c:pt idx="7371">
                  <c:v>20.475000000000001</c:v>
                </c:pt>
                <c:pt idx="7372">
                  <c:v>20.475999999999999</c:v>
                </c:pt>
                <c:pt idx="7373">
                  <c:v>20.48</c:v>
                </c:pt>
                <c:pt idx="7374">
                  <c:v>20.494</c:v>
                </c:pt>
                <c:pt idx="7375">
                  <c:v>20.497</c:v>
                </c:pt>
                <c:pt idx="7376">
                  <c:v>20.498999999999999</c:v>
                </c:pt>
                <c:pt idx="7377">
                  <c:v>20.503</c:v>
                </c:pt>
                <c:pt idx="7378">
                  <c:v>20.504000000000001</c:v>
                </c:pt>
                <c:pt idx="7379">
                  <c:v>20.504999999999999</c:v>
                </c:pt>
                <c:pt idx="7380">
                  <c:v>20.509</c:v>
                </c:pt>
                <c:pt idx="7381">
                  <c:v>20.51</c:v>
                </c:pt>
                <c:pt idx="7382">
                  <c:v>20.510999999999999</c:v>
                </c:pt>
                <c:pt idx="7383">
                  <c:v>20.513000000000002</c:v>
                </c:pt>
                <c:pt idx="7384">
                  <c:v>20.515000000000001</c:v>
                </c:pt>
                <c:pt idx="7385">
                  <c:v>20.515999999999998</c:v>
                </c:pt>
                <c:pt idx="7386">
                  <c:v>20.516999999999999</c:v>
                </c:pt>
                <c:pt idx="7387">
                  <c:v>20.518999999999998</c:v>
                </c:pt>
                <c:pt idx="7388">
                  <c:v>20.523</c:v>
                </c:pt>
                <c:pt idx="7389">
                  <c:v>20.524999999999999</c:v>
                </c:pt>
                <c:pt idx="7390">
                  <c:v>20.530999999999999</c:v>
                </c:pt>
                <c:pt idx="7391">
                  <c:v>20.533000000000001</c:v>
                </c:pt>
                <c:pt idx="7392">
                  <c:v>20.536000000000001</c:v>
                </c:pt>
                <c:pt idx="7393">
                  <c:v>20.536999999999999</c:v>
                </c:pt>
                <c:pt idx="7394">
                  <c:v>20.539000000000001</c:v>
                </c:pt>
                <c:pt idx="7395">
                  <c:v>20.54</c:v>
                </c:pt>
                <c:pt idx="7396">
                  <c:v>20.542000000000002</c:v>
                </c:pt>
                <c:pt idx="7397">
                  <c:v>20.542999999999999</c:v>
                </c:pt>
                <c:pt idx="7398">
                  <c:v>20.544</c:v>
                </c:pt>
                <c:pt idx="7399">
                  <c:v>20.550999999999998</c:v>
                </c:pt>
                <c:pt idx="7400">
                  <c:v>20.553000000000001</c:v>
                </c:pt>
                <c:pt idx="7401">
                  <c:v>20.553999999999998</c:v>
                </c:pt>
                <c:pt idx="7402">
                  <c:v>20.556999999999999</c:v>
                </c:pt>
                <c:pt idx="7403">
                  <c:v>20.558</c:v>
                </c:pt>
                <c:pt idx="7404">
                  <c:v>20.561</c:v>
                </c:pt>
                <c:pt idx="7405">
                  <c:v>20.562999999999999</c:v>
                </c:pt>
                <c:pt idx="7406">
                  <c:v>20.565999999999999</c:v>
                </c:pt>
                <c:pt idx="7407">
                  <c:v>20.571999999999999</c:v>
                </c:pt>
                <c:pt idx="7408">
                  <c:v>20.573</c:v>
                </c:pt>
                <c:pt idx="7409">
                  <c:v>20.576000000000001</c:v>
                </c:pt>
                <c:pt idx="7410">
                  <c:v>20.579000000000001</c:v>
                </c:pt>
                <c:pt idx="7411">
                  <c:v>20.59</c:v>
                </c:pt>
                <c:pt idx="7412">
                  <c:v>20.591000000000001</c:v>
                </c:pt>
                <c:pt idx="7413">
                  <c:v>20.591999999999999</c:v>
                </c:pt>
                <c:pt idx="7414">
                  <c:v>20.597999999999999</c:v>
                </c:pt>
                <c:pt idx="7415">
                  <c:v>20.599</c:v>
                </c:pt>
                <c:pt idx="7416">
                  <c:v>20.6</c:v>
                </c:pt>
                <c:pt idx="7417">
                  <c:v>20.602</c:v>
                </c:pt>
                <c:pt idx="7418">
                  <c:v>20.603000000000002</c:v>
                </c:pt>
                <c:pt idx="7419">
                  <c:v>20.605</c:v>
                </c:pt>
                <c:pt idx="7420">
                  <c:v>20.606999999999999</c:v>
                </c:pt>
                <c:pt idx="7421">
                  <c:v>20.611000000000001</c:v>
                </c:pt>
                <c:pt idx="7422">
                  <c:v>20.614000000000001</c:v>
                </c:pt>
                <c:pt idx="7423">
                  <c:v>20.616</c:v>
                </c:pt>
                <c:pt idx="7424">
                  <c:v>20.62</c:v>
                </c:pt>
                <c:pt idx="7425">
                  <c:v>20.620999999999999</c:v>
                </c:pt>
                <c:pt idx="7426">
                  <c:v>20.622</c:v>
                </c:pt>
                <c:pt idx="7427">
                  <c:v>20.623000000000001</c:v>
                </c:pt>
                <c:pt idx="7428">
                  <c:v>20.625</c:v>
                </c:pt>
                <c:pt idx="7429">
                  <c:v>20.63</c:v>
                </c:pt>
                <c:pt idx="7430">
                  <c:v>20.631</c:v>
                </c:pt>
                <c:pt idx="7431">
                  <c:v>20.637</c:v>
                </c:pt>
                <c:pt idx="7432">
                  <c:v>20.638999999999999</c:v>
                </c:pt>
                <c:pt idx="7433">
                  <c:v>20.640999999999998</c:v>
                </c:pt>
                <c:pt idx="7434">
                  <c:v>20.643000000000001</c:v>
                </c:pt>
                <c:pt idx="7435">
                  <c:v>20.645</c:v>
                </c:pt>
                <c:pt idx="7436">
                  <c:v>20.646000000000001</c:v>
                </c:pt>
                <c:pt idx="7437">
                  <c:v>20.646999999999998</c:v>
                </c:pt>
                <c:pt idx="7438">
                  <c:v>20.649000000000001</c:v>
                </c:pt>
                <c:pt idx="7439">
                  <c:v>20.655999999999999</c:v>
                </c:pt>
                <c:pt idx="7440">
                  <c:v>20.657</c:v>
                </c:pt>
                <c:pt idx="7441">
                  <c:v>20.658999999999999</c:v>
                </c:pt>
                <c:pt idx="7442">
                  <c:v>20.663</c:v>
                </c:pt>
                <c:pt idx="7443">
                  <c:v>20.664999999999999</c:v>
                </c:pt>
                <c:pt idx="7444">
                  <c:v>20.667999999999999</c:v>
                </c:pt>
                <c:pt idx="7445">
                  <c:v>20.672000000000001</c:v>
                </c:pt>
                <c:pt idx="7446">
                  <c:v>20.672999999999998</c:v>
                </c:pt>
                <c:pt idx="7447">
                  <c:v>20.677</c:v>
                </c:pt>
                <c:pt idx="7448">
                  <c:v>20.678999999999998</c:v>
                </c:pt>
                <c:pt idx="7449">
                  <c:v>20.684999999999999</c:v>
                </c:pt>
                <c:pt idx="7450">
                  <c:v>20.686</c:v>
                </c:pt>
                <c:pt idx="7451">
                  <c:v>20.702000000000002</c:v>
                </c:pt>
                <c:pt idx="7452">
                  <c:v>20.704000000000001</c:v>
                </c:pt>
                <c:pt idx="7453">
                  <c:v>20.704999999999998</c:v>
                </c:pt>
                <c:pt idx="7454">
                  <c:v>20.706</c:v>
                </c:pt>
                <c:pt idx="7455">
                  <c:v>20.707000000000001</c:v>
                </c:pt>
                <c:pt idx="7456">
                  <c:v>20.710999999999999</c:v>
                </c:pt>
                <c:pt idx="7457">
                  <c:v>20.712</c:v>
                </c:pt>
                <c:pt idx="7458">
                  <c:v>20.713000000000001</c:v>
                </c:pt>
                <c:pt idx="7459">
                  <c:v>20.716999999999999</c:v>
                </c:pt>
                <c:pt idx="7460">
                  <c:v>20.719000000000001</c:v>
                </c:pt>
                <c:pt idx="7461">
                  <c:v>20.722999999999999</c:v>
                </c:pt>
                <c:pt idx="7462">
                  <c:v>20.724</c:v>
                </c:pt>
                <c:pt idx="7463">
                  <c:v>20.727</c:v>
                </c:pt>
                <c:pt idx="7464">
                  <c:v>20.728999999999999</c:v>
                </c:pt>
                <c:pt idx="7465">
                  <c:v>20.73</c:v>
                </c:pt>
                <c:pt idx="7466">
                  <c:v>20.734999999999999</c:v>
                </c:pt>
                <c:pt idx="7467">
                  <c:v>20.742000000000001</c:v>
                </c:pt>
                <c:pt idx="7468">
                  <c:v>20.742999999999999</c:v>
                </c:pt>
                <c:pt idx="7469">
                  <c:v>20.745999999999999</c:v>
                </c:pt>
                <c:pt idx="7470">
                  <c:v>20.747</c:v>
                </c:pt>
                <c:pt idx="7471">
                  <c:v>20.748999999999999</c:v>
                </c:pt>
                <c:pt idx="7472">
                  <c:v>20.751000000000001</c:v>
                </c:pt>
                <c:pt idx="7473">
                  <c:v>20.759</c:v>
                </c:pt>
                <c:pt idx="7474">
                  <c:v>20.762</c:v>
                </c:pt>
                <c:pt idx="7475">
                  <c:v>20.763000000000002</c:v>
                </c:pt>
                <c:pt idx="7476">
                  <c:v>20.77</c:v>
                </c:pt>
                <c:pt idx="7477">
                  <c:v>20.771000000000001</c:v>
                </c:pt>
                <c:pt idx="7478">
                  <c:v>20.773</c:v>
                </c:pt>
                <c:pt idx="7479">
                  <c:v>20.776</c:v>
                </c:pt>
                <c:pt idx="7480">
                  <c:v>20.777999999999999</c:v>
                </c:pt>
                <c:pt idx="7481">
                  <c:v>20.780999999999999</c:v>
                </c:pt>
                <c:pt idx="7482">
                  <c:v>20.782</c:v>
                </c:pt>
                <c:pt idx="7483">
                  <c:v>20.789000000000001</c:v>
                </c:pt>
                <c:pt idx="7484">
                  <c:v>20.792999999999999</c:v>
                </c:pt>
                <c:pt idx="7485">
                  <c:v>20.794</c:v>
                </c:pt>
                <c:pt idx="7486">
                  <c:v>20.795999999999999</c:v>
                </c:pt>
                <c:pt idx="7487">
                  <c:v>20.800999999999998</c:v>
                </c:pt>
                <c:pt idx="7488">
                  <c:v>20.802</c:v>
                </c:pt>
                <c:pt idx="7489">
                  <c:v>20.803000000000001</c:v>
                </c:pt>
                <c:pt idx="7490">
                  <c:v>20.805</c:v>
                </c:pt>
                <c:pt idx="7491">
                  <c:v>20.806000000000001</c:v>
                </c:pt>
                <c:pt idx="7492">
                  <c:v>20.809000000000001</c:v>
                </c:pt>
                <c:pt idx="7493">
                  <c:v>20.811</c:v>
                </c:pt>
                <c:pt idx="7494">
                  <c:v>20.812999999999999</c:v>
                </c:pt>
                <c:pt idx="7495">
                  <c:v>20.815999999999999</c:v>
                </c:pt>
                <c:pt idx="7496">
                  <c:v>20.817</c:v>
                </c:pt>
                <c:pt idx="7497">
                  <c:v>20.818999999999999</c:v>
                </c:pt>
                <c:pt idx="7498">
                  <c:v>20.821000000000002</c:v>
                </c:pt>
                <c:pt idx="7499">
                  <c:v>20.823</c:v>
                </c:pt>
                <c:pt idx="7500">
                  <c:v>20.827000000000002</c:v>
                </c:pt>
                <c:pt idx="7501">
                  <c:v>20.829000000000001</c:v>
                </c:pt>
                <c:pt idx="7502">
                  <c:v>20.83</c:v>
                </c:pt>
                <c:pt idx="7503">
                  <c:v>20.831</c:v>
                </c:pt>
                <c:pt idx="7504">
                  <c:v>20.832000000000001</c:v>
                </c:pt>
                <c:pt idx="7505">
                  <c:v>20.834</c:v>
                </c:pt>
                <c:pt idx="7506">
                  <c:v>20.835000000000001</c:v>
                </c:pt>
                <c:pt idx="7507">
                  <c:v>20.838000000000001</c:v>
                </c:pt>
                <c:pt idx="7508">
                  <c:v>20.838999999999999</c:v>
                </c:pt>
                <c:pt idx="7509">
                  <c:v>20.841000000000001</c:v>
                </c:pt>
                <c:pt idx="7510">
                  <c:v>20.841999999999999</c:v>
                </c:pt>
                <c:pt idx="7511">
                  <c:v>20.844000000000001</c:v>
                </c:pt>
                <c:pt idx="7512">
                  <c:v>20.844999999999999</c:v>
                </c:pt>
                <c:pt idx="7513">
                  <c:v>20.849</c:v>
                </c:pt>
                <c:pt idx="7514">
                  <c:v>20.855</c:v>
                </c:pt>
                <c:pt idx="7515">
                  <c:v>20.861000000000001</c:v>
                </c:pt>
                <c:pt idx="7516">
                  <c:v>20.866</c:v>
                </c:pt>
                <c:pt idx="7517">
                  <c:v>20.867999999999999</c:v>
                </c:pt>
                <c:pt idx="7518">
                  <c:v>20.869</c:v>
                </c:pt>
                <c:pt idx="7519">
                  <c:v>20.870999999999999</c:v>
                </c:pt>
                <c:pt idx="7520">
                  <c:v>20.875</c:v>
                </c:pt>
                <c:pt idx="7521">
                  <c:v>20.878</c:v>
                </c:pt>
                <c:pt idx="7522">
                  <c:v>20.88</c:v>
                </c:pt>
                <c:pt idx="7523">
                  <c:v>20.882999999999999</c:v>
                </c:pt>
                <c:pt idx="7524">
                  <c:v>20.885000000000002</c:v>
                </c:pt>
                <c:pt idx="7525">
                  <c:v>20.885999999999999</c:v>
                </c:pt>
                <c:pt idx="7526">
                  <c:v>20.887</c:v>
                </c:pt>
                <c:pt idx="7527">
                  <c:v>20.888000000000002</c:v>
                </c:pt>
                <c:pt idx="7528">
                  <c:v>20.888999999999999</c:v>
                </c:pt>
                <c:pt idx="7529">
                  <c:v>20.891999999999999</c:v>
                </c:pt>
                <c:pt idx="7530">
                  <c:v>20.896000000000001</c:v>
                </c:pt>
                <c:pt idx="7531">
                  <c:v>20.896999999999998</c:v>
                </c:pt>
                <c:pt idx="7532">
                  <c:v>20.9</c:v>
                </c:pt>
                <c:pt idx="7533">
                  <c:v>20.902999999999999</c:v>
                </c:pt>
                <c:pt idx="7534">
                  <c:v>20.904</c:v>
                </c:pt>
                <c:pt idx="7535">
                  <c:v>20.905999999999999</c:v>
                </c:pt>
                <c:pt idx="7536">
                  <c:v>20.91</c:v>
                </c:pt>
                <c:pt idx="7537">
                  <c:v>20.911000000000001</c:v>
                </c:pt>
                <c:pt idx="7538">
                  <c:v>20.914000000000001</c:v>
                </c:pt>
                <c:pt idx="7539">
                  <c:v>20.919</c:v>
                </c:pt>
                <c:pt idx="7540">
                  <c:v>20.92</c:v>
                </c:pt>
                <c:pt idx="7541">
                  <c:v>20.925999999999998</c:v>
                </c:pt>
                <c:pt idx="7542">
                  <c:v>20.928000000000001</c:v>
                </c:pt>
                <c:pt idx="7543">
                  <c:v>20.933</c:v>
                </c:pt>
                <c:pt idx="7544">
                  <c:v>20.934000000000001</c:v>
                </c:pt>
                <c:pt idx="7545">
                  <c:v>20.934999999999999</c:v>
                </c:pt>
                <c:pt idx="7546">
                  <c:v>20.936</c:v>
                </c:pt>
                <c:pt idx="7547">
                  <c:v>20.937000000000001</c:v>
                </c:pt>
                <c:pt idx="7548">
                  <c:v>20.942</c:v>
                </c:pt>
                <c:pt idx="7549">
                  <c:v>20.943000000000001</c:v>
                </c:pt>
                <c:pt idx="7550">
                  <c:v>20.946999999999999</c:v>
                </c:pt>
                <c:pt idx="7551">
                  <c:v>20.95</c:v>
                </c:pt>
                <c:pt idx="7552">
                  <c:v>20.959</c:v>
                </c:pt>
                <c:pt idx="7553">
                  <c:v>20.96</c:v>
                </c:pt>
                <c:pt idx="7554">
                  <c:v>20.968</c:v>
                </c:pt>
                <c:pt idx="7555">
                  <c:v>20.969000000000001</c:v>
                </c:pt>
                <c:pt idx="7556">
                  <c:v>20.971</c:v>
                </c:pt>
                <c:pt idx="7557">
                  <c:v>20.972000000000001</c:v>
                </c:pt>
                <c:pt idx="7558">
                  <c:v>20.977</c:v>
                </c:pt>
                <c:pt idx="7559">
                  <c:v>20.978000000000002</c:v>
                </c:pt>
                <c:pt idx="7560">
                  <c:v>20.978999999999999</c:v>
                </c:pt>
                <c:pt idx="7561">
                  <c:v>20.983000000000001</c:v>
                </c:pt>
                <c:pt idx="7562">
                  <c:v>20.984999999999999</c:v>
                </c:pt>
                <c:pt idx="7563">
                  <c:v>20.986000000000001</c:v>
                </c:pt>
                <c:pt idx="7564">
                  <c:v>20.988</c:v>
                </c:pt>
                <c:pt idx="7565">
                  <c:v>20.991</c:v>
                </c:pt>
                <c:pt idx="7566">
                  <c:v>20.998000000000001</c:v>
                </c:pt>
                <c:pt idx="7567">
                  <c:v>21</c:v>
                </c:pt>
                <c:pt idx="7568">
                  <c:v>21.001000000000001</c:v>
                </c:pt>
                <c:pt idx="7569">
                  <c:v>21.003</c:v>
                </c:pt>
                <c:pt idx="7570">
                  <c:v>21.004999999999999</c:v>
                </c:pt>
                <c:pt idx="7571">
                  <c:v>21.006</c:v>
                </c:pt>
                <c:pt idx="7572">
                  <c:v>21.007000000000001</c:v>
                </c:pt>
                <c:pt idx="7573">
                  <c:v>21.01</c:v>
                </c:pt>
                <c:pt idx="7574">
                  <c:v>21.015999999999998</c:v>
                </c:pt>
                <c:pt idx="7575">
                  <c:v>21.018000000000001</c:v>
                </c:pt>
                <c:pt idx="7576">
                  <c:v>21.018999999999998</c:v>
                </c:pt>
                <c:pt idx="7577">
                  <c:v>21.02</c:v>
                </c:pt>
                <c:pt idx="7578">
                  <c:v>21.023</c:v>
                </c:pt>
                <c:pt idx="7579">
                  <c:v>21.026</c:v>
                </c:pt>
                <c:pt idx="7580">
                  <c:v>21.027000000000001</c:v>
                </c:pt>
                <c:pt idx="7581">
                  <c:v>21.027999999999999</c:v>
                </c:pt>
                <c:pt idx="7582">
                  <c:v>21.03</c:v>
                </c:pt>
                <c:pt idx="7583">
                  <c:v>21.030999999999999</c:v>
                </c:pt>
                <c:pt idx="7584">
                  <c:v>21.033000000000001</c:v>
                </c:pt>
                <c:pt idx="7585">
                  <c:v>21.033999999999999</c:v>
                </c:pt>
                <c:pt idx="7586">
                  <c:v>21.04</c:v>
                </c:pt>
                <c:pt idx="7587">
                  <c:v>21.042000000000002</c:v>
                </c:pt>
                <c:pt idx="7588">
                  <c:v>21.042999999999999</c:v>
                </c:pt>
                <c:pt idx="7589">
                  <c:v>21.044</c:v>
                </c:pt>
                <c:pt idx="7590">
                  <c:v>21.045999999999999</c:v>
                </c:pt>
                <c:pt idx="7591">
                  <c:v>21.058</c:v>
                </c:pt>
                <c:pt idx="7592">
                  <c:v>21.06</c:v>
                </c:pt>
                <c:pt idx="7593">
                  <c:v>21.062999999999999</c:v>
                </c:pt>
                <c:pt idx="7594">
                  <c:v>21.065000000000001</c:v>
                </c:pt>
                <c:pt idx="7595">
                  <c:v>21.068999999999999</c:v>
                </c:pt>
                <c:pt idx="7596">
                  <c:v>21.07</c:v>
                </c:pt>
                <c:pt idx="7597">
                  <c:v>21.074000000000002</c:v>
                </c:pt>
                <c:pt idx="7598">
                  <c:v>21.074999999999999</c:v>
                </c:pt>
                <c:pt idx="7599">
                  <c:v>21.076000000000001</c:v>
                </c:pt>
                <c:pt idx="7600">
                  <c:v>21.079000000000001</c:v>
                </c:pt>
                <c:pt idx="7601">
                  <c:v>21.08</c:v>
                </c:pt>
                <c:pt idx="7602">
                  <c:v>21.082999999999998</c:v>
                </c:pt>
                <c:pt idx="7603">
                  <c:v>21.091000000000001</c:v>
                </c:pt>
                <c:pt idx="7604">
                  <c:v>21.094999999999999</c:v>
                </c:pt>
                <c:pt idx="7605">
                  <c:v>21.097000000000001</c:v>
                </c:pt>
                <c:pt idx="7606">
                  <c:v>21.097999999999999</c:v>
                </c:pt>
                <c:pt idx="7607">
                  <c:v>21.099</c:v>
                </c:pt>
                <c:pt idx="7608">
                  <c:v>21.102</c:v>
                </c:pt>
                <c:pt idx="7609">
                  <c:v>21.109000000000002</c:v>
                </c:pt>
                <c:pt idx="7610">
                  <c:v>21.11</c:v>
                </c:pt>
                <c:pt idx="7611">
                  <c:v>21.111000000000001</c:v>
                </c:pt>
                <c:pt idx="7612">
                  <c:v>21.113</c:v>
                </c:pt>
                <c:pt idx="7613">
                  <c:v>21.120999999999999</c:v>
                </c:pt>
                <c:pt idx="7614">
                  <c:v>21.122</c:v>
                </c:pt>
                <c:pt idx="7615">
                  <c:v>21.123000000000001</c:v>
                </c:pt>
                <c:pt idx="7616">
                  <c:v>21.123999999999999</c:v>
                </c:pt>
                <c:pt idx="7617">
                  <c:v>21.128</c:v>
                </c:pt>
                <c:pt idx="7618">
                  <c:v>21.13</c:v>
                </c:pt>
                <c:pt idx="7619">
                  <c:v>21.134</c:v>
                </c:pt>
                <c:pt idx="7620">
                  <c:v>21.135999999999999</c:v>
                </c:pt>
                <c:pt idx="7621">
                  <c:v>21.138999999999999</c:v>
                </c:pt>
                <c:pt idx="7622">
                  <c:v>21.14</c:v>
                </c:pt>
                <c:pt idx="7623">
                  <c:v>21.140999999999998</c:v>
                </c:pt>
                <c:pt idx="7624">
                  <c:v>21.143000000000001</c:v>
                </c:pt>
                <c:pt idx="7625">
                  <c:v>21.145</c:v>
                </c:pt>
                <c:pt idx="7626">
                  <c:v>21.15</c:v>
                </c:pt>
                <c:pt idx="7627">
                  <c:v>21.152000000000001</c:v>
                </c:pt>
                <c:pt idx="7628">
                  <c:v>21.155000000000001</c:v>
                </c:pt>
                <c:pt idx="7629">
                  <c:v>21.161000000000001</c:v>
                </c:pt>
                <c:pt idx="7630">
                  <c:v>21.164999999999999</c:v>
                </c:pt>
                <c:pt idx="7631">
                  <c:v>21.170999999999999</c:v>
                </c:pt>
                <c:pt idx="7632">
                  <c:v>21.172999999999998</c:v>
                </c:pt>
                <c:pt idx="7633">
                  <c:v>21.175000000000001</c:v>
                </c:pt>
                <c:pt idx="7634">
                  <c:v>21.175999999999998</c:v>
                </c:pt>
                <c:pt idx="7635">
                  <c:v>21.178000000000001</c:v>
                </c:pt>
                <c:pt idx="7636">
                  <c:v>21.178999999999998</c:v>
                </c:pt>
                <c:pt idx="7637">
                  <c:v>21.181999999999999</c:v>
                </c:pt>
                <c:pt idx="7638">
                  <c:v>21.187000000000001</c:v>
                </c:pt>
                <c:pt idx="7639">
                  <c:v>21.187999999999999</c:v>
                </c:pt>
                <c:pt idx="7640">
                  <c:v>21.189</c:v>
                </c:pt>
                <c:pt idx="7641">
                  <c:v>21.190999999999999</c:v>
                </c:pt>
                <c:pt idx="7642">
                  <c:v>21.192</c:v>
                </c:pt>
                <c:pt idx="7643">
                  <c:v>21.196000000000002</c:v>
                </c:pt>
                <c:pt idx="7644">
                  <c:v>21.196999999999999</c:v>
                </c:pt>
                <c:pt idx="7645">
                  <c:v>21.198</c:v>
                </c:pt>
                <c:pt idx="7646">
                  <c:v>21.199000000000002</c:v>
                </c:pt>
                <c:pt idx="7647">
                  <c:v>21.2</c:v>
                </c:pt>
                <c:pt idx="7648">
                  <c:v>21.204999999999998</c:v>
                </c:pt>
                <c:pt idx="7649">
                  <c:v>21.209</c:v>
                </c:pt>
                <c:pt idx="7650">
                  <c:v>21.210999999999999</c:v>
                </c:pt>
                <c:pt idx="7651">
                  <c:v>21.213999999999999</c:v>
                </c:pt>
                <c:pt idx="7652">
                  <c:v>21.215</c:v>
                </c:pt>
                <c:pt idx="7653">
                  <c:v>21.218</c:v>
                </c:pt>
                <c:pt idx="7654">
                  <c:v>21.222000000000001</c:v>
                </c:pt>
                <c:pt idx="7655">
                  <c:v>21.222999999999999</c:v>
                </c:pt>
                <c:pt idx="7656">
                  <c:v>21.23</c:v>
                </c:pt>
                <c:pt idx="7657">
                  <c:v>21.231000000000002</c:v>
                </c:pt>
                <c:pt idx="7658">
                  <c:v>21.231999999999999</c:v>
                </c:pt>
                <c:pt idx="7659">
                  <c:v>21.233000000000001</c:v>
                </c:pt>
                <c:pt idx="7660">
                  <c:v>21.236999999999998</c:v>
                </c:pt>
                <c:pt idx="7661">
                  <c:v>21.242000000000001</c:v>
                </c:pt>
                <c:pt idx="7662">
                  <c:v>21.245000000000001</c:v>
                </c:pt>
                <c:pt idx="7663">
                  <c:v>21.251000000000001</c:v>
                </c:pt>
                <c:pt idx="7664">
                  <c:v>21.253</c:v>
                </c:pt>
                <c:pt idx="7665">
                  <c:v>21.254000000000001</c:v>
                </c:pt>
                <c:pt idx="7666">
                  <c:v>21.254999999999999</c:v>
                </c:pt>
                <c:pt idx="7667">
                  <c:v>21.257000000000001</c:v>
                </c:pt>
                <c:pt idx="7668">
                  <c:v>21.260999999999999</c:v>
                </c:pt>
                <c:pt idx="7669">
                  <c:v>21.262</c:v>
                </c:pt>
                <c:pt idx="7670">
                  <c:v>21.263000000000002</c:v>
                </c:pt>
                <c:pt idx="7671">
                  <c:v>21.268999999999998</c:v>
                </c:pt>
                <c:pt idx="7672">
                  <c:v>21.27</c:v>
                </c:pt>
                <c:pt idx="7673">
                  <c:v>21.274000000000001</c:v>
                </c:pt>
                <c:pt idx="7674">
                  <c:v>21.274999999999999</c:v>
                </c:pt>
                <c:pt idx="7675">
                  <c:v>21.277000000000001</c:v>
                </c:pt>
                <c:pt idx="7676">
                  <c:v>21.277999999999999</c:v>
                </c:pt>
                <c:pt idx="7677">
                  <c:v>21.283999999999999</c:v>
                </c:pt>
                <c:pt idx="7678">
                  <c:v>21.288</c:v>
                </c:pt>
                <c:pt idx="7679">
                  <c:v>21.297999999999998</c:v>
                </c:pt>
                <c:pt idx="7680">
                  <c:v>21.298999999999999</c:v>
                </c:pt>
                <c:pt idx="7681">
                  <c:v>21.3</c:v>
                </c:pt>
                <c:pt idx="7682">
                  <c:v>21.302</c:v>
                </c:pt>
                <c:pt idx="7683">
                  <c:v>21.306000000000001</c:v>
                </c:pt>
                <c:pt idx="7684">
                  <c:v>21.308</c:v>
                </c:pt>
                <c:pt idx="7685">
                  <c:v>21.311</c:v>
                </c:pt>
                <c:pt idx="7686">
                  <c:v>21.312000000000001</c:v>
                </c:pt>
                <c:pt idx="7687">
                  <c:v>21.312999999999999</c:v>
                </c:pt>
                <c:pt idx="7688">
                  <c:v>21.318000000000001</c:v>
                </c:pt>
                <c:pt idx="7689">
                  <c:v>21.327999999999999</c:v>
                </c:pt>
                <c:pt idx="7690">
                  <c:v>21.33</c:v>
                </c:pt>
                <c:pt idx="7691">
                  <c:v>21.343</c:v>
                </c:pt>
                <c:pt idx="7692">
                  <c:v>21.344000000000001</c:v>
                </c:pt>
                <c:pt idx="7693">
                  <c:v>21.344999999999999</c:v>
                </c:pt>
                <c:pt idx="7694">
                  <c:v>21.35</c:v>
                </c:pt>
                <c:pt idx="7695">
                  <c:v>21.350999999999999</c:v>
                </c:pt>
                <c:pt idx="7696">
                  <c:v>21.356000000000002</c:v>
                </c:pt>
                <c:pt idx="7697">
                  <c:v>21.356999999999999</c:v>
                </c:pt>
                <c:pt idx="7698">
                  <c:v>21.358000000000001</c:v>
                </c:pt>
                <c:pt idx="7699">
                  <c:v>21.359000000000002</c:v>
                </c:pt>
                <c:pt idx="7700">
                  <c:v>21.361999999999998</c:v>
                </c:pt>
                <c:pt idx="7701">
                  <c:v>21.369</c:v>
                </c:pt>
                <c:pt idx="7702">
                  <c:v>21.372</c:v>
                </c:pt>
                <c:pt idx="7703">
                  <c:v>21.373999999999999</c:v>
                </c:pt>
                <c:pt idx="7704">
                  <c:v>21.376000000000001</c:v>
                </c:pt>
                <c:pt idx="7705">
                  <c:v>21.378</c:v>
                </c:pt>
                <c:pt idx="7706">
                  <c:v>21.379000000000001</c:v>
                </c:pt>
                <c:pt idx="7707">
                  <c:v>21.38</c:v>
                </c:pt>
                <c:pt idx="7708">
                  <c:v>21.382999999999999</c:v>
                </c:pt>
                <c:pt idx="7709">
                  <c:v>21.384</c:v>
                </c:pt>
                <c:pt idx="7710">
                  <c:v>21.385000000000002</c:v>
                </c:pt>
                <c:pt idx="7711">
                  <c:v>21.388000000000002</c:v>
                </c:pt>
                <c:pt idx="7712">
                  <c:v>21.39</c:v>
                </c:pt>
                <c:pt idx="7713">
                  <c:v>21.393000000000001</c:v>
                </c:pt>
                <c:pt idx="7714">
                  <c:v>21.393999999999998</c:v>
                </c:pt>
                <c:pt idx="7715">
                  <c:v>21.395</c:v>
                </c:pt>
                <c:pt idx="7716">
                  <c:v>21.396999999999998</c:v>
                </c:pt>
                <c:pt idx="7717">
                  <c:v>21.398</c:v>
                </c:pt>
                <c:pt idx="7718">
                  <c:v>21.401</c:v>
                </c:pt>
                <c:pt idx="7719">
                  <c:v>21.402000000000001</c:v>
                </c:pt>
                <c:pt idx="7720">
                  <c:v>21.402999999999999</c:v>
                </c:pt>
                <c:pt idx="7721">
                  <c:v>21.404</c:v>
                </c:pt>
                <c:pt idx="7722">
                  <c:v>21.405000000000001</c:v>
                </c:pt>
                <c:pt idx="7723">
                  <c:v>21.405999999999999</c:v>
                </c:pt>
                <c:pt idx="7724">
                  <c:v>21.408999999999999</c:v>
                </c:pt>
                <c:pt idx="7725">
                  <c:v>21.41</c:v>
                </c:pt>
                <c:pt idx="7726">
                  <c:v>21.411000000000001</c:v>
                </c:pt>
                <c:pt idx="7727">
                  <c:v>21.417999999999999</c:v>
                </c:pt>
                <c:pt idx="7728">
                  <c:v>21.425000000000001</c:v>
                </c:pt>
                <c:pt idx="7729">
                  <c:v>21.428000000000001</c:v>
                </c:pt>
                <c:pt idx="7730">
                  <c:v>21.431000000000001</c:v>
                </c:pt>
                <c:pt idx="7731">
                  <c:v>21.433</c:v>
                </c:pt>
                <c:pt idx="7732">
                  <c:v>21.434000000000001</c:v>
                </c:pt>
                <c:pt idx="7733">
                  <c:v>21.434999999999999</c:v>
                </c:pt>
                <c:pt idx="7734">
                  <c:v>21.436</c:v>
                </c:pt>
                <c:pt idx="7735">
                  <c:v>21.437000000000001</c:v>
                </c:pt>
                <c:pt idx="7736">
                  <c:v>21.437999999999999</c:v>
                </c:pt>
                <c:pt idx="7737">
                  <c:v>21.439</c:v>
                </c:pt>
                <c:pt idx="7738">
                  <c:v>21.440999999999999</c:v>
                </c:pt>
                <c:pt idx="7739">
                  <c:v>21.443000000000001</c:v>
                </c:pt>
                <c:pt idx="7740">
                  <c:v>21.45</c:v>
                </c:pt>
                <c:pt idx="7741">
                  <c:v>21.456</c:v>
                </c:pt>
                <c:pt idx="7742">
                  <c:v>21.457000000000001</c:v>
                </c:pt>
                <c:pt idx="7743">
                  <c:v>21.457999999999998</c:v>
                </c:pt>
                <c:pt idx="7744">
                  <c:v>21.460999999999999</c:v>
                </c:pt>
                <c:pt idx="7745">
                  <c:v>21.462</c:v>
                </c:pt>
                <c:pt idx="7746">
                  <c:v>21.463000000000001</c:v>
                </c:pt>
                <c:pt idx="7747">
                  <c:v>21.465</c:v>
                </c:pt>
                <c:pt idx="7748">
                  <c:v>21.47</c:v>
                </c:pt>
                <c:pt idx="7749">
                  <c:v>21.471</c:v>
                </c:pt>
                <c:pt idx="7750">
                  <c:v>21.472999999999999</c:v>
                </c:pt>
                <c:pt idx="7751">
                  <c:v>21.474</c:v>
                </c:pt>
                <c:pt idx="7752">
                  <c:v>21.477</c:v>
                </c:pt>
                <c:pt idx="7753">
                  <c:v>21.481999999999999</c:v>
                </c:pt>
                <c:pt idx="7754">
                  <c:v>21.486999999999998</c:v>
                </c:pt>
                <c:pt idx="7755">
                  <c:v>21.491</c:v>
                </c:pt>
                <c:pt idx="7756">
                  <c:v>21.495999999999999</c:v>
                </c:pt>
                <c:pt idx="7757">
                  <c:v>21.497</c:v>
                </c:pt>
                <c:pt idx="7758">
                  <c:v>21.504999999999999</c:v>
                </c:pt>
                <c:pt idx="7759">
                  <c:v>21.507000000000001</c:v>
                </c:pt>
                <c:pt idx="7760">
                  <c:v>21.509</c:v>
                </c:pt>
                <c:pt idx="7761">
                  <c:v>21.51</c:v>
                </c:pt>
                <c:pt idx="7762">
                  <c:v>21.515000000000001</c:v>
                </c:pt>
                <c:pt idx="7763">
                  <c:v>21.515999999999998</c:v>
                </c:pt>
                <c:pt idx="7764">
                  <c:v>21.516999999999999</c:v>
                </c:pt>
                <c:pt idx="7765">
                  <c:v>21.52</c:v>
                </c:pt>
                <c:pt idx="7766">
                  <c:v>21.521999999999998</c:v>
                </c:pt>
                <c:pt idx="7767">
                  <c:v>21.523</c:v>
                </c:pt>
                <c:pt idx="7768">
                  <c:v>21.526</c:v>
                </c:pt>
                <c:pt idx="7769">
                  <c:v>21.527999999999999</c:v>
                </c:pt>
                <c:pt idx="7770">
                  <c:v>21.529</c:v>
                </c:pt>
                <c:pt idx="7771">
                  <c:v>21.53</c:v>
                </c:pt>
                <c:pt idx="7772">
                  <c:v>21.532</c:v>
                </c:pt>
                <c:pt idx="7773">
                  <c:v>21.533000000000001</c:v>
                </c:pt>
                <c:pt idx="7774">
                  <c:v>21.535</c:v>
                </c:pt>
                <c:pt idx="7775">
                  <c:v>21.536000000000001</c:v>
                </c:pt>
                <c:pt idx="7776">
                  <c:v>21.539000000000001</c:v>
                </c:pt>
                <c:pt idx="7777">
                  <c:v>21.54</c:v>
                </c:pt>
                <c:pt idx="7778">
                  <c:v>21.541</c:v>
                </c:pt>
                <c:pt idx="7779">
                  <c:v>21.542999999999999</c:v>
                </c:pt>
                <c:pt idx="7780">
                  <c:v>21.550999999999998</c:v>
                </c:pt>
                <c:pt idx="7781">
                  <c:v>21.553999999999998</c:v>
                </c:pt>
                <c:pt idx="7782">
                  <c:v>21.556999999999999</c:v>
                </c:pt>
                <c:pt idx="7783">
                  <c:v>21.561</c:v>
                </c:pt>
                <c:pt idx="7784">
                  <c:v>21.568000000000001</c:v>
                </c:pt>
                <c:pt idx="7785">
                  <c:v>21.573</c:v>
                </c:pt>
                <c:pt idx="7786">
                  <c:v>21.58</c:v>
                </c:pt>
                <c:pt idx="7787">
                  <c:v>21.582000000000001</c:v>
                </c:pt>
                <c:pt idx="7788">
                  <c:v>21.585000000000001</c:v>
                </c:pt>
                <c:pt idx="7789">
                  <c:v>21.585999999999999</c:v>
                </c:pt>
                <c:pt idx="7790">
                  <c:v>21.588999999999999</c:v>
                </c:pt>
                <c:pt idx="7791">
                  <c:v>21.59</c:v>
                </c:pt>
                <c:pt idx="7792">
                  <c:v>21.591999999999999</c:v>
                </c:pt>
                <c:pt idx="7793">
                  <c:v>21.593</c:v>
                </c:pt>
                <c:pt idx="7794">
                  <c:v>21.594000000000001</c:v>
                </c:pt>
                <c:pt idx="7795">
                  <c:v>21.596</c:v>
                </c:pt>
                <c:pt idx="7796">
                  <c:v>21.599</c:v>
                </c:pt>
                <c:pt idx="7797">
                  <c:v>21.6</c:v>
                </c:pt>
                <c:pt idx="7798">
                  <c:v>21.603999999999999</c:v>
                </c:pt>
                <c:pt idx="7799">
                  <c:v>21.608000000000001</c:v>
                </c:pt>
                <c:pt idx="7800">
                  <c:v>21.609000000000002</c:v>
                </c:pt>
                <c:pt idx="7801">
                  <c:v>21.61</c:v>
                </c:pt>
                <c:pt idx="7802">
                  <c:v>21.617999999999999</c:v>
                </c:pt>
                <c:pt idx="7803">
                  <c:v>21.623999999999999</c:v>
                </c:pt>
                <c:pt idx="7804">
                  <c:v>21.625</c:v>
                </c:pt>
                <c:pt idx="7805">
                  <c:v>21.63</c:v>
                </c:pt>
                <c:pt idx="7806">
                  <c:v>21.632000000000001</c:v>
                </c:pt>
                <c:pt idx="7807">
                  <c:v>21.635999999999999</c:v>
                </c:pt>
                <c:pt idx="7808">
                  <c:v>21.638000000000002</c:v>
                </c:pt>
                <c:pt idx="7809">
                  <c:v>21.638999999999999</c:v>
                </c:pt>
                <c:pt idx="7810">
                  <c:v>21.64</c:v>
                </c:pt>
                <c:pt idx="7811">
                  <c:v>21.640999999999998</c:v>
                </c:pt>
                <c:pt idx="7812">
                  <c:v>21.641999999999999</c:v>
                </c:pt>
                <c:pt idx="7813">
                  <c:v>21.643999999999998</c:v>
                </c:pt>
                <c:pt idx="7814">
                  <c:v>21.646999999999998</c:v>
                </c:pt>
                <c:pt idx="7815">
                  <c:v>21.649000000000001</c:v>
                </c:pt>
                <c:pt idx="7816">
                  <c:v>21.652999999999999</c:v>
                </c:pt>
                <c:pt idx="7817">
                  <c:v>21.654</c:v>
                </c:pt>
                <c:pt idx="7818">
                  <c:v>21.655999999999999</c:v>
                </c:pt>
                <c:pt idx="7819">
                  <c:v>21.658999999999999</c:v>
                </c:pt>
                <c:pt idx="7820">
                  <c:v>21.66</c:v>
                </c:pt>
                <c:pt idx="7821">
                  <c:v>21.663</c:v>
                </c:pt>
                <c:pt idx="7822">
                  <c:v>21.67</c:v>
                </c:pt>
                <c:pt idx="7823">
                  <c:v>21.672000000000001</c:v>
                </c:pt>
                <c:pt idx="7824">
                  <c:v>21.675000000000001</c:v>
                </c:pt>
                <c:pt idx="7825">
                  <c:v>21.678999999999998</c:v>
                </c:pt>
                <c:pt idx="7826">
                  <c:v>21.681000000000001</c:v>
                </c:pt>
                <c:pt idx="7827">
                  <c:v>21.684000000000001</c:v>
                </c:pt>
                <c:pt idx="7828">
                  <c:v>21.684999999999999</c:v>
                </c:pt>
                <c:pt idx="7829">
                  <c:v>21.686</c:v>
                </c:pt>
                <c:pt idx="7830">
                  <c:v>21.687999999999999</c:v>
                </c:pt>
                <c:pt idx="7831">
                  <c:v>21.69</c:v>
                </c:pt>
                <c:pt idx="7832">
                  <c:v>21.693000000000001</c:v>
                </c:pt>
                <c:pt idx="7833">
                  <c:v>21.693999999999999</c:v>
                </c:pt>
                <c:pt idx="7834">
                  <c:v>21.698</c:v>
                </c:pt>
                <c:pt idx="7835">
                  <c:v>21.699000000000002</c:v>
                </c:pt>
                <c:pt idx="7836">
                  <c:v>21.701000000000001</c:v>
                </c:pt>
                <c:pt idx="7837">
                  <c:v>21.702000000000002</c:v>
                </c:pt>
                <c:pt idx="7838">
                  <c:v>21.704000000000001</c:v>
                </c:pt>
                <c:pt idx="7839">
                  <c:v>21.707000000000001</c:v>
                </c:pt>
                <c:pt idx="7840">
                  <c:v>21.713999999999999</c:v>
                </c:pt>
                <c:pt idx="7841">
                  <c:v>21.716000000000001</c:v>
                </c:pt>
                <c:pt idx="7842">
                  <c:v>21.72</c:v>
                </c:pt>
                <c:pt idx="7843">
                  <c:v>21.721</c:v>
                </c:pt>
                <c:pt idx="7844">
                  <c:v>21.725000000000001</c:v>
                </c:pt>
                <c:pt idx="7845">
                  <c:v>21.728999999999999</c:v>
                </c:pt>
                <c:pt idx="7846">
                  <c:v>21.73</c:v>
                </c:pt>
                <c:pt idx="7847">
                  <c:v>21.736000000000001</c:v>
                </c:pt>
                <c:pt idx="7848">
                  <c:v>21.736999999999998</c:v>
                </c:pt>
                <c:pt idx="7849">
                  <c:v>21.74</c:v>
                </c:pt>
                <c:pt idx="7850">
                  <c:v>21.741</c:v>
                </c:pt>
                <c:pt idx="7851">
                  <c:v>21.742999999999999</c:v>
                </c:pt>
                <c:pt idx="7852">
                  <c:v>21.748999999999999</c:v>
                </c:pt>
                <c:pt idx="7853">
                  <c:v>21.75</c:v>
                </c:pt>
                <c:pt idx="7854">
                  <c:v>21.751000000000001</c:v>
                </c:pt>
                <c:pt idx="7855">
                  <c:v>21.757000000000001</c:v>
                </c:pt>
                <c:pt idx="7856">
                  <c:v>21.76</c:v>
                </c:pt>
                <c:pt idx="7857">
                  <c:v>21.760999999999999</c:v>
                </c:pt>
                <c:pt idx="7858">
                  <c:v>21.762</c:v>
                </c:pt>
                <c:pt idx="7859">
                  <c:v>21.768000000000001</c:v>
                </c:pt>
                <c:pt idx="7860">
                  <c:v>21.77</c:v>
                </c:pt>
                <c:pt idx="7861">
                  <c:v>21.773</c:v>
                </c:pt>
                <c:pt idx="7862">
                  <c:v>21.777999999999999</c:v>
                </c:pt>
                <c:pt idx="7863">
                  <c:v>21.78</c:v>
                </c:pt>
                <c:pt idx="7864">
                  <c:v>21.788</c:v>
                </c:pt>
                <c:pt idx="7865">
                  <c:v>21.79</c:v>
                </c:pt>
                <c:pt idx="7866">
                  <c:v>21.791</c:v>
                </c:pt>
                <c:pt idx="7867">
                  <c:v>21.794</c:v>
                </c:pt>
                <c:pt idx="7868">
                  <c:v>21.8</c:v>
                </c:pt>
                <c:pt idx="7869">
                  <c:v>21.800999999999998</c:v>
                </c:pt>
                <c:pt idx="7870">
                  <c:v>21.803000000000001</c:v>
                </c:pt>
                <c:pt idx="7871">
                  <c:v>21.808</c:v>
                </c:pt>
                <c:pt idx="7872">
                  <c:v>21.81</c:v>
                </c:pt>
                <c:pt idx="7873">
                  <c:v>21.812999999999999</c:v>
                </c:pt>
                <c:pt idx="7874">
                  <c:v>21.815000000000001</c:v>
                </c:pt>
                <c:pt idx="7875">
                  <c:v>21.818000000000001</c:v>
                </c:pt>
                <c:pt idx="7876">
                  <c:v>21.818999999999999</c:v>
                </c:pt>
                <c:pt idx="7877">
                  <c:v>21.82</c:v>
                </c:pt>
                <c:pt idx="7878">
                  <c:v>21.824000000000002</c:v>
                </c:pt>
                <c:pt idx="7879">
                  <c:v>21.824999999999999</c:v>
                </c:pt>
                <c:pt idx="7880">
                  <c:v>21.826000000000001</c:v>
                </c:pt>
                <c:pt idx="7881">
                  <c:v>21.831</c:v>
                </c:pt>
                <c:pt idx="7882">
                  <c:v>21.832000000000001</c:v>
                </c:pt>
                <c:pt idx="7883">
                  <c:v>21.834</c:v>
                </c:pt>
                <c:pt idx="7884">
                  <c:v>21.835999999999999</c:v>
                </c:pt>
                <c:pt idx="7885">
                  <c:v>21.837</c:v>
                </c:pt>
                <c:pt idx="7886">
                  <c:v>21.84</c:v>
                </c:pt>
                <c:pt idx="7887">
                  <c:v>21.841999999999999</c:v>
                </c:pt>
                <c:pt idx="7888">
                  <c:v>21.852</c:v>
                </c:pt>
                <c:pt idx="7889">
                  <c:v>21.853999999999999</c:v>
                </c:pt>
                <c:pt idx="7890">
                  <c:v>21.856000000000002</c:v>
                </c:pt>
                <c:pt idx="7891">
                  <c:v>21.856999999999999</c:v>
                </c:pt>
                <c:pt idx="7892">
                  <c:v>21.858000000000001</c:v>
                </c:pt>
                <c:pt idx="7893">
                  <c:v>21.86</c:v>
                </c:pt>
                <c:pt idx="7894">
                  <c:v>21.863</c:v>
                </c:pt>
                <c:pt idx="7895">
                  <c:v>21.864999999999998</c:v>
                </c:pt>
                <c:pt idx="7896">
                  <c:v>21.866</c:v>
                </c:pt>
                <c:pt idx="7897">
                  <c:v>21.87</c:v>
                </c:pt>
                <c:pt idx="7898">
                  <c:v>21.876999999999999</c:v>
                </c:pt>
                <c:pt idx="7899">
                  <c:v>21.881</c:v>
                </c:pt>
                <c:pt idx="7900">
                  <c:v>21.882000000000001</c:v>
                </c:pt>
                <c:pt idx="7901">
                  <c:v>21.882999999999999</c:v>
                </c:pt>
                <c:pt idx="7902">
                  <c:v>21.885999999999999</c:v>
                </c:pt>
                <c:pt idx="7903">
                  <c:v>21.898</c:v>
                </c:pt>
                <c:pt idx="7904">
                  <c:v>21.902000000000001</c:v>
                </c:pt>
                <c:pt idx="7905">
                  <c:v>21.905000000000001</c:v>
                </c:pt>
                <c:pt idx="7906">
                  <c:v>21.907</c:v>
                </c:pt>
                <c:pt idx="7907">
                  <c:v>21.908000000000001</c:v>
                </c:pt>
                <c:pt idx="7908">
                  <c:v>21.908999999999999</c:v>
                </c:pt>
                <c:pt idx="7909">
                  <c:v>21.91</c:v>
                </c:pt>
                <c:pt idx="7910">
                  <c:v>21.917000000000002</c:v>
                </c:pt>
                <c:pt idx="7911">
                  <c:v>21.917999999999999</c:v>
                </c:pt>
                <c:pt idx="7912">
                  <c:v>21.923999999999999</c:v>
                </c:pt>
                <c:pt idx="7913">
                  <c:v>21.925999999999998</c:v>
                </c:pt>
                <c:pt idx="7914">
                  <c:v>21.927</c:v>
                </c:pt>
                <c:pt idx="7915">
                  <c:v>21.928999999999998</c:v>
                </c:pt>
                <c:pt idx="7916">
                  <c:v>21.934000000000001</c:v>
                </c:pt>
                <c:pt idx="7917">
                  <c:v>21.940999999999999</c:v>
                </c:pt>
                <c:pt idx="7918">
                  <c:v>21.943999999999999</c:v>
                </c:pt>
                <c:pt idx="7919">
                  <c:v>21.945</c:v>
                </c:pt>
                <c:pt idx="7920">
                  <c:v>21.948</c:v>
                </c:pt>
                <c:pt idx="7921">
                  <c:v>21.952999999999999</c:v>
                </c:pt>
                <c:pt idx="7922">
                  <c:v>21.954000000000001</c:v>
                </c:pt>
                <c:pt idx="7923">
                  <c:v>21.957999999999998</c:v>
                </c:pt>
                <c:pt idx="7924">
                  <c:v>21.97</c:v>
                </c:pt>
                <c:pt idx="7925">
                  <c:v>21.971</c:v>
                </c:pt>
                <c:pt idx="7926">
                  <c:v>21.972000000000001</c:v>
                </c:pt>
                <c:pt idx="7927">
                  <c:v>21.975000000000001</c:v>
                </c:pt>
                <c:pt idx="7928">
                  <c:v>21.978999999999999</c:v>
                </c:pt>
                <c:pt idx="7929">
                  <c:v>21.98</c:v>
                </c:pt>
                <c:pt idx="7930">
                  <c:v>21.983000000000001</c:v>
                </c:pt>
                <c:pt idx="7931">
                  <c:v>21.984999999999999</c:v>
                </c:pt>
                <c:pt idx="7932">
                  <c:v>21.986000000000001</c:v>
                </c:pt>
                <c:pt idx="7933">
                  <c:v>21.992999999999999</c:v>
                </c:pt>
                <c:pt idx="7934">
                  <c:v>21.994</c:v>
                </c:pt>
                <c:pt idx="7935">
                  <c:v>21.995999999999999</c:v>
                </c:pt>
                <c:pt idx="7936">
                  <c:v>21.997</c:v>
                </c:pt>
                <c:pt idx="7937">
                  <c:v>22</c:v>
                </c:pt>
                <c:pt idx="7938">
                  <c:v>22.001999999999999</c:v>
                </c:pt>
                <c:pt idx="7939">
                  <c:v>22.004999999999999</c:v>
                </c:pt>
                <c:pt idx="7940">
                  <c:v>22.006</c:v>
                </c:pt>
                <c:pt idx="7941">
                  <c:v>22.007000000000001</c:v>
                </c:pt>
                <c:pt idx="7942">
                  <c:v>22.007999999999999</c:v>
                </c:pt>
                <c:pt idx="7943">
                  <c:v>22.02</c:v>
                </c:pt>
                <c:pt idx="7944">
                  <c:v>22.023</c:v>
                </c:pt>
                <c:pt idx="7945">
                  <c:v>22.024000000000001</c:v>
                </c:pt>
                <c:pt idx="7946">
                  <c:v>22.024999999999999</c:v>
                </c:pt>
                <c:pt idx="7947">
                  <c:v>22.026</c:v>
                </c:pt>
                <c:pt idx="7948">
                  <c:v>22.027999999999999</c:v>
                </c:pt>
                <c:pt idx="7949">
                  <c:v>22.029</c:v>
                </c:pt>
                <c:pt idx="7950">
                  <c:v>22.033000000000001</c:v>
                </c:pt>
                <c:pt idx="7951">
                  <c:v>22.035</c:v>
                </c:pt>
                <c:pt idx="7952">
                  <c:v>22.039000000000001</c:v>
                </c:pt>
                <c:pt idx="7953">
                  <c:v>22.04</c:v>
                </c:pt>
                <c:pt idx="7954">
                  <c:v>22.044</c:v>
                </c:pt>
                <c:pt idx="7955">
                  <c:v>22.045000000000002</c:v>
                </c:pt>
                <c:pt idx="7956">
                  <c:v>22.045999999999999</c:v>
                </c:pt>
                <c:pt idx="7957">
                  <c:v>22.048999999999999</c:v>
                </c:pt>
                <c:pt idx="7958">
                  <c:v>22.050999999999998</c:v>
                </c:pt>
                <c:pt idx="7959">
                  <c:v>22.053000000000001</c:v>
                </c:pt>
                <c:pt idx="7960">
                  <c:v>22.056999999999999</c:v>
                </c:pt>
                <c:pt idx="7961">
                  <c:v>22.058</c:v>
                </c:pt>
                <c:pt idx="7962">
                  <c:v>22.061</c:v>
                </c:pt>
                <c:pt idx="7963">
                  <c:v>22.064</c:v>
                </c:pt>
                <c:pt idx="7964">
                  <c:v>22.065000000000001</c:v>
                </c:pt>
                <c:pt idx="7965">
                  <c:v>22.071999999999999</c:v>
                </c:pt>
                <c:pt idx="7966">
                  <c:v>22.074999999999999</c:v>
                </c:pt>
                <c:pt idx="7967">
                  <c:v>22.077999999999999</c:v>
                </c:pt>
                <c:pt idx="7968">
                  <c:v>22.081</c:v>
                </c:pt>
                <c:pt idx="7969">
                  <c:v>22.082000000000001</c:v>
                </c:pt>
                <c:pt idx="7970">
                  <c:v>22.085000000000001</c:v>
                </c:pt>
                <c:pt idx="7971">
                  <c:v>22.087</c:v>
                </c:pt>
                <c:pt idx="7972">
                  <c:v>22.09</c:v>
                </c:pt>
                <c:pt idx="7973">
                  <c:v>22.091000000000001</c:v>
                </c:pt>
                <c:pt idx="7974">
                  <c:v>22.091999999999999</c:v>
                </c:pt>
                <c:pt idx="7975">
                  <c:v>22.093</c:v>
                </c:pt>
                <c:pt idx="7976">
                  <c:v>22.094000000000001</c:v>
                </c:pt>
                <c:pt idx="7977">
                  <c:v>22.097000000000001</c:v>
                </c:pt>
                <c:pt idx="7978">
                  <c:v>22.097999999999999</c:v>
                </c:pt>
                <c:pt idx="7979">
                  <c:v>22.102</c:v>
                </c:pt>
                <c:pt idx="7980">
                  <c:v>22.103999999999999</c:v>
                </c:pt>
                <c:pt idx="7981">
                  <c:v>22.105</c:v>
                </c:pt>
                <c:pt idx="7982">
                  <c:v>22.109000000000002</c:v>
                </c:pt>
                <c:pt idx="7983">
                  <c:v>22.11</c:v>
                </c:pt>
                <c:pt idx="7984">
                  <c:v>22.113</c:v>
                </c:pt>
                <c:pt idx="7985">
                  <c:v>22.114000000000001</c:v>
                </c:pt>
                <c:pt idx="7986">
                  <c:v>22.116</c:v>
                </c:pt>
                <c:pt idx="7987">
                  <c:v>22.122</c:v>
                </c:pt>
                <c:pt idx="7988">
                  <c:v>22.123999999999999</c:v>
                </c:pt>
                <c:pt idx="7989">
                  <c:v>22.125</c:v>
                </c:pt>
                <c:pt idx="7990">
                  <c:v>22.131</c:v>
                </c:pt>
                <c:pt idx="7991">
                  <c:v>22.132999999999999</c:v>
                </c:pt>
                <c:pt idx="7992">
                  <c:v>22.134</c:v>
                </c:pt>
                <c:pt idx="7993">
                  <c:v>22.135000000000002</c:v>
                </c:pt>
                <c:pt idx="7994">
                  <c:v>22.138000000000002</c:v>
                </c:pt>
                <c:pt idx="7995">
                  <c:v>22.14</c:v>
                </c:pt>
                <c:pt idx="7996">
                  <c:v>22.145</c:v>
                </c:pt>
                <c:pt idx="7997">
                  <c:v>22.148</c:v>
                </c:pt>
                <c:pt idx="7998">
                  <c:v>22.149000000000001</c:v>
                </c:pt>
                <c:pt idx="7999">
                  <c:v>22.151</c:v>
                </c:pt>
                <c:pt idx="8000">
                  <c:v>22.154</c:v>
                </c:pt>
                <c:pt idx="8001">
                  <c:v>22.158999999999999</c:v>
                </c:pt>
                <c:pt idx="8002">
                  <c:v>22.16</c:v>
                </c:pt>
                <c:pt idx="8003">
                  <c:v>22.163</c:v>
                </c:pt>
                <c:pt idx="8004">
                  <c:v>22.166</c:v>
                </c:pt>
                <c:pt idx="8005">
                  <c:v>22.167999999999999</c:v>
                </c:pt>
                <c:pt idx="8006">
                  <c:v>22.175999999999998</c:v>
                </c:pt>
                <c:pt idx="8007">
                  <c:v>22.178999999999998</c:v>
                </c:pt>
                <c:pt idx="8008">
                  <c:v>22.181999999999999</c:v>
                </c:pt>
                <c:pt idx="8009">
                  <c:v>22.184000000000001</c:v>
                </c:pt>
                <c:pt idx="8010">
                  <c:v>22.184999999999999</c:v>
                </c:pt>
                <c:pt idx="8011">
                  <c:v>22.187999999999999</c:v>
                </c:pt>
                <c:pt idx="8012">
                  <c:v>22.189</c:v>
                </c:pt>
                <c:pt idx="8013">
                  <c:v>22.193000000000001</c:v>
                </c:pt>
                <c:pt idx="8014">
                  <c:v>22.193999999999999</c:v>
                </c:pt>
                <c:pt idx="8015">
                  <c:v>22.204999999999998</c:v>
                </c:pt>
                <c:pt idx="8016">
                  <c:v>22.207999999999998</c:v>
                </c:pt>
                <c:pt idx="8017">
                  <c:v>22.209</c:v>
                </c:pt>
                <c:pt idx="8018">
                  <c:v>22.210999999999999</c:v>
                </c:pt>
                <c:pt idx="8019">
                  <c:v>22.212</c:v>
                </c:pt>
                <c:pt idx="8020">
                  <c:v>22.215</c:v>
                </c:pt>
                <c:pt idx="8021">
                  <c:v>22.218</c:v>
                </c:pt>
                <c:pt idx="8022">
                  <c:v>22.219000000000001</c:v>
                </c:pt>
                <c:pt idx="8023">
                  <c:v>22.22</c:v>
                </c:pt>
                <c:pt idx="8024">
                  <c:v>22.221</c:v>
                </c:pt>
                <c:pt idx="8025">
                  <c:v>22.222000000000001</c:v>
                </c:pt>
                <c:pt idx="8026">
                  <c:v>22.222999999999999</c:v>
                </c:pt>
                <c:pt idx="8027">
                  <c:v>22.224</c:v>
                </c:pt>
                <c:pt idx="8028">
                  <c:v>22.228999999999999</c:v>
                </c:pt>
                <c:pt idx="8029">
                  <c:v>22.23</c:v>
                </c:pt>
                <c:pt idx="8030">
                  <c:v>22.234000000000002</c:v>
                </c:pt>
                <c:pt idx="8031">
                  <c:v>22.236000000000001</c:v>
                </c:pt>
                <c:pt idx="8032">
                  <c:v>22.236999999999998</c:v>
                </c:pt>
                <c:pt idx="8033">
                  <c:v>22.239000000000001</c:v>
                </c:pt>
                <c:pt idx="8034">
                  <c:v>22.241</c:v>
                </c:pt>
                <c:pt idx="8035">
                  <c:v>22.242000000000001</c:v>
                </c:pt>
                <c:pt idx="8036">
                  <c:v>22.242999999999999</c:v>
                </c:pt>
                <c:pt idx="8037">
                  <c:v>22.244</c:v>
                </c:pt>
                <c:pt idx="8038">
                  <c:v>22.245999999999999</c:v>
                </c:pt>
                <c:pt idx="8039">
                  <c:v>22.247</c:v>
                </c:pt>
                <c:pt idx="8040">
                  <c:v>22.248000000000001</c:v>
                </c:pt>
                <c:pt idx="8041">
                  <c:v>22.25</c:v>
                </c:pt>
                <c:pt idx="8042">
                  <c:v>22.251000000000001</c:v>
                </c:pt>
                <c:pt idx="8043">
                  <c:v>22.251999999999999</c:v>
                </c:pt>
                <c:pt idx="8044">
                  <c:v>22.253</c:v>
                </c:pt>
                <c:pt idx="8045">
                  <c:v>22.254999999999999</c:v>
                </c:pt>
                <c:pt idx="8046">
                  <c:v>22.257999999999999</c:v>
                </c:pt>
                <c:pt idx="8047">
                  <c:v>22.263999999999999</c:v>
                </c:pt>
                <c:pt idx="8048">
                  <c:v>22.265999999999998</c:v>
                </c:pt>
                <c:pt idx="8049">
                  <c:v>22.268999999999998</c:v>
                </c:pt>
                <c:pt idx="8050">
                  <c:v>22.271999999999998</c:v>
                </c:pt>
                <c:pt idx="8051">
                  <c:v>22.273</c:v>
                </c:pt>
                <c:pt idx="8052">
                  <c:v>22.276</c:v>
                </c:pt>
                <c:pt idx="8053">
                  <c:v>22.280999999999999</c:v>
                </c:pt>
                <c:pt idx="8054">
                  <c:v>22.292000000000002</c:v>
                </c:pt>
                <c:pt idx="8055">
                  <c:v>22.294</c:v>
                </c:pt>
                <c:pt idx="8056">
                  <c:v>22.295000000000002</c:v>
                </c:pt>
                <c:pt idx="8057">
                  <c:v>22.302</c:v>
                </c:pt>
                <c:pt idx="8058">
                  <c:v>22.305</c:v>
                </c:pt>
                <c:pt idx="8059">
                  <c:v>22.311</c:v>
                </c:pt>
                <c:pt idx="8060">
                  <c:v>22.321999999999999</c:v>
                </c:pt>
                <c:pt idx="8061">
                  <c:v>22.323</c:v>
                </c:pt>
                <c:pt idx="8062">
                  <c:v>22.324999999999999</c:v>
                </c:pt>
                <c:pt idx="8063">
                  <c:v>22.329000000000001</c:v>
                </c:pt>
                <c:pt idx="8064">
                  <c:v>22.332999999999998</c:v>
                </c:pt>
                <c:pt idx="8065">
                  <c:v>22.335999999999999</c:v>
                </c:pt>
                <c:pt idx="8066">
                  <c:v>22.338999999999999</c:v>
                </c:pt>
                <c:pt idx="8067">
                  <c:v>22.344999999999999</c:v>
                </c:pt>
                <c:pt idx="8068">
                  <c:v>22.346</c:v>
                </c:pt>
                <c:pt idx="8069">
                  <c:v>22.35</c:v>
                </c:pt>
                <c:pt idx="8070">
                  <c:v>22.358000000000001</c:v>
                </c:pt>
                <c:pt idx="8071">
                  <c:v>22.363</c:v>
                </c:pt>
                <c:pt idx="8072">
                  <c:v>22.364999999999998</c:v>
                </c:pt>
                <c:pt idx="8073">
                  <c:v>22.367000000000001</c:v>
                </c:pt>
                <c:pt idx="8074">
                  <c:v>22.367999999999999</c:v>
                </c:pt>
                <c:pt idx="8075">
                  <c:v>22.369</c:v>
                </c:pt>
                <c:pt idx="8076">
                  <c:v>22.370999999999999</c:v>
                </c:pt>
                <c:pt idx="8077">
                  <c:v>22.373000000000001</c:v>
                </c:pt>
                <c:pt idx="8078">
                  <c:v>22.373999999999999</c:v>
                </c:pt>
                <c:pt idx="8079">
                  <c:v>22.38</c:v>
                </c:pt>
                <c:pt idx="8080">
                  <c:v>22.381</c:v>
                </c:pt>
                <c:pt idx="8081">
                  <c:v>22.382000000000001</c:v>
                </c:pt>
                <c:pt idx="8082">
                  <c:v>22.385999999999999</c:v>
                </c:pt>
                <c:pt idx="8083">
                  <c:v>22.387</c:v>
                </c:pt>
                <c:pt idx="8084">
                  <c:v>22.388000000000002</c:v>
                </c:pt>
                <c:pt idx="8085">
                  <c:v>22.390999999999998</c:v>
                </c:pt>
                <c:pt idx="8086">
                  <c:v>22.396000000000001</c:v>
                </c:pt>
                <c:pt idx="8087">
                  <c:v>22.398</c:v>
                </c:pt>
                <c:pt idx="8088">
                  <c:v>22.4</c:v>
                </c:pt>
                <c:pt idx="8089">
                  <c:v>22.402000000000001</c:v>
                </c:pt>
                <c:pt idx="8090">
                  <c:v>22.405999999999999</c:v>
                </c:pt>
                <c:pt idx="8091">
                  <c:v>22.41</c:v>
                </c:pt>
                <c:pt idx="8092">
                  <c:v>22.411999999999999</c:v>
                </c:pt>
                <c:pt idx="8093">
                  <c:v>22.414999999999999</c:v>
                </c:pt>
                <c:pt idx="8094">
                  <c:v>22.422999999999998</c:v>
                </c:pt>
                <c:pt idx="8095">
                  <c:v>22.425000000000001</c:v>
                </c:pt>
                <c:pt idx="8096">
                  <c:v>22.428999999999998</c:v>
                </c:pt>
                <c:pt idx="8097">
                  <c:v>22.431999999999999</c:v>
                </c:pt>
                <c:pt idx="8098">
                  <c:v>22.437999999999999</c:v>
                </c:pt>
                <c:pt idx="8099">
                  <c:v>22.442</c:v>
                </c:pt>
                <c:pt idx="8100">
                  <c:v>22.445</c:v>
                </c:pt>
                <c:pt idx="8101">
                  <c:v>22.446999999999999</c:v>
                </c:pt>
                <c:pt idx="8102">
                  <c:v>22.454999999999998</c:v>
                </c:pt>
                <c:pt idx="8103">
                  <c:v>22.457999999999998</c:v>
                </c:pt>
                <c:pt idx="8104">
                  <c:v>22.466000000000001</c:v>
                </c:pt>
                <c:pt idx="8105">
                  <c:v>22.471</c:v>
                </c:pt>
                <c:pt idx="8106">
                  <c:v>22.472000000000001</c:v>
                </c:pt>
                <c:pt idx="8107">
                  <c:v>22.474</c:v>
                </c:pt>
                <c:pt idx="8108">
                  <c:v>22.478000000000002</c:v>
                </c:pt>
                <c:pt idx="8109">
                  <c:v>22.484999999999999</c:v>
                </c:pt>
                <c:pt idx="8110">
                  <c:v>22.489000000000001</c:v>
                </c:pt>
                <c:pt idx="8111">
                  <c:v>22.492999999999999</c:v>
                </c:pt>
                <c:pt idx="8112">
                  <c:v>22.498000000000001</c:v>
                </c:pt>
                <c:pt idx="8113">
                  <c:v>22.498999999999999</c:v>
                </c:pt>
                <c:pt idx="8114">
                  <c:v>22.501999999999999</c:v>
                </c:pt>
                <c:pt idx="8115">
                  <c:v>22.506</c:v>
                </c:pt>
                <c:pt idx="8116">
                  <c:v>22.507000000000001</c:v>
                </c:pt>
                <c:pt idx="8117">
                  <c:v>22.507999999999999</c:v>
                </c:pt>
                <c:pt idx="8118">
                  <c:v>22.510999999999999</c:v>
                </c:pt>
                <c:pt idx="8119">
                  <c:v>22.513999999999999</c:v>
                </c:pt>
                <c:pt idx="8120">
                  <c:v>22.518000000000001</c:v>
                </c:pt>
                <c:pt idx="8121">
                  <c:v>22.52</c:v>
                </c:pt>
                <c:pt idx="8122">
                  <c:v>22.523</c:v>
                </c:pt>
                <c:pt idx="8123">
                  <c:v>22.535</c:v>
                </c:pt>
                <c:pt idx="8124">
                  <c:v>22.536000000000001</c:v>
                </c:pt>
                <c:pt idx="8125">
                  <c:v>22.541</c:v>
                </c:pt>
                <c:pt idx="8126">
                  <c:v>22.542999999999999</c:v>
                </c:pt>
                <c:pt idx="8127">
                  <c:v>22.545000000000002</c:v>
                </c:pt>
                <c:pt idx="8128">
                  <c:v>22.547000000000001</c:v>
                </c:pt>
                <c:pt idx="8129">
                  <c:v>22.548999999999999</c:v>
                </c:pt>
                <c:pt idx="8130">
                  <c:v>22.55</c:v>
                </c:pt>
                <c:pt idx="8131">
                  <c:v>22.550999999999998</c:v>
                </c:pt>
                <c:pt idx="8132">
                  <c:v>22.553000000000001</c:v>
                </c:pt>
                <c:pt idx="8133">
                  <c:v>22.553999999999998</c:v>
                </c:pt>
                <c:pt idx="8134">
                  <c:v>22.555</c:v>
                </c:pt>
                <c:pt idx="8135">
                  <c:v>22.556999999999999</c:v>
                </c:pt>
                <c:pt idx="8136">
                  <c:v>22.56</c:v>
                </c:pt>
                <c:pt idx="8137">
                  <c:v>22.565999999999999</c:v>
                </c:pt>
                <c:pt idx="8138">
                  <c:v>22.571000000000002</c:v>
                </c:pt>
                <c:pt idx="8139">
                  <c:v>22.574999999999999</c:v>
                </c:pt>
                <c:pt idx="8140">
                  <c:v>22.576000000000001</c:v>
                </c:pt>
                <c:pt idx="8141">
                  <c:v>22.58</c:v>
                </c:pt>
                <c:pt idx="8142">
                  <c:v>22.582999999999998</c:v>
                </c:pt>
                <c:pt idx="8143">
                  <c:v>22.585000000000001</c:v>
                </c:pt>
                <c:pt idx="8144">
                  <c:v>22.588999999999999</c:v>
                </c:pt>
                <c:pt idx="8145">
                  <c:v>22.593</c:v>
                </c:pt>
                <c:pt idx="8146">
                  <c:v>22.594000000000001</c:v>
                </c:pt>
                <c:pt idx="8147">
                  <c:v>22.594999999999999</c:v>
                </c:pt>
                <c:pt idx="8148">
                  <c:v>22.596</c:v>
                </c:pt>
                <c:pt idx="8149">
                  <c:v>22.599</c:v>
                </c:pt>
                <c:pt idx="8150">
                  <c:v>22.6</c:v>
                </c:pt>
                <c:pt idx="8151">
                  <c:v>22.605</c:v>
                </c:pt>
                <c:pt idx="8152">
                  <c:v>22.609000000000002</c:v>
                </c:pt>
                <c:pt idx="8153">
                  <c:v>22.61</c:v>
                </c:pt>
                <c:pt idx="8154">
                  <c:v>22.614000000000001</c:v>
                </c:pt>
                <c:pt idx="8155">
                  <c:v>22.616</c:v>
                </c:pt>
                <c:pt idx="8156">
                  <c:v>22.62</c:v>
                </c:pt>
                <c:pt idx="8157">
                  <c:v>22.620999999999999</c:v>
                </c:pt>
                <c:pt idx="8158">
                  <c:v>22.622</c:v>
                </c:pt>
                <c:pt idx="8159">
                  <c:v>22.625</c:v>
                </c:pt>
                <c:pt idx="8160">
                  <c:v>22.626000000000001</c:v>
                </c:pt>
                <c:pt idx="8161">
                  <c:v>22.634</c:v>
                </c:pt>
                <c:pt idx="8162">
                  <c:v>22.635999999999999</c:v>
                </c:pt>
                <c:pt idx="8163">
                  <c:v>22.638000000000002</c:v>
                </c:pt>
                <c:pt idx="8164">
                  <c:v>22.638999999999999</c:v>
                </c:pt>
                <c:pt idx="8165">
                  <c:v>22.645</c:v>
                </c:pt>
                <c:pt idx="8166">
                  <c:v>22.646000000000001</c:v>
                </c:pt>
                <c:pt idx="8167">
                  <c:v>22.648</c:v>
                </c:pt>
                <c:pt idx="8168">
                  <c:v>22.652999999999999</c:v>
                </c:pt>
                <c:pt idx="8169">
                  <c:v>22.655000000000001</c:v>
                </c:pt>
                <c:pt idx="8170">
                  <c:v>22.657</c:v>
                </c:pt>
                <c:pt idx="8171">
                  <c:v>22.658999999999999</c:v>
                </c:pt>
                <c:pt idx="8172">
                  <c:v>22.664000000000001</c:v>
                </c:pt>
                <c:pt idx="8173">
                  <c:v>22.670999999999999</c:v>
                </c:pt>
                <c:pt idx="8174">
                  <c:v>22.672999999999998</c:v>
                </c:pt>
                <c:pt idx="8175">
                  <c:v>22.673999999999999</c:v>
                </c:pt>
                <c:pt idx="8176">
                  <c:v>22.681000000000001</c:v>
                </c:pt>
                <c:pt idx="8177">
                  <c:v>22.681999999999999</c:v>
                </c:pt>
                <c:pt idx="8178">
                  <c:v>22.695</c:v>
                </c:pt>
                <c:pt idx="8179">
                  <c:v>22.696000000000002</c:v>
                </c:pt>
                <c:pt idx="8180">
                  <c:v>22.702999999999999</c:v>
                </c:pt>
                <c:pt idx="8181">
                  <c:v>22.704000000000001</c:v>
                </c:pt>
                <c:pt idx="8182">
                  <c:v>22.704999999999998</c:v>
                </c:pt>
                <c:pt idx="8183">
                  <c:v>22.707000000000001</c:v>
                </c:pt>
                <c:pt idx="8184">
                  <c:v>22.713000000000001</c:v>
                </c:pt>
                <c:pt idx="8185">
                  <c:v>22.713999999999999</c:v>
                </c:pt>
                <c:pt idx="8186">
                  <c:v>22.715</c:v>
                </c:pt>
                <c:pt idx="8187">
                  <c:v>22.716000000000001</c:v>
                </c:pt>
                <c:pt idx="8188">
                  <c:v>22.72</c:v>
                </c:pt>
                <c:pt idx="8189">
                  <c:v>22.721</c:v>
                </c:pt>
                <c:pt idx="8190">
                  <c:v>22.725000000000001</c:v>
                </c:pt>
                <c:pt idx="8191">
                  <c:v>22.728999999999999</c:v>
                </c:pt>
                <c:pt idx="8192">
                  <c:v>22.73</c:v>
                </c:pt>
                <c:pt idx="8193">
                  <c:v>22.733000000000001</c:v>
                </c:pt>
                <c:pt idx="8194">
                  <c:v>22.736000000000001</c:v>
                </c:pt>
                <c:pt idx="8195">
                  <c:v>22.736999999999998</c:v>
                </c:pt>
                <c:pt idx="8196">
                  <c:v>22.739000000000001</c:v>
                </c:pt>
                <c:pt idx="8197">
                  <c:v>22.741</c:v>
                </c:pt>
                <c:pt idx="8198">
                  <c:v>22.742000000000001</c:v>
                </c:pt>
                <c:pt idx="8199">
                  <c:v>22.75</c:v>
                </c:pt>
                <c:pt idx="8200">
                  <c:v>22.751999999999999</c:v>
                </c:pt>
                <c:pt idx="8201">
                  <c:v>22.753</c:v>
                </c:pt>
                <c:pt idx="8202">
                  <c:v>22.757999999999999</c:v>
                </c:pt>
                <c:pt idx="8203">
                  <c:v>22.759</c:v>
                </c:pt>
                <c:pt idx="8204">
                  <c:v>22.760999999999999</c:v>
                </c:pt>
                <c:pt idx="8205">
                  <c:v>22.763000000000002</c:v>
                </c:pt>
                <c:pt idx="8206">
                  <c:v>22.763999999999999</c:v>
                </c:pt>
                <c:pt idx="8207">
                  <c:v>22.765999999999998</c:v>
                </c:pt>
                <c:pt idx="8208">
                  <c:v>22.766999999999999</c:v>
                </c:pt>
                <c:pt idx="8209">
                  <c:v>22.768000000000001</c:v>
                </c:pt>
                <c:pt idx="8210">
                  <c:v>22.771000000000001</c:v>
                </c:pt>
                <c:pt idx="8211">
                  <c:v>22.783000000000001</c:v>
                </c:pt>
                <c:pt idx="8212">
                  <c:v>22.785</c:v>
                </c:pt>
                <c:pt idx="8213">
                  <c:v>22.786000000000001</c:v>
                </c:pt>
                <c:pt idx="8214">
                  <c:v>22.791</c:v>
                </c:pt>
                <c:pt idx="8215">
                  <c:v>22.792000000000002</c:v>
                </c:pt>
                <c:pt idx="8216">
                  <c:v>22.798999999999999</c:v>
                </c:pt>
                <c:pt idx="8217">
                  <c:v>22.800999999999998</c:v>
                </c:pt>
                <c:pt idx="8218">
                  <c:v>22.818999999999999</c:v>
                </c:pt>
                <c:pt idx="8219">
                  <c:v>22.82</c:v>
                </c:pt>
                <c:pt idx="8220">
                  <c:v>22.821000000000002</c:v>
                </c:pt>
                <c:pt idx="8221">
                  <c:v>22.827999999999999</c:v>
                </c:pt>
                <c:pt idx="8222">
                  <c:v>22.829000000000001</c:v>
                </c:pt>
                <c:pt idx="8223">
                  <c:v>22.83</c:v>
                </c:pt>
                <c:pt idx="8224">
                  <c:v>22.832999999999998</c:v>
                </c:pt>
                <c:pt idx="8225">
                  <c:v>22.834</c:v>
                </c:pt>
                <c:pt idx="8226">
                  <c:v>22.835000000000001</c:v>
                </c:pt>
                <c:pt idx="8227">
                  <c:v>22.841000000000001</c:v>
                </c:pt>
                <c:pt idx="8228">
                  <c:v>22.841999999999999</c:v>
                </c:pt>
                <c:pt idx="8229">
                  <c:v>22.85</c:v>
                </c:pt>
                <c:pt idx="8230">
                  <c:v>22.853000000000002</c:v>
                </c:pt>
                <c:pt idx="8231">
                  <c:v>22.853999999999999</c:v>
                </c:pt>
                <c:pt idx="8232">
                  <c:v>22.859000000000002</c:v>
                </c:pt>
                <c:pt idx="8233">
                  <c:v>22.867000000000001</c:v>
                </c:pt>
                <c:pt idx="8234">
                  <c:v>22.873000000000001</c:v>
                </c:pt>
                <c:pt idx="8235">
                  <c:v>22.873999999999999</c:v>
                </c:pt>
                <c:pt idx="8236">
                  <c:v>22.876999999999999</c:v>
                </c:pt>
                <c:pt idx="8237">
                  <c:v>22.878</c:v>
                </c:pt>
                <c:pt idx="8238">
                  <c:v>22.88</c:v>
                </c:pt>
                <c:pt idx="8239">
                  <c:v>22.888000000000002</c:v>
                </c:pt>
                <c:pt idx="8240">
                  <c:v>22.89</c:v>
                </c:pt>
                <c:pt idx="8241">
                  <c:v>22.891999999999999</c:v>
                </c:pt>
                <c:pt idx="8242">
                  <c:v>22.893000000000001</c:v>
                </c:pt>
                <c:pt idx="8243">
                  <c:v>22.9</c:v>
                </c:pt>
                <c:pt idx="8244">
                  <c:v>22.905000000000001</c:v>
                </c:pt>
                <c:pt idx="8245">
                  <c:v>22.91</c:v>
                </c:pt>
                <c:pt idx="8246">
                  <c:v>22.92</c:v>
                </c:pt>
                <c:pt idx="8247">
                  <c:v>22.920999999999999</c:v>
                </c:pt>
                <c:pt idx="8248">
                  <c:v>22.922999999999998</c:v>
                </c:pt>
                <c:pt idx="8249">
                  <c:v>22.923999999999999</c:v>
                </c:pt>
                <c:pt idx="8250">
                  <c:v>22.925999999999998</c:v>
                </c:pt>
                <c:pt idx="8251">
                  <c:v>22.928000000000001</c:v>
                </c:pt>
                <c:pt idx="8252">
                  <c:v>22.931000000000001</c:v>
                </c:pt>
                <c:pt idx="8253">
                  <c:v>22.937999999999999</c:v>
                </c:pt>
                <c:pt idx="8254">
                  <c:v>22.943999999999999</c:v>
                </c:pt>
                <c:pt idx="8255">
                  <c:v>22.946000000000002</c:v>
                </c:pt>
                <c:pt idx="8256">
                  <c:v>22.957000000000001</c:v>
                </c:pt>
                <c:pt idx="8257">
                  <c:v>22.957999999999998</c:v>
                </c:pt>
                <c:pt idx="8258">
                  <c:v>22.959</c:v>
                </c:pt>
                <c:pt idx="8259">
                  <c:v>22.966000000000001</c:v>
                </c:pt>
                <c:pt idx="8260">
                  <c:v>22.966999999999999</c:v>
                </c:pt>
                <c:pt idx="8261">
                  <c:v>22.968</c:v>
                </c:pt>
                <c:pt idx="8262">
                  <c:v>22.972000000000001</c:v>
                </c:pt>
                <c:pt idx="8263">
                  <c:v>22.972999999999999</c:v>
                </c:pt>
                <c:pt idx="8264">
                  <c:v>22.975999999999999</c:v>
                </c:pt>
                <c:pt idx="8265">
                  <c:v>22.978000000000002</c:v>
                </c:pt>
                <c:pt idx="8266">
                  <c:v>22.983000000000001</c:v>
                </c:pt>
                <c:pt idx="8267">
                  <c:v>22.984000000000002</c:v>
                </c:pt>
                <c:pt idx="8268">
                  <c:v>22.986000000000001</c:v>
                </c:pt>
                <c:pt idx="8269">
                  <c:v>22.986999999999998</c:v>
                </c:pt>
                <c:pt idx="8270">
                  <c:v>22.991</c:v>
                </c:pt>
                <c:pt idx="8271">
                  <c:v>22.995000000000001</c:v>
                </c:pt>
                <c:pt idx="8272">
                  <c:v>22.995999999999999</c:v>
                </c:pt>
                <c:pt idx="8273">
                  <c:v>22.997</c:v>
                </c:pt>
                <c:pt idx="8274">
                  <c:v>23.007999999999999</c:v>
                </c:pt>
                <c:pt idx="8275">
                  <c:v>23.010999999999999</c:v>
                </c:pt>
                <c:pt idx="8276">
                  <c:v>23.013000000000002</c:v>
                </c:pt>
                <c:pt idx="8277">
                  <c:v>23.013999999999999</c:v>
                </c:pt>
                <c:pt idx="8278">
                  <c:v>23.015999999999998</c:v>
                </c:pt>
                <c:pt idx="8279">
                  <c:v>23.018999999999998</c:v>
                </c:pt>
                <c:pt idx="8280">
                  <c:v>23.021999999999998</c:v>
                </c:pt>
                <c:pt idx="8281">
                  <c:v>23.024999999999999</c:v>
                </c:pt>
                <c:pt idx="8282">
                  <c:v>23.027000000000001</c:v>
                </c:pt>
                <c:pt idx="8283">
                  <c:v>23.03</c:v>
                </c:pt>
                <c:pt idx="8284">
                  <c:v>23.033999999999999</c:v>
                </c:pt>
                <c:pt idx="8285">
                  <c:v>23.036999999999999</c:v>
                </c:pt>
                <c:pt idx="8286">
                  <c:v>23.038</c:v>
                </c:pt>
                <c:pt idx="8287">
                  <c:v>23.045999999999999</c:v>
                </c:pt>
                <c:pt idx="8288">
                  <c:v>23.050999999999998</c:v>
                </c:pt>
                <c:pt idx="8289">
                  <c:v>23.052</c:v>
                </c:pt>
                <c:pt idx="8290">
                  <c:v>23.053999999999998</c:v>
                </c:pt>
                <c:pt idx="8291">
                  <c:v>23.06</c:v>
                </c:pt>
                <c:pt idx="8292">
                  <c:v>23.07</c:v>
                </c:pt>
                <c:pt idx="8293">
                  <c:v>23.076000000000001</c:v>
                </c:pt>
                <c:pt idx="8294">
                  <c:v>23.081</c:v>
                </c:pt>
                <c:pt idx="8295">
                  <c:v>23.082000000000001</c:v>
                </c:pt>
                <c:pt idx="8296">
                  <c:v>23.082999999999998</c:v>
                </c:pt>
                <c:pt idx="8297">
                  <c:v>23.084</c:v>
                </c:pt>
                <c:pt idx="8298">
                  <c:v>23.085000000000001</c:v>
                </c:pt>
                <c:pt idx="8299">
                  <c:v>23.093</c:v>
                </c:pt>
                <c:pt idx="8300">
                  <c:v>23.094999999999999</c:v>
                </c:pt>
                <c:pt idx="8301">
                  <c:v>23.096</c:v>
                </c:pt>
                <c:pt idx="8302">
                  <c:v>23.097000000000001</c:v>
                </c:pt>
                <c:pt idx="8303">
                  <c:v>23.099</c:v>
                </c:pt>
                <c:pt idx="8304">
                  <c:v>23.109000000000002</c:v>
                </c:pt>
                <c:pt idx="8305">
                  <c:v>23.114999999999998</c:v>
                </c:pt>
                <c:pt idx="8306">
                  <c:v>23.117000000000001</c:v>
                </c:pt>
                <c:pt idx="8307">
                  <c:v>23.117999999999999</c:v>
                </c:pt>
                <c:pt idx="8308">
                  <c:v>23.119</c:v>
                </c:pt>
                <c:pt idx="8309">
                  <c:v>23.123000000000001</c:v>
                </c:pt>
                <c:pt idx="8310">
                  <c:v>23.123999999999999</c:v>
                </c:pt>
                <c:pt idx="8311">
                  <c:v>23.131</c:v>
                </c:pt>
                <c:pt idx="8312">
                  <c:v>23.132000000000001</c:v>
                </c:pt>
                <c:pt idx="8313">
                  <c:v>23.134</c:v>
                </c:pt>
                <c:pt idx="8314">
                  <c:v>23.138999999999999</c:v>
                </c:pt>
                <c:pt idx="8315">
                  <c:v>23.140999999999998</c:v>
                </c:pt>
                <c:pt idx="8316">
                  <c:v>23.143000000000001</c:v>
                </c:pt>
                <c:pt idx="8317">
                  <c:v>23.146000000000001</c:v>
                </c:pt>
                <c:pt idx="8318">
                  <c:v>23.146999999999998</c:v>
                </c:pt>
                <c:pt idx="8319">
                  <c:v>23.151</c:v>
                </c:pt>
                <c:pt idx="8320">
                  <c:v>23.152000000000001</c:v>
                </c:pt>
                <c:pt idx="8321">
                  <c:v>23.155000000000001</c:v>
                </c:pt>
                <c:pt idx="8322">
                  <c:v>23.155999999999999</c:v>
                </c:pt>
                <c:pt idx="8323">
                  <c:v>23.16</c:v>
                </c:pt>
                <c:pt idx="8324">
                  <c:v>23.164000000000001</c:v>
                </c:pt>
                <c:pt idx="8325">
                  <c:v>23.175999999999998</c:v>
                </c:pt>
                <c:pt idx="8326">
                  <c:v>23.18</c:v>
                </c:pt>
                <c:pt idx="8327">
                  <c:v>23.181000000000001</c:v>
                </c:pt>
                <c:pt idx="8328">
                  <c:v>23.181999999999999</c:v>
                </c:pt>
                <c:pt idx="8329">
                  <c:v>23.184999999999999</c:v>
                </c:pt>
                <c:pt idx="8330">
                  <c:v>23.186</c:v>
                </c:pt>
                <c:pt idx="8331">
                  <c:v>23.189</c:v>
                </c:pt>
                <c:pt idx="8332">
                  <c:v>23.19</c:v>
                </c:pt>
                <c:pt idx="8333">
                  <c:v>23.196999999999999</c:v>
                </c:pt>
                <c:pt idx="8334">
                  <c:v>23.2</c:v>
                </c:pt>
                <c:pt idx="8335">
                  <c:v>23.201000000000001</c:v>
                </c:pt>
                <c:pt idx="8336">
                  <c:v>23.204000000000001</c:v>
                </c:pt>
                <c:pt idx="8337">
                  <c:v>23.206</c:v>
                </c:pt>
                <c:pt idx="8338">
                  <c:v>23.207000000000001</c:v>
                </c:pt>
                <c:pt idx="8339">
                  <c:v>23.213000000000001</c:v>
                </c:pt>
                <c:pt idx="8340">
                  <c:v>23.213999999999999</c:v>
                </c:pt>
                <c:pt idx="8341">
                  <c:v>23.219000000000001</c:v>
                </c:pt>
                <c:pt idx="8342">
                  <c:v>23.22</c:v>
                </c:pt>
                <c:pt idx="8343">
                  <c:v>23.222000000000001</c:v>
                </c:pt>
                <c:pt idx="8344">
                  <c:v>23.222999999999999</c:v>
                </c:pt>
                <c:pt idx="8345">
                  <c:v>23.228000000000002</c:v>
                </c:pt>
                <c:pt idx="8346">
                  <c:v>23.231000000000002</c:v>
                </c:pt>
                <c:pt idx="8347">
                  <c:v>23.234000000000002</c:v>
                </c:pt>
                <c:pt idx="8348">
                  <c:v>23.238</c:v>
                </c:pt>
                <c:pt idx="8349">
                  <c:v>23.24</c:v>
                </c:pt>
                <c:pt idx="8350">
                  <c:v>23.247</c:v>
                </c:pt>
                <c:pt idx="8351">
                  <c:v>23.248000000000001</c:v>
                </c:pt>
                <c:pt idx="8352">
                  <c:v>23.248999999999999</c:v>
                </c:pt>
                <c:pt idx="8353">
                  <c:v>23.251999999999999</c:v>
                </c:pt>
                <c:pt idx="8354">
                  <c:v>23.257000000000001</c:v>
                </c:pt>
                <c:pt idx="8355">
                  <c:v>23.259</c:v>
                </c:pt>
                <c:pt idx="8356">
                  <c:v>23.265999999999998</c:v>
                </c:pt>
                <c:pt idx="8357">
                  <c:v>23.266999999999999</c:v>
                </c:pt>
                <c:pt idx="8358">
                  <c:v>23.268000000000001</c:v>
                </c:pt>
                <c:pt idx="8359">
                  <c:v>23.268999999999998</c:v>
                </c:pt>
                <c:pt idx="8360">
                  <c:v>23.277000000000001</c:v>
                </c:pt>
                <c:pt idx="8361">
                  <c:v>23.277999999999999</c:v>
                </c:pt>
                <c:pt idx="8362">
                  <c:v>23.279</c:v>
                </c:pt>
                <c:pt idx="8363">
                  <c:v>23.28</c:v>
                </c:pt>
                <c:pt idx="8364">
                  <c:v>23.283000000000001</c:v>
                </c:pt>
                <c:pt idx="8365">
                  <c:v>23.283999999999999</c:v>
                </c:pt>
                <c:pt idx="8366">
                  <c:v>23.285</c:v>
                </c:pt>
                <c:pt idx="8367">
                  <c:v>23.288</c:v>
                </c:pt>
                <c:pt idx="8368">
                  <c:v>23.295000000000002</c:v>
                </c:pt>
                <c:pt idx="8369">
                  <c:v>23.297000000000001</c:v>
                </c:pt>
                <c:pt idx="8370">
                  <c:v>23.298999999999999</c:v>
                </c:pt>
                <c:pt idx="8371">
                  <c:v>23.300999999999998</c:v>
                </c:pt>
                <c:pt idx="8372">
                  <c:v>23.302</c:v>
                </c:pt>
                <c:pt idx="8373">
                  <c:v>23.303000000000001</c:v>
                </c:pt>
                <c:pt idx="8374">
                  <c:v>23.306000000000001</c:v>
                </c:pt>
                <c:pt idx="8375">
                  <c:v>23.312999999999999</c:v>
                </c:pt>
                <c:pt idx="8376">
                  <c:v>23.318999999999999</c:v>
                </c:pt>
                <c:pt idx="8377">
                  <c:v>23.321000000000002</c:v>
                </c:pt>
                <c:pt idx="8378">
                  <c:v>23.321999999999999</c:v>
                </c:pt>
                <c:pt idx="8379">
                  <c:v>23.324000000000002</c:v>
                </c:pt>
                <c:pt idx="8380">
                  <c:v>23.327999999999999</c:v>
                </c:pt>
                <c:pt idx="8381">
                  <c:v>23.329000000000001</c:v>
                </c:pt>
                <c:pt idx="8382">
                  <c:v>23.33</c:v>
                </c:pt>
                <c:pt idx="8383">
                  <c:v>23.331</c:v>
                </c:pt>
                <c:pt idx="8384">
                  <c:v>23.334</c:v>
                </c:pt>
                <c:pt idx="8385">
                  <c:v>23.337</c:v>
                </c:pt>
                <c:pt idx="8386">
                  <c:v>23.338000000000001</c:v>
                </c:pt>
                <c:pt idx="8387">
                  <c:v>23.34</c:v>
                </c:pt>
                <c:pt idx="8388">
                  <c:v>23.341999999999999</c:v>
                </c:pt>
                <c:pt idx="8389">
                  <c:v>23.347999999999999</c:v>
                </c:pt>
                <c:pt idx="8390">
                  <c:v>23.355</c:v>
                </c:pt>
                <c:pt idx="8391">
                  <c:v>23.358000000000001</c:v>
                </c:pt>
                <c:pt idx="8392">
                  <c:v>23.361999999999998</c:v>
                </c:pt>
                <c:pt idx="8393">
                  <c:v>23.364000000000001</c:v>
                </c:pt>
                <c:pt idx="8394">
                  <c:v>23.367999999999999</c:v>
                </c:pt>
                <c:pt idx="8395">
                  <c:v>23.369</c:v>
                </c:pt>
                <c:pt idx="8396">
                  <c:v>23.372</c:v>
                </c:pt>
                <c:pt idx="8397">
                  <c:v>23.373999999999999</c:v>
                </c:pt>
                <c:pt idx="8398">
                  <c:v>23.376999999999999</c:v>
                </c:pt>
                <c:pt idx="8399">
                  <c:v>23.378</c:v>
                </c:pt>
                <c:pt idx="8400">
                  <c:v>23.379000000000001</c:v>
                </c:pt>
                <c:pt idx="8401">
                  <c:v>23.384</c:v>
                </c:pt>
                <c:pt idx="8402">
                  <c:v>23.385000000000002</c:v>
                </c:pt>
                <c:pt idx="8403">
                  <c:v>23.385999999999999</c:v>
                </c:pt>
                <c:pt idx="8404">
                  <c:v>23.387</c:v>
                </c:pt>
                <c:pt idx="8405">
                  <c:v>23.393000000000001</c:v>
                </c:pt>
                <c:pt idx="8406">
                  <c:v>23.393999999999998</c:v>
                </c:pt>
                <c:pt idx="8407">
                  <c:v>23.395</c:v>
                </c:pt>
                <c:pt idx="8408">
                  <c:v>23.396999999999998</c:v>
                </c:pt>
                <c:pt idx="8409">
                  <c:v>23.4</c:v>
                </c:pt>
                <c:pt idx="8410">
                  <c:v>23.405000000000001</c:v>
                </c:pt>
                <c:pt idx="8411">
                  <c:v>23.405999999999999</c:v>
                </c:pt>
                <c:pt idx="8412">
                  <c:v>23.407</c:v>
                </c:pt>
                <c:pt idx="8413">
                  <c:v>23.408000000000001</c:v>
                </c:pt>
                <c:pt idx="8414">
                  <c:v>23.417000000000002</c:v>
                </c:pt>
                <c:pt idx="8415">
                  <c:v>23.42</c:v>
                </c:pt>
                <c:pt idx="8416">
                  <c:v>23.425999999999998</c:v>
                </c:pt>
                <c:pt idx="8417">
                  <c:v>23.427</c:v>
                </c:pt>
                <c:pt idx="8418">
                  <c:v>23.43</c:v>
                </c:pt>
                <c:pt idx="8419">
                  <c:v>23.431999999999999</c:v>
                </c:pt>
                <c:pt idx="8420">
                  <c:v>23.439</c:v>
                </c:pt>
                <c:pt idx="8421">
                  <c:v>23.445</c:v>
                </c:pt>
                <c:pt idx="8422">
                  <c:v>23.451000000000001</c:v>
                </c:pt>
                <c:pt idx="8423">
                  <c:v>23.452000000000002</c:v>
                </c:pt>
                <c:pt idx="8424">
                  <c:v>23.452999999999999</c:v>
                </c:pt>
                <c:pt idx="8425">
                  <c:v>23.459</c:v>
                </c:pt>
                <c:pt idx="8426">
                  <c:v>23.466000000000001</c:v>
                </c:pt>
                <c:pt idx="8427">
                  <c:v>23.466999999999999</c:v>
                </c:pt>
                <c:pt idx="8428">
                  <c:v>23.471</c:v>
                </c:pt>
                <c:pt idx="8429">
                  <c:v>23.472000000000001</c:v>
                </c:pt>
                <c:pt idx="8430">
                  <c:v>23.474</c:v>
                </c:pt>
                <c:pt idx="8431">
                  <c:v>23.481000000000002</c:v>
                </c:pt>
                <c:pt idx="8432">
                  <c:v>23.484999999999999</c:v>
                </c:pt>
                <c:pt idx="8433">
                  <c:v>23.486999999999998</c:v>
                </c:pt>
                <c:pt idx="8434">
                  <c:v>23.489000000000001</c:v>
                </c:pt>
                <c:pt idx="8435">
                  <c:v>23.491</c:v>
                </c:pt>
                <c:pt idx="8436">
                  <c:v>23.495000000000001</c:v>
                </c:pt>
                <c:pt idx="8437">
                  <c:v>23.504000000000001</c:v>
                </c:pt>
                <c:pt idx="8438">
                  <c:v>23.506</c:v>
                </c:pt>
                <c:pt idx="8439">
                  <c:v>23.507000000000001</c:v>
                </c:pt>
                <c:pt idx="8440">
                  <c:v>23.509</c:v>
                </c:pt>
                <c:pt idx="8441">
                  <c:v>23.51</c:v>
                </c:pt>
                <c:pt idx="8442">
                  <c:v>23.524999999999999</c:v>
                </c:pt>
                <c:pt idx="8443">
                  <c:v>23.530999999999999</c:v>
                </c:pt>
                <c:pt idx="8444">
                  <c:v>23.536000000000001</c:v>
                </c:pt>
                <c:pt idx="8445">
                  <c:v>23.538</c:v>
                </c:pt>
                <c:pt idx="8446">
                  <c:v>23.54</c:v>
                </c:pt>
                <c:pt idx="8447">
                  <c:v>23.542000000000002</c:v>
                </c:pt>
                <c:pt idx="8448">
                  <c:v>23.548999999999999</c:v>
                </c:pt>
                <c:pt idx="8449">
                  <c:v>23.55</c:v>
                </c:pt>
                <c:pt idx="8450">
                  <c:v>23.558</c:v>
                </c:pt>
                <c:pt idx="8451">
                  <c:v>23.559000000000001</c:v>
                </c:pt>
                <c:pt idx="8452">
                  <c:v>23.562000000000001</c:v>
                </c:pt>
                <c:pt idx="8453">
                  <c:v>23.564</c:v>
                </c:pt>
                <c:pt idx="8454">
                  <c:v>23.565000000000001</c:v>
                </c:pt>
                <c:pt idx="8455">
                  <c:v>23.565999999999999</c:v>
                </c:pt>
                <c:pt idx="8456">
                  <c:v>23.571999999999999</c:v>
                </c:pt>
                <c:pt idx="8457">
                  <c:v>23.573</c:v>
                </c:pt>
                <c:pt idx="8458">
                  <c:v>23.574999999999999</c:v>
                </c:pt>
                <c:pt idx="8459">
                  <c:v>23.579000000000001</c:v>
                </c:pt>
                <c:pt idx="8460">
                  <c:v>23.58</c:v>
                </c:pt>
                <c:pt idx="8461">
                  <c:v>23.582999999999998</c:v>
                </c:pt>
                <c:pt idx="8462">
                  <c:v>23.591000000000001</c:v>
                </c:pt>
                <c:pt idx="8463">
                  <c:v>23.594999999999999</c:v>
                </c:pt>
                <c:pt idx="8464">
                  <c:v>23.597000000000001</c:v>
                </c:pt>
                <c:pt idx="8465">
                  <c:v>23.597999999999999</c:v>
                </c:pt>
                <c:pt idx="8466">
                  <c:v>23.600999999999999</c:v>
                </c:pt>
                <c:pt idx="8467">
                  <c:v>23.602</c:v>
                </c:pt>
                <c:pt idx="8468">
                  <c:v>23.605</c:v>
                </c:pt>
                <c:pt idx="8469">
                  <c:v>23.606999999999999</c:v>
                </c:pt>
                <c:pt idx="8470">
                  <c:v>23.614000000000001</c:v>
                </c:pt>
                <c:pt idx="8471">
                  <c:v>23.614999999999998</c:v>
                </c:pt>
                <c:pt idx="8472">
                  <c:v>23.616</c:v>
                </c:pt>
                <c:pt idx="8473">
                  <c:v>23.617000000000001</c:v>
                </c:pt>
                <c:pt idx="8474">
                  <c:v>23.626000000000001</c:v>
                </c:pt>
                <c:pt idx="8475">
                  <c:v>23.632000000000001</c:v>
                </c:pt>
                <c:pt idx="8476">
                  <c:v>23.634</c:v>
                </c:pt>
                <c:pt idx="8477">
                  <c:v>23.635000000000002</c:v>
                </c:pt>
                <c:pt idx="8478">
                  <c:v>23.648</c:v>
                </c:pt>
                <c:pt idx="8479">
                  <c:v>23.649000000000001</c:v>
                </c:pt>
                <c:pt idx="8480">
                  <c:v>23.65</c:v>
                </c:pt>
                <c:pt idx="8481">
                  <c:v>23.652000000000001</c:v>
                </c:pt>
                <c:pt idx="8482">
                  <c:v>23.657</c:v>
                </c:pt>
                <c:pt idx="8483">
                  <c:v>23.658999999999999</c:v>
                </c:pt>
                <c:pt idx="8484">
                  <c:v>23.661000000000001</c:v>
                </c:pt>
                <c:pt idx="8485">
                  <c:v>23.661999999999999</c:v>
                </c:pt>
                <c:pt idx="8486">
                  <c:v>23.663</c:v>
                </c:pt>
                <c:pt idx="8487">
                  <c:v>23.664999999999999</c:v>
                </c:pt>
                <c:pt idx="8488">
                  <c:v>23.67</c:v>
                </c:pt>
                <c:pt idx="8489">
                  <c:v>23.672999999999998</c:v>
                </c:pt>
                <c:pt idx="8490">
                  <c:v>23.673999999999999</c:v>
                </c:pt>
                <c:pt idx="8491">
                  <c:v>23.675999999999998</c:v>
                </c:pt>
                <c:pt idx="8492">
                  <c:v>23.677</c:v>
                </c:pt>
                <c:pt idx="8493">
                  <c:v>23.681000000000001</c:v>
                </c:pt>
                <c:pt idx="8494">
                  <c:v>23.686</c:v>
                </c:pt>
                <c:pt idx="8495">
                  <c:v>23.689</c:v>
                </c:pt>
                <c:pt idx="8496">
                  <c:v>23.690999999999999</c:v>
                </c:pt>
                <c:pt idx="8497">
                  <c:v>23.692</c:v>
                </c:pt>
                <c:pt idx="8498">
                  <c:v>23.698</c:v>
                </c:pt>
                <c:pt idx="8499">
                  <c:v>23.701000000000001</c:v>
                </c:pt>
                <c:pt idx="8500">
                  <c:v>23.707000000000001</c:v>
                </c:pt>
                <c:pt idx="8501">
                  <c:v>23.709</c:v>
                </c:pt>
                <c:pt idx="8502">
                  <c:v>23.71</c:v>
                </c:pt>
                <c:pt idx="8503">
                  <c:v>23.710999999999999</c:v>
                </c:pt>
                <c:pt idx="8504">
                  <c:v>23.713000000000001</c:v>
                </c:pt>
                <c:pt idx="8505">
                  <c:v>23.718</c:v>
                </c:pt>
                <c:pt idx="8506">
                  <c:v>23.719000000000001</c:v>
                </c:pt>
                <c:pt idx="8507">
                  <c:v>23.72</c:v>
                </c:pt>
                <c:pt idx="8508">
                  <c:v>23.725999999999999</c:v>
                </c:pt>
                <c:pt idx="8509">
                  <c:v>23.73</c:v>
                </c:pt>
                <c:pt idx="8510">
                  <c:v>23.731000000000002</c:v>
                </c:pt>
                <c:pt idx="8511">
                  <c:v>23.731999999999999</c:v>
                </c:pt>
                <c:pt idx="8512">
                  <c:v>23.736999999999998</c:v>
                </c:pt>
                <c:pt idx="8513">
                  <c:v>23.745000000000001</c:v>
                </c:pt>
                <c:pt idx="8514">
                  <c:v>23.748000000000001</c:v>
                </c:pt>
                <c:pt idx="8515">
                  <c:v>23.748999999999999</c:v>
                </c:pt>
                <c:pt idx="8516">
                  <c:v>23.753</c:v>
                </c:pt>
                <c:pt idx="8517">
                  <c:v>23.754999999999999</c:v>
                </c:pt>
                <c:pt idx="8518">
                  <c:v>23.756</c:v>
                </c:pt>
                <c:pt idx="8519">
                  <c:v>23.76</c:v>
                </c:pt>
                <c:pt idx="8520">
                  <c:v>23.760999999999999</c:v>
                </c:pt>
                <c:pt idx="8521">
                  <c:v>23.762</c:v>
                </c:pt>
                <c:pt idx="8522">
                  <c:v>23.763000000000002</c:v>
                </c:pt>
                <c:pt idx="8523">
                  <c:v>23.765000000000001</c:v>
                </c:pt>
                <c:pt idx="8524">
                  <c:v>23.766999999999999</c:v>
                </c:pt>
                <c:pt idx="8525">
                  <c:v>23.77</c:v>
                </c:pt>
                <c:pt idx="8526">
                  <c:v>23.773</c:v>
                </c:pt>
                <c:pt idx="8527">
                  <c:v>23.774999999999999</c:v>
                </c:pt>
                <c:pt idx="8528">
                  <c:v>23.777000000000001</c:v>
                </c:pt>
                <c:pt idx="8529">
                  <c:v>23.779</c:v>
                </c:pt>
                <c:pt idx="8530">
                  <c:v>23.780999999999999</c:v>
                </c:pt>
                <c:pt idx="8531">
                  <c:v>23.783999999999999</c:v>
                </c:pt>
                <c:pt idx="8532">
                  <c:v>23.785</c:v>
                </c:pt>
                <c:pt idx="8533">
                  <c:v>23.79</c:v>
                </c:pt>
                <c:pt idx="8534">
                  <c:v>23.792000000000002</c:v>
                </c:pt>
                <c:pt idx="8535">
                  <c:v>23.792999999999999</c:v>
                </c:pt>
                <c:pt idx="8536">
                  <c:v>23.795999999999999</c:v>
                </c:pt>
                <c:pt idx="8537">
                  <c:v>23.8</c:v>
                </c:pt>
                <c:pt idx="8538">
                  <c:v>23.803000000000001</c:v>
                </c:pt>
                <c:pt idx="8539">
                  <c:v>23.803999999999998</c:v>
                </c:pt>
                <c:pt idx="8540">
                  <c:v>23.806000000000001</c:v>
                </c:pt>
                <c:pt idx="8541">
                  <c:v>23.806999999999999</c:v>
                </c:pt>
                <c:pt idx="8542">
                  <c:v>23.808</c:v>
                </c:pt>
                <c:pt idx="8543">
                  <c:v>23.811</c:v>
                </c:pt>
                <c:pt idx="8544">
                  <c:v>23.815000000000001</c:v>
                </c:pt>
                <c:pt idx="8545">
                  <c:v>23.817</c:v>
                </c:pt>
                <c:pt idx="8546">
                  <c:v>23.818000000000001</c:v>
                </c:pt>
                <c:pt idx="8547">
                  <c:v>23.82</c:v>
                </c:pt>
                <c:pt idx="8548">
                  <c:v>23.824999999999999</c:v>
                </c:pt>
                <c:pt idx="8549">
                  <c:v>23.829000000000001</c:v>
                </c:pt>
                <c:pt idx="8550">
                  <c:v>23.838000000000001</c:v>
                </c:pt>
                <c:pt idx="8551">
                  <c:v>23.838999999999999</c:v>
                </c:pt>
                <c:pt idx="8552">
                  <c:v>23.84</c:v>
                </c:pt>
                <c:pt idx="8553">
                  <c:v>23.841000000000001</c:v>
                </c:pt>
                <c:pt idx="8554">
                  <c:v>23.846</c:v>
                </c:pt>
                <c:pt idx="8555">
                  <c:v>23.85</c:v>
                </c:pt>
                <c:pt idx="8556">
                  <c:v>23.850999999999999</c:v>
                </c:pt>
                <c:pt idx="8557">
                  <c:v>23.853000000000002</c:v>
                </c:pt>
                <c:pt idx="8558">
                  <c:v>23.855</c:v>
                </c:pt>
                <c:pt idx="8559">
                  <c:v>23.856999999999999</c:v>
                </c:pt>
                <c:pt idx="8560">
                  <c:v>23.86</c:v>
                </c:pt>
                <c:pt idx="8561">
                  <c:v>23.861000000000001</c:v>
                </c:pt>
                <c:pt idx="8562">
                  <c:v>23.870999999999999</c:v>
                </c:pt>
                <c:pt idx="8563">
                  <c:v>23.872</c:v>
                </c:pt>
                <c:pt idx="8564">
                  <c:v>23.873999999999999</c:v>
                </c:pt>
                <c:pt idx="8565">
                  <c:v>23.878</c:v>
                </c:pt>
                <c:pt idx="8566">
                  <c:v>23.89</c:v>
                </c:pt>
                <c:pt idx="8567">
                  <c:v>23.890999999999998</c:v>
                </c:pt>
                <c:pt idx="8568">
                  <c:v>23.891999999999999</c:v>
                </c:pt>
                <c:pt idx="8569">
                  <c:v>23.893000000000001</c:v>
                </c:pt>
                <c:pt idx="8570">
                  <c:v>23.905000000000001</c:v>
                </c:pt>
                <c:pt idx="8571">
                  <c:v>23.907</c:v>
                </c:pt>
                <c:pt idx="8572">
                  <c:v>23.908000000000001</c:v>
                </c:pt>
                <c:pt idx="8573">
                  <c:v>23.908999999999999</c:v>
                </c:pt>
                <c:pt idx="8574">
                  <c:v>23.911999999999999</c:v>
                </c:pt>
                <c:pt idx="8575">
                  <c:v>23.913</c:v>
                </c:pt>
                <c:pt idx="8576">
                  <c:v>23.916</c:v>
                </c:pt>
                <c:pt idx="8577">
                  <c:v>23.917999999999999</c:v>
                </c:pt>
                <c:pt idx="8578">
                  <c:v>23.928999999999998</c:v>
                </c:pt>
                <c:pt idx="8579">
                  <c:v>23.931999999999999</c:v>
                </c:pt>
                <c:pt idx="8580">
                  <c:v>23.933</c:v>
                </c:pt>
                <c:pt idx="8581">
                  <c:v>23.937000000000001</c:v>
                </c:pt>
                <c:pt idx="8582">
                  <c:v>23.939</c:v>
                </c:pt>
                <c:pt idx="8583">
                  <c:v>23.943999999999999</c:v>
                </c:pt>
                <c:pt idx="8584">
                  <c:v>23.945</c:v>
                </c:pt>
                <c:pt idx="8585">
                  <c:v>23.948</c:v>
                </c:pt>
                <c:pt idx="8586">
                  <c:v>23.952000000000002</c:v>
                </c:pt>
                <c:pt idx="8587">
                  <c:v>23.957000000000001</c:v>
                </c:pt>
                <c:pt idx="8588">
                  <c:v>23.960999999999999</c:v>
                </c:pt>
                <c:pt idx="8589">
                  <c:v>23.966999999999999</c:v>
                </c:pt>
                <c:pt idx="8590">
                  <c:v>23.969000000000001</c:v>
                </c:pt>
                <c:pt idx="8591">
                  <c:v>23.97</c:v>
                </c:pt>
                <c:pt idx="8592">
                  <c:v>23.971</c:v>
                </c:pt>
                <c:pt idx="8593">
                  <c:v>23.972000000000001</c:v>
                </c:pt>
                <c:pt idx="8594">
                  <c:v>23.974</c:v>
                </c:pt>
                <c:pt idx="8595">
                  <c:v>23.978000000000002</c:v>
                </c:pt>
                <c:pt idx="8596">
                  <c:v>23.98</c:v>
                </c:pt>
                <c:pt idx="8597">
                  <c:v>23.992999999999999</c:v>
                </c:pt>
                <c:pt idx="8598">
                  <c:v>23.994</c:v>
                </c:pt>
                <c:pt idx="8599">
                  <c:v>23.997</c:v>
                </c:pt>
                <c:pt idx="8600">
                  <c:v>23.998000000000001</c:v>
                </c:pt>
                <c:pt idx="8601">
                  <c:v>24.004000000000001</c:v>
                </c:pt>
                <c:pt idx="8602">
                  <c:v>24.007000000000001</c:v>
                </c:pt>
                <c:pt idx="8603">
                  <c:v>24.010999999999999</c:v>
                </c:pt>
                <c:pt idx="8604">
                  <c:v>24.013000000000002</c:v>
                </c:pt>
                <c:pt idx="8605">
                  <c:v>24.016999999999999</c:v>
                </c:pt>
                <c:pt idx="8606">
                  <c:v>24.021000000000001</c:v>
                </c:pt>
                <c:pt idx="8607">
                  <c:v>24.024000000000001</c:v>
                </c:pt>
                <c:pt idx="8608">
                  <c:v>24.027000000000001</c:v>
                </c:pt>
                <c:pt idx="8609">
                  <c:v>24.027999999999999</c:v>
                </c:pt>
                <c:pt idx="8610">
                  <c:v>24.03</c:v>
                </c:pt>
                <c:pt idx="8611">
                  <c:v>24.030999999999999</c:v>
                </c:pt>
                <c:pt idx="8612">
                  <c:v>24.042000000000002</c:v>
                </c:pt>
                <c:pt idx="8613">
                  <c:v>24.045000000000002</c:v>
                </c:pt>
                <c:pt idx="8614">
                  <c:v>24.045999999999999</c:v>
                </c:pt>
                <c:pt idx="8615">
                  <c:v>24.048999999999999</c:v>
                </c:pt>
                <c:pt idx="8616">
                  <c:v>24.052</c:v>
                </c:pt>
                <c:pt idx="8617">
                  <c:v>24.055</c:v>
                </c:pt>
                <c:pt idx="8618">
                  <c:v>24.058</c:v>
                </c:pt>
                <c:pt idx="8619">
                  <c:v>24.06</c:v>
                </c:pt>
                <c:pt idx="8620">
                  <c:v>24.062000000000001</c:v>
                </c:pt>
                <c:pt idx="8621">
                  <c:v>24.062999999999999</c:v>
                </c:pt>
                <c:pt idx="8622">
                  <c:v>24.064</c:v>
                </c:pt>
                <c:pt idx="8623">
                  <c:v>24.065999999999999</c:v>
                </c:pt>
                <c:pt idx="8624">
                  <c:v>24.067</c:v>
                </c:pt>
                <c:pt idx="8625">
                  <c:v>24.068999999999999</c:v>
                </c:pt>
                <c:pt idx="8626">
                  <c:v>24.074000000000002</c:v>
                </c:pt>
                <c:pt idx="8627">
                  <c:v>24.077999999999999</c:v>
                </c:pt>
                <c:pt idx="8628">
                  <c:v>24.08</c:v>
                </c:pt>
                <c:pt idx="8629">
                  <c:v>24.082000000000001</c:v>
                </c:pt>
                <c:pt idx="8630">
                  <c:v>24.085000000000001</c:v>
                </c:pt>
                <c:pt idx="8631">
                  <c:v>24.088000000000001</c:v>
                </c:pt>
                <c:pt idx="8632">
                  <c:v>24.09</c:v>
                </c:pt>
                <c:pt idx="8633">
                  <c:v>24.091000000000001</c:v>
                </c:pt>
                <c:pt idx="8634">
                  <c:v>24.093</c:v>
                </c:pt>
                <c:pt idx="8635">
                  <c:v>24.103000000000002</c:v>
                </c:pt>
                <c:pt idx="8636">
                  <c:v>24.103999999999999</c:v>
                </c:pt>
                <c:pt idx="8637">
                  <c:v>24.105</c:v>
                </c:pt>
                <c:pt idx="8638">
                  <c:v>24.106999999999999</c:v>
                </c:pt>
                <c:pt idx="8639">
                  <c:v>24.108000000000001</c:v>
                </c:pt>
                <c:pt idx="8640">
                  <c:v>24.109000000000002</c:v>
                </c:pt>
                <c:pt idx="8641">
                  <c:v>24.11</c:v>
                </c:pt>
                <c:pt idx="8642">
                  <c:v>24.111999999999998</c:v>
                </c:pt>
                <c:pt idx="8643">
                  <c:v>24.113</c:v>
                </c:pt>
                <c:pt idx="8644">
                  <c:v>24.114999999999998</c:v>
                </c:pt>
                <c:pt idx="8645">
                  <c:v>24.116</c:v>
                </c:pt>
                <c:pt idx="8646">
                  <c:v>24.117000000000001</c:v>
                </c:pt>
                <c:pt idx="8647">
                  <c:v>24.119</c:v>
                </c:pt>
                <c:pt idx="8648">
                  <c:v>24.123999999999999</c:v>
                </c:pt>
                <c:pt idx="8649">
                  <c:v>24.128</c:v>
                </c:pt>
                <c:pt idx="8650">
                  <c:v>24.13</c:v>
                </c:pt>
                <c:pt idx="8651">
                  <c:v>24.131</c:v>
                </c:pt>
                <c:pt idx="8652">
                  <c:v>24.132999999999999</c:v>
                </c:pt>
                <c:pt idx="8653">
                  <c:v>24.137</c:v>
                </c:pt>
                <c:pt idx="8654">
                  <c:v>24.138000000000002</c:v>
                </c:pt>
                <c:pt idx="8655">
                  <c:v>24.143999999999998</c:v>
                </c:pt>
                <c:pt idx="8656">
                  <c:v>24.148</c:v>
                </c:pt>
                <c:pt idx="8657">
                  <c:v>24.15</c:v>
                </c:pt>
                <c:pt idx="8658">
                  <c:v>24.152999999999999</c:v>
                </c:pt>
                <c:pt idx="8659">
                  <c:v>24.161000000000001</c:v>
                </c:pt>
                <c:pt idx="8660">
                  <c:v>24.161999999999999</c:v>
                </c:pt>
                <c:pt idx="8661">
                  <c:v>24.169</c:v>
                </c:pt>
                <c:pt idx="8662">
                  <c:v>24.173999999999999</c:v>
                </c:pt>
                <c:pt idx="8663">
                  <c:v>24.178000000000001</c:v>
                </c:pt>
                <c:pt idx="8664">
                  <c:v>24.181000000000001</c:v>
                </c:pt>
                <c:pt idx="8665">
                  <c:v>24.183</c:v>
                </c:pt>
                <c:pt idx="8666">
                  <c:v>24.187000000000001</c:v>
                </c:pt>
                <c:pt idx="8667">
                  <c:v>24.187999999999999</c:v>
                </c:pt>
                <c:pt idx="8668">
                  <c:v>24.19</c:v>
                </c:pt>
                <c:pt idx="8669">
                  <c:v>24.190999999999999</c:v>
                </c:pt>
                <c:pt idx="8670">
                  <c:v>24.193000000000001</c:v>
                </c:pt>
                <c:pt idx="8671">
                  <c:v>24.198</c:v>
                </c:pt>
                <c:pt idx="8672">
                  <c:v>24.199000000000002</c:v>
                </c:pt>
                <c:pt idx="8673">
                  <c:v>24.204999999999998</c:v>
                </c:pt>
                <c:pt idx="8674">
                  <c:v>24.210999999999999</c:v>
                </c:pt>
                <c:pt idx="8675">
                  <c:v>24.212</c:v>
                </c:pt>
                <c:pt idx="8676">
                  <c:v>24.213000000000001</c:v>
                </c:pt>
                <c:pt idx="8677">
                  <c:v>24.215</c:v>
                </c:pt>
                <c:pt idx="8678">
                  <c:v>24.216000000000001</c:v>
                </c:pt>
                <c:pt idx="8679">
                  <c:v>24.218</c:v>
                </c:pt>
                <c:pt idx="8680">
                  <c:v>24.22</c:v>
                </c:pt>
                <c:pt idx="8681">
                  <c:v>24.221</c:v>
                </c:pt>
                <c:pt idx="8682">
                  <c:v>24.222000000000001</c:v>
                </c:pt>
                <c:pt idx="8683">
                  <c:v>24.224</c:v>
                </c:pt>
                <c:pt idx="8684">
                  <c:v>24.228999999999999</c:v>
                </c:pt>
                <c:pt idx="8685">
                  <c:v>24.231000000000002</c:v>
                </c:pt>
                <c:pt idx="8686">
                  <c:v>24.233000000000001</c:v>
                </c:pt>
                <c:pt idx="8687">
                  <c:v>24.234999999999999</c:v>
                </c:pt>
                <c:pt idx="8688">
                  <c:v>24.239000000000001</c:v>
                </c:pt>
                <c:pt idx="8689">
                  <c:v>24.244</c:v>
                </c:pt>
                <c:pt idx="8690">
                  <c:v>24.248999999999999</c:v>
                </c:pt>
                <c:pt idx="8691">
                  <c:v>24.251000000000001</c:v>
                </c:pt>
                <c:pt idx="8692">
                  <c:v>24.254999999999999</c:v>
                </c:pt>
                <c:pt idx="8693">
                  <c:v>24.257999999999999</c:v>
                </c:pt>
                <c:pt idx="8694">
                  <c:v>24.259</c:v>
                </c:pt>
                <c:pt idx="8695">
                  <c:v>24.260999999999999</c:v>
                </c:pt>
                <c:pt idx="8696">
                  <c:v>24.262</c:v>
                </c:pt>
                <c:pt idx="8697">
                  <c:v>24.263000000000002</c:v>
                </c:pt>
                <c:pt idx="8698">
                  <c:v>24.265000000000001</c:v>
                </c:pt>
                <c:pt idx="8699">
                  <c:v>24.265999999999998</c:v>
                </c:pt>
                <c:pt idx="8700">
                  <c:v>24.268000000000001</c:v>
                </c:pt>
                <c:pt idx="8701">
                  <c:v>24.268999999999998</c:v>
                </c:pt>
                <c:pt idx="8702">
                  <c:v>24.271000000000001</c:v>
                </c:pt>
                <c:pt idx="8703">
                  <c:v>24.271999999999998</c:v>
                </c:pt>
                <c:pt idx="8704">
                  <c:v>24.283000000000001</c:v>
                </c:pt>
                <c:pt idx="8705">
                  <c:v>24.286999999999999</c:v>
                </c:pt>
                <c:pt idx="8706">
                  <c:v>24.289000000000001</c:v>
                </c:pt>
                <c:pt idx="8707">
                  <c:v>24.29</c:v>
                </c:pt>
                <c:pt idx="8708">
                  <c:v>24.292000000000002</c:v>
                </c:pt>
                <c:pt idx="8709">
                  <c:v>24.302</c:v>
                </c:pt>
                <c:pt idx="8710">
                  <c:v>24.305</c:v>
                </c:pt>
                <c:pt idx="8711">
                  <c:v>24.308</c:v>
                </c:pt>
                <c:pt idx="8712">
                  <c:v>24.314</c:v>
                </c:pt>
                <c:pt idx="8713">
                  <c:v>24.315999999999999</c:v>
                </c:pt>
                <c:pt idx="8714">
                  <c:v>24.326000000000001</c:v>
                </c:pt>
                <c:pt idx="8715">
                  <c:v>24.327000000000002</c:v>
                </c:pt>
                <c:pt idx="8716">
                  <c:v>24.329000000000001</c:v>
                </c:pt>
                <c:pt idx="8717">
                  <c:v>24.332999999999998</c:v>
                </c:pt>
                <c:pt idx="8718">
                  <c:v>24.34</c:v>
                </c:pt>
                <c:pt idx="8719">
                  <c:v>24.341000000000001</c:v>
                </c:pt>
                <c:pt idx="8720">
                  <c:v>24.341999999999999</c:v>
                </c:pt>
                <c:pt idx="8721">
                  <c:v>24.347999999999999</c:v>
                </c:pt>
                <c:pt idx="8722">
                  <c:v>24.349</c:v>
                </c:pt>
                <c:pt idx="8723">
                  <c:v>24.350999999999999</c:v>
                </c:pt>
                <c:pt idx="8724">
                  <c:v>24.353999999999999</c:v>
                </c:pt>
                <c:pt idx="8725">
                  <c:v>24.355</c:v>
                </c:pt>
                <c:pt idx="8726">
                  <c:v>24.358000000000001</c:v>
                </c:pt>
                <c:pt idx="8727">
                  <c:v>24.359000000000002</c:v>
                </c:pt>
                <c:pt idx="8728">
                  <c:v>24.36</c:v>
                </c:pt>
                <c:pt idx="8729">
                  <c:v>24.361000000000001</c:v>
                </c:pt>
                <c:pt idx="8730">
                  <c:v>24.364000000000001</c:v>
                </c:pt>
                <c:pt idx="8731">
                  <c:v>24.364999999999998</c:v>
                </c:pt>
                <c:pt idx="8732">
                  <c:v>24.367000000000001</c:v>
                </c:pt>
                <c:pt idx="8733">
                  <c:v>24.369</c:v>
                </c:pt>
                <c:pt idx="8734">
                  <c:v>24.372</c:v>
                </c:pt>
                <c:pt idx="8735">
                  <c:v>24.38</c:v>
                </c:pt>
                <c:pt idx="8736">
                  <c:v>24.382000000000001</c:v>
                </c:pt>
                <c:pt idx="8737">
                  <c:v>24.384</c:v>
                </c:pt>
                <c:pt idx="8738">
                  <c:v>24.385999999999999</c:v>
                </c:pt>
                <c:pt idx="8739">
                  <c:v>24.388000000000002</c:v>
                </c:pt>
                <c:pt idx="8740">
                  <c:v>24.391999999999999</c:v>
                </c:pt>
                <c:pt idx="8741">
                  <c:v>24.393000000000001</c:v>
                </c:pt>
                <c:pt idx="8742">
                  <c:v>24.398</c:v>
                </c:pt>
                <c:pt idx="8743">
                  <c:v>24.399000000000001</c:v>
                </c:pt>
                <c:pt idx="8744">
                  <c:v>24.402000000000001</c:v>
                </c:pt>
                <c:pt idx="8745">
                  <c:v>24.402999999999999</c:v>
                </c:pt>
                <c:pt idx="8746">
                  <c:v>24.404</c:v>
                </c:pt>
                <c:pt idx="8747">
                  <c:v>24.405000000000001</c:v>
                </c:pt>
                <c:pt idx="8748">
                  <c:v>24.405999999999999</c:v>
                </c:pt>
                <c:pt idx="8749">
                  <c:v>24.411999999999999</c:v>
                </c:pt>
                <c:pt idx="8750">
                  <c:v>24.413</c:v>
                </c:pt>
                <c:pt idx="8751">
                  <c:v>24.417000000000002</c:v>
                </c:pt>
                <c:pt idx="8752">
                  <c:v>24.419</c:v>
                </c:pt>
                <c:pt idx="8753">
                  <c:v>24.422000000000001</c:v>
                </c:pt>
                <c:pt idx="8754">
                  <c:v>24.423999999999999</c:v>
                </c:pt>
                <c:pt idx="8755">
                  <c:v>24.425999999999998</c:v>
                </c:pt>
                <c:pt idx="8756">
                  <c:v>24.431000000000001</c:v>
                </c:pt>
                <c:pt idx="8757">
                  <c:v>24.431999999999999</c:v>
                </c:pt>
                <c:pt idx="8758">
                  <c:v>24.437999999999999</c:v>
                </c:pt>
                <c:pt idx="8759">
                  <c:v>24.45</c:v>
                </c:pt>
                <c:pt idx="8760">
                  <c:v>24.451000000000001</c:v>
                </c:pt>
                <c:pt idx="8761">
                  <c:v>24.452999999999999</c:v>
                </c:pt>
                <c:pt idx="8762">
                  <c:v>24.454999999999998</c:v>
                </c:pt>
                <c:pt idx="8763">
                  <c:v>24.457000000000001</c:v>
                </c:pt>
                <c:pt idx="8764">
                  <c:v>24.460999999999999</c:v>
                </c:pt>
                <c:pt idx="8765">
                  <c:v>24.47</c:v>
                </c:pt>
                <c:pt idx="8766">
                  <c:v>24.478000000000002</c:v>
                </c:pt>
                <c:pt idx="8767">
                  <c:v>24.484000000000002</c:v>
                </c:pt>
                <c:pt idx="8768">
                  <c:v>24.491</c:v>
                </c:pt>
                <c:pt idx="8769">
                  <c:v>24.492999999999999</c:v>
                </c:pt>
                <c:pt idx="8770">
                  <c:v>24.494</c:v>
                </c:pt>
                <c:pt idx="8771">
                  <c:v>24.498000000000001</c:v>
                </c:pt>
                <c:pt idx="8772">
                  <c:v>24.501000000000001</c:v>
                </c:pt>
                <c:pt idx="8773">
                  <c:v>24.507999999999999</c:v>
                </c:pt>
                <c:pt idx="8774">
                  <c:v>24.512</c:v>
                </c:pt>
                <c:pt idx="8775">
                  <c:v>24.513999999999999</c:v>
                </c:pt>
                <c:pt idx="8776">
                  <c:v>24.515000000000001</c:v>
                </c:pt>
                <c:pt idx="8777">
                  <c:v>24.516999999999999</c:v>
                </c:pt>
                <c:pt idx="8778">
                  <c:v>24.518999999999998</c:v>
                </c:pt>
                <c:pt idx="8779">
                  <c:v>24.530999999999999</c:v>
                </c:pt>
                <c:pt idx="8780">
                  <c:v>24.533000000000001</c:v>
                </c:pt>
                <c:pt idx="8781">
                  <c:v>24.535</c:v>
                </c:pt>
                <c:pt idx="8782">
                  <c:v>24.536999999999999</c:v>
                </c:pt>
                <c:pt idx="8783">
                  <c:v>24.54</c:v>
                </c:pt>
                <c:pt idx="8784">
                  <c:v>24.541</c:v>
                </c:pt>
                <c:pt idx="8785">
                  <c:v>24.548999999999999</c:v>
                </c:pt>
                <c:pt idx="8786">
                  <c:v>24.553000000000001</c:v>
                </c:pt>
                <c:pt idx="8787">
                  <c:v>24.556999999999999</c:v>
                </c:pt>
                <c:pt idx="8788">
                  <c:v>24.562999999999999</c:v>
                </c:pt>
                <c:pt idx="8789">
                  <c:v>24.565999999999999</c:v>
                </c:pt>
                <c:pt idx="8790">
                  <c:v>24.568000000000001</c:v>
                </c:pt>
                <c:pt idx="8791">
                  <c:v>24.571000000000002</c:v>
                </c:pt>
                <c:pt idx="8792">
                  <c:v>24.573</c:v>
                </c:pt>
                <c:pt idx="8793">
                  <c:v>24.574000000000002</c:v>
                </c:pt>
                <c:pt idx="8794">
                  <c:v>24.577999999999999</c:v>
                </c:pt>
                <c:pt idx="8795">
                  <c:v>24.585000000000001</c:v>
                </c:pt>
                <c:pt idx="8796">
                  <c:v>24.588999999999999</c:v>
                </c:pt>
                <c:pt idx="8797">
                  <c:v>24.591999999999999</c:v>
                </c:pt>
                <c:pt idx="8798">
                  <c:v>24.593</c:v>
                </c:pt>
                <c:pt idx="8799">
                  <c:v>24.594999999999999</c:v>
                </c:pt>
                <c:pt idx="8800">
                  <c:v>24.597999999999999</c:v>
                </c:pt>
                <c:pt idx="8801">
                  <c:v>24.599</c:v>
                </c:pt>
                <c:pt idx="8802">
                  <c:v>24.600999999999999</c:v>
                </c:pt>
                <c:pt idx="8803">
                  <c:v>24.603999999999999</c:v>
                </c:pt>
                <c:pt idx="8804">
                  <c:v>24.605</c:v>
                </c:pt>
                <c:pt idx="8805">
                  <c:v>24.613</c:v>
                </c:pt>
                <c:pt idx="8806">
                  <c:v>24.614999999999998</c:v>
                </c:pt>
                <c:pt idx="8807">
                  <c:v>24.617000000000001</c:v>
                </c:pt>
                <c:pt idx="8808">
                  <c:v>24.620999999999999</c:v>
                </c:pt>
                <c:pt idx="8809">
                  <c:v>24.623000000000001</c:v>
                </c:pt>
                <c:pt idx="8810">
                  <c:v>24.629000000000001</c:v>
                </c:pt>
                <c:pt idx="8811">
                  <c:v>24.632000000000001</c:v>
                </c:pt>
                <c:pt idx="8812">
                  <c:v>24.634</c:v>
                </c:pt>
                <c:pt idx="8813">
                  <c:v>24.635999999999999</c:v>
                </c:pt>
                <c:pt idx="8814">
                  <c:v>24.638999999999999</c:v>
                </c:pt>
                <c:pt idx="8815">
                  <c:v>24.643000000000001</c:v>
                </c:pt>
                <c:pt idx="8816">
                  <c:v>24.646999999999998</c:v>
                </c:pt>
                <c:pt idx="8817">
                  <c:v>24.648</c:v>
                </c:pt>
                <c:pt idx="8818">
                  <c:v>24.649000000000001</c:v>
                </c:pt>
                <c:pt idx="8819">
                  <c:v>24.652999999999999</c:v>
                </c:pt>
                <c:pt idx="8820">
                  <c:v>24.654</c:v>
                </c:pt>
                <c:pt idx="8821">
                  <c:v>24.655000000000001</c:v>
                </c:pt>
                <c:pt idx="8822">
                  <c:v>24.655999999999999</c:v>
                </c:pt>
                <c:pt idx="8823">
                  <c:v>24.657</c:v>
                </c:pt>
                <c:pt idx="8824">
                  <c:v>24.661000000000001</c:v>
                </c:pt>
                <c:pt idx="8825">
                  <c:v>24.664000000000001</c:v>
                </c:pt>
                <c:pt idx="8826">
                  <c:v>24.664999999999999</c:v>
                </c:pt>
                <c:pt idx="8827">
                  <c:v>24.669</c:v>
                </c:pt>
                <c:pt idx="8828">
                  <c:v>24.67</c:v>
                </c:pt>
                <c:pt idx="8829">
                  <c:v>24.670999999999999</c:v>
                </c:pt>
                <c:pt idx="8830">
                  <c:v>24.675999999999998</c:v>
                </c:pt>
                <c:pt idx="8831">
                  <c:v>24.677</c:v>
                </c:pt>
                <c:pt idx="8832">
                  <c:v>24.681000000000001</c:v>
                </c:pt>
                <c:pt idx="8833">
                  <c:v>24.683</c:v>
                </c:pt>
                <c:pt idx="8834">
                  <c:v>24.687000000000001</c:v>
                </c:pt>
                <c:pt idx="8835">
                  <c:v>24.689</c:v>
                </c:pt>
                <c:pt idx="8836">
                  <c:v>24.690999999999999</c:v>
                </c:pt>
                <c:pt idx="8837">
                  <c:v>24.695</c:v>
                </c:pt>
                <c:pt idx="8838">
                  <c:v>24.7</c:v>
                </c:pt>
                <c:pt idx="8839">
                  <c:v>24.701000000000001</c:v>
                </c:pt>
                <c:pt idx="8840">
                  <c:v>24.704000000000001</c:v>
                </c:pt>
                <c:pt idx="8841">
                  <c:v>24.706</c:v>
                </c:pt>
                <c:pt idx="8842">
                  <c:v>24.707999999999998</c:v>
                </c:pt>
                <c:pt idx="8843">
                  <c:v>24.709</c:v>
                </c:pt>
                <c:pt idx="8844">
                  <c:v>24.712</c:v>
                </c:pt>
                <c:pt idx="8845">
                  <c:v>24.718</c:v>
                </c:pt>
                <c:pt idx="8846">
                  <c:v>24.72</c:v>
                </c:pt>
                <c:pt idx="8847">
                  <c:v>24.721</c:v>
                </c:pt>
                <c:pt idx="8848">
                  <c:v>24.724</c:v>
                </c:pt>
                <c:pt idx="8849">
                  <c:v>24.725000000000001</c:v>
                </c:pt>
                <c:pt idx="8850">
                  <c:v>24.728999999999999</c:v>
                </c:pt>
                <c:pt idx="8851">
                  <c:v>24.731000000000002</c:v>
                </c:pt>
                <c:pt idx="8852">
                  <c:v>24.731999999999999</c:v>
                </c:pt>
                <c:pt idx="8853">
                  <c:v>24.733000000000001</c:v>
                </c:pt>
                <c:pt idx="8854">
                  <c:v>24.736999999999998</c:v>
                </c:pt>
                <c:pt idx="8855">
                  <c:v>24.739000000000001</c:v>
                </c:pt>
                <c:pt idx="8856">
                  <c:v>24.74</c:v>
                </c:pt>
                <c:pt idx="8857">
                  <c:v>24.741</c:v>
                </c:pt>
                <c:pt idx="8858">
                  <c:v>24.742000000000001</c:v>
                </c:pt>
                <c:pt idx="8859">
                  <c:v>24.742999999999999</c:v>
                </c:pt>
                <c:pt idx="8860">
                  <c:v>24.753</c:v>
                </c:pt>
                <c:pt idx="8861">
                  <c:v>24.754000000000001</c:v>
                </c:pt>
                <c:pt idx="8862">
                  <c:v>24.765999999999998</c:v>
                </c:pt>
                <c:pt idx="8863">
                  <c:v>24.766999999999999</c:v>
                </c:pt>
                <c:pt idx="8864">
                  <c:v>24.77</c:v>
                </c:pt>
                <c:pt idx="8865">
                  <c:v>24.771000000000001</c:v>
                </c:pt>
                <c:pt idx="8866">
                  <c:v>24.771999999999998</c:v>
                </c:pt>
                <c:pt idx="8867">
                  <c:v>24.774999999999999</c:v>
                </c:pt>
                <c:pt idx="8868">
                  <c:v>24.776</c:v>
                </c:pt>
                <c:pt idx="8869">
                  <c:v>24.777999999999999</c:v>
                </c:pt>
                <c:pt idx="8870">
                  <c:v>24.779</c:v>
                </c:pt>
                <c:pt idx="8871">
                  <c:v>24.78</c:v>
                </c:pt>
                <c:pt idx="8872">
                  <c:v>24.780999999999999</c:v>
                </c:pt>
                <c:pt idx="8873">
                  <c:v>24.785</c:v>
                </c:pt>
                <c:pt idx="8874">
                  <c:v>24.786000000000001</c:v>
                </c:pt>
                <c:pt idx="8875">
                  <c:v>24.786999999999999</c:v>
                </c:pt>
                <c:pt idx="8876">
                  <c:v>24.789000000000001</c:v>
                </c:pt>
                <c:pt idx="8877">
                  <c:v>24.79</c:v>
                </c:pt>
                <c:pt idx="8878">
                  <c:v>24.791</c:v>
                </c:pt>
                <c:pt idx="8879">
                  <c:v>24.792000000000002</c:v>
                </c:pt>
                <c:pt idx="8880">
                  <c:v>24.794</c:v>
                </c:pt>
                <c:pt idx="8881">
                  <c:v>24.795000000000002</c:v>
                </c:pt>
                <c:pt idx="8882">
                  <c:v>24.795999999999999</c:v>
                </c:pt>
                <c:pt idx="8883">
                  <c:v>24.8</c:v>
                </c:pt>
                <c:pt idx="8884">
                  <c:v>24.806999999999999</c:v>
                </c:pt>
                <c:pt idx="8885">
                  <c:v>24.808</c:v>
                </c:pt>
                <c:pt idx="8886">
                  <c:v>24.81</c:v>
                </c:pt>
                <c:pt idx="8887">
                  <c:v>24.812000000000001</c:v>
                </c:pt>
                <c:pt idx="8888">
                  <c:v>24.815000000000001</c:v>
                </c:pt>
                <c:pt idx="8889">
                  <c:v>24.827999999999999</c:v>
                </c:pt>
                <c:pt idx="8890">
                  <c:v>24.83</c:v>
                </c:pt>
                <c:pt idx="8891">
                  <c:v>24.832000000000001</c:v>
                </c:pt>
                <c:pt idx="8892">
                  <c:v>24.834</c:v>
                </c:pt>
                <c:pt idx="8893">
                  <c:v>24.837</c:v>
                </c:pt>
                <c:pt idx="8894">
                  <c:v>24.838000000000001</c:v>
                </c:pt>
                <c:pt idx="8895">
                  <c:v>24.838999999999999</c:v>
                </c:pt>
                <c:pt idx="8896">
                  <c:v>24.841999999999999</c:v>
                </c:pt>
                <c:pt idx="8897">
                  <c:v>24.850999999999999</c:v>
                </c:pt>
                <c:pt idx="8898">
                  <c:v>24.852</c:v>
                </c:pt>
                <c:pt idx="8899">
                  <c:v>24.859000000000002</c:v>
                </c:pt>
                <c:pt idx="8900">
                  <c:v>24.861000000000001</c:v>
                </c:pt>
                <c:pt idx="8901">
                  <c:v>24.863</c:v>
                </c:pt>
                <c:pt idx="8902">
                  <c:v>24.87</c:v>
                </c:pt>
                <c:pt idx="8903">
                  <c:v>24.872</c:v>
                </c:pt>
                <c:pt idx="8904">
                  <c:v>24.878</c:v>
                </c:pt>
                <c:pt idx="8905">
                  <c:v>24.88</c:v>
                </c:pt>
                <c:pt idx="8906">
                  <c:v>24.884</c:v>
                </c:pt>
                <c:pt idx="8907">
                  <c:v>24.885000000000002</c:v>
                </c:pt>
                <c:pt idx="8908">
                  <c:v>24.885999999999999</c:v>
                </c:pt>
                <c:pt idx="8909">
                  <c:v>24.888000000000002</c:v>
                </c:pt>
                <c:pt idx="8910">
                  <c:v>24.89</c:v>
                </c:pt>
                <c:pt idx="8911">
                  <c:v>24.893000000000001</c:v>
                </c:pt>
                <c:pt idx="8912">
                  <c:v>24.896000000000001</c:v>
                </c:pt>
                <c:pt idx="8913">
                  <c:v>24.899000000000001</c:v>
                </c:pt>
                <c:pt idx="8914">
                  <c:v>24.905999999999999</c:v>
                </c:pt>
                <c:pt idx="8915">
                  <c:v>24.907</c:v>
                </c:pt>
                <c:pt idx="8916">
                  <c:v>24.908000000000001</c:v>
                </c:pt>
                <c:pt idx="8917">
                  <c:v>24.91</c:v>
                </c:pt>
                <c:pt idx="8918">
                  <c:v>24.911999999999999</c:v>
                </c:pt>
                <c:pt idx="8919">
                  <c:v>24.914000000000001</c:v>
                </c:pt>
                <c:pt idx="8920">
                  <c:v>24.917000000000002</c:v>
                </c:pt>
                <c:pt idx="8921">
                  <c:v>24.922000000000001</c:v>
                </c:pt>
                <c:pt idx="8922">
                  <c:v>24.922999999999998</c:v>
                </c:pt>
                <c:pt idx="8923">
                  <c:v>24.923999999999999</c:v>
                </c:pt>
                <c:pt idx="8924">
                  <c:v>24.925999999999998</c:v>
                </c:pt>
                <c:pt idx="8925">
                  <c:v>24.927</c:v>
                </c:pt>
                <c:pt idx="8926">
                  <c:v>24.928999999999998</c:v>
                </c:pt>
                <c:pt idx="8927">
                  <c:v>24.933</c:v>
                </c:pt>
                <c:pt idx="8928">
                  <c:v>24.934000000000001</c:v>
                </c:pt>
                <c:pt idx="8929">
                  <c:v>24.937000000000001</c:v>
                </c:pt>
                <c:pt idx="8930">
                  <c:v>24.939</c:v>
                </c:pt>
                <c:pt idx="8931">
                  <c:v>24.94</c:v>
                </c:pt>
                <c:pt idx="8932">
                  <c:v>24.942</c:v>
                </c:pt>
                <c:pt idx="8933">
                  <c:v>24.948</c:v>
                </c:pt>
                <c:pt idx="8934">
                  <c:v>24.952000000000002</c:v>
                </c:pt>
                <c:pt idx="8935">
                  <c:v>24.954999999999998</c:v>
                </c:pt>
                <c:pt idx="8936">
                  <c:v>24.957999999999998</c:v>
                </c:pt>
                <c:pt idx="8937">
                  <c:v>24.96</c:v>
                </c:pt>
                <c:pt idx="8938">
                  <c:v>24.960999999999999</c:v>
                </c:pt>
                <c:pt idx="8939">
                  <c:v>24.963000000000001</c:v>
                </c:pt>
                <c:pt idx="8940">
                  <c:v>24.965</c:v>
                </c:pt>
                <c:pt idx="8941">
                  <c:v>24.966999999999999</c:v>
                </c:pt>
                <c:pt idx="8942">
                  <c:v>24.968</c:v>
                </c:pt>
                <c:pt idx="8943">
                  <c:v>24.974</c:v>
                </c:pt>
                <c:pt idx="8944">
                  <c:v>24.975000000000001</c:v>
                </c:pt>
                <c:pt idx="8945">
                  <c:v>24.978999999999999</c:v>
                </c:pt>
                <c:pt idx="8946">
                  <c:v>24.981999999999999</c:v>
                </c:pt>
                <c:pt idx="8947">
                  <c:v>24.983000000000001</c:v>
                </c:pt>
                <c:pt idx="8948">
                  <c:v>24.984999999999999</c:v>
                </c:pt>
                <c:pt idx="8949">
                  <c:v>24.986000000000001</c:v>
                </c:pt>
                <c:pt idx="8950">
                  <c:v>24.989000000000001</c:v>
                </c:pt>
                <c:pt idx="8951">
                  <c:v>24.991</c:v>
                </c:pt>
                <c:pt idx="8952">
                  <c:v>24.995999999999999</c:v>
                </c:pt>
                <c:pt idx="8953">
                  <c:v>24.997</c:v>
                </c:pt>
                <c:pt idx="8954">
                  <c:v>24.998000000000001</c:v>
                </c:pt>
                <c:pt idx="8955">
                  <c:v>24.998999999999999</c:v>
                </c:pt>
                <c:pt idx="8956">
                  <c:v>25</c:v>
                </c:pt>
                <c:pt idx="8957">
                  <c:v>25.003</c:v>
                </c:pt>
                <c:pt idx="8958">
                  <c:v>25.004999999999999</c:v>
                </c:pt>
                <c:pt idx="8959">
                  <c:v>25.009</c:v>
                </c:pt>
                <c:pt idx="8960">
                  <c:v>25.01</c:v>
                </c:pt>
                <c:pt idx="8961">
                  <c:v>25.010999999999999</c:v>
                </c:pt>
                <c:pt idx="8962">
                  <c:v>25.012</c:v>
                </c:pt>
                <c:pt idx="8963">
                  <c:v>25.013000000000002</c:v>
                </c:pt>
                <c:pt idx="8964">
                  <c:v>25.02</c:v>
                </c:pt>
                <c:pt idx="8965">
                  <c:v>25.021999999999998</c:v>
                </c:pt>
                <c:pt idx="8966">
                  <c:v>25.023</c:v>
                </c:pt>
                <c:pt idx="8967">
                  <c:v>25.024999999999999</c:v>
                </c:pt>
                <c:pt idx="8968">
                  <c:v>25.036999999999999</c:v>
                </c:pt>
                <c:pt idx="8969">
                  <c:v>25.038</c:v>
                </c:pt>
                <c:pt idx="8970">
                  <c:v>25.039000000000001</c:v>
                </c:pt>
                <c:pt idx="8971">
                  <c:v>25.045000000000002</c:v>
                </c:pt>
                <c:pt idx="8972">
                  <c:v>25.045999999999999</c:v>
                </c:pt>
                <c:pt idx="8973">
                  <c:v>25.047999999999998</c:v>
                </c:pt>
                <c:pt idx="8974">
                  <c:v>25.05</c:v>
                </c:pt>
                <c:pt idx="8975">
                  <c:v>25.053999999999998</c:v>
                </c:pt>
                <c:pt idx="8976">
                  <c:v>25.06</c:v>
                </c:pt>
                <c:pt idx="8977">
                  <c:v>25.061</c:v>
                </c:pt>
                <c:pt idx="8978">
                  <c:v>25.062999999999999</c:v>
                </c:pt>
                <c:pt idx="8979">
                  <c:v>25.064</c:v>
                </c:pt>
                <c:pt idx="8980">
                  <c:v>25.065000000000001</c:v>
                </c:pt>
                <c:pt idx="8981">
                  <c:v>25.067</c:v>
                </c:pt>
                <c:pt idx="8982">
                  <c:v>25.068000000000001</c:v>
                </c:pt>
                <c:pt idx="8983">
                  <c:v>25.068999999999999</c:v>
                </c:pt>
                <c:pt idx="8984">
                  <c:v>25.071000000000002</c:v>
                </c:pt>
                <c:pt idx="8985">
                  <c:v>25.074000000000002</c:v>
                </c:pt>
                <c:pt idx="8986">
                  <c:v>25.076000000000001</c:v>
                </c:pt>
                <c:pt idx="8987">
                  <c:v>25.08</c:v>
                </c:pt>
                <c:pt idx="8988">
                  <c:v>25.082999999999998</c:v>
                </c:pt>
                <c:pt idx="8989">
                  <c:v>25.084</c:v>
                </c:pt>
                <c:pt idx="8990">
                  <c:v>25.085000000000001</c:v>
                </c:pt>
                <c:pt idx="8991">
                  <c:v>25.085999999999999</c:v>
                </c:pt>
                <c:pt idx="8992">
                  <c:v>25.091999999999999</c:v>
                </c:pt>
                <c:pt idx="8993">
                  <c:v>25.094000000000001</c:v>
                </c:pt>
                <c:pt idx="8994">
                  <c:v>25.1</c:v>
                </c:pt>
                <c:pt idx="8995">
                  <c:v>25.100999999999999</c:v>
                </c:pt>
                <c:pt idx="8996">
                  <c:v>25.103000000000002</c:v>
                </c:pt>
                <c:pt idx="8997">
                  <c:v>25.103999999999999</c:v>
                </c:pt>
                <c:pt idx="8998">
                  <c:v>25.109000000000002</c:v>
                </c:pt>
                <c:pt idx="8999">
                  <c:v>25.11</c:v>
                </c:pt>
                <c:pt idx="9000">
                  <c:v>25.113</c:v>
                </c:pt>
                <c:pt idx="9001">
                  <c:v>25.114999999999998</c:v>
                </c:pt>
                <c:pt idx="9002">
                  <c:v>25.119</c:v>
                </c:pt>
                <c:pt idx="9003">
                  <c:v>25.126000000000001</c:v>
                </c:pt>
                <c:pt idx="9004">
                  <c:v>25.131</c:v>
                </c:pt>
                <c:pt idx="9005">
                  <c:v>25.134</c:v>
                </c:pt>
                <c:pt idx="9006">
                  <c:v>25.135000000000002</c:v>
                </c:pt>
                <c:pt idx="9007">
                  <c:v>25.138000000000002</c:v>
                </c:pt>
                <c:pt idx="9008">
                  <c:v>25.138999999999999</c:v>
                </c:pt>
                <c:pt idx="9009">
                  <c:v>25.143000000000001</c:v>
                </c:pt>
                <c:pt idx="9010">
                  <c:v>25.143999999999998</c:v>
                </c:pt>
                <c:pt idx="9011">
                  <c:v>25.145</c:v>
                </c:pt>
                <c:pt idx="9012">
                  <c:v>25.15</c:v>
                </c:pt>
                <c:pt idx="9013">
                  <c:v>25.151</c:v>
                </c:pt>
                <c:pt idx="9014">
                  <c:v>25.152000000000001</c:v>
                </c:pt>
                <c:pt idx="9015">
                  <c:v>25.152999999999999</c:v>
                </c:pt>
                <c:pt idx="9016">
                  <c:v>25.154</c:v>
                </c:pt>
                <c:pt idx="9017">
                  <c:v>25.155999999999999</c:v>
                </c:pt>
                <c:pt idx="9018">
                  <c:v>25.16</c:v>
                </c:pt>
                <c:pt idx="9019">
                  <c:v>25.161999999999999</c:v>
                </c:pt>
                <c:pt idx="9020">
                  <c:v>25.167000000000002</c:v>
                </c:pt>
                <c:pt idx="9021">
                  <c:v>25.169</c:v>
                </c:pt>
                <c:pt idx="9022">
                  <c:v>25.172000000000001</c:v>
                </c:pt>
                <c:pt idx="9023">
                  <c:v>25.172999999999998</c:v>
                </c:pt>
                <c:pt idx="9024">
                  <c:v>25.177</c:v>
                </c:pt>
                <c:pt idx="9025">
                  <c:v>25.181000000000001</c:v>
                </c:pt>
                <c:pt idx="9026">
                  <c:v>25.184999999999999</c:v>
                </c:pt>
                <c:pt idx="9027">
                  <c:v>25.187000000000001</c:v>
                </c:pt>
                <c:pt idx="9028">
                  <c:v>25.189</c:v>
                </c:pt>
                <c:pt idx="9029">
                  <c:v>25.192</c:v>
                </c:pt>
                <c:pt idx="9030">
                  <c:v>25.193999999999999</c:v>
                </c:pt>
                <c:pt idx="9031">
                  <c:v>25.195</c:v>
                </c:pt>
                <c:pt idx="9032">
                  <c:v>25.196999999999999</c:v>
                </c:pt>
                <c:pt idx="9033">
                  <c:v>25.199000000000002</c:v>
                </c:pt>
                <c:pt idx="9034">
                  <c:v>25.202999999999999</c:v>
                </c:pt>
                <c:pt idx="9035">
                  <c:v>25.204999999999998</c:v>
                </c:pt>
                <c:pt idx="9036">
                  <c:v>25.206</c:v>
                </c:pt>
                <c:pt idx="9037">
                  <c:v>25.207000000000001</c:v>
                </c:pt>
                <c:pt idx="9038">
                  <c:v>25.209</c:v>
                </c:pt>
                <c:pt idx="9039">
                  <c:v>25.21</c:v>
                </c:pt>
                <c:pt idx="9040">
                  <c:v>25.210999999999999</c:v>
                </c:pt>
                <c:pt idx="9041">
                  <c:v>25.216000000000001</c:v>
                </c:pt>
                <c:pt idx="9042">
                  <c:v>25.218</c:v>
                </c:pt>
                <c:pt idx="9043">
                  <c:v>25.219000000000001</c:v>
                </c:pt>
                <c:pt idx="9044">
                  <c:v>25.22</c:v>
                </c:pt>
                <c:pt idx="9045">
                  <c:v>25.224</c:v>
                </c:pt>
                <c:pt idx="9046">
                  <c:v>25.225000000000001</c:v>
                </c:pt>
                <c:pt idx="9047">
                  <c:v>25.231999999999999</c:v>
                </c:pt>
                <c:pt idx="9048">
                  <c:v>25.234999999999999</c:v>
                </c:pt>
                <c:pt idx="9049">
                  <c:v>25.238</c:v>
                </c:pt>
                <c:pt idx="9050">
                  <c:v>25.239000000000001</c:v>
                </c:pt>
                <c:pt idx="9051">
                  <c:v>25.24</c:v>
                </c:pt>
                <c:pt idx="9052">
                  <c:v>25.241</c:v>
                </c:pt>
                <c:pt idx="9053">
                  <c:v>25.245999999999999</c:v>
                </c:pt>
                <c:pt idx="9054">
                  <c:v>25.247</c:v>
                </c:pt>
                <c:pt idx="9055">
                  <c:v>25.248000000000001</c:v>
                </c:pt>
                <c:pt idx="9056">
                  <c:v>25.251999999999999</c:v>
                </c:pt>
                <c:pt idx="9057">
                  <c:v>25.254000000000001</c:v>
                </c:pt>
                <c:pt idx="9058">
                  <c:v>25.256</c:v>
                </c:pt>
                <c:pt idx="9059">
                  <c:v>25.259</c:v>
                </c:pt>
                <c:pt idx="9060">
                  <c:v>25.265000000000001</c:v>
                </c:pt>
                <c:pt idx="9061">
                  <c:v>25.271000000000001</c:v>
                </c:pt>
                <c:pt idx="9062">
                  <c:v>25.279</c:v>
                </c:pt>
                <c:pt idx="9063">
                  <c:v>25.28</c:v>
                </c:pt>
                <c:pt idx="9064">
                  <c:v>25.285</c:v>
                </c:pt>
                <c:pt idx="9065">
                  <c:v>25.288</c:v>
                </c:pt>
                <c:pt idx="9066">
                  <c:v>25.289000000000001</c:v>
                </c:pt>
                <c:pt idx="9067">
                  <c:v>25.29</c:v>
                </c:pt>
                <c:pt idx="9068">
                  <c:v>25.291</c:v>
                </c:pt>
                <c:pt idx="9069">
                  <c:v>25.297000000000001</c:v>
                </c:pt>
                <c:pt idx="9070">
                  <c:v>25.297999999999998</c:v>
                </c:pt>
                <c:pt idx="9071">
                  <c:v>25.3</c:v>
                </c:pt>
                <c:pt idx="9072">
                  <c:v>25.302</c:v>
                </c:pt>
                <c:pt idx="9073">
                  <c:v>25.305</c:v>
                </c:pt>
                <c:pt idx="9074">
                  <c:v>25.306000000000001</c:v>
                </c:pt>
                <c:pt idx="9075">
                  <c:v>25.306999999999999</c:v>
                </c:pt>
                <c:pt idx="9076">
                  <c:v>25.309000000000001</c:v>
                </c:pt>
                <c:pt idx="9077">
                  <c:v>25.312999999999999</c:v>
                </c:pt>
                <c:pt idx="9078">
                  <c:v>25.314</c:v>
                </c:pt>
                <c:pt idx="9079">
                  <c:v>25.315999999999999</c:v>
                </c:pt>
                <c:pt idx="9080">
                  <c:v>25.317</c:v>
                </c:pt>
                <c:pt idx="9081">
                  <c:v>25.321000000000002</c:v>
                </c:pt>
                <c:pt idx="9082">
                  <c:v>25.33</c:v>
                </c:pt>
                <c:pt idx="9083">
                  <c:v>25.331</c:v>
                </c:pt>
                <c:pt idx="9084">
                  <c:v>25.332999999999998</c:v>
                </c:pt>
                <c:pt idx="9085">
                  <c:v>25.335000000000001</c:v>
                </c:pt>
                <c:pt idx="9086">
                  <c:v>25.338000000000001</c:v>
                </c:pt>
                <c:pt idx="9087">
                  <c:v>25.341000000000001</c:v>
                </c:pt>
                <c:pt idx="9088">
                  <c:v>25.344999999999999</c:v>
                </c:pt>
                <c:pt idx="9089">
                  <c:v>25.347000000000001</c:v>
                </c:pt>
                <c:pt idx="9090">
                  <c:v>25.35</c:v>
                </c:pt>
                <c:pt idx="9091">
                  <c:v>25.353000000000002</c:v>
                </c:pt>
                <c:pt idx="9092">
                  <c:v>25.356999999999999</c:v>
                </c:pt>
                <c:pt idx="9093">
                  <c:v>25.358000000000001</c:v>
                </c:pt>
                <c:pt idx="9094">
                  <c:v>25.359000000000002</c:v>
                </c:pt>
                <c:pt idx="9095">
                  <c:v>25.361999999999998</c:v>
                </c:pt>
                <c:pt idx="9096">
                  <c:v>25.364999999999998</c:v>
                </c:pt>
                <c:pt idx="9097">
                  <c:v>25.367000000000001</c:v>
                </c:pt>
                <c:pt idx="9098">
                  <c:v>25.375</c:v>
                </c:pt>
                <c:pt idx="9099">
                  <c:v>25.376000000000001</c:v>
                </c:pt>
                <c:pt idx="9100">
                  <c:v>25.376999999999999</c:v>
                </c:pt>
                <c:pt idx="9101">
                  <c:v>25.379000000000001</c:v>
                </c:pt>
                <c:pt idx="9102">
                  <c:v>25.38</c:v>
                </c:pt>
                <c:pt idx="9103">
                  <c:v>25.381</c:v>
                </c:pt>
                <c:pt idx="9104">
                  <c:v>25.382999999999999</c:v>
                </c:pt>
                <c:pt idx="9105">
                  <c:v>25.384</c:v>
                </c:pt>
                <c:pt idx="9106">
                  <c:v>25.385000000000002</c:v>
                </c:pt>
                <c:pt idx="9107">
                  <c:v>25.385999999999999</c:v>
                </c:pt>
                <c:pt idx="9108">
                  <c:v>25.387</c:v>
                </c:pt>
                <c:pt idx="9109">
                  <c:v>25.390999999999998</c:v>
                </c:pt>
                <c:pt idx="9110">
                  <c:v>25.401</c:v>
                </c:pt>
                <c:pt idx="9111">
                  <c:v>25.402000000000001</c:v>
                </c:pt>
                <c:pt idx="9112">
                  <c:v>25.402999999999999</c:v>
                </c:pt>
                <c:pt idx="9113">
                  <c:v>25.405000000000001</c:v>
                </c:pt>
                <c:pt idx="9114">
                  <c:v>25.407</c:v>
                </c:pt>
                <c:pt idx="9115">
                  <c:v>25.413</c:v>
                </c:pt>
                <c:pt idx="9116">
                  <c:v>25.417999999999999</c:v>
                </c:pt>
                <c:pt idx="9117">
                  <c:v>25.420999999999999</c:v>
                </c:pt>
                <c:pt idx="9118">
                  <c:v>25.422000000000001</c:v>
                </c:pt>
                <c:pt idx="9119">
                  <c:v>25.422999999999998</c:v>
                </c:pt>
                <c:pt idx="9120">
                  <c:v>25.431999999999999</c:v>
                </c:pt>
                <c:pt idx="9121">
                  <c:v>25.436</c:v>
                </c:pt>
                <c:pt idx="9122">
                  <c:v>25.439</c:v>
                </c:pt>
                <c:pt idx="9123">
                  <c:v>25.443000000000001</c:v>
                </c:pt>
                <c:pt idx="9124">
                  <c:v>25.445</c:v>
                </c:pt>
                <c:pt idx="9125">
                  <c:v>25.446000000000002</c:v>
                </c:pt>
                <c:pt idx="9126">
                  <c:v>25.449000000000002</c:v>
                </c:pt>
                <c:pt idx="9127">
                  <c:v>25.45</c:v>
                </c:pt>
                <c:pt idx="9128">
                  <c:v>25.451000000000001</c:v>
                </c:pt>
                <c:pt idx="9129">
                  <c:v>25.452000000000002</c:v>
                </c:pt>
                <c:pt idx="9130">
                  <c:v>25.452999999999999</c:v>
                </c:pt>
                <c:pt idx="9131">
                  <c:v>25.463000000000001</c:v>
                </c:pt>
                <c:pt idx="9132">
                  <c:v>25.463999999999999</c:v>
                </c:pt>
                <c:pt idx="9133">
                  <c:v>25.466000000000001</c:v>
                </c:pt>
                <c:pt idx="9134">
                  <c:v>25.472000000000001</c:v>
                </c:pt>
                <c:pt idx="9135">
                  <c:v>25.477</c:v>
                </c:pt>
                <c:pt idx="9136">
                  <c:v>25.48</c:v>
                </c:pt>
                <c:pt idx="9137">
                  <c:v>25.481000000000002</c:v>
                </c:pt>
                <c:pt idx="9138">
                  <c:v>25.481999999999999</c:v>
                </c:pt>
                <c:pt idx="9139">
                  <c:v>25.488</c:v>
                </c:pt>
                <c:pt idx="9140">
                  <c:v>25.489000000000001</c:v>
                </c:pt>
                <c:pt idx="9141">
                  <c:v>25.49</c:v>
                </c:pt>
                <c:pt idx="9142">
                  <c:v>25.492999999999999</c:v>
                </c:pt>
                <c:pt idx="9143">
                  <c:v>25.494</c:v>
                </c:pt>
                <c:pt idx="9144">
                  <c:v>25.495000000000001</c:v>
                </c:pt>
                <c:pt idx="9145">
                  <c:v>25.498000000000001</c:v>
                </c:pt>
                <c:pt idx="9146">
                  <c:v>25.498999999999999</c:v>
                </c:pt>
                <c:pt idx="9147">
                  <c:v>25.507999999999999</c:v>
                </c:pt>
                <c:pt idx="9148">
                  <c:v>25.509</c:v>
                </c:pt>
                <c:pt idx="9149">
                  <c:v>25.51</c:v>
                </c:pt>
                <c:pt idx="9150">
                  <c:v>25.513000000000002</c:v>
                </c:pt>
                <c:pt idx="9151">
                  <c:v>25.518000000000001</c:v>
                </c:pt>
                <c:pt idx="9152">
                  <c:v>25.52</c:v>
                </c:pt>
                <c:pt idx="9153">
                  <c:v>25.524000000000001</c:v>
                </c:pt>
                <c:pt idx="9154">
                  <c:v>25.526</c:v>
                </c:pt>
                <c:pt idx="9155">
                  <c:v>25.527000000000001</c:v>
                </c:pt>
                <c:pt idx="9156">
                  <c:v>25.532</c:v>
                </c:pt>
                <c:pt idx="9157">
                  <c:v>25.533000000000001</c:v>
                </c:pt>
                <c:pt idx="9158">
                  <c:v>25.536000000000001</c:v>
                </c:pt>
                <c:pt idx="9159">
                  <c:v>25.536999999999999</c:v>
                </c:pt>
                <c:pt idx="9160">
                  <c:v>25.542999999999999</c:v>
                </c:pt>
                <c:pt idx="9161">
                  <c:v>25.544</c:v>
                </c:pt>
                <c:pt idx="9162">
                  <c:v>25.545999999999999</c:v>
                </c:pt>
                <c:pt idx="9163">
                  <c:v>25.547000000000001</c:v>
                </c:pt>
                <c:pt idx="9164">
                  <c:v>25.550999999999998</c:v>
                </c:pt>
                <c:pt idx="9165">
                  <c:v>25.556000000000001</c:v>
                </c:pt>
                <c:pt idx="9166">
                  <c:v>25.556999999999999</c:v>
                </c:pt>
                <c:pt idx="9167">
                  <c:v>25.56</c:v>
                </c:pt>
                <c:pt idx="9168">
                  <c:v>25.565999999999999</c:v>
                </c:pt>
                <c:pt idx="9169">
                  <c:v>25.567</c:v>
                </c:pt>
                <c:pt idx="9170">
                  <c:v>25.57</c:v>
                </c:pt>
                <c:pt idx="9171">
                  <c:v>25.571999999999999</c:v>
                </c:pt>
                <c:pt idx="9172">
                  <c:v>25.573</c:v>
                </c:pt>
                <c:pt idx="9173">
                  <c:v>25.574000000000002</c:v>
                </c:pt>
                <c:pt idx="9174">
                  <c:v>25.577999999999999</c:v>
                </c:pt>
                <c:pt idx="9175">
                  <c:v>25.579000000000001</c:v>
                </c:pt>
                <c:pt idx="9176">
                  <c:v>25.582000000000001</c:v>
                </c:pt>
                <c:pt idx="9177">
                  <c:v>25.582999999999998</c:v>
                </c:pt>
                <c:pt idx="9178">
                  <c:v>25.584</c:v>
                </c:pt>
                <c:pt idx="9179">
                  <c:v>25.585999999999999</c:v>
                </c:pt>
                <c:pt idx="9180">
                  <c:v>25.591000000000001</c:v>
                </c:pt>
                <c:pt idx="9181">
                  <c:v>25.596</c:v>
                </c:pt>
                <c:pt idx="9182">
                  <c:v>25.602</c:v>
                </c:pt>
                <c:pt idx="9183">
                  <c:v>25.603999999999999</c:v>
                </c:pt>
                <c:pt idx="9184">
                  <c:v>25.606000000000002</c:v>
                </c:pt>
                <c:pt idx="9185">
                  <c:v>25.608000000000001</c:v>
                </c:pt>
                <c:pt idx="9186">
                  <c:v>25.61</c:v>
                </c:pt>
                <c:pt idx="9187">
                  <c:v>25.611999999999998</c:v>
                </c:pt>
                <c:pt idx="9188">
                  <c:v>25.614000000000001</c:v>
                </c:pt>
                <c:pt idx="9189">
                  <c:v>25.614999999999998</c:v>
                </c:pt>
                <c:pt idx="9190">
                  <c:v>25.616</c:v>
                </c:pt>
                <c:pt idx="9191">
                  <c:v>25.617999999999999</c:v>
                </c:pt>
                <c:pt idx="9192">
                  <c:v>25.622</c:v>
                </c:pt>
                <c:pt idx="9193">
                  <c:v>25.623999999999999</c:v>
                </c:pt>
                <c:pt idx="9194">
                  <c:v>25.625</c:v>
                </c:pt>
                <c:pt idx="9195">
                  <c:v>25.626000000000001</c:v>
                </c:pt>
                <c:pt idx="9196">
                  <c:v>25.626999999999999</c:v>
                </c:pt>
                <c:pt idx="9197">
                  <c:v>25.631</c:v>
                </c:pt>
                <c:pt idx="9198">
                  <c:v>25.635000000000002</c:v>
                </c:pt>
                <c:pt idx="9199">
                  <c:v>25.638000000000002</c:v>
                </c:pt>
                <c:pt idx="9200">
                  <c:v>25.640999999999998</c:v>
                </c:pt>
                <c:pt idx="9201">
                  <c:v>25.645</c:v>
                </c:pt>
                <c:pt idx="9202">
                  <c:v>25.646000000000001</c:v>
                </c:pt>
                <c:pt idx="9203">
                  <c:v>25.65</c:v>
                </c:pt>
                <c:pt idx="9204">
                  <c:v>25.661000000000001</c:v>
                </c:pt>
                <c:pt idx="9205">
                  <c:v>25.663</c:v>
                </c:pt>
                <c:pt idx="9206">
                  <c:v>25.667999999999999</c:v>
                </c:pt>
                <c:pt idx="9207">
                  <c:v>25.672999999999998</c:v>
                </c:pt>
                <c:pt idx="9208">
                  <c:v>25.678999999999998</c:v>
                </c:pt>
                <c:pt idx="9209">
                  <c:v>25.68</c:v>
                </c:pt>
                <c:pt idx="9210">
                  <c:v>25.681999999999999</c:v>
                </c:pt>
                <c:pt idx="9211">
                  <c:v>25.684000000000001</c:v>
                </c:pt>
                <c:pt idx="9212">
                  <c:v>25.687000000000001</c:v>
                </c:pt>
                <c:pt idx="9213">
                  <c:v>25.690999999999999</c:v>
                </c:pt>
                <c:pt idx="9214">
                  <c:v>25.692</c:v>
                </c:pt>
                <c:pt idx="9215">
                  <c:v>25.695</c:v>
                </c:pt>
                <c:pt idx="9216">
                  <c:v>25.7</c:v>
                </c:pt>
                <c:pt idx="9217">
                  <c:v>25.701000000000001</c:v>
                </c:pt>
                <c:pt idx="9218">
                  <c:v>25.702000000000002</c:v>
                </c:pt>
                <c:pt idx="9219">
                  <c:v>25.706</c:v>
                </c:pt>
                <c:pt idx="9220">
                  <c:v>25.709</c:v>
                </c:pt>
                <c:pt idx="9221">
                  <c:v>25.713000000000001</c:v>
                </c:pt>
                <c:pt idx="9222">
                  <c:v>25.713999999999999</c:v>
                </c:pt>
                <c:pt idx="9223">
                  <c:v>25.716999999999999</c:v>
                </c:pt>
                <c:pt idx="9224">
                  <c:v>25.72</c:v>
                </c:pt>
                <c:pt idx="9225">
                  <c:v>25.722999999999999</c:v>
                </c:pt>
                <c:pt idx="9226">
                  <c:v>25.724</c:v>
                </c:pt>
                <c:pt idx="9227">
                  <c:v>25.725000000000001</c:v>
                </c:pt>
                <c:pt idx="9228">
                  <c:v>25.727</c:v>
                </c:pt>
                <c:pt idx="9229">
                  <c:v>25.733000000000001</c:v>
                </c:pt>
                <c:pt idx="9230">
                  <c:v>25.736999999999998</c:v>
                </c:pt>
                <c:pt idx="9231">
                  <c:v>25.738</c:v>
                </c:pt>
                <c:pt idx="9232">
                  <c:v>25.744</c:v>
                </c:pt>
                <c:pt idx="9233">
                  <c:v>25.748000000000001</c:v>
                </c:pt>
                <c:pt idx="9234">
                  <c:v>25.748999999999999</c:v>
                </c:pt>
                <c:pt idx="9235">
                  <c:v>25.751000000000001</c:v>
                </c:pt>
                <c:pt idx="9236">
                  <c:v>25.754000000000001</c:v>
                </c:pt>
                <c:pt idx="9237">
                  <c:v>25.756</c:v>
                </c:pt>
                <c:pt idx="9238">
                  <c:v>25.757999999999999</c:v>
                </c:pt>
                <c:pt idx="9239">
                  <c:v>25.765000000000001</c:v>
                </c:pt>
                <c:pt idx="9240">
                  <c:v>25.765999999999998</c:v>
                </c:pt>
                <c:pt idx="9241">
                  <c:v>25.768000000000001</c:v>
                </c:pt>
                <c:pt idx="9242">
                  <c:v>25.771999999999998</c:v>
                </c:pt>
                <c:pt idx="9243">
                  <c:v>25.777999999999999</c:v>
                </c:pt>
                <c:pt idx="9244">
                  <c:v>25.780999999999999</c:v>
                </c:pt>
                <c:pt idx="9245">
                  <c:v>25.783999999999999</c:v>
                </c:pt>
                <c:pt idx="9246">
                  <c:v>25.788</c:v>
                </c:pt>
                <c:pt idx="9247">
                  <c:v>25.79</c:v>
                </c:pt>
                <c:pt idx="9248">
                  <c:v>25.791</c:v>
                </c:pt>
                <c:pt idx="9249">
                  <c:v>25.794</c:v>
                </c:pt>
                <c:pt idx="9250">
                  <c:v>25.795000000000002</c:v>
                </c:pt>
                <c:pt idx="9251">
                  <c:v>25.797000000000001</c:v>
                </c:pt>
                <c:pt idx="9252">
                  <c:v>25.8</c:v>
                </c:pt>
                <c:pt idx="9253">
                  <c:v>25.800999999999998</c:v>
                </c:pt>
                <c:pt idx="9254">
                  <c:v>25.803000000000001</c:v>
                </c:pt>
                <c:pt idx="9255">
                  <c:v>25.809000000000001</c:v>
                </c:pt>
                <c:pt idx="9256">
                  <c:v>25.81</c:v>
                </c:pt>
                <c:pt idx="9257">
                  <c:v>25.811</c:v>
                </c:pt>
                <c:pt idx="9258">
                  <c:v>25.814</c:v>
                </c:pt>
                <c:pt idx="9259">
                  <c:v>25.815000000000001</c:v>
                </c:pt>
                <c:pt idx="9260">
                  <c:v>25.818000000000001</c:v>
                </c:pt>
                <c:pt idx="9261">
                  <c:v>25.823</c:v>
                </c:pt>
                <c:pt idx="9262">
                  <c:v>25.824000000000002</c:v>
                </c:pt>
                <c:pt idx="9263">
                  <c:v>25.826000000000001</c:v>
                </c:pt>
                <c:pt idx="9264">
                  <c:v>25.827999999999999</c:v>
                </c:pt>
                <c:pt idx="9265">
                  <c:v>25.829000000000001</c:v>
                </c:pt>
                <c:pt idx="9266">
                  <c:v>25.831</c:v>
                </c:pt>
                <c:pt idx="9267">
                  <c:v>25.834</c:v>
                </c:pt>
                <c:pt idx="9268">
                  <c:v>25.835000000000001</c:v>
                </c:pt>
                <c:pt idx="9269">
                  <c:v>25.846</c:v>
                </c:pt>
                <c:pt idx="9270">
                  <c:v>25.859000000000002</c:v>
                </c:pt>
                <c:pt idx="9271">
                  <c:v>25.861999999999998</c:v>
                </c:pt>
                <c:pt idx="9272">
                  <c:v>25.866</c:v>
                </c:pt>
                <c:pt idx="9273">
                  <c:v>25.873000000000001</c:v>
                </c:pt>
                <c:pt idx="9274">
                  <c:v>25.873999999999999</c:v>
                </c:pt>
                <c:pt idx="9275">
                  <c:v>25.875</c:v>
                </c:pt>
                <c:pt idx="9276">
                  <c:v>25.876000000000001</c:v>
                </c:pt>
                <c:pt idx="9277">
                  <c:v>25.878</c:v>
                </c:pt>
                <c:pt idx="9278">
                  <c:v>25.879000000000001</c:v>
                </c:pt>
                <c:pt idx="9279">
                  <c:v>25.88</c:v>
                </c:pt>
                <c:pt idx="9280">
                  <c:v>25.885000000000002</c:v>
                </c:pt>
                <c:pt idx="9281">
                  <c:v>25.885999999999999</c:v>
                </c:pt>
                <c:pt idx="9282">
                  <c:v>25.888999999999999</c:v>
                </c:pt>
                <c:pt idx="9283">
                  <c:v>25.891999999999999</c:v>
                </c:pt>
                <c:pt idx="9284">
                  <c:v>25.893999999999998</c:v>
                </c:pt>
                <c:pt idx="9285">
                  <c:v>25.895</c:v>
                </c:pt>
                <c:pt idx="9286">
                  <c:v>25.898</c:v>
                </c:pt>
                <c:pt idx="9287">
                  <c:v>25.902000000000001</c:v>
                </c:pt>
                <c:pt idx="9288">
                  <c:v>25.904</c:v>
                </c:pt>
                <c:pt idx="9289">
                  <c:v>25.908999999999999</c:v>
                </c:pt>
                <c:pt idx="9290">
                  <c:v>25.913</c:v>
                </c:pt>
                <c:pt idx="9291">
                  <c:v>25.914000000000001</c:v>
                </c:pt>
                <c:pt idx="9292">
                  <c:v>25.920999999999999</c:v>
                </c:pt>
                <c:pt idx="9293">
                  <c:v>25.922000000000001</c:v>
                </c:pt>
                <c:pt idx="9294">
                  <c:v>25.922999999999998</c:v>
                </c:pt>
                <c:pt idx="9295">
                  <c:v>25.925000000000001</c:v>
                </c:pt>
                <c:pt idx="9296">
                  <c:v>25.928999999999998</c:v>
                </c:pt>
                <c:pt idx="9297">
                  <c:v>25.931000000000001</c:v>
                </c:pt>
                <c:pt idx="9298">
                  <c:v>25.931999999999999</c:v>
                </c:pt>
                <c:pt idx="9299">
                  <c:v>25.937999999999999</c:v>
                </c:pt>
                <c:pt idx="9300">
                  <c:v>25.948</c:v>
                </c:pt>
                <c:pt idx="9301">
                  <c:v>25.952000000000002</c:v>
                </c:pt>
                <c:pt idx="9302">
                  <c:v>25.954999999999998</c:v>
                </c:pt>
                <c:pt idx="9303">
                  <c:v>25.960999999999999</c:v>
                </c:pt>
                <c:pt idx="9304">
                  <c:v>25.965</c:v>
                </c:pt>
                <c:pt idx="9305">
                  <c:v>25.966999999999999</c:v>
                </c:pt>
                <c:pt idx="9306">
                  <c:v>25.971</c:v>
                </c:pt>
                <c:pt idx="9307">
                  <c:v>25.972000000000001</c:v>
                </c:pt>
                <c:pt idx="9308">
                  <c:v>25.978999999999999</c:v>
                </c:pt>
                <c:pt idx="9309">
                  <c:v>25.983000000000001</c:v>
                </c:pt>
                <c:pt idx="9310">
                  <c:v>25.986999999999998</c:v>
                </c:pt>
                <c:pt idx="9311">
                  <c:v>25.988</c:v>
                </c:pt>
                <c:pt idx="9312">
                  <c:v>25.989000000000001</c:v>
                </c:pt>
                <c:pt idx="9313">
                  <c:v>25.99</c:v>
                </c:pt>
                <c:pt idx="9314">
                  <c:v>25.992999999999999</c:v>
                </c:pt>
                <c:pt idx="9315">
                  <c:v>25.994</c:v>
                </c:pt>
                <c:pt idx="9316">
                  <c:v>25.997</c:v>
                </c:pt>
                <c:pt idx="9317">
                  <c:v>25.998000000000001</c:v>
                </c:pt>
                <c:pt idx="9318">
                  <c:v>26</c:v>
                </c:pt>
                <c:pt idx="9319">
                  <c:v>26.003</c:v>
                </c:pt>
                <c:pt idx="9320">
                  <c:v>26.006</c:v>
                </c:pt>
                <c:pt idx="9321">
                  <c:v>26.007000000000001</c:v>
                </c:pt>
                <c:pt idx="9322">
                  <c:v>26.007999999999999</c:v>
                </c:pt>
                <c:pt idx="9323">
                  <c:v>26.009</c:v>
                </c:pt>
                <c:pt idx="9324">
                  <c:v>26.013999999999999</c:v>
                </c:pt>
                <c:pt idx="9325">
                  <c:v>26.016999999999999</c:v>
                </c:pt>
                <c:pt idx="9326">
                  <c:v>26.018999999999998</c:v>
                </c:pt>
                <c:pt idx="9327">
                  <c:v>26.021000000000001</c:v>
                </c:pt>
                <c:pt idx="9328">
                  <c:v>26.026</c:v>
                </c:pt>
                <c:pt idx="9329">
                  <c:v>26.027000000000001</c:v>
                </c:pt>
                <c:pt idx="9330">
                  <c:v>26.033000000000001</c:v>
                </c:pt>
                <c:pt idx="9331">
                  <c:v>26.033999999999999</c:v>
                </c:pt>
                <c:pt idx="9332">
                  <c:v>26.035</c:v>
                </c:pt>
                <c:pt idx="9333">
                  <c:v>26.038</c:v>
                </c:pt>
                <c:pt idx="9334">
                  <c:v>26.039000000000001</c:v>
                </c:pt>
                <c:pt idx="9335">
                  <c:v>26.047000000000001</c:v>
                </c:pt>
                <c:pt idx="9336">
                  <c:v>26.05</c:v>
                </c:pt>
                <c:pt idx="9337">
                  <c:v>26.055</c:v>
                </c:pt>
                <c:pt idx="9338">
                  <c:v>26.056000000000001</c:v>
                </c:pt>
                <c:pt idx="9339">
                  <c:v>26.058</c:v>
                </c:pt>
                <c:pt idx="9340">
                  <c:v>26.068999999999999</c:v>
                </c:pt>
                <c:pt idx="9341">
                  <c:v>26.079000000000001</c:v>
                </c:pt>
                <c:pt idx="9342">
                  <c:v>26.081</c:v>
                </c:pt>
                <c:pt idx="9343">
                  <c:v>26.085000000000001</c:v>
                </c:pt>
                <c:pt idx="9344">
                  <c:v>26.085999999999999</c:v>
                </c:pt>
                <c:pt idx="9345">
                  <c:v>26.088999999999999</c:v>
                </c:pt>
                <c:pt idx="9346">
                  <c:v>26.09</c:v>
                </c:pt>
                <c:pt idx="9347">
                  <c:v>26.091999999999999</c:v>
                </c:pt>
                <c:pt idx="9348">
                  <c:v>26.093</c:v>
                </c:pt>
                <c:pt idx="9349">
                  <c:v>26.094000000000001</c:v>
                </c:pt>
                <c:pt idx="9350">
                  <c:v>26.094999999999999</c:v>
                </c:pt>
                <c:pt idx="9351">
                  <c:v>26.100999999999999</c:v>
                </c:pt>
                <c:pt idx="9352">
                  <c:v>26.102</c:v>
                </c:pt>
                <c:pt idx="9353">
                  <c:v>26.103999999999999</c:v>
                </c:pt>
                <c:pt idx="9354">
                  <c:v>26.105</c:v>
                </c:pt>
                <c:pt idx="9355">
                  <c:v>26.106999999999999</c:v>
                </c:pt>
                <c:pt idx="9356">
                  <c:v>26.108000000000001</c:v>
                </c:pt>
                <c:pt idx="9357">
                  <c:v>26.11</c:v>
                </c:pt>
                <c:pt idx="9358">
                  <c:v>26.111000000000001</c:v>
                </c:pt>
                <c:pt idx="9359">
                  <c:v>26.117000000000001</c:v>
                </c:pt>
                <c:pt idx="9360">
                  <c:v>26.117999999999999</c:v>
                </c:pt>
                <c:pt idx="9361">
                  <c:v>26.119</c:v>
                </c:pt>
                <c:pt idx="9362">
                  <c:v>26.12</c:v>
                </c:pt>
                <c:pt idx="9363">
                  <c:v>26.126999999999999</c:v>
                </c:pt>
                <c:pt idx="9364">
                  <c:v>26.128</c:v>
                </c:pt>
                <c:pt idx="9365">
                  <c:v>26.140999999999998</c:v>
                </c:pt>
                <c:pt idx="9366">
                  <c:v>26.143000000000001</c:v>
                </c:pt>
                <c:pt idx="9367">
                  <c:v>26.148</c:v>
                </c:pt>
                <c:pt idx="9368">
                  <c:v>26.154</c:v>
                </c:pt>
                <c:pt idx="9369">
                  <c:v>26.155999999999999</c:v>
                </c:pt>
                <c:pt idx="9370">
                  <c:v>26.158999999999999</c:v>
                </c:pt>
                <c:pt idx="9371">
                  <c:v>26.167000000000002</c:v>
                </c:pt>
                <c:pt idx="9372">
                  <c:v>26.167999999999999</c:v>
                </c:pt>
                <c:pt idx="9373">
                  <c:v>26.169</c:v>
                </c:pt>
                <c:pt idx="9374">
                  <c:v>26.172999999999998</c:v>
                </c:pt>
                <c:pt idx="9375">
                  <c:v>26.173999999999999</c:v>
                </c:pt>
                <c:pt idx="9376">
                  <c:v>26.181000000000001</c:v>
                </c:pt>
                <c:pt idx="9377">
                  <c:v>26.181999999999999</c:v>
                </c:pt>
                <c:pt idx="9378">
                  <c:v>26.183</c:v>
                </c:pt>
                <c:pt idx="9379">
                  <c:v>26.184000000000001</c:v>
                </c:pt>
                <c:pt idx="9380">
                  <c:v>26.192</c:v>
                </c:pt>
                <c:pt idx="9381">
                  <c:v>26.193000000000001</c:v>
                </c:pt>
                <c:pt idx="9382">
                  <c:v>26.193999999999999</c:v>
                </c:pt>
                <c:pt idx="9383">
                  <c:v>26.196999999999999</c:v>
                </c:pt>
                <c:pt idx="9384">
                  <c:v>26.202999999999999</c:v>
                </c:pt>
                <c:pt idx="9385">
                  <c:v>26.209</c:v>
                </c:pt>
                <c:pt idx="9386">
                  <c:v>26.21</c:v>
                </c:pt>
                <c:pt idx="9387">
                  <c:v>26.210999999999999</c:v>
                </c:pt>
                <c:pt idx="9388">
                  <c:v>26.212</c:v>
                </c:pt>
                <c:pt idx="9389">
                  <c:v>26.213999999999999</c:v>
                </c:pt>
                <c:pt idx="9390">
                  <c:v>26.215</c:v>
                </c:pt>
                <c:pt idx="9391">
                  <c:v>26.216999999999999</c:v>
                </c:pt>
                <c:pt idx="9392">
                  <c:v>26.218</c:v>
                </c:pt>
                <c:pt idx="9393">
                  <c:v>26.222999999999999</c:v>
                </c:pt>
                <c:pt idx="9394">
                  <c:v>26.225000000000001</c:v>
                </c:pt>
                <c:pt idx="9395">
                  <c:v>26.228000000000002</c:v>
                </c:pt>
                <c:pt idx="9396">
                  <c:v>26.228999999999999</c:v>
                </c:pt>
                <c:pt idx="9397">
                  <c:v>26.23</c:v>
                </c:pt>
                <c:pt idx="9398">
                  <c:v>26.231999999999999</c:v>
                </c:pt>
                <c:pt idx="9399">
                  <c:v>26.238</c:v>
                </c:pt>
                <c:pt idx="9400">
                  <c:v>26.241</c:v>
                </c:pt>
                <c:pt idx="9401">
                  <c:v>26.242000000000001</c:v>
                </c:pt>
                <c:pt idx="9402">
                  <c:v>26.242999999999999</c:v>
                </c:pt>
                <c:pt idx="9403">
                  <c:v>26.244</c:v>
                </c:pt>
                <c:pt idx="9404">
                  <c:v>26.248000000000001</c:v>
                </c:pt>
                <c:pt idx="9405">
                  <c:v>26.254000000000001</c:v>
                </c:pt>
                <c:pt idx="9406">
                  <c:v>26.257000000000001</c:v>
                </c:pt>
                <c:pt idx="9407">
                  <c:v>26.257999999999999</c:v>
                </c:pt>
                <c:pt idx="9408">
                  <c:v>26.263000000000002</c:v>
                </c:pt>
                <c:pt idx="9409">
                  <c:v>26.265000000000001</c:v>
                </c:pt>
                <c:pt idx="9410">
                  <c:v>26.268000000000001</c:v>
                </c:pt>
                <c:pt idx="9411">
                  <c:v>26.277999999999999</c:v>
                </c:pt>
                <c:pt idx="9412">
                  <c:v>26.289000000000001</c:v>
                </c:pt>
                <c:pt idx="9413">
                  <c:v>26.29</c:v>
                </c:pt>
                <c:pt idx="9414">
                  <c:v>26.295000000000002</c:v>
                </c:pt>
                <c:pt idx="9415">
                  <c:v>26.295999999999999</c:v>
                </c:pt>
                <c:pt idx="9416">
                  <c:v>26.297999999999998</c:v>
                </c:pt>
                <c:pt idx="9417">
                  <c:v>26.3</c:v>
                </c:pt>
                <c:pt idx="9418">
                  <c:v>26.303000000000001</c:v>
                </c:pt>
                <c:pt idx="9419">
                  <c:v>26.305</c:v>
                </c:pt>
                <c:pt idx="9420">
                  <c:v>26.308</c:v>
                </c:pt>
                <c:pt idx="9421">
                  <c:v>26.309000000000001</c:v>
                </c:pt>
                <c:pt idx="9422">
                  <c:v>26.312000000000001</c:v>
                </c:pt>
                <c:pt idx="9423">
                  <c:v>26.315999999999999</c:v>
                </c:pt>
                <c:pt idx="9424">
                  <c:v>26.317</c:v>
                </c:pt>
                <c:pt idx="9425">
                  <c:v>26.318999999999999</c:v>
                </c:pt>
                <c:pt idx="9426">
                  <c:v>26.321000000000002</c:v>
                </c:pt>
                <c:pt idx="9427">
                  <c:v>26.323</c:v>
                </c:pt>
                <c:pt idx="9428">
                  <c:v>26.329000000000001</c:v>
                </c:pt>
                <c:pt idx="9429">
                  <c:v>26.331</c:v>
                </c:pt>
                <c:pt idx="9430">
                  <c:v>26.335000000000001</c:v>
                </c:pt>
                <c:pt idx="9431">
                  <c:v>26.34</c:v>
                </c:pt>
                <c:pt idx="9432">
                  <c:v>26.343</c:v>
                </c:pt>
                <c:pt idx="9433">
                  <c:v>26.344000000000001</c:v>
                </c:pt>
                <c:pt idx="9434">
                  <c:v>26.347999999999999</c:v>
                </c:pt>
                <c:pt idx="9435">
                  <c:v>26.353000000000002</c:v>
                </c:pt>
                <c:pt idx="9436">
                  <c:v>26.356999999999999</c:v>
                </c:pt>
                <c:pt idx="9437">
                  <c:v>26.359000000000002</c:v>
                </c:pt>
                <c:pt idx="9438">
                  <c:v>26.36</c:v>
                </c:pt>
                <c:pt idx="9439">
                  <c:v>26.361000000000001</c:v>
                </c:pt>
                <c:pt idx="9440">
                  <c:v>26.363</c:v>
                </c:pt>
                <c:pt idx="9441">
                  <c:v>26.37</c:v>
                </c:pt>
                <c:pt idx="9442">
                  <c:v>26.376999999999999</c:v>
                </c:pt>
                <c:pt idx="9443">
                  <c:v>26.385000000000002</c:v>
                </c:pt>
                <c:pt idx="9444">
                  <c:v>26.385999999999999</c:v>
                </c:pt>
                <c:pt idx="9445">
                  <c:v>26.39</c:v>
                </c:pt>
                <c:pt idx="9446">
                  <c:v>26.390999999999998</c:v>
                </c:pt>
                <c:pt idx="9447">
                  <c:v>26.395</c:v>
                </c:pt>
                <c:pt idx="9448">
                  <c:v>26.401</c:v>
                </c:pt>
                <c:pt idx="9449">
                  <c:v>26.402000000000001</c:v>
                </c:pt>
                <c:pt idx="9450">
                  <c:v>26.402999999999999</c:v>
                </c:pt>
                <c:pt idx="9451">
                  <c:v>26.411000000000001</c:v>
                </c:pt>
                <c:pt idx="9452">
                  <c:v>26.414000000000001</c:v>
                </c:pt>
                <c:pt idx="9453">
                  <c:v>26.419</c:v>
                </c:pt>
                <c:pt idx="9454">
                  <c:v>26.420999999999999</c:v>
                </c:pt>
                <c:pt idx="9455">
                  <c:v>26.422000000000001</c:v>
                </c:pt>
                <c:pt idx="9456">
                  <c:v>26.422999999999998</c:v>
                </c:pt>
                <c:pt idx="9457">
                  <c:v>26.428999999999998</c:v>
                </c:pt>
                <c:pt idx="9458">
                  <c:v>26.431999999999999</c:v>
                </c:pt>
                <c:pt idx="9459">
                  <c:v>26.434999999999999</c:v>
                </c:pt>
                <c:pt idx="9460">
                  <c:v>26.437999999999999</c:v>
                </c:pt>
                <c:pt idx="9461">
                  <c:v>26.443000000000001</c:v>
                </c:pt>
                <c:pt idx="9462">
                  <c:v>26.443999999999999</c:v>
                </c:pt>
                <c:pt idx="9463">
                  <c:v>26.449000000000002</c:v>
                </c:pt>
                <c:pt idx="9464">
                  <c:v>26.45</c:v>
                </c:pt>
                <c:pt idx="9465">
                  <c:v>26.454000000000001</c:v>
                </c:pt>
                <c:pt idx="9466">
                  <c:v>26.457999999999998</c:v>
                </c:pt>
                <c:pt idx="9467">
                  <c:v>26.460999999999999</c:v>
                </c:pt>
                <c:pt idx="9468">
                  <c:v>26.462</c:v>
                </c:pt>
                <c:pt idx="9469">
                  <c:v>26.463000000000001</c:v>
                </c:pt>
                <c:pt idx="9470">
                  <c:v>26.466999999999999</c:v>
                </c:pt>
                <c:pt idx="9471">
                  <c:v>26.47</c:v>
                </c:pt>
                <c:pt idx="9472">
                  <c:v>26.471</c:v>
                </c:pt>
                <c:pt idx="9473">
                  <c:v>26.478000000000002</c:v>
                </c:pt>
                <c:pt idx="9474">
                  <c:v>26.483000000000001</c:v>
                </c:pt>
                <c:pt idx="9475">
                  <c:v>26.484000000000002</c:v>
                </c:pt>
                <c:pt idx="9476">
                  <c:v>26.484999999999999</c:v>
                </c:pt>
                <c:pt idx="9477">
                  <c:v>26.49</c:v>
                </c:pt>
                <c:pt idx="9478">
                  <c:v>26.491</c:v>
                </c:pt>
                <c:pt idx="9479">
                  <c:v>26.492999999999999</c:v>
                </c:pt>
                <c:pt idx="9480">
                  <c:v>26.495000000000001</c:v>
                </c:pt>
                <c:pt idx="9481">
                  <c:v>26.498999999999999</c:v>
                </c:pt>
                <c:pt idx="9482">
                  <c:v>26.512</c:v>
                </c:pt>
                <c:pt idx="9483">
                  <c:v>26.516999999999999</c:v>
                </c:pt>
                <c:pt idx="9484">
                  <c:v>26.52</c:v>
                </c:pt>
                <c:pt idx="9485">
                  <c:v>26.521000000000001</c:v>
                </c:pt>
                <c:pt idx="9486">
                  <c:v>26.523</c:v>
                </c:pt>
                <c:pt idx="9487">
                  <c:v>26.526</c:v>
                </c:pt>
                <c:pt idx="9488">
                  <c:v>26.535</c:v>
                </c:pt>
                <c:pt idx="9489">
                  <c:v>26.536999999999999</c:v>
                </c:pt>
                <c:pt idx="9490">
                  <c:v>26.539000000000001</c:v>
                </c:pt>
                <c:pt idx="9491">
                  <c:v>26.542000000000002</c:v>
                </c:pt>
                <c:pt idx="9492">
                  <c:v>26.542999999999999</c:v>
                </c:pt>
                <c:pt idx="9493">
                  <c:v>26.545000000000002</c:v>
                </c:pt>
                <c:pt idx="9494">
                  <c:v>26.547000000000001</c:v>
                </c:pt>
                <c:pt idx="9495">
                  <c:v>26.552</c:v>
                </c:pt>
                <c:pt idx="9496">
                  <c:v>26.553000000000001</c:v>
                </c:pt>
                <c:pt idx="9497">
                  <c:v>26.553999999999998</c:v>
                </c:pt>
                <c:pt idx="9498">
                  <c:v>26.559000000000001</c:v>
                </c:pt>
                <c:pt idx="9499">
                  <c:v>26.56</c:v>
                </c:pt>
                <c:pt idx="9500">
                  <c:v>26.562999999999999</c:v>
                </c:pt>
                <c:pt idx="9501">
                  <c:v>26.564</c:v>
                </c:pt>
                <c:pt idx="9502">
                  <c:v>26.574000000000002</c:v>
                </c:pt>
                <c:pt idx="9503">
                  <c:v>26.577000000000002</c:v>
                </c:pt>
                <c:pt idx="9504">
                  <c:v>26.579000000000001</c:v>
                </c:pt>
                <c:pt idx="9505">
                  <c:v>26.581</c:v>
                </c:pt>
                <c:pt idx="9506">
                  <c:v>26.584</c:v>
                </c:pt>
                <c:pt idx="9507">
                  <c:v>26.587</c:v>
                </c:pt>
                <c:pt idx="9508">
                  <c:v>26.588000000000001</c:v>
                </c:pt>
                <c:pt idx="9509">
                  <c:v>26.597000000000001</c:v>
                </c:pt>
                <c:pt idx="9510">
                  <c:v>26.599</c:v>
                </c:pt>
                <c:pt idx="9511">
                  <c:v>26.602</c:v>
                </c:pt>
                <c:pt idx="9512">
                  <c:v>26.605</c:v>
                </c:pt>
                <c:pt idx="9513">
                  <c:v>26.606000000000002</c:v>
                </c:pt>
                <c:pt idx="9514">
                  <c:v>26.606999999999999</c:v>
                </c:pt>
                <c:pt idx="9515">
                  <c:v>26.608000000000001</c:v>
                </c:pt>
                <c:pt idx="9516">
                  <c:v>26.609000000000002</c:v>
                </c:pt>
                <c:pt idx="9517">
                  <c:v>26.61</c:v>
                </c:pt>
                <c:pt idx="9518">
                  <c:v>26.614000000000001</c:v>
                </c:pt>
                <c:pt idx="9519">
                  <c:v>26.619</c:v>
                </c:pt>
                <c:pt idx="9520">
                  <c:v>26.622</c:v>
                </c:pt>
                <c:pt idx="9521">
                  <c:v>26.623000000000001</c:v>
                </c:pt>
                <c:pt idx="9522">
                  <c:v>26.623999999999999</c:v>
                </c:pt>
                <c:pt idx="9523">
                  <c:v>26.626000000000001</c:v>
                </c:pt>
                <c:pt idx="9524">
                  <c:v>26.63</c:v>
                </c:pt>
                <c:pt idx="9525">
                  <c:v>26.634</c:v>
                </c:pt>
                <c:pt idx="9526">
                  <c:v>26.64</c:v>
                </c:pt>
                <c:pt idx="9527">
                  <c:v>26.641999999999999</c:v>
                </c:pt>
                <c:pt idx="9528">
                  <c:v>26.643000000000001</c:v>
                </c:pt>
                <c:pt idx="9529">
                  <c:v>26.643999999999998</c:v>
                </c:pt>
                <c:pt idx="9530">
                  <c:v>26.646000000000001</c:v>
                </c:pt>
                <c:pt idx="9531">
                  <c:v>26.651</c:v>
                </c:pt>
                <c:pt idx="9532">
                  <c:v>26.652000000000001</c:v>
                </c:pt>
                <c:pt idx="9533">
                  <c:v>26.655999999999999</c:v>
                </c:pt>
                <c:pt idx="9534">
                  <c:v>26.666</c:v>
                </c:pt>
                <c:pt idx="9535">
                  <c:v>26.667999999999999</c:v>
                </c:pt>
                <c:pt idx="9536">
                  <c:v>26.675000000000001</c:v>
                </c:pt>
                <c:pt idx="9537">
                  <c:v>26.677</c:v>
                </c:pt>
                <c:pt idx="9538">
                  <c:v>26.678999999999998</c:v>
                </c:pt>
                <c:pt idx="9539">
                  <c:v>26.681999999999999</c:v>
                </c:pt>
                <c:pt idx="9540">
                  <c:v>26.686</c:v>
                </c:pt>
                <c:pt idx="9541">
                  <c:v>26.687000000000001</c:v>
                </c:pt>
                <c:pt idx="9542">
                  <c:v>26.692</c:v>
                </c:pt>
                <c:pt idx="9543">
                  <c:v>26.695</c:v>
                </c:pt>
                <c:pt idx="9544">
                  <c:v>26.698</c:v>
                </c:pt>
                <c:pt idx="9545">
                  <c:v>26.706</c:v>
                </c:pt>
                <c:pt idx="9546">
                  <c:v>26.709</c:v>
                </c:pt>
                <c:pt idx="9547">
                  <c:v>26.716000000000001</c:v>
                </c:pt>
                <c:pt idx="9548">
                  <c:v>26.722000000000001</c:v>
                </c:pt>
                <c:pt idx="9549">
                  <c:v>26.731000000000002</c:v>
                </c:pt>
                <c:pt idx="9550">
                  <c:v>26.731999999999999</c:v>
                </c:pt>
                <c:pt idx="9551">
                  <c:v>26.734000000000002</c:v>
                </c:pt>
                <c:pt idx="9552">
                  <c:v>26.736999999999998</c:v>
                </c:pt>
                <c:pt idx="9553">
                  <c:v>26.738</c:v>
                </c:pt>
                <c:pt idx="9554">
                  <c:v>26.739000000000001</c:v>
                </c:pt>
                <c:pt idx="9555">
                  <c:v>26.745000000000001</c:v>
                </c:pt>
                <c:pt idx="9556">
                  <c:v>26.747</c:v>
                </c:pt>
                <c:pt idx="9557">
                  <c:v>26.748000000000001</c:v>
                </c:pt>
                <c:pt idx="9558">
                  <c:v>26.748999999999999</c:v>
                </c:pt>
                <c:pt idx="9559">
                  <c:v>26.75</c:v>
                </c:pt>
                <c:pt idx="9560">
                  <c:v>26.756</c:v>
                </c:pt>
                <c:pt idx="9561">
                  <c:v>26.757999999999999</c:v>
                </c:pt>
                <c:pt idx="9562">
                  <c:v>26.76</c:v>
                </c:pt>
                <c:pt idx="9563">
                  <c:v>26.760999999999999</c:v>
                </c:pt>
                <c:pt idx="9564">
                  <c:v>26.763000000000002</c:v>
                </c:pt>
                <c:pt idx="9565">
                  <c:v>26.768000000000001</c:v>
                </c:pt>
                <c:pt idx="9566">
                  <c:v>26.768999999999998</c:v>
                </c:pt>
                <c:pt idx="9567">
                  <c:v>26.771000000000001</c:v>
                </c:pt>
                <c:pt idx="9568">
                  <c:v>26.773</c:v>
                </c:pt>
                <c:pt idx="9569">
                  <c:v>26.774999999999999</c:v>
                </c:pt>
                <c:pt idx="9570">
                  <c:v>26.777000000000001</c:v>
                </c:pt>
                <c:pt idx="9571">
                  <c:v>26.780999999999999</c:v>
                </c:pt>
                <c:pt idx="9572">
                  <c:v>26.782</c:v>
                </c:pt>
                <c:pt idx="9573">
                  <c:v>26.783999999999999</c:v>
                </c:pt>
                <c:pt idx="9574">
                  <c:v>26.786000000000001</c:v>
                </c:pt>
                <c:pt idx="9575">
                  <c:v>26.792000000000002</c:v>
                </c:pt>
                <c:pt idx="9576">
                  <c:v>26.792999999999999</c:v>
                </c:pt>
                <c:pt idx="9577">
                  <c:v>26.794</c:v>
                </c:pt>
                <c:pt idx="9578">
                  <c:v>26.797999999999998</c:v>
                </c:pt>
                <c:pt idx="9579">
                  <c:v>26.8</c:v>
                </c:pt>
                <c:pt idx="9580">
                  <c:v>26.800999999999998</c:v>
                </c:pt>
                <c:pt idx="9581">
                  <c:v>26.802</c:v>
                </c:pt>
                <c:pt idx="9582">
                  <c:v>26.803000000000001</c:v>
                </c:pt>
                <c:pt idx="9583">
                  <c:v>26.805</c:v>
                </c:pt>
                <c:pt idx="9584">
                  <c:v>26.808</c:v>
                </c:pt>
                <c:pt idx="9585">
                  <c:v>26.817</c:v>
                </c:pt>
                <c:pt idx="9586">
                  <c:v>26.823</c:v>
                </c:pt>
                <c:pt idx="9587">
                  <c:v>26.826000000000001</c:v>
                </c:pt>
                <c:pt idx="9588">
                  <c:v>26.827000000000002</c:v>
                </c:pt>
                <c:pt idx="9589">
                  <c:v>26.827999999999999</c:v>
                </c:pt>
                <c:pt idx="9590">
                  <c:v>26.829000000000001</c:v>
                </c:pt>
                <c:pt idx="9591">
                  <c:v>26.83</c:v>
                </c:pt>
                <c:pt idx="9592">
                  <c:v>26.835000000000001</c:v>
                </c:pt>
                <c:pt idx="9593">
                  <c:v>26.837</c:v>
                </c:pt>
                <c:pt idx="9594">
                  <c:v>26.844999999999999</c:v>
                </c:pt>
                <c:pt idx="9595">
                  <c:v>26.847000000000001</c:v>
                </c:pt>
                <c:pt idx="9596">
                  <c:v>26.85</c:v>
                </c:pt>
                <c:pt idx="9597">
                  <c:v>26.852</c:v>
                </c:pt>
                <c:pt idx="9598">
                  <c:v>26.856999999999999</c:v>
                </c:pt>
                <c:pt idx="9599">
                  <c:v>26.858000000000001</c:v>
                </c:pt>
                <c:pt idx="9600">
                  <c:v>26.86</c:v>
                </c:pt>
                <c:pt idx="9601">
                  <c:v>26.863</c:v>
                </c:pt>
                <c:pt idx="9602">
                  <c:v>26.876000000000001</c:v>
                </c:pt>
                <c:pt idx="9603">
                  <c:v>26.88</c:v>
                </c:pt>
                <c:pt idx="9604">
                  <c:v>26.882000000000001</c:v>
                </c:pt>
                <c:pt idx="9605">
                  <c:v>26.887</c:v>
                </c:pt>
                <c:pt idx="9606">
                  <c:v>26.893000000000001</c:v>
                </c:pt>
                <c:pt idx="9607">
                  <c:v>26.899000000000001</c:v>
                </c:pt>
                <c:pt idx="9608">
                  <c:v>26.908999999999999</c:v>
                </c:pt>
                <c:pt idx="9609">
                  <c:v>26.914999999999999</c:v>
                </c:pt>
                <c:pt idx="9610">
                  <c:v>26.916</c:v>
                </c:pt>
                <c:pt idx="9611">
                  <c:v>26.917000000000002</c:v>
                </c:pt>
                <c:pt idx="9612">
                  <c:v>26.917999999999999</c:v>
                </c:pt>
                <c:pt idx="9613">
                  <c:v>26.919</c:v>
                </c:pt>
                <c:pt idx="9614">
                  <c:v>26.92</c:v>
                </c:pt>
                <c:pt idx="9615">
                  <c:v>26.920999999999999</c:v>
                </c:pt>
                <c:pt idx="9616">
                  <c:v>26.925000000000001</c:v>
                </c:pt>
                <c:pt idx="9617">
                  <c:v>26.927</c:v>
                </c:pt>
                <c:pt idx="9618">
                  <c:v>26.936</c:v>
                </c:pt>
                <c:pt idx="9619">
                  <c:v>26.937000000000001</c:v>
                </c:pt>
                <c:pt idx="9620">
                  <c:v>26.943000000000001</c:v>
                </c:pt>
                <c:pt idx="9621">
                  <c:v>26.951000000000001</c:v>
                </c:pt>
                <c:pt idx="9622">
                  <c:v>26.952000000000002</c:v>
                </c:pt>
                <c:pt idx="9623">
                  <c:v>26.952999999999999</c:v>
                </c:pt>
                <c:pt idx="9624">
                  <c:v>26.954000000000001</c:v>
                </c:pt>
                <c:pt idx="9625">
                  <c:v>26.954999999999998</c:v>
                </c:pt>
                <c:pt idx="9626">
                  <c:v>26.957000000000001</c:v>
                </c:pt>
                <c:pt idx="9627">
                  <c:v>26.957999999999998</c:v>
                </c:pt>
                <c:pt idx="9628">
                  <c:v>26.959</c:v>
                </c:pt>
                <c:pt idx="9629">
                  <c:v>26.96</c:v>
                </c:pt>
                <c:pt idx="9630">
                  <c:v>26.960999999999999</c:v>
                </c:pt>
                <c:pt idx="9631">
                  <c:v>26.966000000000001</c:v>
                </c:pt>
                <c:pt idx="9632">
                  <c:v>26.966999999999999</c:v>
                </c:pt>
                <c:pt idx="9633">
                  <c:v>26.968</c:v>
                </c:pt>
                <c:pt idx="9634">
                  <c:v>26.969000000000001</c:v>
                </c:pt>
                <c:pt idx="9635">
                  <c:v>26.975000000000001</c:v>
                </c:pt>
                <c:pt idx="9636">
                  <c:v>26.975999999999999</c:v>
                </c:pt>
                <c:pt idx="9637">
                  <c:v>26.98</c:v>
                </c:pt>
                <c:pt idx="9638">
                  <c:v>26.986999999999998</c:v>
                </c:pt>
                <c:pt idx="9639">
                  <c:v>26.989000000000001</c:v>
                </c:pt>
                <c:pt idx="9640">
                  <c:v>26.99</c:v>
                </c:pt>
                <c:pt idx="9641">
                  <c:v>26.995000000000001</c:v>
                </c:pt>
                <c:pt idx="9642">
                  <c:v>26.995999999999999</c:v>
                </c:pt>
                <c:pt idx="9643">
                  <c:v>26.998000000000001</c:v>
                </c:pt>
                <c:pt idx="9644">
                  <c:v>27.006</c:v>
                </c:pt>
                <c:pt idx="9645">
                  <c:v>27.007000000000001</c:v>
                </c:pt>
                <c:pt idx="9646">
                  <c:v>27.013000000000002</c:v>
                </c:pt>
                <c:pt idx="9647">
                  <c:v>27.018000000000001</c:v>
                </c:pt>
                <c:pt idx="9648">
                  <c:v>27.02</c:v>
                </c:pt>
                <c:pt idx="9649">
                  <c:v>27.024000000000001</c:v>
                </c:pt>
                <c:pt idx="9650">
                  <c:v>27.029</c:v>
                </c:pt>
                <c:pt idx="9651">
                  <c:v>27.03</c:v>
                </c:pt>
                <c:pt idx="9652">
                  <c:v>27.033000000000001</c:v>
                </c:pt>
                <c:pt idx="9653">
                  <c:v>27.035</c:v>
                </c:pt>
                <c:pt idx="9654">
                  <c:v>27.044</c:v>
                </c:pt>
                <c:pt idx="9655">
                  <c:v>27.045999999999999</c:v>
                </c:pt>
                <c:pt idx="9656">
                  <c:v>27.047999999999998</c:v>
                </c:pt>
                <c:pt idx="9657">
                  <c:v>27.050999999999998</c:v>
                </c:pt>
                <c:pt idx="9658">
                  <c:v>27.053999999999998</c:v>
                </c:pt>
                <c:pt idx="9659">
                  <c:v>27.065999999999999</c:v>
                </c:pt>
                <c:pt idx="9660">
                  <c:v>27.068999999999999</c:v>
                </c:pt>
                <c:pt idx="9661">
                  <c:v>27.07</c:v>
                </c:pt>
                <c:pt idx="9662">
                  <c:v>27.071000000000002</c:v>
                </c:pt>
                <c:pt idx="9663">
                  <c:v>27.073</c:v>
                </c:pt>
                <c:pt idx="9664">
                  <c:v>27.074000000000002</c:v>
                </c:pt>
                <c:pt idx="9665">
                  <c:v>27.076000000000001</c:v>
                </c:pt>
                <c:pt idx="9666">
                  <c:v>27.08</c:v>
                </c:pt>
                <c:pt idx="9667">
                  <c:v>27.084</c:v>
                </c:pt>
                <c:pt idx="9668">
                  <c:v>27.085999999999999</c:v>
                </c:pt>
                <c:pt idx="9669">
                  <c:v>27.088000000000001</c:v>
                </c:pt>
                <c:pt idx="9670">
                  <c:v>27.094000000000001</c:v>
                </c:pt>
                <c:pt idx="9671">
                  <c:v>27.097000000000001</c:v>
                </c:pt>
                <c:pt idx="9672">
                  <c:v>27.1</c:v>
                </c:pt>
                <c:pt idx="9673">
                  <c:v>27.100999999999999</c:v>
                </c:pt>
                <c:pt idx="9674">
                  <c:v>27.102</c:v>
                </c:pt>
                <c:pt idx="9675">
                  <c:v>27.103999999999999</c:v>
                </c:pt>
                <c:pt idx="9676">
                  <c:v>27.108000000000001</c:v>
                </c:pt>
                <c:pt idx="9677">
                  <c:v>27.109000000000002</c:v>
                </c:pt>
                <c:pt idx="9678">
                  <c:v>27.11</c:v>
                </c:pt>
                <c:pt idx="9679">
                  <c:v>27.111000000000001</c:v>
                </c:pt>
                <c:pt idx="9680">
                  <c:v>27.111999999999998</c:v>
                </c:pt>
                <c:pt idx="9681">
                  <c:v>27.113</c:v>
                </c:pt>
                <c:pt idx="9682">
                  <c:v>27.114000000000001</c:v>
                </c:pt>
                <c:pt idx="9683">
                  <c:v>27.117000000000001</c:v>
                </c:pt>
                <c:pt idx="9684">
                  <c:v>27.117999999999999</c:v>
                </c:pt>
                <c:pt idx="9685">
                  <c:v>27.12</c:v>
                </c:pt>
                <c:pt idx="9686">
                  <c:v>27.120999999999999</c:v>
                </c:pt>
                <c:pt idx="9687">
                  <c:v>27.126000000000001</c:v>
                </c:pt>
                <c:pt idx="9688">
                  <c:v>27.128</c:v>
                </c:pt>
                <c:pt idx="9689">
                  <c:v>27.134</c:v>
                </c:pt>
                <c:pt idx="9690">
                  <c:v>27.135999999999999</c:v>
                </c:pt>
                <c:pt idx="9691">
                  <c:v>27.149000000000001</c:v>
                </c:pt>
                <c:pt idx="9692">
                  <c:v>27.15</c:v>
                </c:pt>
                <c:pt idx="9693">
                  <c:v>27.151</c:v>
                </c:pt>
                <c:pt idx="9694">
                  <c:v>27.152000000000001</c:v>
                </c:pt>
                <c:pt idx="9695">
                  <c:v>27.155000000000001</c:v>
                </c:pt>
                <c:pt idx="9696">
                  <c:v>27.157</c:v>
                </c:pt>
                <c:pt idx="9697">
                  <c:v>27.158000000000001</c:v>
                </c:pt>
                <c:pt idx="9698">
                  <c:v>27.158999999999999</c:v>
                </c:pt>
                <c:pt idx="9699">
                  <c:v>27.16</c:v>
                </c:pt>
                <c:pt idx="9700">
                  <c:v>27.161999999999999</c:v>
                </c:pt>
                <c:pt idx="9701">
                  <c:v>27.163</c:v>
                </c:pt>
                <c:pt idx="9702">
                  <c:v>27.167999999999999</c:v>
                </c:pt>
                <c:pt idx="9703">
                  <c:v>27.169</c:v>
                </c:pt>
                <c:pt idx="9704">
                  <c:v>27.172999999999998</c:v>
                </c:pt>
                <c:pt idx="9705">
                  <c:v>27.173999999999999</c:v>
                </c:pt>
                <c:pt idx="9706">
                  <c:v>27.175000000000001</c:v>
                </c:pt>
                <c:pt idx="9707">
                  <c:v>27.175999999999998</c:v>
                </c:pt>
                <c:pt idx="9708">
                  <c:v>27.183</c:v>
                </c:pt>
                <c:pt idx="9709">
                  <c:v>27.184000000000001</c:v>
                </c:pt>
                <c:pt idx="9710">
                  <c:v>27.184999999999999</c:v>
                </c:pt>
                <c:pt idx="9711">
                  <c:v>27.187999999999999</c:v>
                </c:pt>
                <c:pt idx="9712">
                  <c:v>27.189</c:v>
                </c:pt>
                <c:pt idx="9713">
                  <c:v>27.19</c:v>
                </c:pt>
                <c:pt idx="9714">
                  <c:v>27.192</c:v>
                </c:pt>
                <c:pt idx="9715">
                  <c:v>27.193000000000001</c:v>
                </c:pt>
                <c:pt idx="9716">
                  <c:v>27.193999999999999</c:v>
                </c:pt>
                <c:pt idx="9717">
                  <c:v>27.196999999999999</c:v>
                </c:pt>
                <c:pt idx="9718">
                  <c:v>27.198</c:v>
                </c:pt>
                <c:pt idx="9719">
                  <c:v>27.199000000000002</c:v>
                </c:pt>
                <c:pt idx="9720">
                  <c:v>27.207999999999998</c:v>
                </c:pt>
                <c:pt idx="9721">
                  <c:v>27.210999999999999</c:v>
                </c:pt>
                <c:pt idx="9722">
                  <c:v>27.212</c:v>
                </c:pt>
                <c:pt idx="9723">
                  <c:v>27.215</c:v>
                </c:pt>
                <c:pt idx="9724">
                  <c:v>27.219000000000001</c:v>
                </c:pt>
                <c:pt idx="9725">
                  <c:v>27.224</c:v>
                </c:pt>
                <c:pt idx="9726">
                  <c:v>27.227</c:v>
                </c:pt>
                <c:pt idx="9727">
                  <c:v>27.228000000000002</c:v>
                </c:pt>
                <c:pt idx="9728">
                  <c:v>27.233000000000001</c:v>
                </c:pt>
                <c:pt idx="9729">
                  <c:v>27.236000000000001</c:v>
                </c:pt>
                <c:pt idx="9730">
                  <c:v>27.236999999999998</c:v>
                </c:pt>
                <c:pt idx="9731">
                  <c:v>27.239000000000001</c:v>
                </c:pt>
                <c:pt idx="9732">
                  <c:v>27.241</c:v>
                </c:pt>
                <c:pt idx="9733">
                  <c:v>27.251999999999999</c:v>
                </c:pt>
                <c:pt idx="9734">
                  <c:v>27.253</c:v>
                </c:pt>
                <c:pt idx="9735">
                  <c:v>27.259</c:v>
                </c:pt>
                <c:pt idx="9736">
                  <c:v>27.26</c:v>
                </c:pt>
                <c:pt idx="9737">
                  <c:v>27.262</c:v>
                </c:pt>
                <c:pt idx="9738">
                  <c:v>27.263999999999999</c:v>
                </c:pt>
                <c:pt idx="9739">
                  <c:v>27.265000000000001</c:v>
                </c:pt>
                <c:pt idx="9740">
                  <c:v>27.265999999999998</c:v>
                </c:pt>
                <c:pt idx="9741">
                  <c:v>27.268999999999998</c:v>
                </c:pt>
                <c:pt idx="9742">
                  <c:v>27.27</c:v>
                </c:pt>
                <c:pt idx="9743">
                  <c:v>27.271999999999998</c:v>
                </c:pt>
                <c:pt idx="9744">
                  <c:v>27.273</c:v>
                </c:pt>
                <c:pt idx="9745">
                  <c:v>27.276</c:v>
                </c:pt>
                <c:pt idx="9746">
                  <c:v>27.286000000000001</c:v>
                </c:pt>
                <c:pt idx="9747">
                  <c:v>27.286999999999999</c:v>
                </c:pt>
                <c:pt idx="9748">
                  <c:v>27.29</c:v>
                </c:pt>
                <c:pt idx="9749">
                  <c:v>27.292000000000002</c:v>
                </c:pt>
                <c:pt idx="9750">
                  <c:v>27.292999999999999</c:v>
                </c:pt>
                <c:pt idx="9751">
                  <c:v>27.294</c:v>
                </c:pt>
                <c:pt idx="9752">
                  <c:v>27.295999999999999</c:v>
                </c:pt>
                <c:pt idx="9753">
                  <c:v>27.297000000000001</c:v>
                </c:pt>
                <c:pt idx="9754">
                  <c:v>27.298999999999999</c:v>
                </c:pt>
                <c:pt idx="9755">
                  <c:v>27.3</c:v>
                </c:pt>
                <c:pt idx="9756">
                  <c:v>27.302</c:v>
                </c:pt>
                <c:pt idx="9757">
                  <c:v>27.303000000000001</c:v>
                </c:pt>
                <c:pt idx="9758">
                  <c:v>27.308</c:v>
                </c:pt>
                <c:pt idx="9759">
                  <c:v>27.314</c:v>
                </c:pt>
                <c:pt idx="9760">
                  <c:v>27.315999999999999</c:v>
                </c:pt>
                <c:pt idx="9761">
                  <c:v>27.321999999999999</c:v>
                </c:pt>
                <c:pt idx="9762">
                  <c:v>27.323</c:v>
                </c:pt>
                <c:pt idx="9763">
                  <c:v>27.324000000000002</c:v>
                </c:pt>
                <c:pt idx="9764">
                  <c:v>27.327999999999999</c:v>
                </c:pt>
                <c:pt idx="9765">
                  <c:v>27.335000000000001</c:v>
                </c:pt>
                <c:pt idx="9766">
                  <c:v>27.338999999999999</c:v>
                </c:pt>
                <c:pt idx="9767">
                  <c:v>27.34</c:v>
                </c:pt>
                <c:pt idx="9768">
                  <c:v>27.343</c:v>
                </c:pt>
                <c:pt idx="9769">
                  <c:v>27.347000000000001</c:v>
                </c:pt>
                <c:pt idx="9770">
                  <c:v>27.349</c:v>
                </c:pt>
                <c:pt idx="9771">
                  <c:v>27.350999999999999</c:v>
                </c:pt>
                <c:pt idx="9772">
                  <c:v>27.356000000000002</c:v>
                </c:pt>
                <c:pt idx="9773">
                  <c:v>27.36</c:v>
                </c:pt>
                <c:pt idx="9774">
                  <c:v>27.363</c:v>
                </c:pt>
                <c:pt idx="9775">
                  <c:v>27.364999999999998</c:v>
                </c:pt>
                <c:pt idx="9776">
                  <c:v>27.367999999999999</c:v>
                </c:pt>
                <c:pt idx="9777">
                  <c:v>27.37</c:v>
                </c:pt>
                <c:pt idx="9778">
                  <c:v>27.370999999999999</c:v>
                </c:pt>
                <c:pt idx="9779">
                  <c:v>27.373000000000001</c:v>
                </c:pt>
                <c:pt idx="9780">
                  <c:v>27.373999999999999</c:v>
                </c:pt>
                <c:pt idx="9781">
                  <c:v>27.379000000000001</c:v>
                </c:pt>
                <c:pt idx="9782">
                  <c:v>27.38</c:v>
                </c:pt>
                <c:pt idx="9783">
                  <c:v>27.381</c:v>
                </c:pt>
                <c:pt idx="9784">
                  <c:v>27.382999999999999</c:v>
                </c:pt>
                <c:pt idx="9785">
                  <c:v>27.387</c:v>
                </c:pt>
                <c:pt idx="9786">
                  <c:v>27.388000000000002</c:v>
                </c:pt>
                <c:pt idx="9787">
                  <c:v>27.388999999999999</c:v>
                </c:pt>
                <c:pt idx="9788">
                  <c:v>27.39</c:v>
                </c:pt>
                <c:pt idx="9789">
                  <c:v>27.391999999999999</c:v>
                </c:pt>
                <c:pt idx="9790">
                  <c:v>27.393000000000001</c:v>
                </c:pt>
                <c:pt idx="9791">
                  <c:v>27.396000000000001</c:v>
                </c:pt>
                <c:pt idx="9792">
                  <c:v>27.402000000000001</c:v>
                </c:pt>
                <c:pt idx="9793">
                  <c:v>27.404</c:v>
                </c:pt>
                <c:pt idx="9794">
                  <c:v>27.408000000000001</c:v>
                </c:pt>
                <c:pt idx="9795">
                  <c:v>27.411000000000001</c:v>
                </c:pt>
                <c:pt idx="9796">
                  <c:v>27.413</c:v>
                </c:pt>
                <c:pt idx="9797">
                  <c:v>27.417000000000002</c:v>
                </c:pt>
                <c:pt idx="9798">
                  <c:v>27.417999999999999</c:v>
                </c:pt>
                <c:pt idx="9799">
                  <c:v>27.419</c:v>
                </c:pt>
                <c:pt idx="9800">
                  <c:v>27.422999999999998</c:v>
                </c:pt>
                <c:pt idx="9801">
                  <c:v>27.425999999999998</c:v>
                </c:pt>
                <c:pt idx="9802">
                  <c:v>27.428999999999998</c:v>
                </c:pt>
                <c:pt idx="9803">
                  <c:v>27.431999999999999</c:v>
                </c:pt>
                <c:pt idx="9804">
                  <c:v>27.433</c:v>
                </c:pt>
                <c:pt idx="9805">
                  <c:v>27.436</c:v>
                </c:pt>
                <c:pt idx="9806">
                  <c:v>27.443000000000001</c:v>
                </c:pt>
                <c:pt idx="9807">
                  <c:v>27.443999999999999</c:v>
                </c:pt>
                <c:pt idx="9808">
                  <c:v>27.451000000000001</c:v>
                </c:pt>
                <c:pt idx="9809">
                  <c:v>27.456</c:v>
                </c:pt>
                <c:pt idx="9810">
                  <c:v>27.457999999999998</c:v>
                </c:pt>
                <c:pt idx="9811">
                  <c:v>27.46</c:v>
                </c:pt>
                <c:pt idx="9812">
                  <c:v>27.463000000000001</c:v>
                </c:pt>
                <c:pt idx="9813">
                  <c:v>27.466999999999999</c:v>
                </c:pt>
                <c:pt idx="9814">
                  <c:v>27.468</c:v>
                </c:pt>
                <c:pt idx="9815">
                  <c:v>27.47</c:v>
                </c:pt>
                <c:pt idx="9816">
                  <c:v>27.471</c:v>
                </c:pt>
                <c:pt idx="9817">
                  <c:v>27.472000000000001</c:v>
                </c:pt>
                <c:pt idx="9818">
                  <c:v>27.475000000000001</c:v>
                </c:pt>
                <c:pt idx="9819">
                  <c:v>27.478000000000002</c:v>
                </c:pt>
                <c:pt idx="9820">
                  <c:v>27.481000000000002</c:v>
                </c:pt>
                <c:pt idx="9821">
                  <c:v>27.484999999999999</c:v>
                </c:pt>
                <c:pt idx="9822">
                  <c:v>27.486000000000001</c:v>
                </c:pt>
                <c:pt idx="9823">
                  <c:v>27.486999999999998</c:v>
                </c:pt>
                <c:pt idx="9824">
                  <c:v>27.489000000000001</c:v>
                </c:pt>
                <c:pt idx="9825">
                  <c:v>27.498000000000001</c:v>
                </c:pt>
                <c:pt idx="9826">
                  <c:v>27.498999999999999</c:v>
                </c:pt>
                <c:pt idx="9827">
                  <c:v>27.5</c:v>
                </c:pt>
                <c:pt idx="9828">
                  <c:v>27.501000000000001</c:v>
                </c:pt>
                <c:pt idx="9829">
                  <c:v>27.503</c:v>
                </c:pt>
                <c:pt idx="9830">
                  <c:v>27.506</c:v>
                </c:pt>
                <c:pt idx="9831">
                  <c:v>27.509</c:v>
                </c:pt>
                <c:pt idx="9832">
                  <c:v>27.510999999999999</c:v>
                </c:pt>
                <c:pt idx="9833">
                  <c:v>27.515999999999998</c:v>
                </c:pt>
                <c:pt idx="9834">
                  <c:v>27.521000000000001</c:v>
                </c:pt>
                <c:pt idx="9835">
                  <c:v>27.524000000000001</c:v>
                </c:pt>
                <c:pt idx="9836">
                  <c:v>27.527000000000001</c:v>
                </c:pt>
                <c:pt idx="9837">
                  <c:v>27.532</c:v>
                </c:pt>
                <c:pt idx="9838">
                  <c:v>27.533999999999999</c:v>
                </c:pt>
                <c:pt idx="9839">
                  <c:v>27.535</c:v>
                </c:pt>
                <c:pt idx="9840">
                  <c:v>27.544</c:v>
                </c:pt>
                <c:pt idx="9841">
                  <c:v>27.545999999999999</c:v>
                </c:pt>
                <c:pt idx="9842">
                  <c:v>27.547999999999998</c:v>
                </c:pt>
                <c:pt idx="9843">
                  <c:v>27.55</c:v>
                </c:pt>
                <c:pt idx="9844">
                  <c:v>27.550999999999998</c:v>
                </c:pt>
                <c:pt idx="9845">
                  <c:v>27.553000000000001</c:v>
                </c:pt>
                <c:pt idx="9846">
                  <c:v>27.553999999999998</c:v>
                </c:pt>
                <c:pt idx="9847">
                  <c:v>27.556000000000001</c:v>
                </c:pt>
                <c:pt idx="9848">
                  <c:v>27.556999999999999</c:v>
                </c:pt>
                <c:pt idx="9849">
                  <c:v>27.558</c:v>
                </c:pt>
                <c:pt idx="9850">
                  <c:v>27.56</c:v>
                </c:pt>
                <c:pt idx="9851">
                  <c:v>27.561</c:v>
                </c:pt>
                <c:pt idx="9852">
                  <c:v>27.562000000000001</c:v>
                </c:pt>
                <c:pt idx="9853">
                  <c:v>27.562999999999999</c:v>
                </c:pt>
                <c:pt idx="9854">
                  <c:v>27.565000000000001</c:v>
                </c:pt>
                <c:pt idx="9855">
                  <c:v>27.568999999999999</c:v>
                </c:pt>
                <c:pt idx="9856">
                  <c:v>27.57</c:v>
                </c:pt>
                <c:pt idx="9857">
                  <c:v>27.573</c:v>
                </c:pt>
                <c:pt idx="9858">
                  <c:v>27.574000000000002</c:v>
                </c:pt>
                <c:pt idx="9859">
                  <c:v>27.58</c:v>
                </c:pt>
                <c:pt idx="9860">
                  <c:v>27.581</c:v>
                </c:pt>
                <c:pt idx="9861">
                  <c:v>27.582000000000001</c:v>
                </c:pt>
                <c:pt idx="9862">
                  <c:v>27.582999999999998</c:v>
                </c:pt>
                <c:pt idx="9863">
                  <c:v>27.585000000000001</c:v>
                </c:pt>
                <c:pt idx="9864">
                  <c:v>27.587</c:v>
                </c:pt>
                <c:pt idx="9865">
                  <c:v>27.588000000000001</c:v>
                </c:pt>
                <c:pt idx="9866">
                  <c:v>27.591999999999999</c:v>
                </c:pt>
                <c:pt idx="9867">
                  <c:v>27.594000000000001</c:v>
                </c:pt>
                <c:pt idx="9868">
                  <c:v>27.594999999999999</c:v>
                </c:pt>
                <c:pt idx="9869">
                  <c:v>27.596</c:v>
                </c:pt>
                <c:pt idx="9870">
                  <c:v>27.597000000000001</c:v>
                </c:pt>
                <c:pt idx="9871">
                  <c:v>27.600999999999999</c:v>
                </c:pt>
                <c:pt idx="9872">
                  <c:v>27.606000000000002</c:v>
                </c:pt>
                <c:pt idx="9873">
                  <c:v>27.606999999999999</c:v>
                </c:pt>
                <c:pt idx="9874">
                  <c:v>27.611000000000001</c:v>
                </c:pt>
                <c:pt idx="9875">
                  <c:v>27.611999999999998</c:v>
                </c:pt>
                <c:pt idx="9876">
                  <c:v>27.613</c:v>
                </c:pt>
                <c:pt idx="9877">
                  <c:v>27.616</c:v>
                </c:pt>
                <c:pt idx="9878">
                  <c:v>27.617000000000001</c:v>
                </c:pt>
                <c:pt idx="9879">
                  <c:v>27.62</c:v>
                </c:pt>
                <c:pt idx="9880">
                  <c:v>27.620999999999999</c:v>
                </c:pt>
                <c:pt idx="9881">
                  <c:v>27.625</c:v>
                </c:pt>
                <c:pt idx="9882">
                  <c:v>27.626000000000001</c:v>
                </c:pt>
                <c:pt idx="9883">
                  <c:v>27.629000000000001</c:v>
                </c:pt>
                <c:pt idx="9884">
                  <c:v>27.632000000000001</c:v>
                </c:pt>
                <c:pt idx="9885">
                  <c:v>27.632999999999999</c:v>
                </c:pt>
                <c:pt idx="9886">
                  <c:v>27.635000000000002</c:v>
                </c:pt>
                <c:pt idx="9887">
                  <c:v>27.638999999999999</c:v>
                </c:pt>
                <c:pt idx="9888">
                  <c:v>27.643999999999998</c:v>
                </c:pt>
                <c:pt idx="9889">
                  <c:v>27.646000000000001</c:v>
                </c:pt>
                <c:pt idx="9890">
                  <c:v>27.646999999999998</c:v>
                </c:pt>
                <c:pt idx="9891">
                  <c:v>27.651</c:v>
                </c:pt>
                <c:pt idx="9892">
                  <c:v>27.655000000000001</c:v>
                </c:pt>
                <c:pt idx="9893">
                  <c:v>27.655999999999999</c:v>
                </c:pt>
                <c:pt idx="9894">
                  <c:v>27.66</c:v>
                </c:pt>
                <c:pt idx="9895">
                  <c:v>27.661999999999999</c:v>
                </c:pt>
                <c:pt idx="9896">
                  <c:v>27.664999999999999</c:v>
                </c:pt>
                <c:pt idx="9897">
                  <c:v>27.667999999999999</c:v>
                </c:pt>
                <c:pt idx="9898">
                  <c:v>27.669</c:v>
                </c:pt>
                <c:pt idx="9899">
                  <c:v>27.673999999999999</c:v>
                </c:pt>
                <c:pt idx="9900">
                  <c:v>27.678999999999998</c:v>
                </c:pt>
                <c:pt idx="9901">
                  <c:v>27.684000000000001</c:v>
                </c:pt>
                <c:pt idx="9902">
                  <c:v>27.686</c:v>
                </c:pt>
                <c:pt idx="9903">
                  <c:v>27.687000000000001</c:v>
                </c:pt>
                <c:pt idx="9904">
                  <c:v>27.696000000000002</c:v>
                </c:pt>
                <c:pt idx="9905">
                  <c:v>27.699000000000002</c:v>
                </c:pt>
                <c:pt idx="9906">
                  <c:v>27.701000000000001</c:v>
                </c:pt>
                <c:pt idx="9907">
                  <c:v>27.704000000000001</c:v>
                </c:pt>
                <c:pt idx="9908">
                  <c:v>27.704999999999998</c:v>
                </c:pt>
                <c:pt idx="9909">
                  <c:v>27.707000000000001</c:v>
                </c:pt>
                <c:pt idx="9910">
                  <c:v>27.709</c:v>
                </c:pt>
                <c:pt idx="9911">
                  <c:v>27.71</c:v>
                </c:pt>
                <c:pt idx="9912">
                  <c:v>27.710999999999999</c:v>
                </c:pt>
                <c:pt idx="9913">
                  <c:v>27.712</c:v>
                </c:pt>
                <c:pt idx="9914">
                  <c:v>27.719000000000001</c:v>
                </c:pt>
                <c:pt idx="9915">
                  <c:v>27.72</c:v>
                </c:pt>
                <c:pt idx="9916">
                  <c:v>27.722000000000001</c:v>
                </c:pt>
                <c:pt idx="9917">
                  <c:v>27.724</c:v>
                </c:pt>
                <c:pt idx="9918">
                  <c:v>27.728999999999999</c:v>
                </c:pt>
                <c:pt idx="9919">
                  <c:v>27.736999999999998</c:v>
                </c:pt>
                <c:pt idx="9920">
                  <c:v>27.739000000000001</c:v>
                </c:pt>
                <c:pt idx="9921">
                  <c:v>27.741</c:v>
                </c:pt>
                <c:pt idx="9922">
                  <c:v>27.747</c:v>
                </c:pt>
                <c:pt idx="9923">
                  <c:v>27.751000000000001</c:v>
                </c:pt>
                <c:pt idx="9924">
                  <c:v>27.754999999999999</c:v>
                </c:pt>
                <c:pt idx="9925">
                  <c:v>27.756</c:v>
                </c:pt>
                <c:pt idx="9926">
                  <c:v>27.760999999999999</c:v>
                </c:pt>
                <c:pt idx="9927">
                  <c:v>27.762</c:v>
                </c:pt>
                <c:pt idx="9928">
                  <c:v>27.763999999999999</c:v>
                </c:pt>
                <c:pt idx="9929">
                  <c:v>27.765000000000001</c:v>
                </c:pt>
                <c:pt idx="9930">
                  <c:v>27.768999999999998</c:v>
                </c:pt>
                <c:pt idx="9931">
                  <c:v>27.771000000000001</c:v>
                </c:pt>
                <c:pt idx="9932">
                  <c:v>27.773</c:v>
                </c:pt>
                <c:pt idx="9933">
                  <c:v>27.779</c:v>
                </c:pt>
                <c:pt idx="9934">
                  <c:v>27.788</c:v>
                </c:pt>
                <c:pt idx="9935">
                  <c:v>27.789000000000001</c:v>
                </c:pt>
                <c:pt idx="9936">
                  <c:v>27.791</c:v>
                </c:pt>
                <c:pt idx="9937">
                  <c:v>27.797000000000001</c:v>
                </c:pt>
                <c:pt idx="9938">
                  <c:v>27.797999999999998</c:v>
                </c:pt>
                <c:pt idx="9939">
                  <c:v>27.8</c:v>
                </c:pt>
                <c:pt idx="9940">
                  <c:v>27.800999999999998</c:v>
                </c:pt>
                <c:pt idx="9941">
                  <c:v>27.805</c:v>
                </c:pt>
                <c:pt idx="9942">
                  <c:v>27.81</c:v>
                </c:pt>
                <c:pt idx="9943">
                  <c:v>27.812000000000001</c:v>
                </c:pt>
                <c:pt idx="9944">
                  <c:v>27.812999999999999</c:v>
                </c:pt>
                <c:pt idx="9945">
                  <c:v>27.814</c:v>
                </c:pt>
                <c:pt idx="9946">
                  <c:v>27.815000000000001</c:v>
                </c:pt>
                <c:pt idx="9947">
                  <c:v>27.817</c:v>
                </c:pt>
                <c:pt idx="9948">
                  <c:v>27.818000000000001</c:v>
                </c:pt>
                <c:pt idx="9949">
                  <c:v>27.818999999999999</c:v>
                </c:pt>
                <c:pt idx="9950">
                  <c:v>27.823</c:v>
                </c:pt>
                <c:pt idx="9951">
                  <c:v>27.824000000000002</c:v>
                </c:pt>
                <c:pt idx="9952">
                  <c:v>27.827000000000002</c:v>
                </c:pt>
                <c:pt idx="9953">
                  <c:v>27.832000000000001</c:v>
                </c:pt>
                <c:pt idx="9954">
                  <c:v>27.832999999999998</c:v>
                </c:pt>
                <c:pt idx="9955">
                  <c:v>27.835999999999999</c:v>
                </c:pt>
                <c:pt idx="9956">
                  <c:v>27.838999999999999</c:v>
                </c:pt>
                <c:pt idx="9957">
                  <c:v>27.84</c:v>
                </c:pt>
                <c:pt idx="9958">
                  <c:v>27.843</c:v>
                </c:pt>
                <c:pt idx="9959">
                  <c:v>27.846</c:v>
                </c:pt>
                <c:pt idx="9960">
                  <c:v>27.847000000000001</c:v>
                </c:pt>
                <c:pt idx="9961">
                  <c:v>27.85</c:v>
                </c:pt>
                <c:pt idx="9962">
                  <c:v>27.850999999999999</c:v>
                </c:pt>
                <c:pt idx="9963">
                  <c:v>27.852</c:v>
                </c:pt>
                <c:pt idx="9964">
                  <c:v>27.853999999999999</c:v>
                </c:pt>
                <c:pt idx="9965">
                  <c:v>27.86</c:v>
                </c:pt>
                <c:pt idx="9966">
                  <c:v>27.863</c:v>
                </c:pt>
                <c:pt idx="9967">
                  <c:v>27.864000000000001</c:v>
                </c:pt>
                <c:pt idx="9968">
                  <c:v>27.864999999999998</c:v>
                </c:pt>
                <c:pt idx="9969">
                  <c:v>27.866</c:v>
                </c:pt>
                <c:pt idx="9970">
                  <c:v>27.87</c:v>
                </c:pt>
                <c:pt idx="9971">
                  <c:v>27.872</c:v>
                </c:pt>
                <c:pt idx="9972">
                  <c:v>27.875</c:v>
                </c:pt>
                <c:pt idx="9973">
                  <c:v>27.879000000000001</c:v>
                </c:pt>
                <c:pt idx="9974">
                  <c:v>27.882999999999999</c:v>
                </c:pt>
                <c:pt idx="9975">
                  <c:v>27.884</c:v>
                </c:pt>
                <c:pt idx="9976">
                  <c:v>27.885000000000002</c:v>
                </c:pt>
                <c:pt idx="9977">
                  <c:v>27.888000000000002</c:v>
                </c:pt>
                <c:pt idx="9978">
                  <c:v>27.888999999999999</c:v>
                </c:pt>
                <c:pt idx="9979">
                  <c:v>27.9</c:v>
                </c:pt>
                <c:pt idx="9980">
                  <c:v>27.902999999999999</c:v>
                </c:pt>
                <c:pt idx="9981">
                  <c:v>27.908999999999999</c:v>
                </c:pt>
                <c:pt idx="9982">
                  <c:v>27.913</c:v>
                </c:pt>
                <c:pt idx="9983">
                  <c:v>27.922999999999998</c:v>
                </c:pt>
                <c:pt idx="9984">
                  <c:v>27.925000000000001</c:v>
                </c:pt>
                <c:pt idx="9985">
                  <c:v>27.928000000000001</c:v>
                </c:pt>
                <c:pt idx="9986">
                  <c:v>27.939</c:v>
                </c:pt>
                <c:pt idx="9987">
                  <c:v>27.940999999999999</c:v>
                </c:pt>
                <c:pt idx="9988">
                  <c:v>27.943000000000001</c:v>
                </c:pt>
                <c:pt idx="9989">
                  <c:v>27.946999999999999</c:v>
                </c:pt>
                <c:pt idx="9990">
                  <c:v>27.952000000000002</c:v>
                </c:pt>
                <c:pt idx="9991">
                  <c:v>27.954999999999998</c:v>
                </c:pt>
                <c:pt idx="9992">
                  <c:v>27.956</c:v>
                </c:pt>
                <c:pt idx="9993">
                  <c:v>27.963999999999999</c:v>
                </c:pt>
                <c:pt idx="9994">
                  <c:v>27.965</c:v>
                </c:pt>
                <c:pt idx="9995">
                  <c:v>27.966999999999999</c:v>
                </c:pt>
                <c:pt idx="9996">
                  <c:v>27.97</c:v>
                </c:pt>
                <c:pt idx="9997">
                  <c:v>27.972000000000001</c:v>
                </c:pt>
                <c:pt idx="9998">
                  <c:v>27.974</c:v>
                </c:pt>
                <c:pt idx="9999">
                  <c:v>27.977</c:v>
                </c:pt>
                <c:pt idx="10000">
                  <c:v>27.978000000000002</c:v>
                </c:pt>
                <c:pt idx="10001">
                  <c:v>27.978999999999999</c:v>
                </c:pt>
                <c:pt idx="10002">
                  <c:v>27.98</c:v>
                </c:pt>
                <c:pt idx="10003">
                  <c:v>27.986999999999998</c:v>
                </c:pt>
                <c:pt idx="10004">
                  <c:v>27.989000000000001</c:v>
                </c:pt>
                <c:pt idx="10005">
                  <c:v>27.991</c:v>
                </c:pt>
                <c:pt idx="10006">
                  <c:v>27.995000000000001</c:v>
                </c:pt>
                <c:pt idx="10007">
                  <c:v>27.995999999999999</c:v>
                </c:pt>
                <c:pt idx="10008">
                  <c:v>28.004000000000001</c:v>
                </c:pt>
                <c:pt idx="10009">
                  <c:v>28.009</c:v>
                </c:pt>
                <c:pt idx="10010">
                  <c:v>28.01</c:v>
                </c:pt>
                <c:pt idx="10011">
                  <c:v>28.013999999999999</c:v>
                </c:pt>
                <c:pt idx="10012">
                  <c:v>28.015000000000001</c:v>
                </c:pt>
                <c:pt idx="10013">
                  <c:v>28.018000000000001</c:v>
                </c:pt>
                <c:pt idx="10014">
                  <c:v>28.02</c:v>
                </c:pt>
                <c:pt idx="10015">
                  <c:v>28.021000000000001</c:v>
                </c:pt>
                <c:pt idx="10016">
                  <c:v>28.021999999999998</c:v>
                </c:pt>
                <c:pt idx="10017">
                  <c:v>28.027000000000001</c:v>
                </c:pt>
                <c:pt idx="10018">
                  <c:v>28.029</c:v>
                </c:pt>
                <c:pt idx="10019">
                  <c:v>28.03</c:v>
                </c:pt>
                <c:pt idx="10020">
                  <c:v>28.033000000000001</c:v>
                </c:pt>
                <c:pt idx="10021">
                  <c:v>28.035</c:v>
                </c:pt>
                <c:pt idx="10022">
                  <c:v>28.036000000000001</c:v>
                </c:pt>
                <c:pt idx="10023">
                  <c:v>28.038</c:v>
                </c:pt>
                <c:pt idx="10024">
                  <c:v>28.039000000000001</c:v>
                </c:pt>
                <c:pt idx="10025">
                  <c:v>28.041</c:v>
                </c:pt>
                <c:pt idx="10026">
                  <c:v>28.045000000000002</c:v>
                </c:pt>
                <c:pt idx="10027">
                  <c:v>28.045999999999999</c:v>
                </c:pt>
                <c:pt idx="10028">
                  <c:v>28.047000000000001</c:v>
                </c:pt>
                <c:pt idx="10029">
                  <c:v>28.047999999999998</c:v>
                </c:pt>
                <c:pt idx="10030">
                  <c:v>28.050999999999998</c:v>
                </c:pt>
                <c:pt idx="10031">
                  <c:v>28.053000000000001</c:v>
                </c:pt>
                <c:pt idx="10032">
                  <c:v>28.056999999999999</c:v>
                </c:pt>
                <c:pt idx="10033">
                  <c:v>28.065000000000001</c:v>
                </c:pt>
                <c:pt idx="10034">
                  <c:v>28.071000000000002</c:v>
                </c:pt>
                <c:pt idx="10035">
                  <c:v>28.071999999999999</c:v>
                </c:pt>
                <c:pt idx="10036">
                  <c:v>28.074000000000002</c:v>
                </c:pt>
                <c:pt idx="10037">
                  <c:v>28.08</c:v>
                </c:pt>
                <c:pt idx="10038">
                  <c:v>28.084</c:v>
                </c:pt>
                <c:pt idx="10039">
                  <c:v>28.085999999999999</c:v>
                </c:pt>
                <c:pt idx="10040">
                  <c:v>28.088999999999999</c:v>
                </c:pt>
                <c:pt idx="10041">
                  <c:v>28.094000000000001</c:v>
                </c:pt>
                <c:pt idx="10042">
                  <c:v>28.096</c:v>
                </c:pt>
                <c:pt idx="10043">
                  <c:v>28.103000000000002</c:v>
                </c:pt>
                <c:pt idx="10044">
                  <c:v>28.111999999999998</c:v>
                </c:pt>
                <c:pt idx="10045">
                  <c:v>28.113</c:v>
                </c:pt>
                <c:pt idx="10046">
                  <c:v>28.123000000000001</c:v>
                </c:pt>
                <c:pt idx="10047">
                  <c:v>28.125</c:v>
                </c:pt>
                <c:pt idx="10048">
                  <c:v>28.126000000000001</c:v>
                </c:pt>
                <c:pt idx="10049">
                  <c:v>28.128</c:v>
                </c:pt>
                <c:pt idx="10050">
                  <c:v>28.134</c:v>
                </c:pt>
                <c:pt idx="10051">
                  <c:v>28.135000000000002</c:v>
                </c:pt>
                <c:pt idx="10052">
                  <c:v>28.138999999999999</c:v>
                </c:pt>
                <c:pt idx="10053">
                  <c:v>28.140999999999998</c:v>
                </c:pt>
                <c:pt idx="10054">
                  <c:v>28.141999999999999</c:v>
                </c:pt>
                <c:pt idx="10055">
                  <c:v>28.143000000000001</c:v>
                </c:pt>
                <c:pt idx="10056">
                  <c:v>28.143999999999998</c:v>
                </c:pt>
                <c:pt idx="10057">
                  <c:v>28.146000000000001</c:v>
                </c:pt>
                <c:pt idx="10058">
                  <c:v>28.148</c:v>
                </c:pt>
                <c:pt idx="10059">
                  <c:v>28.152000000000001</c:v>
                </c:pt>
                <c:pt idx="10060">
                  <c:v>28.155000000000001</c:v>
                </c:pt>
                <c:pt idx="10061">
                  <c:v>28.158999999999999</c:v>
                </c:pt>
                <c:pt idx="10062">
                  <c:v>28.161999999999999</c:v>
                </c:pt>
                <c:pt idx="10063">
                  <c:v>28.164000000000001</c:v>
                </c:pt>
                <c:pt idx="10064">
                  <c:v>28.166</c:v>
                </c:pt>
                <c:pt idx="10065">
                  <c:v>28.167000000000002</c:v>
                </c:pt>
                <c:pt idx="10066">
                  <c:v>28.167999999999999</c:v>
                </c:pt>
                <c:pt idx="10067">
                  <c:v>28.17</c:v>
                </c:pt>
                <c:pt idx="10068">
                  <c:v>28.170999999999999</c:v>
                </c:pt>
                <c:pt idx="10069">
                  <c:v>28.178000000000001</c:v>
                </c:pt>
                <c:pt idx="10070">
                  <c:v>28.181000000000001</c:v>
                </c:pt>
                <c:pt idx="10071">
                  <c:v>28.184000000000001</c:v>
                </c:pt>
                <c:pt idx="10072">
                  <c:v>28.184999999999999</c:v>
                </c:pt>
                <c:pt idx="10073">
                  <c:v>28.187000000000001</c:v>
                </c:pt>
                <c:pt idx="10074">
                  <c:v>28.196000000000002</c:v>
                </c:pt>
                <c:pt idx="10075">
                  <c:v>28.198</c:v>
                </c:pt>
                <c:pt idx="10076">
                  <c:v>28.2</c:v>
                </c:pt>
                <c:pt idx="10077">
                  <c:v>28.204999999999998</c:v>
                </c:pt>
                <c:pt idx="10078">
                  <c:v>28.209</c:v>
                </c:pt>
                <c:pt idx="10079">
                  <c:v>28.213000000000001</c:v>
                </c:pt>
                <c:pt idx="10080">
                  <c:v>28.216999999999999</c:v>
                </c:pt>
                <c:pt idx="10081">
                  <c:v>28.222000000000001</c:v>
                </c:pt>
                <c:pt idx="10082">
                  <c:v>28.225999999999999</c:v>
                </c:pt>
                <c:pt idx="10083">
                  <c:v>28.23</c:v>
                </c:pt>
                <c:pt idx="10084">
                  <c:v>28.231000000000002</c:v>
                </c:pt>
                <c:pt idx="10085">
                  <c:v>28.24</c:v>
                </c:pt>
                <c:pt idx="10086">
                  <c:v>28.242999999999999</c:v>
                </c:pt>
                <c:pt idx="10087">
                  <c:v>28.244</c:v>
                </c:pt>
                <c:pt idx="10088">
                  <c:v>28.245000000000001</c:v>
                </c:pt>
                <c:pt idx="10089">
                  <c:v>28.247</c:v>
                </c:pt>
                <c:pt idx="10090">
                  <c:v>28.25</c:v>
                </c:pt>
                <c:pt idx="10091">
                  <c:v>28.251000000000001</c:v>
                </c:pt>
                <c:pt idx="10092">
                  <c:v>28.251999999999999</c:v>
                </c:pt>
                <c:pt idx="10093">
                  <c:v>28.254000000000001</c:v>
                </c:pt>
                <c:pt idx="10094">
                  <c:v>28.256</c:v>
                </c:pt>
                <c:pt idx="10095">
                  <c:v>28.259</c:v>
                </c:pt>
                <c:pt idx="10096">
                  <c:v>28.263000000000002</c:v>
                </c:pt>
                <c:pt idx="10097">
                  <c:v>28.263999999999999</c:v>
                </c:pt>
                <c:pt idx="10098">
                  <c:v>28.266999999999999</c:v>
                </c:pt>
                <c:pt idx="10099">
                  <c:v>28.27</c:v>
                </c:pt>
                <c:pt idx="10100">
                  <c:v>28.271000000000001</c:v>
                </c:pt>
                <c:pt idx="10101">
                  <c:v>28.280999999999999</c:v>
                </c:pt>
                <c:pt idx="10102">
                  <c:v>28.282</c:v>
                </c:pt>
                <c:pt idx="10103">
                  <c:v>28.286000000000001</c:v>
                </c:pt>
                <c:pt idx="10104">
                  <c:v>28.288</c:v>
                </c:pt>
                <c:pt idx="10105">
                  <c:v>28.291</c:v>
                </c:pt>
                <c:pt idx="10106">
                  <c:v>28.292000000000002</c:v>
                </c:pt>
                <c:pt idx="10107">
                  <c:v>28.297999999999998</c:v>
                </c:pt>
                <c:pt idx="10108">
                  <c:v>28.303000000000001</c:v>
                </c:pt>
                <c:pt idx="10109">
                  <c:v>28.305</c:v>
                </c:pt>
                <c:pt idx="10110">
                  <c:v>28.306999999999999</c:v>
                </c:pt>
                <c:pt idx="10111">
                  <c:v>28.31</c:v>
                </c:pt>
                <c:pt idx="10112">
                  <c:v>28.311</c:v>
                </c:pt>
                <c:pt idx="10113">
                  <c:v>28.312999999999999</c:v>
                </c:pt>
                <c:pt idx="10114">
                  <c:v>28.315999999999999</c:v>
                </c:pt>
                <c:pt idx="10115">
                  <c:v>28.321000000000002</c:v>
                </c:pt>
                <c:pt idx="10116">
                  <c:v>28.321999999999999</c:v>
                </c:pt>
                <c:pt idx="10117">
                  <c:v>28.323</c:v>
                </c:pt>
                <c:pt idx="10118">
                  <c:v>28.327999999999999</c:v>
                </c:pt>
                <c:pt idx="10119">
                  <c:v>28.331</c:v>
                </c:pt>
                <c:pt idx="10120">
                  <c:v>28.332000000000001</c:v>
                </c:pt>
                <c:pt idx="10121">
                  <c:v>28.334</c:v>
                </c:pt>
                <c:pt idx="10122">
                  <c:v>28.335000000000001</c:v>
                </c:pt>
                <c:pt idx="10123">
                  <c:v>28.337</c:v>
                </c:pt>
                <c:pt idx="10124">
                  <c:v>28.34</c:v>
                </c:pt>
                <c:pt idx="10125">
                  <c:v>28.341000000000001</c:v>
                </c:pt>
                <c:pt idx="10126">
                  <c:v>28.341999999999999</c:v>
                </c:pt>
                <c:pt idx="10127">
                  <c:v>28.35</c:v>
                </c:pt>
                <c:pt idx="10128">
                  <c:v>28.356000000000002</c:v>
                </c:pt>
                <c:pt idx="10129">
                  <c:v>28.358000000000001</c:v>
                </c:pt>
                <c:pt idx="10130">
                  <c:v>28.361999999999998</c:v>
                </c:pt>
                <c:pt idx="10131">
                  <c:v>28.366</c:v>
                </c:pt>
                <c:pt idx="10132">
                  <c:v>28.367000000000001</c:v>
                </c:pt>
                <c:pt idx="10133">
                  <c:v>28.37</c:v>
                </c:pt>
                <c:pt idx="10134">
                  <c:v>28.373000000000001</c:v>
                </c:pt>
                <c:pt idx="10135">
                  <c:v>28.375</c:v>
                </c:pt>
                <c:pt idx="10136">
                  <c:v>28.376000000000001</c:v>
                </c:pt>
                <c:pt idx="10137">
                  <c:v>28.379000000000001</c:v>
                </c:pt>
                <c:pt idx="10138">
                  <c:v>28.382000000000001</c:v>
                </c:pt>
                <c:pt idx="10139">
                  <c:v>28.385999999999999</c:v>
                </c:pt>
                <c:pt idx="10140">
                  <c:v>28.388999999999999</c:v>
                </c:pt>
                <c:pt idx="10141">
                  <c:v>28.390999999999998</c:v>
                </c:pt>
                <c:pt idx="10142">
                  <c:v>28.391999999999999</c:v>
                </c:pt>
                <c:pt idx="10143">
                  <c:v>28.393999999999998</c:v>
                </c:pt>
                <c:pt idx="10144">
                  <c:v>28.395</c:v>
                </c:pt>
                <c:pt idx="10145">
                  <c:v>28.396000000000001</c:v>
                </c:pt>
                <c:pt idx="10146">
                  <c:v>28.398</c:v>
                </c:pt>
                <c:pt idx="10147">
                  <c:v>28.399000000000001</c:v>
                </c:pt>
                <c:pt idx="10148">
                  <c:v>28.4</c:v>
                </c:pt>
                <c:pt idx="10149">
                  <c:v>28.402000000000001</c:v>
                </c:pt>
                <c:pt idx="10150">
                  <c:v>28.405999999999999</c:v>
                </c:pt>
                <c:pt idx="10151">
                  <c:v>28.411999999999999</c:v>
                </c:pt>
                <c:pt idx="10152">
                  <c:v>28.413</c:v>
                </c:pt>
                <c:pt idx="10153">
                  <c:v>28.417999999999999</c:v>
                </c:pt>
                <c:pt idx="10154">
                  <c:v>28.419</c:v>
                </c:pt>
                <c:pt idx="10155">
                  <c:v>28.420999999999999</c:v>
                </c:pt>
                <c:pt idx="10156">
                  <c:v>28.423999999999999</c:v>
                </c:pt>
                <c:pt idx="10157">
                  <c:v>28.427</c:v>
                </c:pt>
                <c:pt idx="10158">
                  <c:v>28.434000000000001</c:v>
                </c:pt>
                <c:pt idx="10159">
                  <c:v>28.434999999999999</c:v>
                </c:pt>
                <c:pt idx="10160">
                  <c:v>28.437000000000001</c:v>
                </c:pt>
                <c:pt idx="10161">
                  <c:v>28.437999999999999</c:v>
                </c:pt>
                <c:pt idx="10162">
                  <c:v>28.439</c:v>
                </c:pt>
                <c:pt idx="10163">
                  <c:v>28.44</c:v>
                </c:pt>
                <c:pt idx="10164">
                  <c:v>28.443000000000001</c:v>
                </c:pt>
                <c:pt idx="10165">
                  <c:v>28.445</c:v>
                </c:pt>
                <c:pt idx="10166">
                  <c:v>28.446000000000002</c:v>
                </c:pt>
                <c:pt idx="10167">
                  <c:v>28.449000000000002</c:v>
                </c:pt>
                <c:pt idx="10168">
                  <c:v>28.451000000000001</c:v>
                </c:pt>
                <c:pt idx="10169">
                  <c:v>28.452000000000002</c:v>
                </c:pt>
                <c:pt idx="10170">
                  <c:v>28.454000000000001</c:v>
                </c:pt>
                <c:pt idx="10171">
                  <c:v>28.454999999999998</c:v>
                </c:pt>
                <c:pt idx="10172">
                  <c:v>28.457999999999998</c:v>
                </c:pt>
                <c:pt idx="10173">
                  <c:v>28.460999999999999</c:v>
                </c:pt>
                <c:pt idx="10174">
                  <c:v>28.463000000000001</c:v>
                </c:pt>
                <c:pt idx="10175">
                  <c:v>28.463999999999999</c:v>
                </c:pt>
                <c:pt idx="10176">
                  <c:v>28.466000000000001</c:v>
                </c:pt>
                <c:pt idx="10177">
                  <c:v>28.466999999999999</c:v>
                </c:pt>
                <c:pt idx="10178">
                  <c:v>28.47</c:v>
                </c:pt>
                <c:pt idx="10179">
                  <c:v>28.471</c:v>
                </c:pt>
                <c:pt idx="10180">
                  <c:v>28.475999999999999</c:v>
                </c:pt>
                <c:pt idx="10181">
                  <c:v>28.477</c:v>
                </c:pt>
                <c:pt idx="10182">
                  <c:v>28.481999999999999</c:v>
                </c:pt>
                <c:pt idx="10183">
                  <c:v>28.484000000000002</c:v>
                </c:pt>
                <c:pt idx="10184">
                  <c:v>28.486000000000001</c:v>
                </c:pt>
                <c:pt idx="10185">
                  <c:v>28.49</c:v>
                </c:pt>
                <c:pt idx="10186">
                  <c:v>28.491</c:v>
                </c:pt>
                <c:pt idx="10187">
                  <c:v>28.495000000000001</c:v>
                </c:pt>
                <c:pt idx="10188">
                  <c:v>28.498999999999999</c:v>
                </c:pt>
                <c:pt idx="10189">
                  <c:v>28.503</c:v>
                </c:pt>
                <c:pt idx="10190">
                  <c:v>28.504999999999999</c:v>
                </c:pt>
                <c:pt idx="10191">
                  <c:v>28.507000000000001</c:v>
                </c:pt>
                <c:pt idx="10192">
                  <c:v>28.512</c:v>
                </c:pt>
                <c:pt idx="10193">
                  <c:v>28.515999999999998</c:v>
                </c:pt>
                <c:pt idx="10194">
                  <c:v>28.518000000000001</c:v>
                </c:pt>
                <c:pt idx="10195">
                  <c:v>28.52</c:v>
                </c:pt>
                <c:pt idx="10196">
                  <c:v>28.523</c:v>
                </c:pt>
                <c:pt idx="10197">
                  <c:v>28.533000000000001</c:v>
                </c:pt>
                <c:pt idx="10198">
                  <c:v>28.536000000000001</c:v>
                </c:pt>
                <c:pt idx="10199">
                  <c:v>28.536999999999999</c:v>
                </c:pt>
                <c:pt idx="10200">
                  <c:v>28.542999999999999</c:v>
                </c:pt>
                <c:pt idx="10201">
                  <c:v>28.545999999999999</c:v>
                </c:pt>
                <c:pt idx="10202">
                  <c:v>28.547000000000001</c:v>
                </c:pt>
                <c:pt idx="10203">
                  <c:v>28.553999999999998</c:v>
                </c:pt>
                <c:pt idx="10204">
                  <c:v>28.556000000000001</c:v>
                </c:pt>
                <c:pt idx="10205">
                  <c:v>28.559000000000001</c:v>
                </c:pt>
                <c:pt idx="10206">
                  <c:v>28.561</c:v>
                </c:pt>
                <c:pt idx="10207">
                  <c:v>28.562000000000001</c:v>
                </c:pt>
                <c:pt idx="10208">
                  <c:v>28.564</c:v>
                </c:pt>
                <c:pt idx="10209">
                  <c:v>28.571999999999999</c:v>
                </c:pt>
                <c:pt idx="10210">
                  <c:v>28.573</c:v>
                </c:pt>
                <c:pt idx="10211">
                  <c:v>28.577000000000002</c:v>
                </c:pt>
                <c:pt idx="10212">
                  <c:v>28.582999999999998</c:v>
                </c:pt>
                <c:pt idx="10213">
                  <c:v>28.584</c:v>
                </c:pt>
                <c:pt idx="10214">
                  <c:v>28.585000000000001</c:v>
                </c:pt>
                <c:pt idx="10215">
                  <c:v>28.587</c:v>
                </c:pt>
                <c:pt idx="10216">
                  <c:v>28.588000000000001</c:v>
                </c:pt>
                <c:pt idx="10217">
                  <c:v>28.59</c:v>
                </c:pt>
                <c:pt idx="10218">
                  <c:v>28.597000000000001</c:v>
                </c:pt>
                <c:pt idx="10219">
                  <c:v>28.597999999999999</c:v>
                </c:pt>
                <c:pt idx="10220">
                  <c:v>28.613</c:v>
                </c:pt>
                <c:pt idx="10221">
                  <c:v>28.616</c:v>
                </c:pt>
                <c:pt idx="10222">
                  <c:v>28.619</c:v>
                </c:pt>
                <c:pt idx="10223">
                  <c:v>28.62</c:v>
                </c:pt>
                <c:pt idx="10224">
                  <c:v>28.625</c:v>
                </c:pt>
                <c:pt idx="10225">
                  <c:v>28.629000000000001</c:v>
                </c:pt>
                <c:pt idx="10226">
                  <c:v>28.63</c:v>
                </c:pt>
                <c:pt idx="10227">
                  <c:v>28.632000000000001</c:v>
                </c:pt>
                <c:pt idx="10228">
                  <c:v>28.632999999999999</c:v>
                </c:pt>
                <c:pt idx="10229">
                  <c:v>28.634</c:v>
                </c:pt>
                <c:pt idx="10230">
                  <c:v>28.638000000000002</c:v>
                </c:pt>
                <c:pt idx="10231">
                  <c:v>28.64</c:v>
                </c:pt>
                <c:pt idx="10232">
                  <c:v>28.641999999999999</c:v>
                </c:pt>
                <c:pt idx="10233">
                  <c:v>28.643000000000001</c:v>
                </c:pt>
                <c:pt idx="10234">
                  <c:v>28.648</c:v>
                </c:pt>
                <c:pt idx="10235">
                  <c:v>28.649000000000001</c:v>
                </c:pt>
                <c:pt idx="10236">
                  <c:v>28.65</c:v>
                </c:pt>
                <c:pt idx="10237">
                  <c:v>28.651</c:v>
                </c:pt>
                <c:pt idx="10238">
                  <c:v>28.658999999999999</c:v>
                </c:pt>
                <c:pt idx="10239">
                  <c:v>28.661999999999999</c:v>
                </c:pt>
                <c:pt idx="10240">
                  <c:v>28.664999999999999</c:v>
                </c:pt>
                <c:pt idx="10241">
                  <c:v>28.667999999999999</c:v>
                </c:pt>
                <c:pt idx="10242">
                  <c:v>28.68</c:v>
                </c:pt>
                <c:pt idx="10243">
                  <c:v>28.681999999999999</c:v>
                </c:pt>
                <c:pt idx="10244">
                  <c:v>28.683</c:v>
                </c:pt>
                <c:pt idx="10245">
                  <c:v>28.687999999999999</c:v>
                </c:pt>
                <c:pt idx="10246">
                  <c:v>28.69</c:v>
                </c:pt>
                <c:pt idx="10247">
                  <c:v>28.695</c:v>
                </c:pt>
                <c:pt idx="10248">
                  <c:v>28.698</c:v>
                </c:pt>
                <c:pt idx="10249">
                  <c:v>28.704000000000001</c:v>
                </c:pt>
                <c:pt idx="10250">
                  <c:v>28.707000000000001</c:v>
                </c:pt>
                <c:pt idx="10251">
                  <c:v>28.713000000000001</c:v>
                </c:pt>
                <c:pt idx="10252">
                  <c:v>28.719000000000001</c:v>
                </c:pt>
                <c:pt idx="10253">
                  <c:v>28.722999999999999</c:v>
                </c:pt>
                <c:pt idx="10254">
                  <c:v>28.725000000000001</c:v>
                </c:pt>
                <c:pt idx="10255">
                  <c:v>28.73</c:v>
                </c:pt>
                <c:pt idx="10256">
                  <c:v>28.731999999999999</c:v>
                </c:pt>
                <c:pt idx="10257">
                  <c:v>28.734999999999999</c:v>
                </c:pt>
                <c:pt idx="10258">
                  <c:v>28.736999999999998</c:v>
                </c:pt>
                <c:pt idx="10259">
                  <c:v>28.74</c:v>
                </c:pt>
                <c:pt idx="10260">
                  <c:v>28.742999999999999</c:v>
                </c:pt>
                <c:pt idx="10261">
                  <c:v>28.745000000000001</c:v>
                </c:pt>
                <c:pt idx="10262">
                  <c:v>28.747</c:v>
                </c:pt>
                <c:pt idx="10263">
                  <c:v>28.748999999999999</c:v>
                </c:pt>
                <c:pt idx="10264">
                  <c:v>28.751000000000001</c:v>
                </c:pt>
                <c:pt idx="10265">
                  <c:v>28.751999999999999</c:v>
                </c:pt>
                <c:pt idx="10266">
                  <c:v>28.753</c:v>
                </c:pt>
                <c:pt idx="10267">
                  <c:v>28.763000000000002</c:v>
                </c:pt>
                <c:pt idx="10268">
                  <c:v>28.765000000000001</c:v>
                </c:pt>
                <c:pt idx="10269">
                  <c:v>28.765999999999998</c:v>
                </c:pt>
                <c:pt idx="10270">
                  <c:v>28.774000000000001</c:v>
                </c:pt>
                <c:pt idx="10271">
                  <c:v>28.777999999999999</c:v>
                </c:pt>
                <c:pt idx="10272">
                  <c:v>28.780999999999999</c:v>
                </c:pt>
                <c:pt idx="10273">
                  <c:v>28.783000000000001</c:v>
                </c:pt>
                <c:pt idx="10274">
                  <c:v>28.786000000000001</c:v>
                </c:pt>
                <c:pt idx="10275">
                  <c:v>28.786999999999999</c:v>
                </c:pt>
                <c:pt idx="10276">
                  <c:v>28.788</c:v>
                </c:pt>
                <c:pt idx="10277">
                  <c:v>28.79</c:v>
                </c:pt>
                <c:pt idx="10278">
                  <c:v>28.791</c:v>
                </c:pt>
                <c:pt idx="10279">
                  <c:v>28.792999999999999</c:v>
                </c:pt>
                <c:pt idx="10280">
                  <c:v>28.797000000000001</c:v>
                </c:pt>
                <c:pt idx="10281">
                  <c:v>28.800999999999998</c:v>
                </c:pt>
                <c:pt idx="10282">
                  <c:v>28.802</c:v>
                </c:pt>
                <c:pt idx="10283">
                  <c:v>28.803000000000001</c:v>
                </c:pt>
                <c:pt idx="10284">
                  <c:v>28.805</c:v>
                </c:pt>
                <c:pt idx="10285">
                  <c:v>28.806000000000001</c:v>
                </c:pt>
                <c:pt idx="10286">
                  <c:v>28.806999999999999</c:v>
                </c:pt>
                <c:pt idx="10287">
                  <c:v>28.812000000000001</c:v>
                </c:pt>
                <c:pt idx="10288">
                  <c:v>28.818999999999999</c:v>
                </c:pt>
                <c:pt idx="10289">
                  <c:v>28.82</c:v>
                </c:pt>
                <c:pt idx="10290">
                  <c:v>28.824000000000002</c:v>
                </c:pt>
                <c:pt idx="10291">
                  <c:v>28.826000000000001</c:v>
                </c:pt>
                <c:pt idx="10292">
                  <c:v>28.827999999999999</c:v>
                </c:pt>
                <c:pt idx="10293">
                  <c:v>28.829000000000001</c:v>
                </c:pt>
                <c:pt idx="10294">
                  <c:v>28.831</c:v>
                </c:pt>
                <c:pt idx="10295">
                  <c:v>28.832999999999998</c:v>
                </c:pt>
                <c:pt idx="10296">
                  <c:v>28.835000000000001</c:v>
                </c:pt>
                <c:pt idx="10297">
                  <c:v>28.837</c:v>
                </c:pt>
                <c:pt idx="10298">
                  <c:v>28.838999999999999</c:v>
                </c:pt>
                <c:pt idx="10299">
                  <c:v>28.844000000000001</c:v>
                </c:pt>
                <c:pt idx="10300">
                  <c:v>28.846</c:v>
                </c:pt>
                <c:pt idx="10301">
                  <c:v>28.847000000000001</c:v>
                </c:pt>
                <c:pt idx="10302">
                  <c:v>28.853000000000002</c:v>
                </c:pt>
                <c:pt idx="10303">
                  <c:v>28.853999999999999</c:v>
                </c:pt>
                <c:pt idx="10304">
                  <c:v>28.855</c:v>
                </c:pt>
                <c:pt idx="10305">
                  <c:v>28.856000000000002</c:v>
                </c:pt>
                <c:pt idx="10306">
                  <c:v>28.859000000000002</c:v>
                </c:pt>
                <c:pt idx="10307">
                  <c:v>28.864000000000001</c:v>
                </c:pt>
                <c:pt idx="10308">
                  <c:v>28.866</c:v>
                </c:pt>
                <c:pt idx="10309">
                  <c:v>28.867000000000001</c:v>
                </c:pt>
                <c:pt idx="10310">
                  <c:v>28.878</c:v>
                </c:pt>
                <c:pt idx="10311">
                  <c:v>28.879000000000001</c:v>
                </c:pt>
                <c:pt idx="10312">
                  <c:v>28.882999999999999</c:v>
                </c:pt>
                <c:pt idx="10313">
                  <c:v>28.885999999999999</c:v>
                </c:pt>
                <c:pt idx="10314">
                  <c:v>28.887</c:v>
                </c:pt>
                <c:pt idx="10315">
                  <c:v>28.888999999999999</c:v>
                </c:pt>
                <c:pt idx="10316">
                  <c:v>28.893000000000001</c:v>
                </c:pt>
                <c:pt idx="10317">
                  <c:v>28.893999999999998</c:v>
                </c:pt>
                <c:pt idx="10318">
                  <c:v>28.898</c:v>
                </c:pt>
                <c:pt idx="10319">
                  <c:v>28.901</c:v>
                </c:pt>
                <c:pt idx="10320">
                  <c:v>28.902999999999999</c:v>
                </c:pt>
                <c:pt idx="10321">
                  <c:v>28.907</c:v>
                </c:pt>
                <c:pt idx="10322">
                  <c:v>28.908000000000001</c:v>
                </c:pt>
                <c:pt idx="10323">
                  <c:v>28.908999999999999</c:v>
                </c:pt>
                <c:pt idx="10324">
                  <c:v>28.911999999999999</c:v>
                </c:pt>
                <c:pt idx="10325">
                  <c:v>28.913</c:v>
                </c:pt>
                <c:pt idx="10326">
                  <c:v>28.916</c:v>
                </c:pt>
                <c:pt idx="10327">
                  <c:v>28.917000000000002</c:v>
                </c:pt>
                <c:pt idx="10328">
                  <c:v>28.917999999999999</c:v>
                </c:pt>
                <c:pt idx="10329">
                  <c:v>28.922000000000001</c:v>
                </c:pt>
                <c:pt idx="10330">
                  <c:v>28.923999999999999</c:v>
                </c:pt>
                <c:pt idx="10331">
                  <c:v>28.925000000000001</c:v>
                </c:pt>
                <c:pt idx="10332">
                  <c:v>28.925999999999998</c:v>
                </c:pt>
                <c:pt idx="10333">
                  <c:v>28.931000000000001</c:v>
                </c:pt>
                <c:pt idx="10334">
                  <c:v>28.931999999999999</c:v>
                </c:pt>
                <c:pt idx="10335">
                  <c:v>28.937999999999999</c:v>
                </c:pt>
                <c:pt idx="10336">
                  <c:v>28.943999999999999</c:v>
                </c:pt>
                <c:pt idx="10337">
                  <c:v>28.946000000000002</c:v>
                </c:pt>
                <c:pt idx="10338">
                  <c:v>28.954000000000001</c:v>
                </c:pt>
                <c:pt idx="10339">
                  <c:v>28.956</c:v>
                </c:pt>
                <c:pt idx="10340">
                  <c:v>28.957000000000001</c:v>
                </c:pt>
                <c:pt idx="10341">
                  <c:v>28.96</c:v>
                </c:pt>
                <c:pt idx="10342">
                  <c:v>28.960999999999999</c:v>
                </c:pt>
                <c:pt idx="10343">
                  <c:v>28.966999999999999</c:v>
                </c:pt>
                <c:pt idx="10344">
                  <c:v>28.972999999999999</c:v>
                </c:pt>
                <c:pt idx="10345">
                  <c:v>28.975999999999999</c:v>
                </c:pt>
                <c:pt idx="10346">
                  <c:v>28.978000000000002</c:v>
                </c:pt>
                <c:pt idx="10347">
                  <c:v>28.98</c:v>
                </c:pt>
                <c:pt idx="10348">
                  <c:v>28.981000000000002</c:v>
                </c:pt>
                <c:pt idx="10349">
                  <c:v>28.988</c:v>
                </c:pt>
                <c:pt idx="10350">
                  <c:v>28.991</c:v>
                </c:pt>
                <c:pt idx="10351">
                  <c:v>28.994</c:v>
                </c:pt>
                <c:pt idx="10352">
                  <c:v>28.995000000000001</c:v>
                </c:pt>
                <c:pt idx="10353">
                  <c:v>28.998000000000001</c:v>
                </c:pt>
                <c:pt idx="10354">
                  <c:v>28.998999999999999</c:v>
                </c:pt>
                <c:pt idx="10355">
                  <c:v>29.006</c:v>
                </c:pt>
                <c:pt idx="10356">
                  <c:v>29.009</c:v>
                </c:pt>
                <c:pt idx="10357">
                  <c:v>29.012</c:v>
                </c:pt>
                <c:pt idx="10358">
                  <c:v>29.013999999999999</c:v>
                </c:pt>
                <c:pt idx="10359">
                  <c:v>29.018999999999998</c:v>
                </c:pt>
                <c:pt idx="10360">
                  <c:v>29.021000000000001</c:v>
                </c:pt>
                <c:pt idx="10361">
                  <c:v>29.027000000000001</c:v>
                </c:pt>
                <c:pt idx="10362">
                  <c:v>29.029</c:v>
                </c:pt>
                <c:pt idx="10363">
                  <c:v>29.03</c:v>
                </c:pt>
                <c:pt idx="10364">
                  <c:v>29.033000000000001</c:v>
                </c:pt>
                <c:pt idx="10365">
                  <c:v>29.035</c:v>
                </c:pt>
                <c:pt idx="10366">
                  <c:v>29.039000000000001</c:v>
                </c:pt>
                <c:pt idx="10367">
                  <c:v>29.045999999999999</c:v>
                </c:pt>
                <c:pt idx="10368">
                  <c:v>29.052</c:v>
                </c:pt>
                <c:pt idx="10369">
                  <c:v>29.055</c:v>
                </c:pt>
                <c:pt idx="10370">
                  <c:v>29.059000000000001</c:v>
                </c:pt>
                <c:pt idx="10371">
                  <c:v>29.068000000000001</c:v>
                </c:pt>
                <c:pt idx="10372">
                  <c:v>29.071000000000002</c:v>
                </c:pt>
                <c:pt idx="10373">
                  <c:v>29.071999999999999</c:v>
                </c:pt>
                <c:pt idx="10374">
                  <c:v>29.073</c:v>
                </c:pt>
                <c:pt idx="10375">
                  <c:v>29.074000000000002</c:v>
                </c:pt>
                <c:pt idx="10376">
                  <c:v>29.077000000000002</c:v>
                </c:pt>
                <c:pt idx="10377">
                  <c:v>29.079000000000001</c:v>
                </c:pt>
                <c:pt idx="10378">
                  <c:v>29.08</c:v>
                </c:pt>
                <c:pt idx="10379">
                  <c:v>29.082000000000001</c:v>
                </c:pt>
                <c:pt idx="10380">
                  <c:v>29.082999999999998</c:v>
                </c:pt>
                <c:pt idx="10381">
                  <c:v>29.085999999999999</c:v>
                </c:pt>
                <c:pt idx="10382">
                  <c:v>29.087</c:v>
                </c:pt>
                <c:pt idx="10383">
                  <c:v>29.088000000000001</c:v>
                </c:pt>
                <c:pt idx="10384">
                  <c:v>29.091999999999999</c:v>
                </c:pt>
                <c:pt idx="10385">
                  <c:v>29.093</c:v>
                </c:pt>
                <c:pt idx="10386">
                  <c:v>29.094999999999999</c:v>
                </c:pt>
                <c:pt idx="10387">
                  <c:v>29.1</c:v>
                </c:pt>
                <c:pt idx="10388">
                  <c:v>29.105</c:v>
                </c:pt>
                <c:pt idx="10389">
                  <c:v>29.106999999999999</c:v>
                </c:pt>
                <c:pt idx="10390">
                  <c:v>29.109000000000002</c:v>
                </c:pt>
                <c:pt idx="10391">
                  <c:v>29.111999999999998</c:v>
                </c:pt>
                <c:pt idx="10392">
                  <c:v>29.114999999999998</c:v>
                </c:pt>
                <c:pt idx="10393">
                  <c:v>29.116</c:v>
                </c:pt>
                <c:pt idx="10394">
                  <c:v>29.120999999999999</c:v>
                </c:pt>
                <c:pt idx="10395">
                  <c:v>29.122</c:v>
                </c:pt>
                <c:pt idx="10396">
                  <c:v>29.123999999999999</c:v>
                </c:pt>
                <c:pt idx="10397">
                  <c:v>29.126999999999999</c:v>
                </c:pt>
                <c:pt idx="10398">
                  <c:v>29.131</c:v>
                </c:pt>
                <c:pt idx="10399">
                  <c:v>29.132000000000001</c:v>
                </c:pt>
                <c:pt idx="10400">
                  <c:v>29.134</c:v>
                </c:pt>
                <c:pt idx="10401">
                  <c:v>29.135999999999999</c:v>
                </c:pt>
                <c:pt idx="10402">
                  <c:v>29.14</c:v>
                </c:pt>
                <c:pt idx="10403">
                  <c:v>29.140999999999998</c:v>
                </c:pt>
                <c:pt idx="10404">
                  <c:v>29.143000000000001</c:v>
                </c:pt>
                <c:pt idx="10405">
                  <c:v>29.143999999999998</c:v>
                </c:pt>
                <c:pt idx="10406">
                  <c:v>29.145</c:v>
                </c:pt>
                <c:pt idx="10407">
                  <c:v>29.149000000000001</c:v>
                </c:pt>
                <c:pt idx="10408">
                  <c:v>29.15</c:v>
                </c:pt>
                <c:pt idx="10409">
                  <c:v>29.157</c:v>
                </c:pt>
                <c:pt idx="10410">
                  <c:v>29.164000000000001</c:v>
                </c:pt>
                <c:pt idx="10411">
                  <c:v>29.164999999999999</c:v>
                </c:pt>
                <c:pt idx="10412">
                  <c:v>29.167000000000002</c:v>
                </c:pt>
                <c:pt idx="10413">
                  <c:v>29.170999999999999</c:v>
                </c:pt>
                <c:pt idx="10414">
                  <c:v>29.172000000000001</c:v>
                </c:pt>
                <c:pt idx="10415">
                  <c:v>29.173999999999999</c:v>
                </c:pt>
                <c:pt idx="10416">
                  <c:v>29.175999999999998</c:v>
                </c:pt>
                <c:pt idx="10417">
                  <c:v>29.178999999999998</c:v>
                </c:pt>
                <c:pt idx="10418">
                  <c:v>29.181000000000001</c:v>
                </c:pt>
                <c:pt idx="10419">
                  <c:v>29.183</c:v>
                </c:pt>
                <c:pt idx="10420">
                  <c:v>29.184999999999999</c:v>
                </c:pt>
                <c:pt idx="10421">
                  <c:v>29.186</c:v>
                </c:pt>
                <c:pt idx="10422">
                  <c:v>29.189</c:v>
                </c:pt>
                <c:pt idx="10423">
                  <c:v>29.190999999999999</c:v>
                </c:pt>
                <c:pt idx="10424">
                  <c:v>29.196000000000002</c:v>
                </c:pt>
                <c:pt idx="10425">
                  <c:v>29.207000000000001</c:v>
                </c:pt>
                <c:pt idx="10426">
                  <c:v>29.209</c:v>
                </c:pt>
                <c:pt idx="10427">
                  <c:v>29.213000000000001</c:v>
                </c:pt>
                <c:pt idx="10428">
                  <c:v>29.213999999999999</c:v>
                </c:pt>
                <c:pt idx="10429">
                  <c:v>29.216000000000001</c:v>
                </c:pt>
                <c:pt idx="10430">
                  <c:v>29.22</c:v>
                </c:pt>
                <c:pt idx="10431">
                  <c:v>29.221</c:v>
                </c:pt>
                <c:pt idx="10432">
                  <c:v>29.225999999999999</c:v>
                </c:pt>
                <c:pt idx="10433">
                  <c:v>29.228999999999999</c:v>
                </c:pt>
                <c:pt idx="10434">
                  <c:v>29.231000000000002</c:v>
                </c:pt>
                <c:pt idx="10435">
                  <c:v>29.231999999999999</c:v>
                </c:pt>
                <c:pt idx="10436">
                  <c:v>29.234000000000002</c:v>
                </c:pt>
                <c:pt idx="10437">
                  <c:v>29.234999999999999</c:v>
                </c:pt>
                <c:pt idx="10438">
                  <c:v>29.236000000000001</c:v>
                </c:pt>
                <c:pt idx="10439">
                  <c:v>29.236999999999998</c:v>
                </c:pt>
                <c:pt idx="10440">
                  <c:v>29.238</c:v>
                </c:pt>
                <c:pt idx="10441">
                  <c:v>29.245000000000001</c:v>
                </c:pt>
                <c:pt idx="10442">
                  <c:v>29.254000000000001</c:v>
                </c:pt>
                <c:pt idx="10443">
                  <c:v>29.265999999999998</c:v>
                </c:pt>
                <c:pt idx="10444">
                  <c:v>29.271000000000001</c:v>
                </c:pt>
                <c:pt idx="10445">
                  <c:v>29.273</c:v>
                </c:pt>
                <c:pt idx="10446">
                  <c:v>29.276</c:v>
                </c:pt>
                <c:pt idx="10447">
                  <c:v>29.277000000000001</c:v>
                </c:pt>
                <c:pt idx="10448">
                  <c:v>29.277999999999999</c:v>
                </c:pt>
                <c:pt idx="10449">
                  <c:v>29.279</c:v>
                </c:pt>
                <c:pt idx="10450">
                  <c:v>29.28</c:v>
                </c:pt>
                <c:pt idx="10451">
                  <c:v>29.286000000000001</c:v>
                </c:pt>
                <c:pt idx="10452">
                  <c:v>29.286999999999999</c:v>
                </c:pt>
                <c:pt idx="10453">
                  <c:v>29.288</c:v>
                </c:pt>
                <c:pt idx="10454">
                  <c:v>29.295000000000002</c:v>
                </c:pt>
                <c:pt idx="10455">
                  <c:v>29.297999999999998</c:v>
                </c:pt>
                <c:pt idx="10456">
                  <c:v>29.3</c:v>
                </c:pt>
                <c:pt idx="10457">
                  <c:v>29.300999999999998</c:v>
                </c:pt>
                <c:pt idx="10458">
                  <c:v>29.303000000000001</c:v>
                </c:pt>
                <c:pt idx="10459">
                  <c:v>29.303999999999998</c:v>
                </c:pt>
                <c:pt idx="10460">
                  <c:v>29.308</c:v>
                </c:pt>
                <c:pt idx="10461">
                  <c:v>29.31</c:v>
                </c:pt>
                <c:pt idx="10462">
                  <c:v>29.318999999999999</c:v>
                </c:pt>
                <c:pt idx="10463">
                  <c:v>29.32</c:v>
                </c:pt>
                <c:pt idx="10464">
                  <c:v>29.323</c:v>
                </c:pt>
                <c:pt idx="10465">
                  <c:v>29.324000000000002</c:v>
                </c:pt>
                <c:pt idx="10466">
                  <c:v>29.324999999999999</c:v>
                </c:pt>
                <c:pt idx="10467">
                  <c:v>29.327000000000002</c:v>
                </c:pt>
                <c:pt idx="10468">
                  <c:v>29.332000000000001</c:v>
                </c:pt>
                <c:pt idx="10469">
                  <c:v>29.332999999999998</c:v>
                </c:pt>
                <c:pt idx="10470">
                  <c:v>29.335999999999999</c:v>
                </c:pt>
                <c:pt idx="10471">
                  <c:v>29.338000000000001</c:v>
                </c:pt>
                <c:pt idx="10472">
                  <c:v>29.341999999999999</c:v>
                </c:pt>
                <c:pt idx="10473">
                  <c:v>29.343</c:v>
                </c:pt>
                <c:pt idx="10474">
                  <c:v>29.344999999999999</c:v>
                </c:pt>
                <c:pt idx="10475">
                  <c:v>29.347999999999999</c:v>
                </c:pt>
                <c:pt idx="10476">
                  <c:v>29.349</c:v>
                </c:pt>
                <c:pt idx="10477">
                  <c:v>29.35</c:v>
                </c:pt>
                <c:pt idx="10478">
                  <c:v>29.353000000000002</c:v>
                </c:pt>
                <c:pt idx="10479">
                  <c:v>29.36</c:v>
                </c:pt>
                <c:pt idx="10480">
                  <c:v>29.361999999999998</c:v>
                </c:pt>
                <c:pt idx="10481">
                  <c:v>29.363</c:v>
                </c:pt>
                <c:pt idx="10482">
                  <c:v>29.364999999999998</c:v>
                </c:pt>
                <c:pt idx="10483">
                  <c:v>29.367000000000001</c:v>
                </c:pt>
                <c:pt idx="10484">
                  <c:v>29.369</c:v>
                </c:pt>
                <c:pt idx="10485">
                  <c:v>29.37</c:v>
                </c:pt>
                <c:pt idx="10486">
                  <c:v>29.370999999999999</c:v>
                </c:pt>
                <c:pt idx="10487">
                  <c:v>29.372</c:v>
                </c:pt>
                <c:pt idx="10488">
                  <c:v>29.373000000000001</c:v>
                </c:pt>
                <c:pt idx="10489">
                  <c:v>29.381</c:v>
                </c:pt>
                <c:pt idx="10490">
                  <c:v>29.388000000000002</c:v>
                </c:pt>
                <c:pt idx="10491">
                  <c:v>29.39</c:v>
                </c:pt>
                <c:pt idx="10492">
                  <c:v>29.391999999999999</c:v>
                </c:pt>
                <c:pt idx="10493">
                  <c:v>29.395</c:v>
                </c:pt>
                <c:pt idx="10494">
                  <c:v>29.398</c:v>
                </c:pt>
                <c:pt idx="10495">
                  <c:v>29.399000000000001</c:v>
                </c:pt>
                <c:pt idx="10496">
                  <c:v>29.402000000000001</c:v>
                </c:pt>
                <c:pt idx="10497">
                  <c:v>29.402999999999999</c:v>
                </c:pt>
                <c:pt idx="10498">
                  <c:v>29.404</c:v>
                </c:pt>
                <c:pt idx="10499">
                  <c:v>29.405999999999999</c:v>
                </c:pt>
                <c:pt idx="10500">
                  <c:v>29.407</c:v>
                </c:pt>
                <c:pt idx="10501">
                  <c:v>29.408000000000001</c:v>
                </c:pt>
                <c:pt idx="10502">
                  <c:v>29.413</c:v>
                </c:pt>
                <c:pt idx="10503">
                  <c:v>29.414000000000001</c:v>
                </c:pt>
                <c:pt idx="10504">
                  <c:v>29.420999999999999</c:v>
                </c:pt>
                <c:pt idx="10505">
                  <c:v>29.422000000000001</c:v>
                </c:pt>
                <c:pt idx="10506">
                  <c:v>29.423999999999999</c:v>
                </c:pt>
                <c:pt idx="10507">
                  <c:v>29.428000000000001</c:v>
                </c:pt>
                <c:pt idx="10508">
                  <c:v>29.428999999999998</c:v>
                </c:pt>
                <c:pt idx="10509">
                  <c:v>29.431999999999999</c:v>
                </c:pt>
                <c:pt idx="10510">
                  <c:v>29.436</c:v>
                </c:pt>
                <c:pt idx="10511">
                  <c:v>29.443000000000001</c:v>
                </c:pt>
                <c:pt idx="10512">
                  <c:v>29.446000000000002</c:v>
                </c:pt>
                <c:pt idx="10513">
                  <c:v>29.446999999999999</c:v>
                </c:pt>
                <c:pt idx="10514">
                  <c:v>29.45</c:v>
                </c:pt>
                <c:pt idx="10515">
                  <c:v>29.451000000000001</c:v>
                </c:pt>
                <c:pt idx="10516">
                  <c:v>29.463999999999999</c:v>
                </c:pt>
                <c:pt idx="10517">
                  <c:v>29.465</c:v>
                </c:pt>
                <c:pt idx="10518">
                  <c:v>29.468</c:v>
                </c:pt>
                <c:pt idx="10519">
                  <c:v>29.469000000000001</c:v>
                </c:pt>
                <c:pt idx="10520">
                  <c:v>29.477</c:v>
                </c:pt>
                <c:pt idx="10521">
                  <c:v>29.481000000000002</c:v>
                </c:pt>
                <c:pt idx="10522">
                  <c:v>29.484000000000002</c:v>
                </c:pt>
                <c:pt idx="10523">
                  <c:v>29.484999999999999</c:v>
                </c:pt>
                <c:pt idx="10524">
                  <c:v>29.486000000000001</c:v>
                </c:pt>
                <c:pt idx="10525">
                  <c:v>29.489000000000001</c:v>
                </c:pt>
                <c:pt idx="10526">
                  <c:v>29.494</c:v>
                </c:pt>
                <c:pt idx="10527">
                  <c:v>29.495000000000001</c:v>
                </c:pt>
                <c:pt idx="10528">
                  <c:v>29.498000000000001</c:v>
                </c:pt>
                <c:pt idx="10529">
                  <c:v>29.5</c:v>
                </c:pt>
                <c:pt idx="10530">
                  <c:v>29.506</c:v>
                </c:pt>
                <c:pt idx="10531">
                  <c:v>29.515999999999998</c:v>
                </c:pt>
                <c:pt idx="10532">
                  <c:v>29.518999999999998</c:v>
                </c:pt>
                <c:pt idx="10533">
                  <c:v>29.524000000000001</c:v>
                </c:pt>
                <c:pt idx="10534">
                  <c:v>29.526</c:v>
                </c:pt>
                <c:pt idx="10535">
                  <c:v>29.527000000000001</c:v>
                </c:pt>
                <c:pt idx="10536">
                  <c:v>29.529</c:v>
                </c:pt>
                <c:pt idx="10537">
                  <c:v>29.530999999999999</c:v>
                </c:pt>
                <c:pt idx="10538">
                  <c:v>29.533999999999999</c:v>
                </c:pt>
                <c:pt idx="10539">
                  <c:v>29.536999999999999</c:v>
                </c:pt>
                <c:pt idx="10540">
                  <c:v>29.54</c:v>
                </c:pt>
                <c:pt idx="10541">
                  <c:v>29.542000000000002</c:v>
                </c:pt>
                <c:pt idx="10542">
                  <c:v>29.545999999999999</c:v>
                </c:pt>
                <c:pt idx="10543">
                  <c:v>29.555</c:v>
                </c:pt>
                <c:pt idx="10544">
                  <c:v>29.561</c:v>
                </c:pt>
                <c:pt idx="10545">
                  <c:v>29.562999999999999</c:v>
                </c:pt>
                <c:pt idx="10546">
                  <c:v>29.565000000000001</c:v>
                </c:pt>
                <c:pt idx="10547">
                  <c:v>29.565999999999999</c:v>
                </c:pt>
                <c:pt idx="10548">
                  <c:v>29.567</c:v>
                </c:pt>
                <c:pt idx="10549">
                  <c:v>29.568999999999999</c:v>
                </c:pt>
                <c:pt idx="10550">
                  <c:v>29.571000000000002</c:v>
                </c:pt>
                <c:pt idx="10551">
                  <c:v>29.573</c:v>
                </c:pt>
                <c:pt idx="10552">
                  <c:v>29.577000000000002</c:v>
                </c:pt>
                <c:pt idx="10553">
                  <c:v>29.577999999999999</c:v>
                </c:pt>
                <c:pt idx="10554">
                  <c:v>29.582999999999998</c:v>
                </c:pt>
                <c:pt idx="10555">
                  <c:v>29.585999999999999</c:v>
                </c:pt>
                <c:pt idx="10556">
                  <c:v>29.588000000000001</c:v>
                </c:pt>
                <c:pt idx="10557">
                  <c:v>29.594000000000001</c:v>
                </c:pt>
                <c:pt idx="10558">
                  <c:v>29.600999999999999</c:v>
                </c:pt>
                <c:pt idx="10559">
                  <c:v>29.603000000000002</c:v>
                </c:pt>
                <c:pt idx="10560">
                  <c:v>29.603999999999999</c:v>
                </c:pt>
                <c:pt idx="10561">
                  <c:v>29.606000000000002</c:v>
                </c:pt>
                <c:pt idx="10562">
                  <c:v>29.611999999999998</c:v>
                </c:pt>
                <c:pt idx="10563">
                  <c:v>29.613</c:v>
                </c:pt>
                <c:pt idx="10564">
                  <c:v>29.617000000000001</c:v>
                </c:pt>
                <c:pt idx="10565">
                  <c:v>29.617999999999999</c:v>
                </c:pt>
                <c:pt idx="10566">
                  <c:v>29.619</c:v>
                </c:pt>
                <c:pt idx="10567">
                  <c:v>29.620999999999999</c:v>
                </c:pt>
                <c:pt idx="10568">
                  <c:v>29.626000000000001</c:v>
                </c:pt>
                <c:pt idx="10569">
                  <c:v>29.628</c:v>
                </c:pt>
                <c:pt idx="10570">
                  <c:v>29.629000000000001</c:v>
                </c:pt>
                <c:pt idx="10571">
                  <c:v>29.635000000000002</c:v>
                </c:pt>
                <c:pt idx="10572">
                  <c:v>29.635999999999999</c:v>
                </c:pt>
                <c:pt idx="10573">
                  <c:v>29.637</c:v>
                </c:pt>
                <c:pt idx="10574">
                  <c:v>29.638999999999999</c:v>
                </c:pt>
                <c:pt idx="10575">
                  <c:v>29.641999999999999</c:v>
                </c:pt>
                <c:pt idx="10576">
                  <c:v>29.643000000000001</c:v>
                </c:pt>
                <c:pt idx="10577">
                  <c:v>29.643999999999998</c:v>
                </c:pt>
                <c:pt idx="10578">
                  <c:v>29.645</c:v>
                </c:pt>
                <c:pt idx="10579">
                  <c:v>29.648</c:v>
                </c:pt>
                <c:pt idx="10580">
                  <c:v>29.65</c:v>
                </c:pt>
                <c:pt idx="10581">
                  <c:v>29.651</c:v>
                </c:pt>
                <c:pt idx="10582">
                  <c:v>29.652000000000001</c:v>
                </c:pt>
                <c:pt idx="10583">
                  <c:v>29.654</c:v>
                </c:pt>
                <c:pt idx="10584">
                  <c:v>29.655000000000001</c:v>
                </c:pt>
                <c:pt idx="10585">
                  <c:v>29.657</c:v>
                </c:pt>
                <c:pt idx="10586">
                  <c:v>29.663</c:v>
                </c:pt>
                <c:pt idx="10587">
                  <c:v>29.667999999999999</c:v>
                </c:pt>
                <c:pt idx="10588">
                  <c:v>29.675000000000001</c:v>
                </c:pt>
                <c:pt idx="10589">
                  <c:v>29.675999999999998</c:v>
                </c:pt>
                <c:pt idx="10590">
                  <c:v>29.677</c:v>
                </c:pt>
                <c:pt idx="10591">
                  <c:v>29.681999999999999</c:v>
                </c:pt>
                <c:pt idx="10592">
                  <c:v>29.684000000000001</c:v>
                </c:pt>
                <c:pt idx="10593">
                  <c:v>29.687999999999999</c:v>
                </c:pt>
                <c:pt idx="10594">
                  <c:v>29.689</c:v>
                </c:pt>
                <c:pt idx="10595">
                  <c:v>29.69</c:v>
                </c:pt>
                <c:pt idx="10596">
                  <c:v>29.693000000000001</c:v>
                </c:pt>
                <c:pt idx="10597">
                  <c:v>29.695</c:v>
                </c:pt>
                <c:pt idx="10598">
                  <c:v>29.701000000000001</c:v>
                </c:pt>
                <c:pt idx="10599">
                  <c:v>29.702999999999999</c:v>
                </c:pt>
                <c:pt idx="10600">
                  <c:v>29.704000000000001</c:v>
                </c:pt>
                <c:pt idx="10601">
                  <c:v>29.707000000000001</c:v>
                </c:pt>
                <c:pt idx="10602">
                  <c:v>29.707999999999998</c:v>
                </c:pt>
                <c:pt idx="10603">
                  <c:v>29.710999999999999</c:v>
                </c:pt>
                <c:pt idx="10604">
                  <c:v>29.724</c:v>
                </c:pt>
                <c:pt idx="10605">
                  <c:v>29.725000000000001</c:v>
                </c:pt>
                <c:pt idx="10606">
                  <c:v>29.725999999999999</c:v>
                </c:pt>
                <c:pt idx="10607">
                  <c:v>29.731999999999999</c:v>
                </c:pt>
                <c:pt idx="10608">
                  <c:v>29.734000000000002</c:v>
                </c:pt>
                <c:pt idx="10609">
                  <c:v>29.736000000000001</c:v>
                </c:pt>
                <c:pt idx="10610">
                  <c:v>29.74</c:v>
                </c:pt>
                <c:pt idx="10611">
                  <c:v>29.742999999999999</c:v>
                </c:pt>
                <c:pt idx="10612">
                  <c:v>29.744</c:v>
                </c:pt>
                <c:pt idx="10613">
                  <c:v>29.745999999999999</c:v>
                </c:pt>
                <c:pt idx="10614">
                  <c:v>29.748000000000001</c:v>
                </c:pt>
                <c:pt idx="10615">
                  <c:v>29.754999999999999</c:v>
                </c:pt>
                <c:pt idx="10616">
                  <c:v>29.756</c:v>
                </c:pt>
                <c:pt idx="10617">
                  <c:v>29.760999999999999</c:v>
                </c:pt>
                <c:pt idx="10618">
                  <c:v>29.762</c:v>
                </c:pt>
                <c:pt idx="10619">
                  <c:v>29.765000000000001</c:v>
                </c:pt>
                <c:pt idx="10620">
                  <c:v>29.765999999999998</c:v>
                </c:pt>
                <c:pt idx="10621">
                  <c:v>29.771999999999998</c:v>
                </c:pt>
                <c:pt idx="10622">
                  <c:v>29.773</c:v>
                </c:pt>
                <c:pt idx="10623">
                  <c:v>29.774000000000001</c:v>
                </c:pt>
                <c:pt idx="10624">
                  <c:v>29.774999999999999</c:v>
                </c:pt>
                <c:pt idx="10625">
                  <c:v>29.776</c:v>
                </c:pt>
                <c:pt idx="10626">
                  <c:v>29.777999999999999</c:v>
                </c:pt>
                <c:pt idx="10627">
                  <c:v>29.782</c:v>
                </c:pt>
                <c:pt idx="10628">
                  <c:v>29.786000000000001</c:v>
                </c:pt>
                <c:pt idx="10629">
                  <c:v>29.786999999999999</c:v>
                </c:pt>
                <c:pt idx="10630">
                  <c:v>29.788</c:v>
                </c:pt>
                <c:pt idx="10631">
                  <c:v>29.79</c:v>
                </c:pt>
                <c:pt idx="10632">
                  <c:v>29.792000000000002</c:v>
                </c:pt>
                <c:pt idx="10633">
                  <c:v>29.795000000000002</c:v>
                </c:pt>
                <c:pt idx="10634">
                  <c:v>29.797000000000001</c:v>
                </c:pt>
                <c:pt idx="10635">
                  <c:v>29.797999999999998</c:v>
                </c:pt>
                <c:pt idx="10636">
                  <c:v>29.798999999999999</c:v>
                </c:pt>
                <c:pt idx="10637">
                  <c:v>29.805</c:v>
                </c:pt>
                <c:pt idx="10638">
                  <c:v>29.812999999999999</c:v>
                </c:pt>
                <c:pt idx="10639">
                  <c:v>29.815000000000001</c:v>
                </c:pt>
                <c:pt idx="10640">
                  <c:v>29.815999999999999</c:v>
                </c:pt>
                <c:pt idx="10641">
                  <c:v>29.817</c:v>
                </c:pt>
                <c:pt idx="10642">
                  <c:v>29.821999999999999</c:v>
                </c:pt>
                <c:pt idx="10643">
                  <c:v>29.826000000000001</c:v>
                </c:pt>
                <c:pt idx="10644">
                  <c:v>29.835000000000001</c:v>
                </c:pt>
                <c:pt idx="10645">
                  <c:v>29.835999999999999</c:v>
                </c:pt>
                <c:pt idx="10646">
                  <c:v>29.841999999999999</c:v>
                </c:pt>
                <c:pt idx="10647">
                  <c:v>29.843</c:v>
                </c:pt>
                <c:pt idx="10648">
                  <c:v>29.844000000000001</c:v>
                </c:pt>
                <c:pt idx="10649">
                  <c:v>29.844999999999999</c:v>
                </c:pt>
                <c:pt idx="10650">
                  <c:v>29.855</c:v>
                </c:pt>
                <c:pt idx="10651">
                  <c:v>29.856000000000002</c:v>
                </c:pt>
                <c:pt idx="10652">
                  <c:v>29.858000000000001</c:v>
                </c:pt>
                <c:pt idx="10653">
                  <c:v>29.861000000000001</c:v>
                </c:pt>
                <c:pt idx="10654">
                  <c:v>29.861999999999998</c:v>
                </c:pt>
                <c:pt idx="10655">
                  <c:v>29.864000000000001</c:v>
                </c:pt>
                <c:pt idx="10656">
                  <c:v>29.866</c:v>
                </c:pt>
                <c:pt idx="10657">
                  <c:v>29.867000000000001</c:v>
                </c:pt>
                <c:pt idx="10658">
                  <c:v>29.876000000000001</c:v>
                </c:pt>
                <c:pt idx="10659">
                  <c:v>29.876999999999999</c:v>
                </c:pt>
                <c:pt idx="10660">
                  <c:v>29.878</c:v>
                </c:pt>
                <c:pt idx="10661">
                  <c:v>29.88</c:v>
                </c:pt>
                <c:pt idx="10662">
                  <c:v>29.89</c:v>
                </c:pt>
                <c:pt idx="10663">
                  <c:v>29.893999999999998</c:v>
                </c:pt>
                <c:pt idx="10664">
                  <c:v>29.896999999999998</c:v>
                </c:pt>
                <c:pt idx="10665">
                  <c:v>29.902999999999999</c:v>
                </c:pt>
                <c:pt idx="10666">
                  <c:v>29.904</c:v>
                </c:pt>
                <c:pt idx="10667">
                  <c:v>29.905000000000001</c:v>
                </c:pt>
                <c:pt idx="10668">
                  <c:v>29.905999999999999</c:v>
                </c:pt>
                <c:pt idx="10669">
                  <c:v>29.907</c:v>
                </c:pt>
                <c:pt idx="10670">
                  <c:v>29.908000000000001</c:v>
                </c:pt>
                <c:pt idx="10671">
                  <c:v>29.908999999999999</c:v>
                </c:pt>
                <c:pt idx="10672">
                  <c:v>29.916</c:v>
                </c:pt>
                <c:pt idx="10673">
                  <c:v>29.917000000000002</c:v>
                </c:pt>
                <c:pt idx="10674">
                  <c:v>29.917999999999999</c:v>
                </c:pt>
                <c:pt idx="10675">
                  <c:v>29.919</c:v>
                </c:pt>
                <c:pt idx="10676">
                  <c:v>29.922000000000001</c:v>
                </c:pt>
                <c:pt idx="10677">
                  <c:v>29.922999999999998</c:v>
                </c:pt>
                <c:pt idx="10678">
                  <c:v>29.925999999999998</c:v>
                </c:pt>
                <c:pt idx="10679">
                  <c:v>29.928000000000001</c:v>
                </c:pt>
                <c:pt idx="10680">
                  <c:v>29.933</c:v>
                </c:pt>
                <c:pt idx="10681">
                  <c:v>29.934000000000001</c:v>
                </c:pt>
                <c:pt idx="10682">
                  <c:v>29.934999999999999</c:v>
                </c:pt>
                <c:pt idx="10683">
                  <c:v>29.94</c:v>
                </c:pt>
                <c:pt idx="10684">
                  <c:v>29.940999999999999</c:v>
                </c:pt>
                <c:pt idx="10685">
                  <c:v>29.942</c:v>
                </c:pt>
                <c:pt idx="10686">
                  <c:v>29.943999999999999</c:v>
                </c:pt>
                <c:pt idx="10687">
                  <c:v>29.948</c:v>
                </c:pt>
                <c:pt idx="10688">
                  <c:v>29.949000000000002</c:v>
                </c:pt>
                <c:pt idx="10689">
                  <c:v>29.952999999999999</c:v>
                </c:pt>
                <c:pt idx="10690">
                  <c:v>29.959</c:v>
                </c:pt>
                <c:pt idx="10691">
                  <c:v>29.96</c:v>
                </c:pt>
                <c:pt idx="10692">
                  <c:v>29.965</c:v>
                </c:pt>
                <c:pt idx="10693">
                  <c:v>29.966999999999999</c:v>
                </c:pt>
                <c:pt idx="10694">
                  <c:v>29.969000000000001</c:v>
                </c:pt>
                <c:pt idx="10695">
                  <c:v>29.974</c:v>
                </c:pt>
                <c:pt idx="10696">
                  <c:v>29.975000000000001</c:v>
                </c:pt>
                <c:pt idx="10697">
                  <c:v>29.975999999999999</c:v>
                </c:pt>
                <c:pt idx="10698">
                  <c:v>29.978999999999999</c:v>
                </c:pt>
                <c:pt idx="10699">
                  <c:v>29.981999999999999</c:v>
                </c:pt>
                <c:pt idx="10700">
                  <c:v>29.983000000000001</c:v>
                </c:pt>
                <c:pt idx="10701">
                  <c:v>29.984000000000002</c:v>
                </c:pt>
                <c:pt idx="10702">
                  <c:v>29.984999999999999</c:v>
                </c:pt>
                <c:pt idx="10703">
                  <c:v>29.986999999999998</c:v>
                </c:pt>
                <c:pt idx="10704">
                  <c:v>29.994</c:v>
                </c:pt>
                <c:pt idx="10705">
                  <c:v>29.998000000000001</c:v>
                </c:pt>
                <c:pt idx="10706">
                  <c:v>30</c:v>
                </c:pt>
                <c:pt idx="10707">
                  <c:v>30.001000000000001</c:v>
                </c:pt>
                <c:pt idx="10708">
                  <c:v>30.004999999999999</c:v>
                </c:pt>
                <c:pt idx="10709">
                  <c:v>30.009</c:v>
                </c:pt>
                <c:pt idx="10710">
                  <c:v>30.015000000000001</c:v>
                </c:pt>
                <c:pt idx="10711">
                  <c:v>30.02</c:v>
                </c:pt>
                <c:pt idx="10712">
                  <c:v>30.023</c:v>
                </c:pt>
                <c:pt idx="10713">
                  <c:v>30.030999999999999</c:v>
                </c:pt>
                <c:pt idx="10714">
                  <c:v>30.033000000000001</c:v>
                </c:pt>
                <c:pt idx="10715">
                  <c:v>30.033999999999999</c:v>
                </c:pt>
                <c:pt idx="10716">
                  <c:v>30.036000000000001</c:v>
                </c:pt>
                <c:pt idx="10717">
                  <c:v>30.041</c:v>
                </c:pt>
                <c:pt idx="10718">
                  <c:v>30.044</c:v>
                </c:pt>
                <c:pt idx="10719">
                  <c:v>30.048999999999999</c:v>
                </c:pt>
                <c:pt idx="10720">
                  <c:v>30.05</c:v>
                </c:pt>
                <c:pt idx="10721">
                  <c:v>30.053000000000001</c:v>
                </c:pt>
                <c:pt idx="10722">
                  <c:v>30.056000000000001</c:v>
                </c:pt>
                <c:pt idx="10723">
                  <c:v>30.056999999999999</c:v>
                </c:pt>
                <c:pt idx="10724">
                  <c:v>30.06</c:v>
                </c:pt>
                <c:pt idx="10725">
                  <c:v>30.062999999999999</c:v>
                </c:pt>
                <c:pt idx="10726">
                  <c:v>30.065999999999999</c:v>
                </c:pt>
                <c:pt idx="10727">
                  <c:v>30.068000000000001</c:v>
                </c:pt>
                <c:pt idx="10728">
                  <c:v>30.068999999999999</c:v>
                </c:pt>
                <c:pt idx="10729">
                  <c:v>30.073</c:v>
                </c:pt>
                <c:pt idx="10730">
                  <c:v>30.074000000000002</c:v>
                </c:pt>
                <c:pt idx="10731">
                  <c:v>30.077000000000002</c:v>
                </c:pt>
                <c:pt idx="10732">
                  <c:v>30.079000000000001</c:v>
                </c:pt>
                <c:pt idx="10733">
                  <c:v>30.08</c:v>
                </c:pt>
                <c:pt idx="10734">
                  <c:v>30.081</c:v>
                </c:pt>
                <c:pt idx="10735">
                  <c:v>30.091000000000001</c:v>
                </c:pt>
                <c:pt idx="10736">
                  <c:v>30.096</c:v>
                </c:pt>
                <c:pt idx="10737">
                  <c:v>30.097999999999999</c:v>
                </c:pt>
                <c:pt idx="10738">
                  <c:v>30.099</c:v>
                </c:pt>
                <c:pt idx="10739">
                  <c:v>30.100999999999999</c:v>
                </c:pt>
                <c:pt idx="10740">
                  <c:v>30.108000000000001</c:v>
                </c:pt>
                <c:pt idx="10741">
                  <c:v>30.109000000000002</c:v>
                </c:pt>
                <c:pt idx="10742">
                  <c:v>30.111000000000001</c:v>
                </c:pt>
                <c:pt idx="10743">
                  <c:v>30.111999999999998</c:v>
                </c:pt>
                <c:pt idx="10744">
                  <c:v>30.117999999999999</c:v>
                </c:pt>
                <c:pt idx="10745">
                  <c:v>30.119</c:v>
                </c:pt>
                <c:pt idx="10746">
                  <c:v>30.123999999999999</c:v>
                </c:pt>
                <c:pt idx="10747">
                  <c:v>30.126000000000001</c:v>
                </c:pt>
                <c:pt idx="10748">
                  <c:v>30.135999999999999</c:v>
                </c:pt>
                <c:pt idx="10749">
                  <c:v>30.137</c:v>
                </c:pt>
                <c:pt idx="10750">
                  <c:v>30.141999999999999</c:v>
                </c:pt>
                <c:pt idx="10751">
                  <c:v>30.146000000000001</c:v>
                </c:pt>
                <c:pt idx="10752">
                  <c:v>30.149000000000001</c:v>
                </c:pt>
                <c:pt idx="10753">
                  <c:v>30.15</c:v>
                </c:pt>
                <c:pt idx="10754">
                  <c:v>30.152000000000001</c:v>
                </c:pt>
                <c:pt idx="10755">
                  <c:v>30.158000000000001</c:v>
                </c:pt>
                <c:pt idx="10756">
                  <c:v>30.158999999999999</c:v>
                </c:pt>
                <c:pt idx="10757">
                  <c:v>30.164000000000001</c:v>
                </c:pt>
                <c:pt idx="10758">
                  <c:v>30.167000000000002</c:v>
                </c:pt>
                <c:pt idx="10759">
                  <c:v>30.167999999999999</c:v>
                </c:pt>
                <c:pt idx="10760">
                  <c:v>30.17</c:v>
                </c:pt>
                <c:pt idx="10761">
                  <c:v>30.173999999999999</c:v>
                </c:pt>
                <c:pt idx="10762">
                  <c:v>30.177</c:v>
                </c:pt>
                <c:pt idx="10763">
                  <c:v>30.178000000000001</c:v>
                </c:pt>
                <c:pt idx="10764">
                  <c:v>30.181000000000001</c:v>
                </c:pt>
                <c:pt idx="10765">
                  <c:v>30.183</c:v>
                </c:pt>
                <c:pt idx="10766">
                  <c:v>30.186</c:v>
                </c:pt>
                <c:pt idx="10767">
                  <c:v>30.192</c:v>
                </c:pt>
                <c:pt idx="10768">
                  <c:v>30.193999999999999</c:v>
                </c:pt>
                <c:pt idx="10769">
                  <c:v>30.196000000000002</c:v>
                </c:pt>
                <c:pt idx="10770">
                  <c:v>30.196999999999999</c:v>
                </c:pt>
                <c:pt idx="10771">
                  <c:v>30.199000000000002</c:v>
                </c:pt>
                <c:pt idx="10772">
                  <c:v>30.202000000000002</c:v>
                </c:pt>
                <c:pt idx="10773">
                  <c:v>30.202999999999999</c:v>
                </c:pt>
                <c:pt idx="10774">
                  <c:v>30.207999999999998</c:v>
                </c:pt>
                <c:pt idx="10775">
                  <c:v>30.215</c:v>
                </c:pt>
                <c:pt idx="10776">
                  <c:v>30.219000000000001</c:v>
                </c:pt>
                <c:pt idx="10777">
                  <c:v>30.227</c:v>
                </c:pt>
                <c:pt idx="10778">
                  <c:v>30.231000000000002</c:v>
                </c:pt>
                <c:pt idx="10779">
                  <c:v>30.231999999999999</c:v>
                </c:pt>
                <c:pt idx="10780">
                  <c:v>30.239000000000001</c:v>
                </c:pt>
                <c:pt idx="10781">
                  <c:v>30.24</c:v>
                </c:pt>
                <c:pt idx="10782">
                  <c:v>30.241</c:v>
                </c:pt>
                <c:pt idx="10783">
                  <c:v>30.242000000000001</c:v>
                </c:pt>
                <c:pt idx="10784">
                  <c:v>30.245999999999999</c:v>
                </c:pt>
                <c:pt idx="10785">
                  <c:v>30.254000000000001</c:v>
                </c:pt>
                <c:pt idx="10786">
                  <c:v>30.256</c:v>
                </c:pt>
                <c:pt idx="10787">
                  <c:v>30.257000000000001</c:v>
                </c:pt>
                <c:pt idx="10788">
                  <c:v>30.257999999999999</c:v>
                </c:pt>
                <c:pt idx="10789">
                  <c:v>30.260999999999999</c:v>
                </c:pt>
                <c:pt idx="10790">
                  <c:v>30.263000000000002</c:v>
                </c:pt>
                <c:pt idx="10791">
                  <c:v>30.263999999999999</c:v>
                </c:pt>
                <c:pt idx="10792">
                  <c:v>30.265000000000001</c:v>
                </c:pt>
                <c:pt idx="10793">
                  <c:v>30.265999999999998</c:v>
                </c:pt>
                <c:pt idx="10794">
                  <c:v>30.268999999999998</c:v>
                </c:pt>
                <c:pt idx="10795">
                  <c:v>30.271000000000001</c:v>
                </c:pt>
                <c:pt idx="10796">
                  <c:v>30.271999999999998</c:v>
                </c:pt>
                <c:pt idx="10797">
                  <c:v>30.274000000000001</c:v>
                </c:pt>
                <c:pt idx="10798">
                  <c:v>30.277999999999999</c:v>
                </c:pt>
                <c:pt idx="10799">
                  <c:v>30.279</c:v>
                </c:pt>
                <c:pt idx="10800">
                  <c:v>30.286000000000001</c:v>
                </c:pt>
                <c:pt idx="10801">
                  <c:v>30.288</c:v>
                </c:pt>
                <c:pt idx="10802">
                  <c:v>30.29</c:v>
                </c:pt>
                <c:pt idx="10803">
                  <c:v>30.291</c:v>
                </c:pt>
                <c:pt idx="10804">
                  <c:v>30.292000000000002</c:v>
                </c:pt>
                <c:pt idx="10805">
                  <c:v>30.292999999999999</c:v>
                </c:pt>
                <c:pt idx="10806">
                  <c:v>30.294</c:v>
                </c:pt>
                <c:pt idx="10807">
                  <c:v>30.295000000000002</c:v>
                </c:pt>
                <c:pt idx="10808">
                  <c:v>30.295999999999999</c:v>
                </c:pt>
                <c:pt idx="10809">
                  <c:v>30.297999999999998</c:v>
                </c:pt>
                <c:pt idx="10810">
                  <c:v>30.300999999999998</c:v>
                </c:pt>
                <c:pt idx="10811">
                  <c:v>30.306999999999999</c:v>
                </c:pt>
                <c:pt idx="10812">
                  <c:v>30.31</c:v>
                </c:pt>
                <c:pt idx="10813">
                  <c:v>30.311</c:v>
                </c:pt>
                <c:pt idx="10814">
                  <c:v>30.314</c:v>
                </c:pt>
                <c:pt idx="10815">
                  <c:v>30.317</c:v>
                </c:pt>
                <c:pt idx="10816">
                  <c:v>30.318999999999999</c:v>
                </c:pt>
                <c:pt idx="10817">
                  <c:v>30.32</c:v>
                </c:pt>
                <c:pt idx="10818">
                  <c:v>30.324000000000002</c:v>
                </c:pt>
                <c:pt idx="10819">
                  <c:v>30.327000000000002</c:v>
                </c:pt>
                <c:pt idx="10820">
                  <c:v>30.327999999999999</c:v>
                </c:pt>
                <c:pt idx="10821">
                  <c:v>30.33</c:v>
                </c:pt>
                <c:pt idx="10822">
                  <c:v>30.335999999999999</c:v>
                </c:pt>
                <c:pt idx="10823">
                  <c:v>30.337</c:v>
                </c:pt>
                <c:pt idx="10824">
                  <c:v>30.34</c:v>
                </c:pt>
                <c:pt idx="10825">
                  <c:v>30.344000000000001</c:v>
                </c:pt>
                <c:pt idx="10826">
                  <c:v>30.344999999999999</c:v>
                </c:pt>
                <c:pt idx="10827">
                  <c:v>30.346</c:v>
                </c:pt>
                <c:pt idx="10828">
                  <c:v>30.349</c:v>
                </c:pt>
                <c:pt idx="10829">
                  <c:v>30.35</c:v>
                </c:pt>
                <c:pt idx="10830">
                  <c:v>30.356000000000002</c:v>
                </c:pt>
                <c:pt idx="10831">
                  <c:v>30.358000000000001</c:v>
                </c:pt>
                <c:pt idx="10832">
                  <c:v>30.359000000000002</c:v>
                </c:pt>
                <c:pt idx="10833">
                  <c:v>30.361000000000001</c:v>
                </c:pt>
                <c:pt idx="10834">
                  <c:v>30.364000000000001</c:v>
                </c:pt>
                <c:pt idx="10835">
                  <c:v>30.367999999999999</c:v>
                </c:pt>
                <c:pt idx="10836">
                  <c:v>30.372</c:v>
                </c:pt>
                <c:pt idx="10837">
                  <c:v>30.376999999999999</c:v>
                </c:pt>
                <c:pt idx="10838">
                  <c:v>30.385000000000002</c:v>
                </c:pt>
                <c:pt idx="10839">
                  <c:v>30.387</c:v>
                </c:pt>
                <c:pt idx="10840">
                  <c:v>30.388000000000002</c:v>
                </c:pt>
                <c:pt idx="10841">
                  <c:v>30.388999999999999</c:v>
                </c:pt>
                <c:pt idx="10842">
                  <c:v>30.390999999999998</c:v>
                </c:pt>
                <c:pt idx="10843">
                  <c:v>30.393000000000001</c:v>
                </c:pt>
                <c:pt idx="10844">
                  <c:v>30.393999999999998</c:v>
                </c:pt>
                <c:pt idx="10845">
                  <c:v>30.399000000000001</c:v>
                </c:pt>
                <c:pt idx="10846">
                  <c:v>30.401</c:v>
                </c:pt>
                <c:pt idx="10847">
                  <c:v>30.404</c:v>
                </c:pt>
                <c:pt idx="10848">
                  <c:v>30.411000000000001</c:v>
                </c:pt>
                <c:pt idx="10849">
                  <c:v>30.416</c:v>
                </c:pt>
                <c:pt idx="10850">
                  <c:v>30.417000000000002</c:v>
                </c:pt>
                <c:pt idx="10851">
                  <c:v>30.417999999999999</c:v>
                </c:pt>
                <c:pt idx="10852">
                  <c:v>30.419</c:v>
                </c:pt>
                <c:pt idx="10853">
                  <c:v>30.42</c:v>
                </c:pt>
                <c:pt idx="10854">
                  <c:v>30.425000000000001</c:v>
                </c:pt>
                <c:pt idx="10855">
                  <c:v>30.427</c:v>
                </c:pt>
                <c:pt idx="10856">
                  <c:v>30.428000000000001</c:v>
                </c:pt>
                <c:pt idx="10857">
                  <c:v>30.434000000000001</c:v>
                </c:pt>
                <c:pt idx="10858">
                  <c:v>30.434999999999999</c:v>
                </c:pt>
                <c:pt idx="10859">
                  <c:v>30.437999999999999</c:v>
                </c:pt>
                <c:pt idx="10860">
                  <c:v>30.44</c:v>
                </c:pt>
                <c:pt idx="10861">
                  <c:v>30.442</c:v>
                </c:pt>
                <c:pt idx="10862">
                  <c:v>30.446000000000002</c:v>
                </c:pt>
                <c:pt idx="10863">
                  <c:v>30.446999999999999</c:v>
                </c:pt>
                <c:pt idx="10864">
                  <c:v>30.449000000000002</c:v>
                </c:pt>
                <c:pt idx="10865">
                  <c:v>30.45</c:v>
                </c:pt>
                <c:pt idx="10866">
                  <c:v>30.454999999999998</c:v>
                </c:pt>
                <c:pt idx="10867">
                  <c:v>30.463000000000001</c:v>
                </c:pt>
                <c:pt idx="10868">
                  <c:v>30.465</c:v>
                </c:pt>
                <c:pt idx="10869">
                  <c:v>30.466000000000001</c:v>
                </c:pt>
                <c:pt idx="10870">
                  <c:v>30.469000000000001</c:v>
                </c:pt>
                <c:pt idx="10871">
                  <c:v>30.475000000000001</c:v>
                </c:pt>
                <c:pt idx="10872">
                  <c:v>30.475999999999999</c:v>
                </c:pt>
                <c:pt idx="10873">
                  <c:v>30.477</c:v>
                </c:pt>
                <c:pt idx="10874">
                  <c:v>30.478999999999999</c:v>
                </c:pt>
                <c:pt idx="10875">
                  <c:v>30.48</c:v>
                </c:pt>
                <c:pt idx="10876">
                  <c:v>30.481000000000002</c:v>
                </c:pt>
                <c:pt idx="10877">
                  <c:v>30.488</c:v>
                </c:pt>
                <c:pt idx="10878">
                  <c:v>30.491</c:v>
                </c:pt>
                <c:pt idx="10879">
                  <c:v>30.492999999999999</c:v>
                </c:pt>
                <c:pt idx="10880">
                  <c:v>30.494</c:v>
                </c:pt>
                <c:pt idx="10881">
                  <c:v>30.495999999999999</c:v>
                </c:pt>
                <c:pt idx="10882">
                  <c:v>30.497</c:v>
                </c:pt>
                <c:pt idx="10883">
                  <c:v>30.498999999999999</c:v>
                </c:pt>
                <c:pt idx="10884">
                  <c:v>30.501000000000001</c:v>
                </c:pt>
                <c:pt idx="10885">
                  <c:v>30.503</c:v>
                </c:pt>
                <c:pt idx="10886">
                  <c:v>30.504000000000001</c:v>
                </c:pt>
                <c:pt idx="10887">
                  <c:v>30.504999999999999</c:v>
                </c:pt>
                <c:pt idx="10888">
                  <c:v>30.507000000000001</c:v>
                </c:pt>
                <c:pt idx="10889">
                  <c:v>30.513000000000002</c:v>
                </c:pt>
                <c:pt idx="10890">
                  <c:v>30.515999999999998</c:v>
                </c:pt>
                <c:pt idx="10891">
                  <c:v>30.516999999999999</c:v>
                </c:pt>
                <c:pt idx="10892">
                  <c:v>30.518999999999998</c:v>
                </c:pt>
                <c:pt idx="10893">
                  <c:v>30.521000000000001</c:v>
                </c:pt>
                <c:pt idx="10894">
                  <c:v>30.524999999999999</c:v>
                </c:pt>
                <c:pt idx="10895">
                  <c:v>30.532</c:v>
                </c:pt>
                <c:pt idx="10896">
                  <c:v>30.535</c:v>
                </c:pt>
                <c:pt idx="10897">
                  <c:v>30.536999999999999</c:v>
                </c:pt>
                <c:pt idx="10898">
                  <c:v>30.542000000000002</c:v>
                </c:pt>
                <c:pt idx="10899">
                  <c:v>30.547999999999998</c:v>
                </c:pt>
                <c:pt idx="10900">
                  <c:v>30.548999999999999</c:v>
                </c:pt>
                <c:pt idx="10901">
                  <c:v>30.550999999999998</c:v>
                </c:pt>
                <c:pt idx="10902">
                  <c:v>30.556000000000001</c:v>
                </c:pt>
                <c:pt idx="10903">
                  <c:v>30.556999999999999</c:v>
                </c:pt>
                <c:pt idx="10904">
                  <c:v>30.558</c:v>
                </c:pt>
                <c:pt idx="10905">
                  <c:v>30.565000000000001</c:v>
                </c:pt>
                <c:pt idx="10906">
                  <c:v>30.574999999999999</c:v>
                </c:pt>
                <c:pt idx="10907">
                  <c:v>30.577000000000002</c:v>
                </c:pt>
                <c:pt idx="10908">
                  <c:v>30.581</c:v>
                </c:pt>
                <c:pt idx="10909">
                  <c:v>30.585000000000001</c:v>
                </c:pt>
                <c:pt idx="10910">
                  <c:v>30.59</c:v>
                </c:pt>
                <c:pt idx="10911">
                  <c:v>30.591000000000001</c:v>
                </c:pt>
                <c:pt idx="10912">
                  <c:v>30.591999999999999</c:v>
                </c:pt>
                <c:pt idx="10913">
                  <c:v>30.593</c:v>
                </c:pt>
                <c:pt idx="10914">
                  <c:v>30.605</c:v>
                </c:pt>
                <c:pt idx="10915">
                  <c:v>30.606999999999999</c:v>
                </c:pt>
                <c:pt idx="10916">
                  <c:v>30.61</c:v>
                </c:pt>
                <c:pt idx="10917">
                  <c:v>30.611000000000001</c:v>
                </c:pt>
                <c:pt idx="10918">
                  <c:v>30.611999999999998</c:v>
                </c:pt>
                <c:pt idx="10919">
                  <c:v>30.613</c:v>
                </c:pt>
                <c:pt idx="10920">
                  <c:v>30.616</c:v>
                </c:pt>
                <c:pt idx="10921">
                  <c:v>30.617000000000001</c:v>
                </c:pt>
                <c:pt idx="10922">
                  <c:v>30.617999999999999</c:v>
                </c:pt>
                <c:pt idx="10923">
                  <c:v>30.619</c:v>
                </c:pt>
                <c:pt idx="10924">
                  <c:v>30.62</c:v>
                </c:pt>
                <c:pt idx="10925">
                  <c:v>30.620999999999999</c:v>
                </c:pt>
                <c:pt idx="10926">
                  <c:v>30.625</c:v>
                </c:pt>
                <c:pt idx="10927">
                  <c:v>30.629000000000001</c:v>
                </c:pt>
                <c:pt idx="10928">
                  <c:v>30.631</c:v>
                </c:pt>
                <c:pt idx="10929">
                  <c:v>30.634</c:v>
                </c:pt>
                <c:pt idx="10930">
                  <c:v>30.637</c:v>
                </c:pt>
                <c:pt idx="10931">
                  <c:v>30.638999999999999</c:v>
                </c:pt>
                <c:pt idx="10932">
                  <c:v>30.64</c:v>
                </c:pt>
                <c:pt idx="10933">
                  <c:v>30.640999999999998</c:v>
                </c:pt>
                <c:pt idx="10934">
                  <c:v>30.645</c:v>
                </c:pt>
                <c:pt idx="10935">
                  <c:v>30.648</c:v>
                </c:pt>
                <c:pt idx="10936">
                  <c:v>30.649000000000001</c:v>
                </c:pt>
                <c:pt idx="10937">
                  <c:v>30.654</c:v>
                </c:pt>
                <c:pt idx="10938">
                  <c:v>30.655999999999999</c:v>
                </c:pt>
                <c:pt idx="10939">
                  <c:v>30.664000000000001</c:v>
                </c:pt>
                <c:pt idx="10940">
                  <c:v>30.667000000000002</c:v>
                </c:pt>
                <c:pt idx="10941">
                  <c:v>30.667999999999999</c:v>
                </c:pt>
                <c:pt idx="10942">
                  <c:v>30.669</c:v>
                </c:pt>
                <c:pt idx="10943">
                  <c:v>30.67</c:v>
                </c:pt>
                <c:pt idx="10944">
                  <c:v>30.677</c:v>
                </c:pt>
                <c:pt idx="10945">
                  <c:v>30.681000000000001</c:v>
                </c:pt>
                <c:pt idx="10946">
                  <c:v>30.683</c:v>
                </c:pt>
                <c:pt idx="10947">
                  <c:v>30.686</c:v>
                </c:pt>
                <c:pt idx="10948">
                  <c:v>30.687999999999999</c:v>
                </c:pt>
                <c:pt idx="10949">
                  <c:v>30.696999999999999</c:v>
                </c:pt>
                <c:pt idx="10950">
                  <c:v>30.698</c:v>
                </c:pt>
                <c:pt idx="10951">
                  <c:v>30.7</c:v>
                </c:pt>
                <c:pt idx="10952">
                  <c:v>30.701000000000001</c:v>
                </c:pt>
                <c:pt idx="10953">
                  <c:v>30.702999999999999</c:v>
                </c:pt>
                <c:pt idx="10954">
                  <c:v>30.704999999999998</c:v>
                </c:pt>
                <c:pt idx="10955">
                  <c:v>30.707000000000001</c:v>
                </c:pt>
                <c:pt idx="10956">
                  <c:v>30.707999999999998</c:v>
                </c:pt>
                <c:pt idx="10957">
                  <c:v>30.709</c:v>
                </c:pt>
                <c:pt idx="10958">
                  <c:v>30.710999999999999</c:v>
                </c:pt>
                <c:pt idx="10959">
                  <c:v>30.713999999999999</c:v>
                </c:pt>
                <c:pt idx="10960">
                  <c:v>30.716000000000001</c:v>
                </c:pt>
                <c:pt idx="10961">
                  <c:v>30.719000000000001</c:v>
                </c:pt>
                <c:pt idx="10962">
                  <c:v>30.72</c:v>
                </c:pt>
                <c:pt idx="10963">
                  <c:v>30.721</c:v>
                </c:pt>
                <c:pt idx="10964">
                  <c:v>30.725000000000001</c:v>
                </c:pt>
                <c:pt idx="10965">
                  <c:v>30.725999999999999</c:v>
                </c:pt>
                <c:pt idx="10966">
                  <c:v>30.728000000000002</c:v>
                </c:pt>
                <c:pt idx="10967">
                  <c:v>30.731000000000002</c:v>
                </c:pt>
                <c:pt idx="10968">
                  <c:v>30.734000000000002</c:v>
                </c:pt>
                <c:pt idx="10969">
                  <c:v>30.734999999999999</c:v>
                </c:pt>
                <c:pt idx="10970">
                  <c:v>30.738</c:v>
                </c:pt>
                <c:pt idx="10971">
                  <c:v>30.739000000000001</c:v>
                </c:pt>
                <c:pt idx="10972">
                  <c:v>30.753</c:v>
                </c:pt>
                <c:pt idx="10973">
                  <c:v>30.754000000000001</c:v>
                </c:pt>
                <c:pt idx="10974">
                  <c:v>30.754999999999999</c:v>
                </c:pt>
                <c:pt idx="10975">
                  <c:v>30.763000000000002</c:v>
                </c:pt>
                <c:pt idx="10976">
                  <c:v>30.765000000000001</c:v>
                </c:pt>
                <c:pt idx="10977">
                  <c:v>30.768000000000001</c:v>
                </c:pt>
                <c:pt idx="10978">
                  <c:v>30.771999999999998</c:v>
                </c:pt>
                <c:pt idx="10979">
                  <c:v>30.774000000000001</c:v>
                </c:pt>
                <c:pt idx="10980">
                  <c:v>30.776</c:v>
                </c:pt>
                <c:pt idx="10981">
                  <c:v>30.78</c:v>
                </c:pt>
                <c:pt idx="10982">
                  <c:v>30.785</c:v>
                </c:pt>
                <c:pt idx="10983">
                  <c:v>30.792000000000002</c:v>
                </c:pt>
                <c:pt idx="10984">
                  <c:v>30.792999999999999</c:v>
                </c:pt>
                <c:pt idx="10985">
                  <c:v>30.794</c:v>
                </c:pt>
                <c:pt idx="10986">
                  <c:v>30.797000000000001</c:v>
                </c:pt>
                <c:pt idx="10987">
                  <c:v>30.797999999999998</c:v>
                </c:pt>
                <c:pt idx="10988">
                  <c:v>30.8</c:v>
                </c:pt>
                <c:pt idx="10989">
                  <c:v>30.803000000000001</c:v>
                </c:pt>
                <c:pt idx="10990">
                  <c:v>30.803999999999998</c:v>
                </c:pt>
                <c:pt idx="10991">
                  <c:v>30.808</c:v>
                </c:pt>
                <c:pt idx="10992">
                  <c:v>30.81</c:v>
                </c:pt>
                <c:pt idx="10993">
                  <c:v>30.818000000000001</c:v>
                </c:pt>
                <c:pt idx="10994">
                  <c:v>30.818999999999999</c:v>
                </c:pt>
                <c:pt idx="10995">
                  <c:v>30.821000000000002</c:v>
                </c:pt>
                <c:pt idx="10996">
                  <c:v>30.827000000000002</c:v>
                </c:pt>
                <c:pt idx="10997">
                  <c:v>30.827999999999999</c:v>
                </c:pt>
                <c:pt idx="10998">
                  <c:v>30.829000000000001</c:v>
                </c:pt>
                <c:pt idx="10999">
                  <c:v>30.83</c:v>
                </c:pt>
                <c:pt idx="11000">
                  <c:v>30.831</c:v>
                </c:pt>
                <c:pt idx="11001">
                  <c:v>30.838999999999999</c:v>
                </c:pt>
                <c:pt idx="11002">
                  <c:v>30.84</c:v>
                </c:pt>
                <c:pt idx="11003">
                  <c:v>30.844999999999999</c:v>
                </c:pt>
                <c:pt idx="11004">
                  <c:v>30.847000000000001</c:v>
                </c:pt>
                <c:pt idx="11005">
                  <c:v>30.850999999999999</c:v>
                </c:pt>
                <c:pt idx="11006">
                  <c:v>30.853000000000002</c:v>
                </c:pt>
                <c:pt idx="11007">
                  <c:v>30.853999999999999</c:v>
                </c:pt>
                <c:pt idx="11008">
                  <c:v>30.86</c:v>
                </c:pt>
                <c:pt idx="11009">
                  <c:v>30.863</c:v>
                </c:pt>
                <c:pt idx="11010">
                  <c:v>30.864999999999998</c:v>
                </c:pt>
                <c:pt idx="11011">
                  <c:v>30.867000000000001</c:v>
                </c:pt>
                <c:pt idx="11012">
                  <c:v>30.87</c:v>
                </c:pt>
                <c:pt idx="11013">
                  <c:v>30.873000000000001</c:v>
                </c:pt>
                <c:pt idx="11014">
                  <c:v>30.876000000000001</c:v>
                </c:pt>
                <c:pt idx="11015">
                  <c:v>30.882000000000001</c:v>
                </c:pt>
                <c:pt idx="11016">
                  <c:v>30.882999999999999</c:v>
                </c:pt>
                <c:pt idx="11017">
                  <c:v>30.89</c:v>
                </c:pt>
                <c:pt idx="11018">
                  <c:v>30.890999999999998</c:v>
                </c:pt>
                <c:pt idx="11019">
                  <c:v>30.891999999999999</c:v>
                </c:pt>
                <c:pt idx="11020">
                  <c:v>30.893000000000001</c:v>
                </c:pt>
                <c:pt idx="11021">
                  <c:v>30.9</c:v>
                </c:pt>
                <c:pt idx="11022">
                  <c:v>30.904</c:v>
                </c:pt>
                <c:pt idx="11023">
                  <c:v>30.905999999999999</c:v>
                </c:pt>
                <c:pt idx="11024">
                  <c:v>30.911000000000001</c:v>
                </c:pt>
                <c:pt idx="11025">
                  <c:v>30.911999999999999</c:v>
                </c:pt>
                <c:pt idx="11026">
                  <c:v>30.913</c:v>
                </c:pt>
                <c:pt idx="11027">
                  <c:v>30.914000000000001</c:v>
                </c:pt>
                <c:pt idx="11028">
                  <c:v>30.916</c:v>
                </c:pt>
                <c:pt idx="11029">
                  <c:v>30.917999999999999</c:v>
                </c:pt>
                <c:pt idx="11030">
                  <c:v>30.92</c:v>
                </c:pt>
                <c:pt idx="11031">
                  <c:v>30.922999999999998</c:v>
                </c:pt>
                <c:pt idx="11032">
                  <c:v>30.925000000000001</c:v>
                </c:pt>
                <c:pt idx="11033">
                  <c:v>30.925999999999998</c:v>
                </c:pt>
                <c:pt idx="11034">
                  <c:v>30.928999999999998</c:v>
                </c:pt>
                <c:pt idx="11035">
                  <c:v>30.931000000000001</c:v>
                </c:pt>
                <c:pt idx="11036">
                  <c:v>30.934999999999999</c:v>
                </c:pt>
                <c:pt idx="11037">
                  <c:v>30.94</c:v>
                </c:pt>
                <c:pt idx="11038">
                  <c:v>30.940999999999999</c:v>
                </c:pt>
                <c:pt idx="11039">
                  <c:v>30.942</c:v>
                </c:pt>
                <c:pt idx="11040">
                  <c:v>30.943999999999999</c:v>
                </c:pt>
                <c:pt idx="11041">
                  <c:v>30.946000000000002</c:v>
                </c:pt>
                <c:pt idx="11042">
                  <c:v>30.952999999999999</c:v>
                </c:pt>
                <c:pt idx="11043">
                  <c:v>30.954000000000001</c:v>
                </c:pt>
                <c:pt idx="11044">
                  <c:v>30.96</c:v>
                </c:pt>
                <c:pt idx="11045">
                  <c:v>30.962</c:v>
                </c:pt>
                <c:pt idx="11046">
                  <c:v>30.966999999999999</c:v>
                </c:pt>
                <c:pt idx="11047">
                  <c:v>30.969000000000001</c:v>
                </c:pt>
                <c:pt idx="11048">
                  <c:v>30.972000000000001</c:v>
                </c:pt>
                <c:pt idx="11049">
                  <c:v>30.972999999999999</c:v>
                </c:pt>
                <c:pt idx="11050">
                  <c:v>30.975000000000001</c:v>
                </c:pt>
                <c:pt idx="11051">
                  <c:v>30.977</c:v>
                </c:pt>
                <c:pt idx="11052">
                  <c:v>30.978000000000002</c:v>
                </c:pt>
                <c:pt idx="11053">
                  <c:v>30.978999999999999</c:v>
                </c:pt>
                <c:pt idx="11054">
                  <c:v>30.98</c:v>
                </c:pt>
                <c:pt idx="11055">
                  <c:v>30.983000000000001</c:v>
                </c:pt>
                <c:pt idx="11056">
                  <c:v>30.986999999999998</c:v>
                </c:pt>
                <c:pt idx="11057">
                  <c:v>30.989000000000001</c:v>
                </c:pt>
                <c:pt idx="11058">
                  <c:v>30.991</c:v>
                </c:pt>
                <c:pt idx="11059">
                  <c:v>30.992999999999999</c:v>
                </c:pt>
                <c:pt idx="11060">
                  <c:v>30.998999999999999</c:v>
                </c:pt>
                <c:pt idx="11061">
                  <c:v>31.001000000000001</c:v>
                </c:pt>
                <c:pt idx="11062">
                  <c:v>31.001999999999999</c:v>
                </c:pt>
                <c:pt idx="11063">
                  <c:v>31.003</c:v>
                </c:pt>
                <c:pt idx="11064">
                  <c:v>31.004999999999999</c:v>
                </c:pt>
                <c:pt idx="11065">
                  <c:v>31.006</c:v>
                </c:pt>
                <c:pt idx="11066">
                  <c:v>31.007000000000001</c:v>
                </c:pt>
                <c:pt idx="11067">
                  <c:v>31.007999999999999</c:v>
                </c:pt>
                <c:pt idx="11068">
                  <c:v>31.013000000000002</c:v>
                </c:pt>
                <c:pt idx="11069">
                  <c:v>31.016999999999999</c:v>
                </c:pt>
                <c:pt idx="11070">
                  <c:v>31.018000000000001</c:v>
                </c:pt>
                <c:pt idx="11071">
                  <c:v>31.018999999999998</c:v>
                </c:pt>
                <c:pt idx="11072">
                  <c:v>31.021000000000001</c:v>
                </c:pt>
                <c:pt idx="11073">
                  <c:v>31.029</c:v>
                </c:pt>
                <c:pt idx="11074">
                  <c:v>31.03</c:v>
                </c:pt>
                <c:pt idx="11075">
                  <c:v>31.030999999999999</c:v>
                </c:pt>
                <c:pt idx="11076">
                  <c:v>31.038</c:v>
                </c:pt>
                <c:pt idx="11077">
                  <c:v>31.041</c:v>
                </c:pt>
                <c:pt idx="11078">
                  <c:v>31.042000000000002</c:v>
                </c:pt>
                <c:pt idx="11079">
                  <c:v>31.042999999999999</c:v>
                </c:pt>
                <c:pt idx="11080">
                  <c:v>31.044</c:v>
                </c:pt>
                <c:pt idx="11081">
                  <c:v>31.045000000000002</c:v>
                </c:pt>
                <c:pt idx="11082">
                  <c:v>31.047999999999998</c:v>
                </c:pt>
                <c:pt idx="11083">
                  <c:v>31.048999999999999</c:v>
                </c:pt>
                <c:pt idx="11084">
                  <c:v>31.052</c:v>
                </c:pt>
                <c:pt idx="11085">
                  <c:v>31.053000000000001</c:v>
                </c:pt>
                <c:pt idx="11086">
                  <c:v>31.055</c:v>
                </c:pt>
                <c:pt idx="11087">
                  <c:v>31.056999999999999</c:v>
                </c:pt>
                <c:pt idx="11088">
                  <c:v>31.06</c:v>
                </c:pt>
                <c:pt idx="11089">
                  <c:v>31.064</c:v>
                </c:pt>
                <c:pt idx="11090">
                  <c:v>31.065999999999999</c:v>
                </c:pt>
                <c:pt idx="11091">
                  <c:v>31.07</c:v>
                </c:pt>
                <c:pt idx="11092">
                  <c:v>31.071999999999999</c:v>
                </c:pt>
                <c:pt idx="11093">
                  <c:v>31.073</c:v>
                </c:pt>
                <c:pt idx="11094">
                  <c:v>31.076000000000001</c:v>
                </c:pt>
                <c:pt idx="11095">
                  <c:v>31.079000000000001</c:v>
                </c:pt>
                <c:pt idx="11096">
                  <c:v>31.08</c:v>
                </c:pt>
                <c:pt idx="11097">
                  <c:v>31.082000000000001</c:v>
                </c:pt>
                <c:pt idx="11098">
                  <c:v>31.087</c:v>
                </c:pt>
                <c:pt idx="11099">
                  <c:v>31.091999999999999</c:v>
                </c:pt>
                <c:pt idx="11100">
                  <c:v>31.093</c:v>
                </c:pt>
                <c:pt idx="11101">
                  <c:v>31.094999999999999</c:v>
                </c:pt>
                <c:pt idx="11102">
                  <c:v>31.099</c:v>
                </c:pt>
                <c:pt idx="11103">
                  <c:v>31.102</c:v>
                </c:pt>
                <c:pt idx="11104">
                  <c:v>31.105</c:v>
                </c:pt>
                <c:pt idx="11105">
                  <c:v>31.108000000000001</c:v>
                </c:pt>
                <c:pt idx="11106">
                  <c:v>31.11</c:v>
                </c:pt>
                <c:pt idx="11107">
                  <c:v>31.111000000000001</c:v>
                </c:pt>
                <c:pt idx="11108">
                  <c:v>31.122</c:v>
                </c:pt>
                <c:pt idx="11109">
                  <c:v>31.123999999999999</c:v>
                </c:pt>
                <c:pt idx="11110">
                  <c:v>31.125</c:v>
                </c:pt>
                <c:pt idx="11111">
                  <c:v>31.128</c:v>
                </c:pt>
                <c:pt idx="11112">
                  <c:v>31.129000000000001</c:v>
                </c:pt>
                <c:pt idx="11113">
                  <c:v>31.13</c:v>
                </c:pt>
                <c:pt idx="11114">
                  <c:v>31.131</c:v>
                </c:pt>
                <c:pt idx="11115">
                  <c:v>31.137</c:v>
                </c:pt>
                <c:pt idx="11116">
                  <c:v>31.138999999999999</c:v>
                </c:pt>
                <c:pt idx="11117">
                  <c:v>31.14</c:v>
                </c:pt>
                <c:pt idx="11118">
                  <c:v>31.143000000000001</c:v>
                </c:pt>
                <c:pt idx="11119">
                  <c:v>31.143999999999998</c:v>
                </c:pt>
                <c:pt idx="11120">
                  <c:v>31.146000000000001</c:v>
                </c:pt>
                <c:pt idx="11121">
                  <c:v>31.146999999999998</c:v>
                </c:pt>
                <c:pt idx="11122">
                  <c:v>31.148</c:v>
                </c:pt>
                <c:pt idx="11123">
                  <c:v>31.15</c:v>
                </c:pt>
                <c:pt idx="11124">
                  <c:v>31.152000000000001</c:v>
                </c:pt>
                <c:pt idx="11125">
                  <c:v>31.152999999999999</c:v>
                </c:pt>
                <c:pt idx="11126">
                  <c:v>31.155000000000001</c:v>
                </c:pt>
                <c:pt idx="11127">
                  <c:v>31.157</c:v>
                </c:pt>
                <c:pt idx="11128">
                  <c:v>31.158000000000001</c:v>
                </c:pt>
                <c:pt idx="11129">
                  <c:v>31.158999999999999</c:v>
                </c:pt>
                <c:pt idx="11130">
                  <c:v>31.164000000000001</c:v>
                </c:pt>
                <c:pt idx="11131">
                  <c:v>31.164999999999999</c:v>
                </c:pt>
                <c:pt idx="11132">
                  <c:v>31.167000000000002</c:v>
                </c:pt>
                <c:pt idx="11133">
                  <c:v>31.167999999999999</c:v>
                </c:pt>
                <c:pt idx="11134">
                  <c:v>31.169</c:v>
                </c:pt>
                <c:pt idx="11135">
                  <c:v>31.178000000000001</c:v>
                </c:pt>
                <c:pt idx="11136">
                  <c:v>31.181999999999999</c:v>
                </c:pt>
                <c:pt idx="11137">
                  <c:v>31.183</c:v>
                </c:pt>
                <c:pt idx="11138">
                  <c:v>31.187999999999999</c:v>
                </c:pt>
                <c:pt idx="11139">
                  <c:v>31.193000000000001</c:v>
                </c:pt>
                <c:pt idx="11140">
                  <c:v>31.198</c:v>
                </c:pt>
                <c:pt idx="11141">
                  <c:v>31.202999999999999</c:v>
                </c:pt>
                <c:pt idx="11142">
                  <c:v>31.204000000000001</c:v>
                </c:pt>
                <c:pt idx="11143">
                  <c:v>31.204999999999998</c:v>
                </c:pt>
                <c:pt idx="11144">
                  <c:v>31.207000000000001</c:v>
                </c:pt>
                <c:pt idx="11145">
                  <c:v>31.210999999999999</c:v>
                </c:pt>
                <c:pt idx="11146">
                  <c:v>31.219000000000001</c:v>
                </c:pt>
                <c:pt idx="11147">
                  <c:v>31.22</c:v>
                </c:pt>
                <c:pt idx="11148">
                  <c:v>31.221</c:v>
                </c:pt>
                <c:pt idx="11149">
                  <c:v>31.222000000000001</c:v>
                </c:pt>
                <c:pt idx="11150">
                  <c:v>31.228000000000002</c:v>
                </c:pt>
                <c:pt idx="11151">
                  <c:v>31.231999999999999</c:v>
                </c:pt>
                <c:pt idx="11152">
                  <c:v>31.236999999999998</c:v>
                </c:pt>
                <c:pt idx="11153">
                  <c:v>31.238</c:v>
                </c:pt>
                <c:pt idx="11154">
                  <c:v>31.247</c:v>
                </c:pt>
                <c:pt idx="11155">
                  <c:v>31.248000000000001</c:v>
                </c:pt>
                <c:pt idx="11156">
                  <c:v>31.251999999999999</c:v>
                </c:pt>
                <c:pt idx="11157">
                  <c:v>31.254000000000001</c:v>
                </c:pt>
                <c:pt idx="11158">
                  <c:v>31.254999999999999</c:v>
                </c:pt>
                <c:pt idx="11159">
                  <c:v>31.256</c:v>
                </c:pt>
                <c:pt idx="11160">
                  <c:v>31.257999999999999</c:v>
                </c:pt>
                <c:pt idx="11161">
                  <c:v>31.262</c:v>
                </c:pt>
                <c:pt idx="11162">
                  <c:v>31.263000000000002</c:v>
                </c:pt>
                <c:pt idx="11163">
                  <c:v>31.263999999999999</c:v>
                </c:pt>
                <c:pt idx="11164">
                  <c:v>31.265000000000001</c:v>
                </c:pt>
                <c:pt idx="11165">
                  <c:v>31.265999999999998</c:v>
                </c:pt>
                <c:pt idx="11166">
                  <c:v>31.268000000000001</c:v>
                </c:pt>
                <c:pt idx="11167">
                  <c:v>31.271000000000001</c:v>
                </c:pt>
                <c:pt idx="11168">
                  <c:v>31.273</c:v>
                </c:pt>
                <c:pt idx="11169">
                  <c:v>31.277999999999999</c:v>
                </c:pt>
                <c:pt idx="11170">
                  <c:v>31.28</c:v>
                </c:pt>
                <c:pt idx="11171">
                  <c:v>31.280999999999999</c:v>
                </c:pt>
                <c:pt idx="11172">
                  <c:v>31.282</c:v>
                </c:pt>
                <c:pt idx="11173">
                  <c:v>31.286000000000001</c:v>
                </c:pt>
                <c:pt idx="11174">
                  <c:v>31.286999999999999</c:v>
                </c:pt>
                <c:pt idx="11175">
                  <c:v>31.295999999999999</c:v>
                </c:pt>
                <c:pt idx="11176">
                  <c:v>31.303000000000001</c:v>
                </c:pt>
                <c:pt idx="11177">
                  <c:v>31.306000000000001</c:v>
                </c:pt>
                <c:pt idx="11178">
                  <c:v>31.306999999999999</c:v>
                </c:pt>
                <c:pt idx="11179">
                  <c:v>31.308</c:v>
                </c:pt>
                <c:pt idx="11180">
                  <c:v>31.31</c:v>
                </c:pt>
                <c:pt idx="11181">
                  <c:v>31.312000000000001</c:v>
                </c:pt>
                <c:pt idx="11182">
                  <c:v>31.312999999999999</c:v>
                </c:pt>
                <c:pt idx="11183">
                  <c:v>31.315000000000001</c:v>
                </c:pt>
                <c:pt idx="11184">
                  <c:v>31.317</c:v>
                </c:pt>
                <c:pt idx="11185">
                  <c:v>31.318000000000001</c:v>
                </c:pt>
                <c:pt idx="11186">
                  <c:v>31.324000000000002</c:v>
                </c:pt>
                <c:pt idx="11187">
                  <c:v>31.324999999999999</c:v>
                </c:pt>
                <c:pt idx="11188">
                  <c:v>31.326000000000001</c:v>
                </c:pt>
                <c:pt idx="11189">
                  <c:v>31.331</c:v>
                </c:pt>
                <c:pt idx="11190">
                  <c:v>31.334</c:v>
                </c:pt>
                <c:pt idx="11191">
                  <c:v>31.335999999999999</c:v>
                </c:pt>
                <c:pt idx="11192">
                  <c:v>31.344999999999999</c:v>
                </c:pt>
                <c:pt idx="11193">
                  <c:v>31.347999999999999</c:v>
                </c:pt>
                <c:pt idx="11194">
                  <c:v>31.350999999999999</c:v>
                </c:pt>
                <c:pt idx="11195">
                  <c:v>31.352</c:v>
                </c:pt>
                <c:pt idx="11196">
                  <c:v>31.353000000000002</c:v>
                </c:pt>
                <c:pt idx="11197">
                  <c:v>31.356000000000002</c:v>
                </c:pt>
                <c:pt idx="11198">
                  <c:v>31.361000000000001</c:v>
                </c:pt>
                <c:pt idx="11199">
                  <c:v>31.361999999999998</c:v>
                </c:pt>
                <c:pt idx="11200">
                  <c:v>31.364999999999998</c:v>
                </c:pt>
                <c:pt idx="11201">
                  <c:v>31.367000000000001</c:v>
                </c:pt>
                <c:pt idx="11202">
                  <c:v>31.369</c:v>
                </c:pt>
                <c:pt idx="11203">
                  <c:v>31.37</c:v>
                </c:pt>
                <c:pt idx="11204">
                  <c:v>31.370999999999999</c:v>
                </c:pt>
                <c:pt idx="11205">
                  <c:v>31.372</c:v>
                </c:pt>
                <c:pt idx="11206">
                  <c:v>31.376000000000001</c:v>
                </c:pt>
                <c:pt idx="11207">
                  <c:v>31.379000000000001</c:v>
                </c:pt>
                <c:pt idx="11208">
                  <c:v>31.387</c:v>
                </c:pt>
                <c:pt idx="11209">
                  <c:v>31.402999999999999</c:v>
                </c:pt>
                <c:pt idx="11210">
                  <c:v>31.405000000000001</c:v>
                </c:pt>
                <c:pt idx="11211">
                  <c:v>31.407</c:v>
                </c:pt>
                <c:pt idx="11212">
                  <c:v>31.408000000000001</c:v>
                </c:pt>
                <c:pt idx="11213">
                  <c:v>31.413</c:v>
                </c:pt>
                <c:pt idx="11214">
                  <c:v>31.414000000000001</c:v>
                </c:pt>
                <c:pt idx="11215">
                  <c:v>31.422999999999998</c:v>
                </c:pt>
                <c:pt idx="11216">
                  <c:v>31.425999999999998</c:v>
                </c:pt>
                <c:pt idx="11217">
                  <c:v>31.428000000000001</c:v>
                </c:pt>
                <c:pt idx="11218">
                  <c:v>31.434999999999999</c:v>
                </c:pt>
                <c:pt idx="11219">
                  <c:v>31.436</c:v>
                </c:pt>
                <c:pt idx="11220">
                  <c:v>31.443000000000001</c:v>
                </c:pt>
                <c:pt idx="11221">
                  <c:v>31.446000000000002</c:v>
                </c:pt>
                <c:pt idx="11222">
                  <c:v>31.446999999999999</c:v>
                </c:pt>
                <c:pt idx="11223">
                  <c:v>31.451000000000001</c:v>
                </c:pt>
                <c:pt idx="11224">
                  <c:v>31.454000000000001</c:v>
                </c:pt>
                <c:pt idx="11225">
                  <c:v>31.459</c:v>
                </c:pt>
                <c:pt idx="11226">
                  <c:v>31.460999999999999</c:v>
                </c:pt>
                <c:pt idx="11227">
                  <c:v>31.462</c:v>
                </c:pt>
                <c:pt idx="11228">
                  <c:v>31.463000000000001</c:v>
                </c:pt>
                <c:pt idx="11229">
                  <c:v>31.466000000000001</c:v>
                </c:pt>
                <c:pt idx="11230">
                  <c:v>31.47</c:v>
                </c:pt>
                <c:pt idx="11231">
                  <c:v>31.472000000000001</c:v>
                </c:pt>
                <c:pt idx="11232">
                  <c:v>31.472999999999999</c:v>
                </c:pt>
                <c:pt idx="11233">
                  <c:v>31.478999999999999</c:v>
                </c:pt>
                <c:pt idx="11234">
                  <c:v>31.48</c:v>
                </c:pt>
                <c:pt idx="11235">
                  <c:v>31.481999999999999</c:v>
                </c:pt>
                <c:pt idx="11236">
                  <c:v>31.484000000000002</c:v>
                </c:pt>
                <c:pt idx="11237">
                  <c:v>31.488</c:v>
                </c:pt>
                <c:pt idx="11238">
                  <c:v>31.491</c:v>
                </c:pt>
                <c:pt idx="11239">
                  <c:v>31.494</c:v>
                </c:pt>
                <c:pt idx="11240">
                  <c:v>31.495000000000001</c:v>
                </c:pt>
                <c:pt idx="11241">
                  <c:v>31.498000000000001</c:v>
                </c:pt>
                <c:pt idx="11242">
                  <c:v>31.501000000000001</c:v>
                </c:pt>
                <c:pt idx="11243">
                  <c:v>31.504000000000001</c:v>
                </c:pt>
                <c:pt idx="11244">
                  <c:v>31.504999999999999</c:v>
                </c:pt>
                <c:pt idx="11245">
                  <c:v>31.506</c:v>
                </c:pt>
                <c:pt idx="11246">
                  <c:v>31.507000000000001</c:v>
                </c:pt>
                <c:pt idx="11247">
                  <c:v>31.509</c:v>
                </c:pt>
                <c:pt idx="11248">
                  <c:v>31.513999999999999</c:v>
                </c:pt>
                <c:pt idx="11249">
                  <c:v>31.515999999999998</c:v>
                </c:pt>
                <c:pt idx="11250">
                  <c:v>31.52</c:v>
                </c:pt>
                <c:pt idx="11251">
                  <c:v>31.524000000000001</c:v>
                </c:pt>
                <c:pt idx="11252">
                  <c:v>31.524999999999999</c:v>
                </c:pt>
                <c:pt idx="11253">
                  <c:v>31.529</c:v>
                </c:pt>
                <c:pt idx="11254">
                  <c:v>31.533000000000001</c:v>
                </c:pt>
                <c:pt idx="11255">
                  <c:v>31.533999999999999</c:v>
                </c:pt>
                <c:pt idx="11256">
                  <c:v>31.535</c:v>
                </c:pt>
                <c:pt idx="11257">
                  <c:v>31.536000000000001</c:v>
                </c:pt>
                <c:pt idx="11258">
                  <c:v>31.539000000000001</c:v>
                </c:pt>
                <c:pt idx="11259">
                  <c:v>31.542000000000002</c:v>
                </c:pt>
                <c:pt idx="11260">
                  <c:v>31.545999999999999</c:v>
                </c:pt>
                <c:pt idx="11261">
                  <c:v>31.550999999999998</c:v>
                </c:pt>
                <c:pt idx="11262">
                  <c:v>31.553000000000001</c:v>
                </c:pt>
                <c:pt idx="11263">
                  <c:v>31.553999999999998</c:v>
                </c:pt>
                <c:pt idx="11264">
                  <c:v>31.564</c:v>
                </c:pt>
                <c:pt idx="11265">
                  <c:v>31.565000000000001</c:v>
                </c:pt>
                <c:pt idx="11266">
                  <c:v>31.565999999999999</c:v>
                </c:pt>
                <c:pt idx="11267">
                  <c:v>31.568999999999999</c:v>
                </c:pt>
                <c:pt idx="11268">
                  <c:v>31.57</c:v>
                </c:pt>
                <c:pt idx="11269">
                  <c:v>31.571000000000002</c:v>
                </c:pt>
                <c:pt idx="11270">
                  <c:v>31.577000000000002</c:v>
                </c:pt>
                <c:pt idx="11271">
                  <c:v>31.577999999999999</c:v>
                </c:pt>
                <c:pt idx="11272">
                  <c:v>31.579000000000001</c:v>
                </c:pt>
                <c:pt idx="11273">
                  <c:v>31.582999999999998</c:v>
                </c:pt>
                <c:pt idx="11274">
                  <c:v>31.585999999999999</c:v>
                </c:pt>
                <c:pt idx="11275">
                  <c:v>31.588000000000001</c:v>
                </c:pt>
                <c:pt idx="11276">
                  <c:v>31.591000000000001</c:v>
                </c:pt>
                <c:pt idx="11277">
                  <c:v>31.591999999999999</c:v>
                </c:pt>
                <c:pt idx="11278">
                  <c:v>31.593</c:v>
                </c:pt>
                <c:pt idx="11279">
                  <c:v>31.594999999999999</c:v>
                </c:pt>
                <c:pt idx="11280">
                  <c:v>31.603000000000002</c:v>
                </c:pt>
                <c:pt idx="11281">
                  <c:v>31.603999999999999</c:v>
                </c:pt>
                <c:pt idx="11282">
                  <c:v>31.614999999999998</c:v>
                </c:pt>
                <c:pt idx="11283">
                  <c:v>31.617000000000001</c:v>
                </c:pt>
                <c:pt idx="11284">
                  <c:v>31.617999999999999</c:v>
                </c:pt>
                <c:pt idx="11285">
                  <c:v>31.623000000000001</c:v>
                </c:pt>
                <c:pt idx="11286">
                  <c:v>31.626000000000001</c:v>
                </c:pt>
                <c:pt idx="11287">
                  <c:v>31.63</c:v>
                </c:pt>
                <c:pt idx="11288">
                  <c:v>31.631</c:v>
                </c:pt>
                <c:pt idx="11289">
                  <c:v>31.635000000000002</c:v>
                </c:pt>
                <c:pt idx="11290">
                  <c:v>31.637</c:v>
                </c:pt>
                <c:pt idx="11291">
                  <c:v>31.643000000000001</c:v>
                </c:pt>
                <c:pt idx="11292">
                  <c:v>31.645</c:v>
                </c:pt>
                <c:pt idx="11293">
                  <c:v>31.646000000000001</c:v>
                </c:pt>
                <c:pt idx="11294">
                  <c:v>31.652999999999999</c:v>
                </c:pt>
                <c:pt idx="11295">
                  <c:v>31.658000000000001</c:v>
                </c:pt>
                <c:pt idx="11296">
                  <c:v>31.658999999999999</c:v>
                </c:pt>
                <c:pt idx="11297">
                  <c:v>31.663</c:v>
                </c:pt>
                <c:pt idx="11298">
                  <c:v>31.664999999999999</c:v>
                </c:pt>
                <c:pt idx="11299">
                  <c:v>31.681000000000001</c:v>
                </c:pt>
                <c:pt idx="11300">
                  <c:v>31.686</c:v>
                </c:pt>
                <c:pt idx="11301">
                  <c:v>31.69</c:v>
                </c:pt>
                <c:pt idx="11302">
                  <c:v>31.690999999999999</c:v>
                </c:pt>
                <c:pt idx="11303">
                  <c:v>31.693000000000001</c:v>
                </c:pt>
                <c:pt idx="11304">
                  <c:v>31.696999999999999</c:v>
                </c:pt>
                <c:pt idx="11305">
                  <c:v>31.701000000000001</c:v>
                </c:pt>
                <c:pt idx="11306">
                  <c:v>31.704000000000001</c:v>
                </c:pt>
                <c:pt idx="11307">
                  <c:v>31.706</c:v>
                </c:pt>
                <c:pt idx="11308">
                  <c:v>31.707000000000001</c:v>
                </c:pt>
                <c:pt idx="11309">
                  <c:v>31.71</c:v>
                </c:pt>
                <c:pt idx="11310">
                  <c:v>31.710999999999999</c:v>
                </c:pt>
                <c:pt idx="11311">
                  <c:v>31.712</c:v>
                </c:pt>
                <c:pt idx="11312">
                  <c:v>31.713000000000001</c:v>
                </c:pt>
                <c:pt idx="11313">
                  <c:v>31.713999999999999</c:v>
                </c:pt>
                <c:pt idx="11314">
                  <c:v>31.721</c:v>
                </c:pt>
                <c:pt idx="11315">
                  <c:v>31.724</c:v>
                </c:pt>
                <c:pt idx="11316">
                  <c:v>31.725000000000001</c:v>
                </c:pt>
                <c:pt idx="11317">
                  <c:v>31.731000000000002</c:v>
                </c:pt>
                <c:pt idx="11318">
                  <c:v>31.734999999999999</c:v>
                </c:pt>
                <c:pt idx="11319">
                  <c:v>31.741</c:v>
                </c:pt>
                <c:pt idx="11320">
                  <c:v>31.747</c:v>
                </c:pt>
                <c:pt idx="11321">
                  <c:v>31.751000000000001</c:v>
                </c:pt>
                <c:pt idx="11322">
                  <c:v>31.753</c:v>
                </c:pt>
                <c:pt idx="11323">
                  <c:v>31.754999999999999</c:v>
                </c:pt>
                <c:pt idx="11324">
                  <c:v>31.759</c:v>
                </c:pt>
                <c:pt idx="11325">
                  <c:v>31.762</c:v>
                </c:pt>
                <c:pt idx="11326">
                  <c:v>31.763000000000002</c:v>
                </c:pt>
                <c:pt idx="11327">
                  <c:v>31.768999999999998</c:v>
                </c:pt>
                <c:pt idx="11328">
                  <c:v>31.77</c:v>
                </c:pt>
                <c:pt idx="11329">
                  <c:v>31.771000000000001</c:v>
                </c:pt>
                <c:pt idx="11330">
                  <c:v>31.773</c:v>
                </c:pt>
                <c:pt idx="11331">
                  <c:v>31.777000000000001</c:v>
                </c:pt>
                <c:pt idx="11332">
                  <c:v>31.777999999999999</c:v>
                </c:pt>
                <c:pt idx="11333">
                  <c:v>31.783999999999999</c:v>
                </c:pt>
                <c:pt idx="11334">
                  <c:v>31.785</c:v>
                </c:pt>
                <c:pt idx="11335">
                  <c:v>31.791</c:v>
                </c:pt>
                <c:pt idx="11336">
                  <c:v>31.797999999999998</c:v>
                </c:pt>
                <c:pt idx="11337">
                  <c:v>31.800999999999998</c:v>
                </c:pt>
                <c:pt idx="11338">
                  <c:v>31.802</c:v>
                </c:pt>
                <c:pt idx="11339">
                  <c:v>31.803999999999998</c:v>
                </c:pt>
                <c:pt idx="11340">
                  <c:v>31.805</c:v>
                </c:pt>
                <c:pt idx="11341">
                  <c:v>31.806000000000001</c:v>
                </c:pt>
                <c:pt idx="11342">
                  <c:v>31.806999999999999</c:v>
                </c:pt>
                <c:pt idx="11343">
                  <c:v>31.811</c:v>
                </c:pt>
                <c:pt idx="11344">
                  <c:v>31.812000000000001</c:v>
                </c:pt>
                <c:pt idx="11345">
                  <c:v>31.817</c:v>
                </c:pt>
                <c:pt idx="11346">
                  <c:v>31.826000000000001</c:v>
                </c:pt>
                <c:pt idx="11347">
                  <c:v>31.827999999999999</c:v>
                </c:pt>
                <c:pt idx="11348">
                  <c:v>31.84</c:v>
                </c:pt>
                <c:pt idx="11349">
                  <c:v>31.843</c:v>
                </c:pt>
                <c:pt idx="11350">
                  <c:v>31.844000000000001</c:v>
                </c:pt>
                <c:pt idx="11351">
                  <c:v>31.846</c:v>
                </c:pt>
                <c:pt idx="11352">
                  <c:v>31.847000000000001</c:v>
                </c:pt>
                <c:pt idx="11353">
                  <c:v>31.847999999999999</c:v>
                </c:pt>
                <c:pt idx="11354">
                  <c:v>31.85</c:v>
                </c:pt>
                <c:pt idx="11355">
                  <c:v>31.850999999999999</c:v>
                </c:pt>
                <c:pt idx="11356">
                  <c:v>31.858000000000001</c:v>
                </c:pt>
                <c:pt idx="11357">
                  <c:v>31.861000000000001</c:v>
                </c:pt>
                <c:pt idx="11358">
                  <c:v>31.863</c:v>
                </c:pt>
                <c:pt idx="11359">
                  <c:v>31.866</c:v>
                </c:pt>
                <c:pt idx="11360">
                  <c:v>31.867000000000001</c:v>
                </c:pt>
                <c:pt idx="11361">
                  <c:v>31.867999999999999</c:v>
                </c:pt>
                <c:pt idx="11362">
                  <c:v>31.869</c:v>
                </c:pt>
                <c:pt idx="11363">
                  <c:v>31.872</c:v>
                </c:pt>
                <c:pt idx="11364">
                  <c:v>31.873000000000001</c:v>
                </c:pt>
                <c:pt idx="11365">
                  <c:v>31.876000000000001</c:v>
                </c:pt>
                <c:pt idx="11366">
                  <c:v>31.876999999999999</c:v>
                </c:pt>
                <c:pt idx="11367">
                  <c:v>31.879000000000001</c:v>
                </c:pt>
                <c:pt idx="11368">
                  <c:v>31.88</c:v>
                </c:pt>
                <c:pt idx="11369">
                  <c:v>31.887</c:v>
                </c:pt>
                <c:pt idx="11370">
                  <c:v>31.89</c:v>
                </c:pt>
                <c:pt idx="11371">
                  <c:v>31.890999999999998</c:v>
                </c:pt>
                <c:pt idx="11372">
                  <c:v>31.896000000000001</c:v>
                </c:pt>
                <c:pt idx="11373">
                  <c:v>31.908000000000001</c:v>
                </c:pt>
                <c:pt idx="11374">
                  <c:v>31.91</c:v>
                </c:pt>
                <c:pt idx="11375">
                  <c:v>31.911000000000001</c:v>
                </c:pt>
                <c:pt idx="11376">
                  <c:v>31.913</c:v>
                </c:pt>
                <c:pt idx="11377">
                  <c:v>31.919</c:v>
                </c:pt>
                <c:pt idx="11378">
                  <c:v>31.92</c:v>
                </c:pt>
                <c:pt idx="11379">
                  <c:v>31.920999999999999</c:v>
                </c:pt>
                <c:pt idx="11380">
                  <c:v>31.922999999999998</c:v>
                </c:pt>
                <c:pt idx="11381">
                  <c:v>31.925999999999998</c:v>
                </c:pt>
                <c:pt idx="11382">
                  <c:v>31.928999999999998</c:v>
                </c:pt>
                <c:pt idx="11383">
                  <c:v>31.931999999999999</c:v>
                </c:pt>
                <c:pt idx="11384">
                  <c:v>31.933</c:v>
                </c:pt>
                <c:pt idx="11385">
                  <c:v>31.939</c:v>
                </c:pt>
                <c:pt idx="11386">
                  <c:v>31.94</c:v>
                </c:pt>
                <c:pt idx="11387">
                  <c:v>31.940999999999999</c:v>
                </c:pt>
                <c:pt idx="11388">
                  <c:v>31.942</c:v>
                </c:pt>
                <c:pt idx="11389">
                  <c:v>31.945</c:v>
                </c:pt>
                <c:pt idx="11390">
                  <c:v>31.946999999999999</c:v>
                </c:pt>
                <c:pt idx="11391">
                  <c:v>31.95</c:v>
                </c:pt>
                <c:pt idx="11392">
                  <c:v>31.952000000000002</c:v>
                </c:pt>
                <c:pt idx="11393">
                  <c:v>31.952999999999999</c:v>
                </c:pt>
                <c:pt idx="11394">
                  <c:v>31.959</c:v>
                </c:pt>
                <c:pt idx="11395">
                  <c:v>31.96</c:v>
                </c:pt>
                <c:pt idx="11396">
                  <c:v>31.963000000000001</c:v>
                </c:pt>
                <c:pt idx="11397">
                  <c:v>31.966000000000001</c:v>
                </c:pt>
                <c:pt idx="11398">
                  <c:v>31.971</c:v>
                </c:pt>
                <c:pt idx="11399">
                  <c:v>31.981999999999999</c:v>
                </c:pt>
                <c:pt idx="11400">
                  <c:v>31.984000000000002</c:v>
                </c:pt>
                <c:pt idx="11401">
                  <c:v>31.986999999999998</c:v>
                </c:pt>
                <c:pt idx="11402">
                  <c:v>31.988</c:v>
                </c:pt>
                <c:pt idx="11403">
                  <c:v>31.989000000000001</c:v>
                </c:pt>
                <c:pt idx="11404">
                  <c:v>31.99</c:v>
                </c:pt>
                <c:pt idx="11405">
                  <c:v>31.992000000000001</c:v>
                </c:pt>
                <c:pt idx="11406">
                  <c:v>31.998999999999999</c:v>
                </c:pt>
                <c:pt idx="11407">
                  <c:v>32</c:v>
                </c:pt>
                <c:pt idx="11408">
                  <c:v>32.003</c:v>
                </c:pt>
                <c:pt idx="11409">
                  <c:v>32.003999999999998</c:v>
                </c:pt>
                <c:pt idx="11410">
                  <c:v>32.005000000000003</c:v>
                </c:pt>
                <c:pt idx="11411">
                  <c:v>32.006999999999998</c:v>
                </c:pt>
                <c:pt idx="11412">
                  <c:v>32.012</c:v>
                </c:pt>
                <c:pt idx="11413">
                  <c:v>32.018000000000001</c:v>
                </c:pt>
                <c:pt idx="11414">
                  <c:v>32.018999999999998</c:v>
                </c:pt>
                <c:pt idx="11415">
                  <c:v>32.020000000000003</c:v>
                </c:pt>
                <c:pt idx="11416">
                  <c:v>32.021000000000001</c:v>
                </c:pt>
                <c:pt idx="11417">
                  <c:v>32.024000000000001</c:v>
                </c:pt>
                <c:pt idx="11418">
                  <c:v>32.027999999999999</c:v>
                </c:pt>
                <c:pt idx="11419">
                  <c:v>32.033000000000001</c:v>
                </c:pt>
                <c:pt idx="11420">
                  <c:v>32.033999999999999</c:v>
                </c:pt>
                <c:pt idx="11421">
                  <c:v>32.036999999999999</c:v>
                </c:pt>
                <c:pt idx="11422">
                  <c:v>32.037999999999997</c:v>
                </c:pt>
                <c:pt idx="11423">
                  <c:v>32.040999999999997</c:v>
                </c:pt>
                <c:pt idx="11424">
                  <c:v>32.048000000000002</c:v>
                </c:pt>
                <c:pt idx="11425">
                  <c:v>32.048999999999999</c:v>
                </c:pt>
                <c:pt idx="11426">
                  <c:v>32.055999999999997</c:v>
                </c:pt>
                <c:pt idx="11427">
                  <c:v>32.057000000000002</c:v>
                </c:pt>
                <c:pt idx="11428">
                  <c:v>32.061999999999998</c:v>
                </c:pt>
                <c:pt idx="11429">
                  <c:v>32.066000000000003</c:v>
                </c:pt>
                <c:pt idx="11430">
                  <c:v>32.069000000000003</c:v>
                </c:pt>
                <c:pt idx="11431">
                  <c:v>32.07</c:v>
                </c:pt>
                <c:pt idx="11432">
                  <c:v>32.070999999999998</c:v>
                </c:pt>
                <c:pt idx="11433">
                  <c:v>32.076999999999998</c:v>
                </c:pt>
                <c:pt idx="11434">
                  <c:v>32.078000000000003</c:v>
                </c:pt>
                <c:pt idx="11435">
                  <c:v>32.082000000000001</c:v>
                </c:pt>
                <c:pt idx="11436">
                  <c:v>32.091000000000001</c:v>
                </c:pt>
                <c:pt idx="11437">
                  <c:v>32.094000000000001</c:v>
                </c:pt>
                <c:pt idx="11438">
                  <c:v>32.097000000000001</c:v>
                </c:pt>
                <c:pt idx="11439">
                  <c:v>32.103000000000002</c:v>
                </c:pt>
                <c:pt idx="11440">
                  <c:v>32.106999999999999</c:v>
                </c:pt>
                <c:pt idx="11441">
                  <c:v>32.107999999999997</c:v>
                </c:pt>
                <c:pt idx="11442">
                  <c:v>32.11</c:v>
                </c:pt>
                <c:pt idx="11443">
                  <c:v>32.116</c:v>
                </c:pt>
                <c:pt idx="11444">
                  <c:v>32.119</c:v>
                </c:pt>
                <c:pt idx="11445">
                  <c:v>32.119999999999997</c:v>
                </c:pt>
                <c:pt idx="11446">
                  <c:v>32.121000000000002</c:v>
                </c:pt>
                <c:pt idx="11447">
                  <c:v>32.122</c:v>
                </c:pt>
                <c:pt idx="11448">
                  <c:v>32.14</c:v>
                </c:pt>
                <c:pt idx="11449">
                  <c:v>32.140999999999998</c:v>
                </c:pt>
                <c:pt idx="11450">
                  <c:v>32.143999999999998</c:v>
                </c:pt>
                <c:pt idx="11451">
                  <c:v>32.145000000000003</c:v>
                </c:pt>
                <c:pt idx="11452">
                  <c:v>32.146000000000001</c:v>
                </c:pt>
                <c:pt idx="11453">
                  <c:v>32.146999999999998</c:v>
                </c:pt>
                <c:pt idx="11454">
                  <c:v>32.152000000000001</c:v>
                </c:pt>
                <c:pt idx="11455">
                  <c:v>32.158000000000001</c:v>
                </c:pt>
                <c:pt idx="11456">
                  <c:v>32.158999999999999</c:v>
                </c:pt>
                <c:pt idx="11457">
                  <c:v>32.159999999999997</c:v>
                </c:pt>
                <c:pt idx="11458">
                  <c:v>32.164999999999999</c:v>
                </c:pt>
                <c:pt idx="11459">
                  <c:v>32.173999999999999</c:v>
                </c:pt>
                <c:pt idx="11460">
                  <c:v>32.174999999999997</c:v>
                </c:pt>
                <c:pt idx="11461">
                  <c:v>32.177999999999997</c:v>
                </c:pt>
                <c:pt idx="11462">
                  <c:v>32.183</c:v>
                </c:pt>
                <c:pt idx="11463">
                  <c:v>32.185000000000002</c:v>
                </c:pt>
                <c:pt idx="11464">
                  <c:v>32.186</c:v>
                </c:pt>
                <c:pt idx="11465">
                  <c:v>32.188000000000002</c:v>
                </c:pt>
                <c:pt idx="11466">
                  <c:v>32.189</c:v>
                </c:pt>
                <c:pt idx="11467">
                  <c:v>32.191000000000003</c:v>
                </c:pt>
                <c:pt idx="11468">
                  <c:v>32.192999999999998</c:v>
                </c:pt>
                <c:pt idx="11469">
                  <c:v>32.194000000000003</c:v>
                </c:pt>
                <c:pt idx="11470">
                  <c:v>32.195</c:v>
                </c:pt>
                <c:pt idx="11471">
                  <c:v>32.197000000000003</c:v>
                </c:pt>
                <c:pt idx="11472">
                  <c:v>32.198999999999998</c:v>
                </c:pt>
                <c:pt idx="11473">
                  <c:v>32.204999999999998</c:v>
                </c:pt>
                <c:pt idx="11474">
                  <c:v>32.207999999999998</c:v>
                </c:pt>
                <c:pt idx="11475">
                  <c:v>32.209000000000003</c:v>
                </c:pt>
                <c:pt idx="11476">
                  <c:v>32.21</c:v>
                </c:pt>
                <c:pt idx="11477">
                  <c:v>32.213000000000001</c:v>
                </c:pt>
                <c:pt idx="11478">
                  <c:v>32.213999999999999</c:v>
                </c:pt>
                <c:pt idx="11479">
                  <c:v>32.22</c:v>
                </c:pt>
                <c:pt idx="11480">
                  <c:v>32.220999999999997</c:v>
                </c:pt>
                <c:pt idx="11481">
                  <c:v>32.223999999999997</c:v>
                </c:pt>
                <c:pt idx="11482">
                  <c:v>32.229999999999997</c:v>
                </c:pt>
                <c:pt idx="11483">
                  <c:v>32.231999999999999</c:v>
                </c:pt>
                <c:pt idx="11484">
                  <c:v>32.234000000000002</c:v>
                </c:pt>
                <c:pt idx="11485">
                  <c:v>32.237000000000002</c:v>
                </c:pt>
                <c:pt idx="11486">
                  <c:v>32.238</c:v>
                </c:pt>
                <c:pt idx="11487">
                  <c:v>32.238999999999997</c:v>
                </c:pt>
                <c:pt idx="11488">
                  <c:v>32.24</c:v>
                </c:pt>
                <c:pt idx="11489">
                  <c:v>32.243000000000002</c:v>
                </c:pt>
                <c:pt idx="11490">
                  <c:v>32.249000000000002</c:v>
                </c:pt>
                <c:pt idx="11491">
                  <c:v>32.250999999999998</c:v>
                </c:pt>
                <c:pt idx="11492">
                  <c:v>32.256999999999998</c:v>
                </c:pt>
                <c:pt idx="11493">
                  <c:v>32.265000000000001</c:v>
                </c:pt>
                <c:pt idx="11494">
                  <c:v>32.267000000000003</c:v>
                </c:pt>
                <c:pt idx="11495">
                  <c:v>32.268000000000001</c:v>
                </c:pt>
                <c:pt idx="11496">
                  <c:v>32.274000000000001</c:v>
                </c:pt>
                <c:pt idx="11497">
                  <c:v>32.283000000000001</c:v>
                </c:pt>
                <c:pt idx="11498">
                  <c:v>32.284999999999997</c:v>
                </c:pt>
                <c:pt idx="11499">
                  <c:v>32.286000000000001</c:v>
                </c:pt>
                <c:pt idx="11500">
                  <c:v>32.286999999999999</c:v>
                </c:pt>
                <c:pt idx="11501">
                  <c:v>32.287999999999997</c:v>
                </c:pt>
                <c:pt idx="11502">
                  <c:v>32.298999999999999</c:v>
                </c:pt>
                <c:pt idx="11503">
                  <c:v>32.302</c:v>
                </c:pt>
                <c:pt idx="11504">
                  <c:v>32.304000000000002</c:v>
                </c:pt>
                <c:pt idx="11505">
                  <c:v>32.305999999999997</c:v>
                </c:pt>
                <c:pt idx="11506">
                  <c:v>32.31</c:v>
                </c:pt>
                <c:pt idx="11507">
                  <c:v>32.313000000000002</c:v>
                </c:pt>
                <c:pt idx="11508">
                  <c:v>32.316000000000003</c:v>
                </c:pt>
                <c:pt idx="11509">
                  <c:v>32.319000000000003</c:v>
                </c:pt>
                <c:pt idx="11510">
                  <c:v>32.320999999999998</c:v>
                </c:pt>
                <c:pt idx="11511">
                  <c:v>32.322000000000003</c:v>
                </c:pt>
                <c:pt idx="11512">
                  <c:v>32.325000000000003</c:v>
                </c:pt>
                <c:pt idx="11513">
                  <c:v>32.326999999999998</c:v>
                </c:pt>
                <c:pt idx="11514">
                  <c:v>32.329000000000001</c:v>
                </c:pt>
                <c:pt idx="11515">
                  <c:v>32.33</c:v>
                </c:pt>
                <c:pt idx="11516">
                  <c:v>32.331000000000003</c:v>
                </c:pt>
                <c:pt idx="11517">
                  <c:v>32.334000000000003</c:v>
                </c:pt>
                <c:pt idx="11518">
                  <c:v>32.337000000000003</c:v>
                </c:pt>
                <c:pt idx="11519">
                  <c:v>32.338000000000001</c:v>
                </c:pt>
                <c:pt idx="11520">
                  <c:v>32.340000000000003</c:v>
                </c:pt>
                <c:pt idx="11521">
                  <c:v>32.341999999999999</c:v>
                </c:pt>
                <c:pt idx="11522">
                  <c:v>32.344000000000001</c:v>
                </c:pt>
                <c:pt idx="11523">
                  <c:v>32.347999999999999</c:v>
                </c:pt>
                <c:pt idx="11524">
                  <c:v>32.35</c:v>
                </c:pt>
                <c:pt idx="11525">
                  <c:v>32.353999999999999</c:v>
                </c:pt>
                <c:pt idx="11526">
                  <c:v>32.354999999999997</c:v>
                </c:pt>
                <c:pt idx="11527">
                  <c:v>32.36</c:v>
                </c:pt>
                <c:pt idx="11528">
                  <c:v>32.365000000000002</c:v>
                </c:pt>
                <c:pt idx="11529">
                  <c:v>32.366999999999997</c:v>
                </c:pt>
                <c:pt idx="11530">
                  <c:v>32.378</c:v>
                </c:pt>
                <c:pt idx="11531">
                  <c:v>32.383000000000003</c:v>
                </c:pt>
                <c:pt idx="11532">
                  <c:v>32.386000000000003</c:v>
                </c:pt>
                <c:pt idx="11533">
                  <c:v>32.387</c:v>
                </c:pt>
                <c:pt idx="11534">
                  <c:v>32.395000000000003</c:v>
                </c:pt>
                <c:pt idx="11535">
                  <c:v>32.396000000000001</c:v>
                </c:pt>
                <c:pt idx="11536">
                  <c:v>32.396999999999998</c:v>
                </c:pt>
                <c:pt idx="11537">
                  <c:v>32.402999999999999</c:v>
                </c:pt>
                <c:pt idx="11538">
                  <c:v>32.405000000000001</c:v>
                </c:pt>
                <c:pt idx="11539">
                  <c:v>32.405999999999999</c:v>
                </c:pt>
                <c:pt idx="11540">
                  <c:v>32.408000000000001</c:v>
                </c:pt>
                <c:pt idx="11541">
                  <c:v>32.414000000000001</c:v>
                </c:pt>
                <c:pt idx="11542">
                  <c:v>32.418999999999997</c:v>
                </c:pt>
                <c:pt idx="11543">
                  <c:v>32.420999999999999</c:v>
                </c:pt>
                <c:pt idx="11544">
                  <c:v>32.423000000000002</c:v>
                </c:pt>
                <c:pt idx="11545">
                  <c:v>32.429000000000002</c:v>
                </c:pt>
                <c:pt idx="11546">
                  <c:v>32.435000000000002</c:v>
                </c:pt>
                <c:pt idx="11547">
                  <c:v>32.436999999999998</c:v>
                </c:pt>
                <c:pt idx="11548">
                  <c:v>32.438000000000002</c:v>
                </c:pt>
                <c:pt idx="11549">
                  <c:v>32.44</c:v>
                </c:pt>
                <c:pt idx="11550">
                  <c:v>32.441000000000003</c:v>
                </c:pt>
                <c:pt idx="11551">
                  <c:v>32.442</c:v>
                </c:pt>
                <c:pt idx="11552">
                  <c:v>32.444000000000003</c:v>
                </c:pt>
                <c:pt idx="11553">
                  <c:v>32.445999999999998</c:v>
                </c:pt>
                <c:pt idx="11554">
                  <c:v>32.447000000000003</c:v>
                </c:pt>
                <c:pt idx="11555">
                  <c:v>32.451000000000001</c:v>
                </c:pt>
                <c:pt idx="11556">
                  <c:v>32.457000000000001</c:v>
                </c:pt>
                <c:pt idx="11557">
                  <c:v>32.457999999999998</c:v>
                </c:pt>
                <c:pt idx="11558">
                  <c:v>32.459000000000003</c:v>
                </c:pt>
                <c:pt idx="11559">
                  <c:v>32.46</c:v>
                </c:pt>
                <c:pt idx="11560">
                  <c:v>32.460999999999999</c:v>
                </c:pt>
                <c:pt idx="11561">
                  <c:v>32.463000000000001</c:v>
                </c:pt>
                <c:pt idx="11562">
                  <c:v>32.463999999999999</c:v>
                </c:pt>
                <c:pt idx="11563">
                  <c:v>32.478000000000002</c:v>
                </c:pt>
                <c:pt idx="11564">
                  <c:v>32.481000000000002</c:v>
                </c:pt>
                <c:pt idx="11565">
                  <c:v>32.482999999999997</c:v>
                </c:pt>
                <c:pt idx="11566">
                  <c:v>32.484000000000002</c:v>
                </c:pt>
                <c:pt idx="11567">
                  <c:v>32.49</c:v>
                </c:pt>
                <c:pt idx="11568">
                  <c:v>32.491</c:v>
                </c:pt>
                <c:pt idx="11569">
                  <c:v>32.491999999999997</c:v>
                </c:pt>
                <c:pt idx="11570">
                  <c:v>32.496000000000002</c:v>
                </c:pt>
                <c:pt idx="11571">
                  <c:v>32.497</c:v>
                </c:pt>
                <c:pt idx="11572">
                  <c:v>32.499000000000002</c:v>
                </c:pt>
                <c:pt idx="11573">
                  <c:v>32.502000000000002</c:v>
                </c:pt>
                <c:pt idx="11574">
                  <c:v>32.506</c:v>
                </c:pt>
                <c:pt idx="11575">
                  <c:v>32.509</c:v>
                </c:pt>
                <c:pt idx="11576">
                  <c:v>32.515999999999998</c:v>
                </c:pt>
                <c:pt idx="11577">
                  <c:v>32.517000000000003</c:v>
                </c:pt>
                <c:pt idx="11578">
                  <c:v>32.518999999999998</c:v>
                </c:pt>
                <c:pt idx="11579">
                  <c:v>32.521999999999998</c:v>
                </c:pt>
                <c:pt idx="11580">
                  <c:v>32.524000000000001</c:v>
                </c:pt>
                <c:pt idx="11581">
                  <c:v>32.527000000000001</c:v>
                </c:pt>
                <c:pt idx="11582">
                  <c:v>32.527999999999999</c:v>
                </c:pt>
                <c:pt idx="11583">
                  <c:v>32.53</c:v>
                </c:pt>
                <c:pt idx="11584">
                  <c:v>32.533999999999999</c:v>
                </c:pt>
                <c:pt idx="11585">
                  <c:v>32.546999999999997</c:v>
                </c:pt>
                <c:pt idx="11586">
                  <c:v>32.549999999999997</c:v>
                </c:pt>
                <c:pt idx="11587">
                  <c:v>32.551000000000002</c:v>
                </c:pt>
                <c:pt idx="11588">
                  <c:v>32.552</c:v>
                </c:pt>
                <c:pt idx="11589">
                  <c:v>32.557000000000002</c:v>
                </c:pt>
                <c:pt idx="11590">
                  <c:v>32.558</c:v>
                </c:pt>
                <c:pt idx="11591">
                  <c:v>32.558999999999997</c:v>
                </c:pt>
                <c:pt idx="11592">
                  <c:v>32.564</c:v>
                </c:pt>
                <c:pt idx="11593">
                  <c:v>32.564999999999998</c:v>
                </c:pt>
                <c:pt idx="11594">
                  <c:v>32.573999999999998</c:v>
                </c:pt>
                <c:pt idx="11595">
                  <c:v>32.581000000000003</c:v>
                </c:pt>
                <c:pt idx="11596">
                  <c:v>32.584000000000003</c:v>
                </c:pt>
                <c:pt idx="11597">
                  <c:v>32.587000000000003</c:v>
                </c:pt>
                <c:pt idx="11598">
                  <c:v>32.588000000000001</c:v>
                </c:pt>
                <c:pt idx="11599">
                  <c:v>32.590000000000003</c:v>
                </c:pt>
                <c:pt idx="11600">
                  <c:v>32.591999999999999</c:v>
                </c:pt>
                <c:pt idx="11601">
                  <c:v>32.6</c:v>
                </c:pt>
                <c:pt idx="11602">
                  <c:v>32.601999999999997</c:v>
                </c:pt>
                <c:pt idx="11603">
                  <c:v>32.603000000000002</c:v>
                </c:pt>
                <c:pt idx="11604">
                  <c:v>32.603999999999999</c:v>
                </c:pt>
                <c:pt idx="11605">
                  <c:v>32.604999999999997</c:v>
                </c:pt>
                <c:pt idx="11606">
                  <c:v>32.606999999999999</c:v>
                </c:pt>
                <c:pt idx="11607">
                  <c:v>32.607999999999997</c:v>
                </c:pt>
                <c:pt idx="11608">
                  <c:v>32.61</c:v>
                </c:pt>
                <c:pt idx="11609">
                  <c:v>32.616999999999997</c:v>
                </c:pt>
                <c:pt idx="11610">
                  <c:v>32.619</c:v>
                </c:pt>
                <c:pt idx="11611">
                  <c:v>32.624000000000002</c:v>
                </c:pt>
                <c:pt idx="11612">
                  <c:v>32.625</c:v>
                </c:pt>
                <c:pt idx="11613">
                  <c:v>32.625999999999998</c:v>
                </c:pt>
                <c:pt idx="11614">
                  <c:v>32.628</c:v>
                </c:pt>
                <c:pt idx="11615">
                  <c:v>32.630000000000003</c:v>
                </c:pt>
                <c:pt idx="11616">
                  <c:v>32.637</c:v>
                </c:pt>
                <c:pt idx="11617">
                  <c:v>32.639000000000003</c:v>
                </c:pt>
                <c:pt idx="11618">
                  <c:v>32.643999999999998</c:v>
                </c:pt>
                <c:pt idx="11619">
                  <c:v>32.651000000000003</c:v>
                </c:pt>
                <c:pt idx="11620">
                  <c:v>32.652000000000001</c:v>
                </c:pt>
                <c:pt idx="11621">
                  <c:v>32.655000000000001</c:v>
                </c:pt>
                <c:pt idx="11622">
                  <c:v>32.655999999999999</c:v>
                </c:pt>
                <c:pt idx="11623">
                  <c:v>32.664999999999999</c:v>
                </c:pt>
                <c:pt idx="11624">
                  <c:v>32.665999999999997</c:v>
                </c:pt>
                <c:pt idx="11625">
                  <c:v>32.667000000000002</c:v>
                </c:pt>
                <c:pt idx="11626">
                  <c:v>32.668999999999997</c:v>
                </c:pt>
                <c:pt idx="11627">
                  <c:v>32.67</c:v>
                </c:pt>
                <c:pt idx="11628">
                  <c:v>32.671999999999997</c:v>
                </c:pt>
                <c:pt idx="11629">
                  <c:v>32.673000000000002</c:v>
                </c:pt>
                <c:pt idx="11630">
                  <c:v>32.674999999999997</c:v>
                </c:pt>
                <c:pt idx="11631">
                  <c:v>32.677</c:v>
                </c:pt>
                <c:pt idx="11632">
                  <c:v>32.679000000000002</c:v>
                </c:pt>
                <c:pt idx="11633">
                  <c:v>32.680999999999997</c:v>
                </c:pt>
                <c:pt idx="11634">
                  <c:v>32.683999999999997</c:v>
                </c:pt>
                <c:pt idx="11635">
                  <c:v>32.691000000000003</c:v>
                </c:pt>
                <c:pt idx="11636">
                  <c:v>32.692</c:v>
                </c:pt>
                <c:pt idx="11637">
                  <c:v>32.692999999999998</c:v>
                </c:pt>
                <c:pt idx="11638">
                  <c:v>32.695999999999998</c:v>
                </c:pt>
                <c:pt idx="11639">
                  <c:v>32.698</c:v>
                </c:pt>
                <c:pt idx="11640">
                  <c:v>32.701000000000001</c:v>
                </c:pt>
                <c:pt idx="11641">
                  <c:v>32.704000000000001</c:v>
                </c:pt>
                <c:pt idx="11642">
                  <c:v>32.707999999999998</c:v>
                </c:pt>
                <c:pt idx="11643">
                  <c:v>32.709000000000003</c:v>
                </c:pt>
                <c:pt idx="11644">
                  <c:v>32.712000000000003</c:v>
                </c:pt>
                <c:pt idx="11645">
                  <c:v>32.713999999999999</c:v>
                </c:pt>
                <c:pt idx="11646">
                  <c:v>32.718000000000004</c:v>
                </c:pt>
                <c:pt idx="11647">
                  <c:v>32.719000000000001</c:v>
                </c:pt>
                <c:pt idx="11648">
                  <c:v>32.72</c:v>
                </c:pt>
                <c:pt idx="11649">
                  <c:v>32.720999999999997</c:v>
                </c:pt>
                <c:pt idx="11650">
                  <c:v>32.725000000000001</c:v>
                </c:pt>
                <c:pt idx="11651">
                  <c:v>32.725999999999999</c:v>
                </c:pt>
                <c:pt idx="11652">
                  <c:v>32.726999999999997</c:v>
                </c:pt>
                <c:pt idx="11653">
                  <c:v>32.731000000000002</c:v>
                </c:pt>
                <c:pt idx="11654">
                  <c:v>32.734000000000002</c:v>
                </c:pt>
                <c:pt idx="11655">
                  <c:v>32.734999999999999</c:v>
                </c:pt>
                <c:pt idx="11656">
                  <c:v>32.738999999999997</c:v>
                </c:pt>
                <c:pt idx="11657">
                  <c:v>32.741999999999997</c:v>
                </c:pt>
                <c:pt idx="11658">
                  <c:v>32.743000000000002</c:v>
                </c:pt>
                <c:pt idx="11659">
                  <c:v>32.744</c:v>
                </c:pt>
                <c:pt idx="11660">
                  <c:v>32.747</c:v>
                </c:pt>
                <c:pt idx="11661">
                  <c:v>32.749000000000002</c:v>
                </c:pt>
                <c:pt idx="11662">
                  <c:v>32.75</c:v>
                </c:pt>
                <c:pt idx="11663">
                  <c:v>32.750999999999998</c:v>
                </c:pt>
                <c:pt idx="11664">
                  <c:v>32.753</c:v>
                </c:pt>
                <c:pt idx="11665">
                  <c:v>32.759</c:v>
                </c:pt>
                <c:pt idx="11666">
                  <c:v>32.761000000000003</c:v>
                </c:pt>
                <c:pt idx="11667">
                  <c:v>32.765999999999998</c:v>
                </c:pt>
                <c:pt idx="11668">
                  <c:v>32.768999999999998</c:v>
                </c:pt>
                <c:pt idx="11669">
                  <c:v>32.771000000000001</c:v>
                </c:pt>
                <c:pt idx="11670">
                  <c:v>32.771999999999998</c:v>
                </c:pt>
                <c:pt idx="11671">
                  <c:v>32.779000000000003</c:v>
                </c:pt>
                <c:pt idx="11672">
                  <c:v>32.783000000000001</c:v>
                </c:pt>
                <c:pt idx="11673">
                  <c:v>32.783999999999999</c:v>
                </c:pt>
                <c:pt idx="11674">
                  <c:v>32.784999999999997</c:v>
                </c:pt>
                <c:pt idx="11675">
                  <c:v>32.786000000000001</c:v>
                </c:pt>
                <c:pt idx="11676">
                  <c:v>32.787999999999997</c:v>
                </c:pt>
                <c:pt idx="11677">
                  <c:v>32.789000000000001</c:v>
                </c:pt>
                <c:pt idx="11678">
                  <c:v>32.790999999999997</c:v>
                </c:pt>
                <c:pt idx="11679">
                  <c:v>32.792000000000002</c:v>
                </c:pt>
                <c:pt idx="11680">
                  <c:v>32.798999999999999</c:v>
                </c:pt>
                <c:pt idx="11681">
                  <c:v>32.801000000000002</c:v>
                </c:pt>
                <c:pt idx="11682">
                  <c:v>32.804000000000002</c:v>
                </c:pt>
                <c:pt idx="11683">
                  <c:v>32.805999999999997</c:v>
                </c:pt>
                <c:pt idx="11684">
                  <c:v>32.807000000000002</c:v>
                </c:pt>
                <c:pt idx="11685">
                  <c:v>32.808</c:v>
                </c:pt>
                <c:pt idx="11686">
                  <c:v>32.811</c:v>
                </c:pt>
                <c:pt idx="11687">
                  <c:v>32.811999999999998</c:v>
                </c:pt>
                <c:pt idx="11688">
                  <c:v>32.813000000000002</c:v>
                </c:pt>
                <c:pt idx="11689">
                  <c:v>32.816000000000003</c:v>
                </c:pt>
                <c:pt idx="11690">
                  <c:v>32.817</c:v>
                </c:pt>
                <c:pt idx="11691">
                  <c:v>32.819000000000003</c:v>
                </c:pt>
                <c:pt idx="11692">
                  <c:v>32.820999999999998</c:v>
                </c:pt>
                <c:pt idx="11693">
                  <c:v>32.822000000000003</c:v>
                </c:pt>
                <c:pt idx="11694">
                  <c:v>32.825000000000003</c:v>
                </c:pt>
                <c:pt idx="11695">
                  <c:v>32.828000000000003</c:v>
                </c:pt>
                <c:pt idx="11696">
                  <c:v>32.83</c:v>
                </c:pt>
                <c:pt idx="11697">
                  <c:v>32.831000000000003</c:v>
                </c:pt>
                <c:pt idx="11698">
                  <c:v>32.834000000000003</c:v>
                </c:pt>
                <c:pt idx="11699">
                  <c:v>32.835999999999999</c:v>
                </c:pt>
                <c:pt idx="11700">
                  <c:v>32.838000000000001</c:v>
                </c:pt>
                <c:pt idx="11701">
                  <c:v>32.844000000000001</c:v>
                </c:pt>
                <c:pt idx="11702">
                  <c:v>32.845999999999997</c:v>
                </c:pt>
                <c:pt idx="11703">
                  <c:v>32.850999999999999</c:v>
                </c:pt>
                <c:pt idx="11704">
                  <c:v>32.851999999999997</c:v>
                </c:pt>
                <c:pt idx="11705">
                  <c:v>32.853999999999999</c:v>
                </c:pt>
                <c:pt idx="11706">
                  <c:v>32.854999999999997</c:v>
                </c:pt>
                <c:pt idx="11707">
                  <c:v>32.857999999999997</c:v>
                </c:pt>
                <c:pt idx="11708">
                  <c:v>32.863999999999997</c:v>
                </c:pt>
                <c:pt idx="11709">
                  <c:v>32.866</c:v>
                </c:pt>
                <c:pt idx="11710">
                  <c:v>32.868000000000002</c:v>
                </c:pt>
                <c:pt idx="11711">
                  <c:v>32.871000000000002</c:v>
                </c:pt>
                <c:pt idx="11712">
                  <c:v>32.872999999999998</c:v>
                </c:pt>
                <c:pt idx="11713">
                  <c:v>32.877000000000002</c:v>
                </c:pt>
                <c:pt idx="11714">
                  <c:v>32.878999999999998</c:v>
                </c:pt>
                <c:pt idx="11715">
                  <c:v>32.880000000000003</c:v>
                </c:pt>
                <c:pt idx="11716">
                  <c:v>32.884999999999998</c:v>
                </c:pt>
                <c:pt idx="11717">
                  <c:v>32.886000000000003</c:v>
                </c:pt>
                <c:pt idx="11718">
                  <c:v>32.887</c:v>
                </c:pt>
                <c:pt idx="11719">
                  <c:v>32.889000000000003</c:v>
                </c:pt>
                <c:pt idx="11720">
                  <c:v>32.89</c:v>
                </c:pt>
                <c:pt idx="11721">
                  <c:v>32.892000000000003</c:v>
                </c:pt>
                <c:pt idx="11722">
                  <c:v>32.896000000000001</c:v>
                </c:pt>
                <c:pt idx="11723">
                  <c:v>32.898000000000003</c:v>
                </c:pt>
                <c:pt idx="11724">
                  <c:v>32.901000000000003</c:v>
                </c:pt>
                <c:pt idx="11725">
                  <c:v>32.902999999999999</c:v>
                </c:pt>
                <c:pt idx="11726">
                  <c:v>32.904000000000003</c:v>
                </c:pt>
                <c:pt idx="11727">
                  <c:v>32.906999999999996</c:v>
                </c:pt>
                <c:pt idx="11728">
                  <c:v>32.909999999999997</c:v>
                </c:pt>
                <c:pt idx="11729">
                  <c:v>32.911999999999999</c:v>
                </c:pt>
                <c:pt idx="11730">
                  <c:v>32.914000000000001</c:v>
                </c:pt>
                <c:pt idx="11731">
                  <c:v>32.914999999999999</c:v>
                </c:pt>
                <c:pt idx="11732">
                  <c:v>32.915999999999997</c:v>
                </c:pt>
                <c:pt idx="11733">
                  <c:v>32.917000000000002</c:v>
                </c:pt>
                <c:pt idx="11734">
                  <c:v>32.92</c:v>
                </c:pt>
                <c:pt idx="11735">
                  <c:v>32.924999999999997</c:v>
                </c:pt>
                <c:pt idx="11736">
                  <c:v>32.927</c:v>
                </c:pt>
                <c:pt idx="11737">
                  <c:v>32.927999999999997</c:v>
                </c:pt>
                <c:pt idx="11738">
                  <c:v>32.932000000000002</c:v>
                </c:pt>
                <c:pt idx="11739">
                  <c:v>32.933</c:v>
                </c:pt>
                <c:pt idx="11740">
                  <c:v>32.938000000000002</c:v>
                </c:pt>
                <c:pt idx="11741">
                  <c:v>32.942999999999998</c:v>
                </c:pt>
                <c:pt idx="11742">
                  <c:v>32.947000000000003</c:v>
                </c:pt>
                <c:pt idx="11743">
                  <c:v>32.950000000000003</c:v>
                </c:pt>
                <c:pt idx="11744">
                  <c:v>32.951999999999998</c:v>
                </c:pt>
                <c:pt idx="11745">
                  <c:v>32.954000000000001</c:v>
                </c:pt>
                <c:pt idx="11746">
                  <c:v>32.956000000000003</c:v>
                </c:pt>
                <c:pt idx="11747">
                  <c:v>32.96</c:v>
                </c:pt>
                <c:pt idx="11748">
                  <c:v>32.962000000000003</c:v>
                </c:pt>
                <c:pt idx="11749">
                  <c:v>32.965000000000003</c:v>
                </c:pt>
                <c:pt idx="11750">
                  <c:v>32.973999999999997</c:v>
                </c:pt>
                <c:pt idx="11751">
                  <c:v>32.978000000000002</c:v>
                </c:pt>
                <c:pt idx="11752">
                  <c:v>32.981000000000002</c:v>
                </c:pt>
                <c:pt idx="11753">
                  <c:v>32.984999999999999</c:v>
                </c:pt>
                <c:pt idx="11754">
                  <c:v>32.985999999999997</c:v>
                </c:pt>
                <c:pt idx="11755">
                  <c:v>32.988999999999997</c:v>
                </c:pt>
                <c:pt idx="11756">
                  <c:v>32.99</c:v>
                </c:pt>
                <c:pt idx="11757">
                  <c:v>32.991999999999997</c:v>
                </c:pt>
                <c:pt idx="11758">
                  <c:v>32.993000000000002</c:v>
                </c:pt>
                <c:pt idx="11759">
                  <c:v>32.996000000000002</c:v>
                </c:pt>
                <c:pt idx="11760">
                  <c:v>33.003</c:v>
                </c:pt>
                <c:pt idx="11761">
                  <c:v>33.003999999999998</c:v>
                </c:pt>
                <c:pt idx="11762">
                  <c:v>33.006</c:v>
                </c:pt>
                <c:pt idx="11763">
                  <c:v>33.006999999999998</c:v>
                </c:pt>
                <c:pt idx="11764">
                  <c:v>33.018000000000001</c:v>
                </c:pt>
                <c:pt idx="11765">
                  <c:v>33.020000000000003</c:v>
                </c:pt>
                <c:pt idx="11766">
                  <c:v>33.021000000000001</c:v>
                </c:pt>
                <c:pt idx="11767">
                  <c:v>33.021999999999998</c:v>
                </c:pt>
                <c:pt idx="11768">
                  <c:v>33.026000000000003</c:v>
                </c:pt>
                <c:pt idx="11769">
                  <c:v>33.027999999999999</c:v>
                </c:pt>
                <c:pt idx="11770">
                  <c:v>33.034999999999997</c:v>
                </c:pt>
                <c:pt idx="11771">
                  <c:v>33.037999999999997</c:v>
                </c:pt>
                <c:pt idx="11772">
                  <c:v>33.042999999999999</c:v>
                </c:pt>
                <c:pt idx="11773">
                  <c:v>33.048999999999999</c:v>
                </c:pt>
                <c:pt idx="11774">
                  <c:v>33.049999999999997</c:v>
                </c:pt>
                <c:pt idx="11775">
                  <c:v>33.051000000000002</c:v>
                </c:pt>
                <c:pt idx="11776">
                  <c:v>33.052</c:v>
                </c:pt>
                <c:pt idx="11777">
                  <c:v>33.055</c:v>
                </c:pt>
                <c:pt idx="11778">
                  <c:v>33.055999999999997</c:v>
                </c:pt>
                <c:pt idx="11779">
                  <c:v>33.058</c:v>
                </c:pt>
                <c:pt idx="11780">
                  <c:v>33.061</c:v>
                </c:pt>
                <c:pt idx="11781">
                  <c:v>33.061999999999998</c:v>
                </c:pt>
                <c:pt idx="11782">
                  <c:v>33.063000000000002</c:v>
                </c:pt>
                <c:pt idx="11783">
                  <c:v>33.064999999999998</c:v>
                </c:pt>
                <c:pt idx="11784">
                  <c:v>33.069000000000003</c:v>
                </c:pt>
                <c:pt idx="11785">
                  <c:v>33.07</c:v>
                </c:pt>
                <c:pt idx="11786">
                  <c:v>33.070999999999998</c:v>
                </c:pt>
                <c:pt idx="11787">
                  <c:v>33.072000000000003</c:v>
                </c:pt>
                <c:pt idx="11788">
                  <c:v>33.073999999999998</c:v>
                </c:pt>
                <c:pt idx="11789">
                  <c:v>33.075000000000003</c:v>
                </c:pt>
                <c:pt idx="11790">
                  <c:v>33.076000000000001</c:v>
                </c:pt>
                <c:pt idx="11791">
                  <c:v>33.076999999999998</c:v>
                </c:pt>
                <c:pt idx="11792">
                  <c:v>33.078000000000003</c:v>
                </c:pt>
                <c:pt idx="11793">
                  <c:v>33.082999999999998</c:v>
                </c:pt>
                <c:pt idx="11794">
                  <c:v>33.084000000000003</c:v>
                </c:pt>
                <c:pt idx="11795">
                  <c:v>33.090000000000003</c:v>
                </c:pt>
                <c:pt idx="11796">
                  <c:v>33.094999999999999</c:v>
                </c:pt>
                <c:pt idx="11797">
                  <c:v>33.095999999999997</c:v>
                </c:pt>
                <c:pt idx="11798">
                  <c:v>33.100999999999999</c:v>
                </c:pt>
                <c:pt idx="11799">
                  <c:v>33.106000000000002</c:v>
                </c:pt>
                <c:pt idx="11800">
                  <c:v>33.106999999999999</c:v>
                </c:pt>
                <c:pt idx="11801">
                  <c:v>33.109000000000002</c:v>
                </c:pt>
                <c:pt idx="11802">
                  <c:v>33.110999999999997</c:v>
                </c:pt>
                <c:pt idx="11803">
                  <c:v>33.116</c:v>
                </c:pt>
                <c:pt idx="11804">
                  <c:v>33.116999999999997</c:v>
                </c:pt>
                <c:pt idx="11805">
                  <c:v>33.119</c:v>
                </c:pt>
                <c:pt idx="11806">
                  <c:v>33.122</c:v>
                </c:pt>
                <c:pt idx="11807">
                  <c:v>33.122999999999998</c:v>
                </c:pt>
                <c:pt idx="11808">
                  <c:v>33.124000000000002</c:v>
                </c:pt>
                <c:pt idx="11809">
                  <c:v>33.125</c:v>
                </c:pt>
                <c:pt idx="11810">
                  <c:v>33.131999999999998</c:v>
                </c:pt>
                <c:pt idx="11811">
                  <c:v>33.133000000000003</c:v>
                </c:pt>
                <c:pt idx="11812">
                  <c:v>33.134</c:v>
                </c:pt>
                <c:pt idx="11813">
                  <c:v>33.14</c:v>
                </c:pt>
                <c:pt idx="11814">
                  <c:v>33.140999999999998</c:v>
                </c:pt>
                <c:pt idx="11815">
                  <c:v>33.142000000000003</c:v>
                </c:pt>
                <c:pt idx="11816">
                  <c:v>33.143999999999998</c:v>
                </c:pt>
                <c:pt idx="11817">
                  <c:v>33.145000000000003</c:v>
                </c:pt>
                <c:pt idx="11818">
                  <c:v>33.148000000000003</c:v>
                </c:pt>
                <c:pt idx="11819">
                  <c:v>33.149000000000001</c:v>
                </c:pt>
                <c:pt idx="11820">
                  <c:v>33.158999999999999</c:v>
                </c:pt>
                <c:pt idx="11821">
                  <c:v>33.159999999999997</c:v>
                </c:pt>
                <c:pt idx="11822">
                  <c:v>33.162999999999997</c:v>
                </c:pt>
                <c:pt idx="11823">
                  <c:v>33.165999999999997</c:v>
                </c:pt>
                <c:pt idx="11824">
                  <c:v>33.17</c:v>
                </c:pt>
                <c:pt idx="11825">
                  <c:v>33.171999999999997</c:v>
                </c:pt>
                <c:pt idx="11826">
                  <c:v>33.173000000000002</c:v>
                </c:pt>
                <c:pt idx="11827">
                  <c:v>33.177</c:v>
                </c:pt>
                <c:pt idx="11828">
                  <c:v>33.177999999999997</c:v>
                </c:pt>
                <c:pt idx="11829">
                  <c:v>33.18</c:v>
                </c:pt>
                <c:pt idx="11830">
                  <c:v>33.183</c:v>
                </c:pt>
                <c:pt idx="11831">
                  <c:v>33.183999999999997</c:v>
                </c:pt>
                <c:pt idx="11832">
                  <c:v>33.186999999999998</c:v>
                </c:pt>
                <c:pt idx="11833">
                  <c:v>33.188000000000002</c:v>
                </c:pt>
                <c:pt idx="11834">
                  <c:v>33.189</c:v>
                </c:pt>
                <c:pt idx="11835">
                  <c:v>33.197000000000003</c:v>
                </c:pt>
                <c:pt idx="11836">
                  <c:v>33.198</c:v>
                </c:pt>
                <c:pt idx="11837">
                  <c:v>33.198999999999998</c:v>
                </c:pt>
                <c:pt idx="11838">
                  <c:v>33.200000000000003</c:v>
                </c:pt>
                <c:pt idx="11839">
                  <c:v>33.204999999999998</c:v>
                </c:pt>
                <c:pt idx="11840">
                  <c:v>33.207999999999998</c:v>
                </c:pt>
                <c:pt idx="11841">
                  <c:v>33.218000000000004</c:v>
                </c:pt>
                <c:pt idx="11842">
                  <c:v>33.219000000000001</c:v>
                </c:pt>
                <c:pt idx="11843">
                  <c:v>33.220999999999997</c:v>
                </c:pt>
                <c:pt idx="11844">
                  <c:v>33.225000000000001</c:v>
                </c:pt>
                <c:pt idx="11845">
                  <c:v>33.228999999999999</c:v>
                </c:pt>
                <c:pt idx="11846">
                  <c:v>33.231000000000002</c:v>
                </c:pt>
                <c:pt idx="11847">
                  <c:v>33.231999999999999</c:v>
                </c:pt>
                <c:pt idx="11848">
                  <c:v>33.232999999999997</c:v>
                </c:pt>
                <c:pt idx="11849">
                  <c:v>33.234999999999999</c:v>
                </c:pt>
                <c:pt idx="11850">
                  <c:v>33.235999999999997</c:v>
                </c:pt>
                <c:pt idx="11851">
                  <c:v>33.24</c:v>
                </c:pt>
                <c:pt idx="11852">
                  <c:v>33.244999999999997</c:v>
                </c:pt>
                <c:pt idx="11853">
                  <c:v>33.247</c:v>
                </c:pt>
                <c:pt idx="11854">
                  <c:v>33.247999999999998</c:v>
                </c:pt>
                <c:pt idx="11855">
                  <c:v>33.25</c:v>
                </c:pt>
                <c:pt idx="11856">
                  <c:v>33.26</c:v>
                </c:pt>
                <c:pt idx="11857">
                  <c:v>33.262</c:v>
                </c:pt>
                <c:pt idx="11858">
                  <c:v>33.268000000000001</c:v>
                </c:pt>
                <c:pt idx="11859">
                  <c:v>33.268999999999998</c:v>
                </c:pt>
                <c:pt idx="11860">
                  <c:v>33.271000000000001</c:v>
                </c:pt>
                <c:pt idx="11861">
                  <c:v>33.274000000000001</c:v>
                </c:pt>
                <c:pt idx="11862">
                  <c:v>33.279000000000003</c:v>
                </c:pt>
                <c:pt idx="11863">
                  <c:v>33.28</c:v>
                </c:pt>
                <c:pt idx="11864">
                  <c:v>33.286000000000001</c:v>
                </c:pt>
                <c:pt idx="11865">
                  <c:v>33.287999999999997</c:v>
                </c:pt>
                <c:pt idx="11866">
                  <c:v>33.293999999999997</c:v>
                </c:pt>
                <c:pt idx="11867">
                  <c:v>33.296999999999997</c:v>
                </c:pt>
                <c:pt idx="11868">
                  <c:v>33.302</c:v>
                </c:pt>
                <c:pt idx="11869">
                  <c:v>33.302999999999997</c:v>
                </c:pt>
                <c:pt idx="11870">
                  <c:v>33.304000000000002</c:v>
                </c:pt>
                <c:pt idx="11871">
                  <c:v>33.305999999999997</c:v>
                </c:pt>
                <c:pt idx="11872">
                  <c:v>33.31</c:v>
                </c:pt>
                <c:pt idx="11873">
                  <c:v>33.311</c:v>
                </c:pt>
                <c:pt idx="11874">
                  <c:v>33.316000000000003</c:v>
                </c:pt>
                <c:pt idx="11875">
                  <c:v>33.319000000000003</c:v>
                </c:pt>
                <c:pt idx="11876">
                  <c:v>33.325000000000003</c:v>
                </c:pt>
                <c:pt idx="11877">
                  <c:v>33.326000000000001</c:v>
                </c:pt>
                <c:pt idx="11878">
                  <c:v>33.329000000000001</c:v>
                </c:pt>
                <c:pt idx="11879">
                  <c:v>33.33</c:v>
                </c:pt>
                <c:pt idx="11880">
                  <c:v>33.335999999999999</c:v>
                </c:pt>
                <c:pt idx="11881">
                  <c:v>33.341000000000001</c:v>
                </c:pt>
                <c:pt idx="11882">
                  <c:v>33.345999999999997</c:v>
                </c:pt>
                <c:pt idx="11883">
                  <c:v>33.348999999999997</c:v>
                </c:pt>
                <c:pt idx="11884">
                  <c:v>33.35</c:v>
                </c:pt>
                <c:pt idx="11885">
                  <c:v>33.350999999999999</c:v>
                </c:pt>
                <c:pt idx="11886">
                  <c:v>33.353000000000002</c:v>
                </c:pt>
                <c:pt idx="11887">
                  <c:v>33.356000000000002</c:v>
                </c:pt>
                <c:pt idx="11888">
                  <c:v>33.356999999999999</c:v>
                </c:pt>
                <c:pt idx="11889">
                  <c:v>33.36</c:v>
                </c:pt>
                <c:pt idx="11890">
                  <c:v>33.362000000000002</c:v>
                </c:pt>
                <c:pt idx="11891">
                  <c:v>33.366999999999997</c:v>
                </c:pt>
                <c:pt idx="11892">
                  <c:v>33.369</c:v>
                </c:pt>
                <c:pt idx="11893">
                  <c:v>33.372999999999998</c:v>
                </c:pt>
                <c:pt idx="11894">
                  <c:v>33.375</c:v>
                </c:pt>
                <c:pt idx="11895">
                  <c:v>33.375999999999998</c:v>
                </c:pt>
                <c:pt idx="11896">
                  <c:v>33.377000000000002</c:v>
                </c:pt>
                <c:pt idx="11897">
                  <c:v>33.380000000000003</c:v>
                </c:pt>
                <c:pt idx="11898">
                  <c:v>33.381999999999998</c:v>
                </c:pt>
                <c:pt idx="11899">
                  <c:v>33.386000000000003</c:v>
                </c:pt>
                <c:pt idx="11900">
                  <c:v>33.387</c:v>
                </c:pt>
                <c:pt idx="11901">
                  <c:v>33.393999999999998</c:v>
                </c:pt>
                <c:pt idx="11902">
                  <c:v>33.396999999999998</c:v>
                </c:pt>
                <c:pt idx="11903">
                  <c:v>33.398000000000003</c:v>
                </c:pt>
                <c:pt idx="11904">
                  <c:v>33.399000000000001</c:v>
                </c:pt>
                <c:pt idx="11905">
                  <c:v>33.402999999999999</c:v>
                </c:pt>
                <c:pt idx="11906">
                  <c:v>33.404000000000003</c:v>
                </c:pt>
                <c:pt idx="11907">
                  <c:v>33.411999999999999</c:v>
                </c:pt>
                <c:pt idx="11908">
                  <c:v>33.414999999999999</c:v>
                </c:pt>
                <c:pt idx="11909">
                  <c:v>33.417999999999999</c:v>
                </c:pt>
                <c:pt idx="11910">
                  <c:v>33.421999999999997</c:v>
                </c:pt>
                <c:pt idx="11911">
                  <c:v>33.423000000000002</c:v>
                </c:pt>
                <c:pt idx="11912">
                  <c:v>33.423999999999999</c:v>
                </c:pt>
                <c:pt idx="11913">
                  <c:v>33.424999999999997</c:v>
                </c:pt>
                <c:pt idx="11914">
                  <c:v>33.427</c:v>
                </c:pt>
                <c:pt idx="11915">
                  <c:v>33.432000000000002</c:v>
                </c:pt>
                <c:pt idx="11916">
                  <c:v>33.442</c:v>
                </c:pt>
                <c:pt idx="11917">
                  <c:v>33.450000000000003</c:v>
                </c:pt>
                <c:pt idx="11918">
                  <c:v>33.453000000000003</c:v>
                </c:pt>
                <c:pt idx="11919">
                  <c:v>33.457000000000001</c:v>
                </c:pt>
                <c:pt idx="11920">
                  <c:v>33.459000000000003</c:v>
                </c:pt>
                <c:pt idx="11921">
                  <c:v>33.463999999999999</c:v>
                </c:pt>
                <c:pt idx="11922">
                  <c:v>33.465000000000003</c:v>
                </c:pt>
                <c:pt idx="11923">
                  <c:v>33.466000000000001</c:v>
                </c:pt>
                <c:pt idx="11924">
                  <c:v>33.469000000000001</c:v>
                </c:pt>
                <c:pt idx="11925">
                  <c:v>33.47</c:v>
                </c:pt>
                <c:pt idx="11926">
                  <c:v>33.479999999999997</c:v>
                </c:pt>
                <c:pt idx="11927">
                  <c:v>33.481000000000002</c:v>
                </c:pt>
                <c:pt idx="11928">
                  <c:v>33.484000000000002</c:v>
                </c:pt>
                <c:pt idx="11929">
                  <c:v>33.487000000000002</c:v>
                </c:pt>
                <c:pt idx="11930">
                  <c:v>33.494</c:v>
                </c:pt>
                <c:pt idx="11931">
                  <c:v>33.497</c:v>
                </c:pt>
                <c:pt idx="11932">
                  <c:v>33.499000000000002</c:v>
                </c:pt>
                <c:pt idx="11933">
                  <c:v>33.502000000000002</c:v>
                </c:pt>
                <c:pt idx="11934">
                  <c:v>33.503</c:v>
                </c:pt>
                <c:pt idx="11935">
                  <c:v>33.506999999999998</c:v>
                </c:pt>
                <c:pt idx="11936">
                  <c:v>33.508000000000003</c:v>
                </c:pt>
                <c:pt idx="11937">
                  <c:v>33.509</c:v>
                </c:pt>
                <c:pt idx="11938">
                  <c:v>33.511000000000003</c:v>
                </c:pt>
                <c:pt idx="11939">
                  <c:v>33.512999999999998</c:v>
                </c:pt>
                <c:pt idx="11940">
                  <c:v>33.514000000000003</c:v>
                </c:pt>
                <c:pt idx="11941">
                  <c:v>33.515000000000001</c:v>
                </c:pt>
                <c:pt idx="11942">
                  <c:v>33.515999999999998</c:v>
                </c:pt>
                <c:pt idx="11943">
                  <c:v>33.518000000000001</c:v>
                </c:pt>
                <c:pt idx="11944">
                  <c:v>33.520000000000003</c:v>
                </c:pt>
                <c:pt idx="11945">
                  <c:v>33.521999999999998</c:v>
                </c:pt>
                <c:pt idx="11946">
                  <c:v>33.524999999999999</c:v>
                </c:pt>
                <c:pt idx="11947">
                  <c:v>33.527000000000001</c:v>
                </c:pt>
                <c:pt idx="11948">
                  <c:v>33.527999999999999</c:v>
                </c:pt>
                <c:pt idx="11949">
                  <c:v>33.529000000000003</c:v>
                </c:pt>
                <c:pt idx="11950">
                  <c:v>33.53</c:v>
                </c:pt>
                <c:pt idx="11951">
                  <c:v>33.530999999999999</c:v>
                </c:pt>
                <c:pt idx="11952">
                  <c:v>33.531999999999996</c:v>
                </c:pt>
                <c:pt idx="11953">
                  <c:v>33.533000000000001</c:v>
                </c:pt>
                <c:pt idx="11954">
                  <c:v>33.533999999999999</c:v>
                </c:pt>
                <c:pt idx="11955">
                  <c:v>33.54</c:v>
                </c:pt>
                <c:pt idx="11956">
                  <c:v>33.546999999999997</c:v>
                </c:pt>
                <c:pt idx="11957">
                  <c:v>33.548000000000002</c:v>
                </c:pt>
                <c:pt idx="11958">
                  <c:v>33.548999999999999</c:v>
                </c:pt>
                <c:pt idx="11959">
                  <c:v>33.549999999999997</c:v>
                </c:pt>
                <c:pt idx="11960">
                  <c:v>33.555</c:v>
                </c:pt>
                <c:pt idx="11961">
                  <c:v>33.558</c:v>
                </c:pt>
                <c:pt idx="11962">
                  <c:v>33.561</c:v>
                </c:pt>
                <c:pt idx="11963">
                  <c:v>33.563000000000002</c:v>
                </c:pt>
                <c:pt idx="11964">
                  <c:v>33.564</c:v>
                </c:pt>
                <c:pt idx="11965">
                  <c:v>33.566000000000003</c:v>
                </c:pt>
                <c:pt idx="11966">
                  <c:v>33.569000000000003</c:v>
                </c:pt>
                <c:pt idx="11967">
                  <c:v>33.57</c:v>
                </c:pt>
                <c:pt idx="11968">
                  <c:v>33.572000000000003</c:v>
                </c:pt>
                <c:pt idx="11969">
                  <c:v>33.576000000000001</c:v>
                </c:pt>
                <c:pt idx="11970">
                  <c:v>33.58</c:v>
                </c:pt>
                <c:pt idx="11971">
                  <c:v>33.582000000000001</c:v>
                </c:pt>
                <c:pt idx="11972">
                  <c:v>33.582999999999998</c:v>
                </c:pt>
                <c:pt idx="11973">
                  <c:v>33.584000000000003</c:v>
                </c:pt>
                <c:pt idx="11974">
                  <c:v>33.593000000000004</c:v>
                </c:pt>
                <c:pt idx="11975">
                  <c:v>33.594000000000001</c:v>
                </c:pt>
                <c:pt idx="11976">
                  <c:v>33.597000000000001</c:v>
                </c:pt>
                <c:pt idx="11977">
                  <c:v>33.597999999999999</c:v>
                </c:pt>
                <c:pt idx="11978">
                  <c:v>33.603000000000002</c:v>
                </c:pt>
                <c:pt idx="11979">
                  <c:v>33.603999999999999</c:v>
                </c:pt>
                <c:pt idx="11980">
                  <c:v>33.606000000000002</c:v>
                </c:pt>
                <c:pt idx="11981">
                  <c:v>33.61</c:v>
                </c:pt>
                <c:pt idx="11982">
                  <c:v>33.616</c:v>
                </c:pt>
                <c:pt idx="11983">
                  <c:v>33.616999999999997</c:v>
                </c:pt>
                <c:pt idx="11984">
                  <c:v>33.619999999999997</c:v>
                </c:pt>
                <c:pt idx="11985">
                  <c:v>33.625999999999998</c:v>
                </c:pt>
                <c:pt idx="11986">
                  <c:v>33.637</c:v>
                </c:pt>
                <c:pt idx="11987">
                  <c:v>33.637999999999998</c:v>
                </c:pt>
                <c:pt idx="11988">
                  <c:v>33.64</c:v>
                </c:pt>
                <c:pt idx="11989">
                  <c:v>33.640999999999998</c:v>
                </c:pt>
                <c:pt idx="11990">
                  <c:v>33.642000000000003</c:v>
                </c:pt>
                <c:pt idx="11991">
                  <c:v>33.652000000000001</c:v>
                </c:pt>
                <c:pt idx="11992">
                  <c:v>33.652999999999999</c:v>
                </c:pt>
                <c:pt idx="11993">
                  <c:v>33.654000000000003</c:v>
                </c:pt>
                <c:pt idx="11994">
                  <c:v>33.656999999999996</c:v>
                </c:pt>
                <c:pt idx="11995">
                  <c:v>33.658000000000001</c:v>
                </c:pt>
                <c:pt idx="11996">
                  <c:v>33.661999999999999</c:v>
                </c:pt>
                <c:pt idx="11997">
                  <c:v>33.662999999999997</c:v>
                </c:pt>
                <c:pt idx="11998">
                  <c:v>33.665999999999997</c:v>
                </c:pt>
                <c:pt idx="11999">
                  <c:v>33.670999999999999</c:v>
                </c:pt>
                <c:pt idx="12000">
                  <c:v>33.673999999999999</c:v>
                </c:pt>
                <c:pt idx="12001">
                  <c:v>33.677999999999997</c:v>
                </c:pt>
                <c:pt idx="12002">
                  <c:v>33.683</c:v>
                </c:pt>
                <c:pt idx="12003">
                  <c:v>33.683999999999997</c:v>
                </c:pt>
                <c:pt idx="12004">
                  <c:v>33.691000000000003</c:v>
                </c:pt>
                <c:pt idx="12005">
                  <c:v>33.692</c:v>
                </c:pt>
                <c:pt idx="12006">
                  <c:v>33.695999999999998</c:v>
                </c:pt>
                <c:pt idx="12007">
                  <c:v>33.698</c:v>
                </c:pt>
                <c:pt idx="12008">
                  <c:v>33.707000000000001</c:v>
                </c:pt>
                <c:pt idx="12009">
                  <c:v>33.710999999999999</c:v>
                </c:pt>
                <c:pt idx="12010">
                  <c:v>33.713000000000001</c:v>
                </c:pt>
                <c:pt idx="12011">
                  <c:v>33.715000000000003</c:v>
                </c:pt>
                <c:pt idx="12012">
                  <c:v>33.716000000000001</c:v>
                </c:pt>
                <c:pt idx="12013">
                  <c:v>33.719000000000001</c:v>
                </c:pt>
                <c:pt idx="12014">
                  <c:v>33.72</c:v>
                </c:pt>
                <c:pt idx="12015">
                  <c:v>33.722000000000001</c:v>
                </c:pt>
                <c:pt idx="12016">
                  <c:v>33.723999999999997</c:v>
                </c:pt>
                <c:pt idx="12017">
                  <c:v>33.726999999999997</c:v>
                </c:pt>
                <c:pt idx="12018">
                  <c:v>33.728000000000002</c:v>
                </c:pt>
                <c:pt idx="12019">
                  <c:v>33.729999999999997</c:v>
                </c:pt>
                <c:pt idx="12020">
                  <c:v>33.731999999999999</c:v>
                </c:pt>
                <c:pt idx="12021">
                  <c:v>33.732999999999997</c:v>
                </c:pt>
                <c:pt idx="12022">
                  <c:v>33.734000000000002</c:v>
                </c:pt>
                <c:pt idx="12023">
                  <c:v>33.738</c:v>
                </c:pt>
                <c:pt idx="12024">
                  <c:v>33.74</c:v>
                </c:pt>
                <c:pt idx="12025">
                  <c:v>33.743000000000002</c:v>
                </c:pt>
                <c:pt idx="12026">
                  <c:v>33.746000000000002</c:v>
                </c:pt>
                <c:pt idx="12027">
                  <c:v>33.747</c:v>
                </c:pt>
                <c:pt idx="12028">
                  <c:v>33.749000000000002</c:v>
                </c:pt>
                <c:pt idx="12029">
                  <c:v>33.755000000000003</c:v>
                </c:pt>
                <c:pt idx="12030">
                  <c:v>33.756999999999998</c:v>
                </c:pt>
                <c:pt idx="12031">
                  <c:v>33.758000000000003</c:v>
                </c:pt>
                <c:pt idx="12032">
                  <c:v>33.764000000000003</c:v>
                </c:pt>
                <c:pt idx="12033">
                  <c:v>33.765000000000001</c:v>
                </c:pt>
                <c:pt idx="12034">
                  <c:v>33.770000000000003</c:v>
                </c:pt>
                <c:pt idx="12035">
                  <c:v>33.771999999999998</c:v>
                </c:pt>
                <c:pt idx="12036">
                  <c:v>33.774000000000001</c:v>
                </c:pt>
                <c:pt idx="12037">
                  <c:v>33.777999999999999</c:v>
                </c:pt>
                <c:pt idx="12038">
                  <c:v>33.779000000000003</c:v>
                </c:pt>
                <c:pt idx="12039">
                  <c:v>33.780999999999999</c:v>
                </c:pt>
                <c:pt idx="12040">
                  <c:v>33.79</c:v>
                </c:pt>
                <c:pt idx="12041">
                  <c:v>33.790999999999997</c:v>
                </c:pt>
                <c:pt idx="12042">
                  <c:v>33.792999999999999</c:v>
                </c:pt>
                <c:pt idx="12043">
                  <c:v>33.795000000000002</c:v>
                </c:pt>
                <c:pt idx="12044">
                  <c:v>33.796999999999997</c:v>
                </c:pt>
                <c:pt idx="12045">
                  <c:v>33.799999999999997</c:v>
                </c:pt>
                <c:pt idx="12046">
                  <c:v>33.805</c:v>
                </c:pt>
                <c:pt idx="12047">
                  <c:v>33.807000000000002</c:v>
                </c:pt>
                <c:pt idx="12048">
                  <c:v>33.81</c:v>
                </c:pt>
                <c:pt idx="12049">
                  <c:v>33.814</c:v>
                </c:pt>
                <c:pt idx="12050">
                  <c:v>33.817999999999998</c:v>
                </c:pt>
                <c:pt idx="12051">
                  <c:v>33.820999999999998</c:v>
                </c:pt>
                <c:pt idx="12052">
                  <c:v>33.829000000000001</c:v>
                </c:pt>
                <c:pt idx="12053">
                  <c:v>33.831000000000003</c:v>
                </c:pt>
                <c:pt idx="12054">
                  <c:v>33.838999999999999</c:v>
                </c:pt>
                <c:pt idx="12055">
                  <c:v>33.841000000000001</c:v>
                </c:pt>
                <c:pt idx="12056">
                  <c:v>33.841999999999999</c:v>
                </c:pt>
                <c:pt idx="12057">
                  <c:v>33.844000000000001</c:v>
                </c:pt>
                <c:pt idx="12058">
                  <c:v>33.847000000000001</c:v>
                </c:pt>
                <c:pt idx="12059">
                  <c:v>33.848999999999997</c:v>
                </c:pt>
                <c:pt idx="12060">
                  <c:v>33.85</c:v>
                </c:pt>
                <c:pt idx="12061">
                  <c:v>33.851999999999997</c:v>
                </c:pt>
                <c:pt idx="12062">
                  <c:v>33.856999999999999</c:v>
                </c:pt>
                <c:pt idx="12063">
                  <c:v>33.863</c:v>
                </c:pt>
                <c:pt idx="12064">
                  <c:v>33.865000000000002</c:v>
                </c:pt>
                <c:pt idx="12065">
                  <c:v>33.866999999999997</c:v>
                </c:pt>
                <c:pt idx="12066">
                  <c:v>33.868000000000002</c:v>
                </c:pt>
                <c:pt idx="12067">
                  <c:v>33.869</c:v>
                </c:pt>
                <c:pt idx="12068">
                  <c:v>33.872</c:v>
                </c:pt>
                <c:pt idx="12069">
                  <c:v>33.875999999999998</c:v>
                </c:pt>
                <c:pt idx="12070">
                  <c:v>33.877000000000002</c:v>
                </c:pt>
                <c:pt idx="12071">
                  <c:v>33.878999999999998</c:v>
                </c:pt>
                <c:pt idx="12072">
                  <c:v>33.880000000000003</c:v>
                </c:pt>
                <c:pt idx="12073">
                  <c:v>33.883000000000003</c:v>
                </c:pt>
                <c:pt idx="12074">
                  <c:v>33.886000000000003</c:v>
                </c:pt>
                <c:pt idx="12075">
                  <c:v>33.887</c:v>
                </c:pt>
                <c:pt idx="12076">
                  <c:v>33.889000000000003</c:v>
                </c:pt>
                <c:pt idx="12077">
                  <c:v>33.890999999999998</c:v>
                </c:pt>
                <c:pt idx="12078">
                  <c:v>33.892000000000003</c:v>
                </c:pt>
                <c:pt idx="12079">
                  <c:v>33.895000000000003</c:v>
                </c:pt>
                <c:pt idx="12080">
                  <c:v>33.896000000000001</c:v>
                </c:pt>
                <c:pt idx="12081">
                  <c:v>33.899000000000001</c:v>
                </c:pt>
                <c:pt idx="12082">
                  <c:v>33.901000000000003</c:v>
                </c:pt>
                <c:pt idx="12083">
                  <c:v>33.902000000000001</c:v>
                </c:pt>
                <c:pt idx="12084">
                  <c:v>33.905999999999999</c:v>
                </c:pt>
                <c:pt idx="12085">
                  <c:v>33.906999999999996</c:v>
                </c:pt>
                <c:pt idx="12086">
                  <c:v>33.912999999999997</c:v>
                </c:pt>
                <c:pt idx="12087">
                  <c:v>33.918999999999997</c:v>
                </c:pt>
                <c:pt idx="12088">
                  <c:v>33.92</c:v>
                </c:pt>
                <c:pt idx="12089">
                  <c:v>33.923000000000002</c:v>
                </c:pt>
                <c:pt idx="12090">
                  <c:v>33.923999999999999</c:v>
                </c:pt>
                <c:pt idx="12091">
                  <c:v>33.927</c:v>
                </c:pt>
                <c:pt idx="12092">
                  <c:v>33.929000000000002</c:v>
                </c:pt>
                <c:pt idx="12093">
                  <c:v>33.932000000000002</c:v>
                </c:pt>
                <c:pt idx="12094">
                  <c:v>33.933</c:v>
                </c:pt>
                <c:pt idx="12095">
                  <c:v>33.935000000000002</c:v>
                </c:pt>
                <c:pt idx="12096">
                  <c:v>33.942</c:v>
                </c:pt>
                <c:pt idx="12097">
                  <c:v>33.942999999999998</c:v>
                </c:pt>
                <c:pt idx="12098">
                  <c:v>33.944000000000003</c:v>
                </c:pt>
                <c:pt idx="12099">
                  <c:v>33.945</c:v>
                </c:pt>
                <c:pt idx="12100">
                  <c:v>33.948999999999998</c:v>
                </c:pt>
                <c:pt idx="12101">
                  <c:v>33.951000000000001</c:v>
                </c:pt>
                <c:pt idx="12102">
                  <c:v>33.953000000000003</c:v>
                </c:pt>
                <c:pt idx="12103">
                  <c:v>33.954000000000001</c:v>
                </c:pt>
                <c:pt idx="12104">
                  <c:v>33.954999999999998</c:v>
                </c:pt>
                <c:pt idx="12105">
                  <c:v>33.959000000000003</c:v>
                </c:pt>
                <c:pt idx="12106">
                  <c:v>33.962000000000003</c:v>
                </c:pt>
                <c:pt idx="12107">
                  <c:v>33.963999999999999</c:v>
                </c:pt>
                <c:pt idx="12108">
                  <c:v>33.966000000000001</c:v>
                </c:pt>
                <c:pt idx="12109">
                  <c:v>33.966999999999999</c:v>
                </c:pt>
                <c:pt idx="12110">
                  <c:v>33.969000000000001</c:v>
                </c:pt>
                <c:pt idx="12111">
                  <c:v>33.970999999999997</c:v>
                </c:pt>
                <c:pt idx="12112">
                  <c:v>33.972999999999999</c:v>
                </c:pt>
                <c:pt idx="12113">
                  <c:v>33.973999999999997</c:v>
                </c:pt>
                <c:pt idx="12114">
                  <c:v>33.975000000000001</c:v>
                </c:pt>
                <c:pt idx="12115">
                  <c:v>33.978999999999999</c:v>
                </c:pt>
                <c:pt idx="12116">
                  <c:v>33.981000000000002</c:v>
                </c:pt>
                <c:pt idx="12117">
                  <c:v>33.987000000000002</c:v>
                </c:pt>
                <c:pt idx="12118">
                  <c:v>33.988</c:v>
                </c:pt>
                <c:pt idx="12119">
                  <c:v>33.99</c:v>
                </c:pt>
                <c:pt idx="12120">
                  <c:v>33.991</c:v>
                </c:pt>
                <c:pt idx="12121">
                  <c:v>33.994</c:v>
                </c:pt>
                <c:pt idx="12122">
                  <c:v>33.994999999999997</c:v>
                </c:pt>
                <c:pt idx="12123">
                  <c:v>33.997</c:v>
                </c:pt>
                <c:pt idx="12124">
                  <c:v>34.000999999999998</c:v>
                </c:pt>
                <c:pt idx="12125">
                  <c:v>34.003999999999998</c:v>
                </c:pt>
                <c:pt idx="12126">
                  <c:v>34.005000000000003</c:v>
                </c:pt>
                <c:pt idx="12127">
                  <c:v>34.006</c:v>
                </c:pt>
                <c:pt idx="12128">
                  <c:v>34.009</c:v>
                </c:pt>
                <c:pt idx="12129">
                  <c:v>34.012999999999998</c:v>
                </c:pt>
                <c:pt idx="12130">
                  <c:v>34.015000000000001</c:v>
                </c:pt>
                <c:pt idx="12131">
                  <c:v>34.027000000000001</c:v>
                </c:pt>
                <c:pt idx="12132">
                  <c:v>34.027999999999999</c:v>
                </c:pt>
                <c:pt idx="12133">
                  <c:v>34.03</c:v>
                </c:pt>
                <c:pt idx="12134">
                  <c:v>34.030999999999999</c:v>
                </c:pt>
                <c:pt idx="12135">
                  <c:v>34.036000000000001</c:v>
                </c:pt>
                <c:pt idx="12136">
                  <c:v>34.036999999999999</c:v>
                </c:pt>
                <c:pt idx="12137">
                  <c:v>34.04</c:v>
                </c:pt>
                <c:pt idx="12138">
                  <c:v>34.042000000000002</c:v>
                </c:pt>
                <c:pt idx="12139">
                  <c:v>34.043999999999997</c:v>
                </c:pt>
                <c:pt idx="12140">
                  <c:v>34.048000000000002</c:v>
                </c:pt>
                <c:pt idx="12141">
                  <c:v>34.049999999999997</c:v>
                </c:pt>
                <c:pt idx="12142">
                  <c:v>34.052999999999997</c:v>
                </c:pt>
                <c:pt idx="12143">
                  <c:v>34.055</c:v>
                </c:pt>
                <c:pt idx="12144">
                  <c:v>34.055999999999997</c:v>
                </c:pt>
                <c:pt idx="12145">
                  <c:v>34.058</c:v>
                </c:pt>
                <c:pt idx="12146">
                  <c:v>34.061</c:v>
                </c:pt>
                <c:pt idx="12147">
                  <c:v>34.067999999999998</c:v>
                </c:pt>
                <c:pt idx="12148">
                  <c:v>34.069000000000003</c:v>
                </c:pt>
                <c:pt idx="12149">
                  <c:v>34.072000000000003</c:v>
                </c:pt>
                <c:pt idx="12150">
                  <c:v>34.076999999999998</c:v>
                </c:pt>
                <c:pt idx="12151">
                  <c:v>34.079000000000001</c:v>
                </c:pt>
                <c:pt idx="12152">
                  <c:v>34.082000000000001</c:v>
                </c:pt>
                <c:pt idx="12153">
                  <c:v>34.082999999999998</c:v>
                </c:pt>
                <c:pt idx="12154">
                  <c:v>34.085000000000001</c:v>
                </c:pt>
                <c:pt idx="12155">
                  <c:v>34.085999999999999</c:v>
                </c:pt>
                <c:pt idx="12156">
                  <c:v>34.087000000000003</c:v>
                </c:pt>
                <c:pt idx="12157">
                  <c:v>34.091999999999999</c:v>
                </c:pt>
                <c:pt idx="12158">
                  <c:v>34.095999999999997</c:v>
                </c:pt>
                <c:pt idx="12159">
                  <c:v>34.098999999999997</c:v>
                </c:pt>
                <c:pt idx="12160">
                  <c:v>34.101999999999997</c:v>
                </c:pt>
                <c:pt idx="12161">
                  <c:v>34.103000000000002</c:v>
                </c:pt>
                <c:pt idx="12162">
                  <c:v>34.110999999999997</c:v>
                </c:pt>
                <c:pt idx="12163">
                  <c:v>34.112000000000002</c:v>
                </c:pt>
                <c:pt idx="12164">
                  <c:v>34.116</c:v>
                </c:pt>
                <c:pt idx="12165">
                  <c:v>34.119</c:v>
                </c:pt>
                <c:pt idx="12166">
                  <c:v>34.119999999999997</c:v>
                </c:pt>
                <c:pt idx="12167">
                  <c:v>34.121000000000002</c:v>
                </c:pt>
                <c:pt idx="12168">
                  <c:v>34.122999999999998</c:v>
                </c:pt>
                <c:pt idx="12169">
                  <c:v>34.125</c:v>
                </c:pt>
                <c:pt idx="12170">
                  <c:v>34.125999999999998</c:v>
                </c:pt>
                <c:pt idx="12171">
                  <c:v>34.127000000000002</c:v>
                </c:pt>
                <c:pt idx="12172">
                  <c:v>34.128999999999998</c:v>
                </c:pt>
                <c:pt idx="12173">
                  <c:v>34.130000000000003</c:v>
                </c:pt>
                <c:pt idx="12174">
                  <c:v>34.131999999999998</c:v>
                </c:pt>
                <c:pt idx="12175">
                  <c:v>34.133000000000003</c:v>
                </c:pt>
                <c:pt idx="12176">
                  <c:v>34.134999999999998</c:v>
                </c:pt>
                <c:pt idx="12177">
                  <c:v>34.136000000000003</c:v>
                </c:pt>
                <c:pt idx="12178">
                  <c:v>34.139000000000003</c:v>
                </c:pt>
                <c:pt idx="12179">
                  <c:v>34.14</c:v>
                </c:pt>
                <c:pt idx="12180">
                  <c:v>34.142000000000003</c:v>
                </c:pt>
                <c:pt idx="12181">
                  <c:v>34.146000000000001</c:v>
                </c:pt>
                <c:pt idx="12182">
                  <c:v>34.148000000000003</c:v>
                </c:pt>
                <c:pt idx="12183">
                  <c:v>34.15</c:v>
                </c:pt>
                <c:pt idx="12184">
                  <c:v>34.151000000000003</c:v>
                </c:pt>
                <c:pt idx="12185">
                  <c:v>34.158999999999999</c:v>
                </c:pt>
                <c:pt idx="12186">
                  <c:v>34.161000000000001</c:v>
                </c:pt>
                <c:pt idx="12187">
                  <c:v>34.162999999999997</c:v>
                </c:pt>
                <c:pt idx="12188">
                  <c:v>34.164000000000001</c:v>
                </c:pt>
                <c:pt idx="12189">
                  <c:v>34.164999999999999</c:v>
                </c:pt>
                <c:pt idx="12190">
                  <c:v>34.167000000000002</c:v>
                </c:pt>
                <c:pt idx="12191">
                  <c:v>34.17</c:v>
                </c:pt>
                <c:pt idx="12192">
                  <c:v>34.173000000000002</c:v>
                </c:pt>
                <c:pt idx="12193">
                  <c:v>34.173999999999999</c:v>
                </c:pt>
                <c:pt idx="12194">
                  <c:v>34.176000000000002</c:v>
                </c:pt>
                <c:pt idx="12195">
                  <c:v>34.179000000000002</c:v>
                </c:pt>
                <c:pt idx="12196">
                  <c:v>34.18</c:v>
                </c:pt>
                <c:pt idx="12197">
                  <c:v>34.182000000000002</c:v>
                </c:pt>
                <c:pt idx="12198">
                  <c:v>34.183</c:v>
                </c:pt>
                <c:pt idx="12199">
                  <c:v>34.188000000000002</c:v>
                </c:pt>
                <c:pt idx="12200">
                  <c:v>34.192999999999998</c:v>
                </c:pt>
                <c:pt idx="12201">
                  <c:v>34.195999999999998</c:v>
                </c:pt>
                <c:pt idx="12202">
                  <c:v>34.197000000000003</c:v>
                </c:pt>
                <c:pt idx="12203">
                  <c:v>34.204000000000001</c:v>
                </c:pt>
                <c:pt idx="12204">
                  <c:v>34.209000000000003</c:v>
                </c:pt>
                <c:pt idx="12205">
                  <c:v>34.213999999999999</c:v>
                </c:pt>
                <c:pt idx="12206">
                  <c:v>34.215000000000003</c:v>
                </c:pt>
                <c:pt idx="12207">
                  <c:v>34.222000000000001</c:v>
                </c:pt>
                <c:pt idx="12208">
                  <c:v>34.222999999999999</c:v>
                </c:pt>
                <c:pt idx="12209">
                  <c:v>34.228000000000002</c:v>
                </c:pt>
                <c:pt idx="12210">
                  <c:v>34.229999999999997</c:v>
                </c:pt>
                <c:pt idx="12211">
                  <c:v>34.231999999999999</c:v>
                </c:pt>
                <c:pt idx="12212">
                  <c:v>34.232999999999997</c:v>
                </c:pt>
                <c:pt idx="12213">
                  <c:v>34.235999999999997</c:v>
                </c:pt>
                <c:pt idx="12214">
                  <c:v>34.238999999999997</c:v>
                </c:pt>
                <c:pt idx="12215">
                  <c:v>34.241</c:v>
                </c:pt>
                <c:pt idx="12216">
                  <c:v>34.243000000000002</c:v>
                </c:pt>
                <c:pt idx="12217">
                  <c:v>34.244999999999997</c:v>
                </c:pt>
                <c:pt idx="12218">
                  <c:v>34.247999999999998</c:v>
                </c:pt>
                <c:pt idx="12219">
                  <c:v>34.250999999999998</c:v>
                </c:pt>
                <c:pt idx="12220">
                  <c:v>34.253</c:v>
                </c:pt>
                <c:pt idx="12221">
                  <c:v>34.255000000000003</c:v>
                </c:pt>
                <c:pt idx="12222">
                  <c:v>34.259</c:v>
                </c:pt>
                <c:pt idx="12223">
                  <c:v>34.261000000000003</c:v>
                </c:pt>
                <c:pt idx="12224">
                  <c:v>34.264000000000003</c:v>
                </c:pt>
                <c:pt idx="12225">
                  <c:v>34.267000000000003</c:v>
                </c:pt>
                <c:pt idx="12226">
                  <c:v>34.271000000000001</c:v>
                </c:pt>
                <c:pt idx="12227">
                  <c:v>34.279000000000003</c:v>
                </c:pt>
                <c:pt idx="12228">
                  <c:v>34.283000000000001</c:v>
                </c:pt>
                <c:pt idx="12229">
                  <c:v>34.283999999999999</c:v>
                </c:pt>
                <c:pt idx="12230">
                  <c:v>34.286000000000001</c:v>
                </c:pt>
                <c:pt idx="12231">
                  <c:v>34.289000000000001</c:v>
                </c:pt>
                <c:pt idx="12232">
                  <c:v>34.29</c:v>
                </c:pt>
                <c:pt idx="12233">
                  <c:v>34.293999999999997</c:v>
                </c:pt>
                <c:pt idx="12234">
                  <c:v>34.295000000000002</c:v>
                </c:pt>
                <c:pt idx="12235">
                  <c:v>34.302999999999997</c:v>
                </c:pt>
                <c:pt idx="12236">
                  <c:v>34.304000000000002</c:v>
                </c:pt>
                <c:pt idx="12237">
                  <c:v>34.307000000000002</c:v>
                </c:pt>
                <c:pt idx="12238">
                  <c:v>34.308999999999997</c:v>
                </c:pt>
                <c:pt idx="12239">
                  <c:v>34.31</c:v>
                </c:pt>
                <c:pt idx="12240">
                  <c:v>34.311999999999998</c:v>
                </c:pt>
                <c:pt idx="12241">
                  <c:v>34.313000000000002</c:v>
                </c:pt>
                <c:pt idx="12242">
                  <c:v>34.317999999999998</c:v>
                </c:pt>
                <c:pt idx="12243">
                  <c:v>34.323</c:v>
                </c:pt>
                <c:pt idx="12244">
                  <c:v>34.326000000000001</c:v>
                </c:pt>
                <c:pt idx="12245">
                  <c:v>34.326999999999998</c:v>
                </c:pt>
                <c:pt idx="12246">
                  <c:v>34.332000000000001</c:v>
                </c:pt>
                <c:pt idx="12247">
                  <c:v>34.332999999999998</c:v>
                </c:pt>
                <c:pt idx="12248">
                  <c:v>34.334000000000003</c:v>
                </c:pt>
                <c:pt idx="12249">
                  <c:v>34.335000000000001</c:v>
                </c:pt>
                <c:pt idx="12250">
                  <c:v>34.335999999999999</c:v>
                </c:pt>
                <c:pt idx="12251">
                  <c:v>34.337000000000003</c:v>
                </c:pt>
                <c:pt idx="12252">
                  <c:v>34.338999999999999</c:v>
                </c:pt>
                <c:pt idx="12253">
                  <c:v>34.341000000000001</c:v>
                </c:pt>
                <c:pt idx="12254">
                  <c:v>34.343000000000004</c:v>
                </c:pt>
                <c:pt idx="12255">
                  <c:v>34.344000000000001</c:v>
                </c:pt>
                <c:pt idx="12256">
                  <c:v>34.345999999999997</c:v>
                </c:pt>
                <c:pt idx="12257">
                  <c:v>34.347999999999999</c:v>
                </c:pt>
                <c:pt idx="12258">
                  <c:v>34.351999999999997</c:v>
                </c:pt>
                <c:pt idx="12259">
                  <c:v>34.353000000000002</c:v>
                </c:pt>
                <c:pt idx="12260">
                  <c:v>34.353999999999999</c:v>
                </c:pt>
                <c:pt idx="12261">
                  <c:v>34.354999999999997</c:v>
                </c:pt>
                <c:pt idx="12262">
                  <c:v>34.357999999999997</c:v>
                </c:pt>
                <c:pt idx="12263">
                  <c:v>34.362000000000002</c:v>
                </c:pt>
                <c:pt idx="12264">
                  <c:v>34.363</c:v>
                </c:pt>
                <c:pt idx="12265">
                  <c:v>34.363999999999997</c:v>
                </c:pt>
                <c:pt idx="12266">
                  <c:v>34.365000000000002</c:v>
                </c:pt>
                <c:pt idx="12267">
                  <c:v>34.366</c:v>
                </c:pt>
                <c:pt idx="12268">
                  <c:v>34.366999999999997</c:v>
                </c:pt>
                <c:pt idx="12269">
                  <c:v>34.372999999999998</c:v>
                </c:pt>
                <c:pt idx="12270">
                  <c:v>34.375</c:v>
                </c:pt>
                <c:pt idx="12271">
                  <c:v>34.378999999999998</c:v>
                </c:pt>
                <c:pt idx="12272">
                  <c:v>34.381</c:v>
                </c:pt>
                <c:pt idx="12273">
                  <c:v>34.381999999999998</c:v>
                </c:pt>
                <c:pt idx="12274">
                  <c:v>34.383000000000003</c:v>
                </c:pt>
                <c:pt idx="12275">
                  <c:v>34.384</c:v>
                </c:pt>
                <c:pt idx="12276">
                  <c:v>34.384999999999998</c:v>
                </c:pt>
                <c:pt idx="12277">
                  <c:v>34.39</c:v>
                </c:pt>
                <c:pt idx="12278">
                  <c:v>34.390999999999998</c:v>
                </c:pt>
                <c:pt idx="12279">
                  <c:v>34.392000000000003</c:v>
                </c:pt>
                <c:pt idx="12280">
                  <c:v>34.393000000000001</c:v>
                </c:pt>
                <c:pt idx="12281">
                  <c:v>34.393999999999998</c:v>
                </c:pt>
                <c:pt idx="12282">
                  <c:v>34.396000000000001</c:v>
                </c:pt>
                <c:pt idx="12283">
                  <c:v>34.399000000000001</c:v>
                </c:pt>
                <c:pt idx="12284">
                  <c:v>34.402999999999999</c:v>
                </c:pt>
                <c:pt idx="12285">
                  <c:v>34.404000000000003</c:v>
                </c:pt>
                <c:pt idx="12286">
                  <c:v>34.405999999999999</c:v>
                </c:pt>
                <c:pt idx="12287">
                  <c:v>34.406999999999996</c:v>
                </c:pt>
                <c:pt idx="12288">
                  <c:v>34.408000000000001</c:v>
                </c:pt>
                <c:pt idx="12289">
                  <c:v>34.408999999999999</c:v>
                </c:pt>
                <c:pt idx="12290">
                  <c:v>34.411000000000001</c:v>
                </c:pt>
                <c:pt idx="12291">
                  <c:v>34.412999999999997</c:v>
                </c:pt>
                <c:pt idx="12292">
                  <c:v>34.417000000000002</c:v>
                </c:pt>
                <c:pt idx="12293">
                  <c:v>34.423999999999999</c:v>
                </c:pt>
                <c:pt idx="12294">
                  <c:v>34.424999999999997</c:v>
                </c:pt>
                <c:pt idx="12295">
                  <c:v>34.426000000000002</c:v>
                </c:pt>
                <c:pt idx="12296">
                  <c:v>34.427</c:v>
                </c:pt>
                <c:pt idx="12297">
                  <c:v>34.429000000000002</c:v>
                </c:pt>
                <c:pt idx="12298">
                  <c:v>34.43</c:v>
                </c:pt>
                <c:pt idx="12299">
                  <c:v>34.433999999999997</c:v>
                </c:pt>
                <c:pt idx="12300">
                  <c:v>34.435000000000002</c:v>
                </c:pt>
                <c:pt idx="12301">
                  <c:v>34.436</c:v>
                </c:pt>
                <c:pt idx="12302">
                  <c:v>34.438000000000002</c:v>
                </c:pt>
                <c:pt idx="12303">
                  <c:v>34.44</c:v>
                </c:pt>
                <c:pt idx="12304">
                  <c:v>34.442</c:v>
                </c:pt>
                <c:pt idx="12305">
                  <c:v>34.442999999999998</c:v>
                </c:pt>
                <c:pt idx="12306">
                  <c:v>34.445999999999998</c:v>
                </c:pt>
                <c:pt idx="12307">
                  <c:v>34.450000000000003</c:v>
                </c:pt>
                <c:pt idx="12308">
                  <c:v>34.451999999999998</c:v>
                </c:pt>
                <c:pt idx="12309">
                  <c:v>34.454000000000001</c:v>
                </c:pt>
                <c:pt idx="12310">
                  <c:v>34.457999999999998</c:v>
                </c:pt>
                <c:pt idx="12311">
                  <c:v>34.463000000000001</c:v>
                </c:pt>
                <c:pt idx="12312">
                  <c:v>34.463999999999999</c:v>
                </c:pt>
                <c:pt idx="12313">
                  <c:v>34.466999999999999</c:v>
                </c:pt>
                <c:pt idx="12314">
                  <c:v>34.468000000000004</c:v>
                </c:pt>
                <c:pt idx="12315">
                  <c:v>34.472000000000001</c:v>
                </c:pt>
                <c:pt idx="12316">
                  <c:v>34.472999999999999</c:v>
                </c:pt>
                <c:pt idx="12317">
                  <c:v>34.475000000000001</c:v>
                </c:pt>
                <c:pt idx="12318">
                  <c:v>34.478999999999999</c:v>
                </c:pt>
                <c:pt idx="12319">
                  <c:v>34.487000000000002</c:v>
                </c:pt>
                <c:pt idx="12320">
                  <c:v>34.491</c:v>
                </c:pt>
                <c:pt idx="12321">
                  <c:v>34.496000000000002</c:v>
                </c:pt>
                <c:pt idx="12322">
                  <c:v>34.499000000000002</c:v>
                </c:pt>
                <c:pt idx="12323">
                  <c:v>34.503999999999998</c:v>
                </c:pt>
                <c:pt idx="12324">
                  <c:v>34.505000000000003</c:v>
                </c:pt>
                <c:pt idx="12325">
                  <c:v>34.506</c:v>
                </c:pt>
                <c:pt idx="12326">
                  <c:v>34.506999999999998</c:v>
                </c:pt>
                <c:pt idx="12327">
                  <c:v>34.509</c:v>
                </c:pt>
                <c:pt idx="12328">
                  <c:v>34.512</c:v>
                </c:pt>
                <c:pt idx="12329">
                  <c:v>34.512999999999998</c:v>
                </c:pt>
                <c:pt idx="12330">
                  <c:v>34.514000000000003</c:v>
                </c:pt>
                <c:pt idx="12331">
                  <c:v>34.515000000000001</c:v>
                </c:pt>
                <c:pt idx="12332">
                  <c:v>34.517000000000003</c:v>
                </c:pt>
                <c:pt idx="12333">
                  <c:v>34.520000000000003</c:v>
                </c:pt>
                <c:pt idx="12334">
                  <c:v>34.521000000000001</c:v>
                </c:pt>
                <c:pt idx="12335">
                  <c:v>34.523000000000003</c:v>
                </c:pt>
                <c:pt idx="12336">
                  <c:v>34.524999999999999</c:v>
                </c:pt>
                <c:pt idx="12337">
                  <c:v>34.527000000000001</c:v>
                </c:pt>
                <c:pt idx="12338">
                  <c:v>34.527999999999999</c:v>
                </c:pt>
                <c:pt idx="12339">
                  <c:v>34.53</c:v>
                </c:pt>
                <c:pt idx="12340">
                  <c:v>34.531999999999996</c:v>
                </c:pt>
                <c:pt idx="12341">
                  <c:v>34.536000000000001</c:v>
                </c:pt>
                <c:pt idx="12342">
                  <c:v>34.545999999999999</c:v>
                </c:pt>
                <c:pt idx="12343">
                  <c:v>34.548000000000002</c:v>
                </c:pt>
                <c:pt idx="12344">
                  <c:v>34.555999999999997</c:v>
                </c:pt>
                <c:pt idx="12345">
                  <c:v>34.558</c:v>
                </c:pt>
                <c:pt idx="12346">
                  <c:v>34.561</c:v>
                </c:pt>
                <c:pt idx="12347">
                  <c:v>34.566000000000003</c:v>
                </c:pt>
                <c:pt idx="12348">
                  <c:v>34.567</c:v>
                </c:pt>
                <c:pt idx="12349">
                  <c:v>34.569000000000003</c:v>
                </c:pt>
                <c:pt idx="12350">
                  <c:v>34.570999999999998</c:v>
                </c:pt>
                <c:pt idx="12351">
                  <c:v>34.572000000000003</c:v>
                </c:pt>
                <c:pt idx="12352">
                  <c:v>34.578000000000003</c:v>
                </c:pt>
                <c:pt idx="12353">
                  <c:v>34.579000000000001</c:v>
                </c:pt>
                <c:pt idx="12354">
                  <c:v>34.584000000000003</c:v>
                </c:pt>
                <c:pt idx="12355">
                  <c:v>34.585000000000001</c:v>
                </c:pt>
                <c:pt idx="12356">
                  <c:v>34.587000000000003</c:v>
                </c:pt>
                <c:pt idx="12357">
                  <c:v>34.588000000000001</c:v>
                </c:pt>
                <c:pt idx="12358">
                  <c:v>34.591000000000001</c:v>
                </c:pt>
                <c:pt idx="12359">
                  <c:v>34.594999999999999</c:v>
                </c:pt>
                <c:pt idx="12360">
                  <c:v>34.595999999999997</c:v>
                </c:pt>
                <c:pt idx="12361">
                  <c:v>34.598999999999997</c:v>
                </c:pt>
                <c:pt idx="12362">
                  <c:v>34.600999999999999</c:v>
                </c:pt>
                <c:pt idx="12363">
                  <c:v>34.606000000000002</c:v>
                </c:pt>
                <c:pt idx="12364">
                  <c:v>34.610999999999997</c:v>
                </c:pt>
                <c:pt idx="12365">
                  <c:v>34.613</c:v>
                </c:pt>
                <c:pt idx="12366">
                  <c:v>34.613999999999997</c:v>
                </c:pt>
                <c:pt idx="12367">
                  <c:v>34.618000000000002</c:v>
                </c:pt>
                <c:pt idx="12368">
                  <c:v>34.619999999999997</c:v>
                </c:pt>
                <c:pt idx="12369">
                  <c:v>34.628999999999998</c:v>
                </c:pt>
                <c:pt idx="12370">
                  <c:v>34.636000000000003</c:v>
                </c:pt>
                <c:pt idx="12371">
                  <c:v>34.637</c:v>
                </c:pt>
                <c:pt idx="12372">
                  <c:v>34.637999999999998</c:v>
                </c:pt>
                <c:pt idx="12373">
                  <c:v>34.640999999999998</c:v>
                </c:pt>
                <c:pt idx="12374">
                  <c:v>34.643999999999998</c:v>
                </c:pt>
                <c:pt idx="12375">
                  <c:v>34.645000000000003</c:v>
                </c:pt>
                <c:pt idx="12376">
                  <c:v>34.646999999999998</c:v>
                </c:pt>
                <c:pt idx="12377">
                  <c:v>34.649000000000001</c:v>
                </c:pt>
                <c:pt idx="12378">
                  <c:v>34.651000000000003</c:v>
                </c:pt>
                <c:pt idx="12379">
                  <c:v>34.654000000000003</c:v>
                </c:pt>
                <c:pt idx="12380">
                  <c:v>34.655000000000001</c:v>
                </c:pt>
                <c:pt idx="12381">
                  <c:v>34.655999999999999</c:v>
                </c:pt>
                <c:pt idx="12382">
                  <c:v>34.659999999999997</c:v>
                </c:pt>
                <c:pt idx="12383">
                  <c:v>34.661999999999999</c:v>
                </c:pt>
                <c:pt idx="12384">
                  <c:v>34.665999999999997</c:v>
                </c:pt>
                <c:pt idx="12385">
                  <c:v>34.667999999999999</c:v>
                </c:pt>
                <c:pt idx="12386">
                  <c:v>34.670999999999999</c:v>
                </c:pt>
                <c:pt idx="12387">
                  <c:v>34.671999999999997</c:v>
                </c:pt>
                <c:pt idx="12388">
                  <c:v>34.674999999999997</c:v>
                </c:pt>
                <c:pt idx="12389">
                  <c:v>34.676000000000002</c:v>
                </c:pt>
                <c:pt idx="12390">
                  <c:v>34.677999999999997</c:v>
                </c:pt>
                <c:pt idx="12391">
                  <c:v>34.683</c:v>
                </c:pt>
                <c:pt idx="12392">
                  <c:v>34.683999999999997</c:v>
                </c:pt>
                <c:pt idx="12393">
                  <c:v>34.689</c:v>
                </c:pt>
                <c:pt idx="12394">
                  <c:v>34.69</c:v>
                </c:pt>
                <c:pt idx="12395">
                  <c:v>34.691000000000003</c:v>
                </c:pt>
                <c:pt idx="12396">
                  <c:v>34.695</c:v>
                </c:pt>
                <c:pt idx="12397">
                  <c:v>34.713999999999999</c:v>
                </c:pt>
                <c:pt idx="12398">
                  <c:v>34.715000000000003</c:v>
                </c:pt>
                <c:pt idx="12399">
                  <c:v>34.731999999999999</c:v>
                </c:pt>
                <c:pt idx="12400">
                  <c:v>34.734999999999999</c:v>
                </c:pt>
                <c:pt idx="12401">
                  <c:v>34.741</c:v>
                </c:pt>
                <c:pt idx="12402">
                  <c:v>34.744999999999997</c:v>
                </c:pt>
                <c:pt idx="12403">
                  <c:v>34.747999999999998</c:v>
                </c:pt>
                <c:pt idx="12404">
                  <c:v>34.750999999999998</c:v>
                </c:pt>
                <c:pt idx="12405">
                  <c:v>34.753</c:v>
                </c:pt>
                <c:pt idx="12406">
                  <c:v>34.755000000000003</c:v>
                </c:pt>
                <c:pt idx="12407">
                  <c:v>34.756</c:v>
                </c:pt>
                <c:pt idx="12408">
                  <c:v>34.758000000000003</c:v>
                </c:pt>
                <c:pt idx="12409">
                  <c:v>34.759</c:v>
                </c:pt>
                <c:pt idx="12410">
                  <c:v>34.76</c:v>
                </c:pt>
                <c:pt idx="12411">
                  <c:v>34.762999999999998</c:v>
                </c:pt>
                <c:pt idx="12412">
                  <c:v>34.764000000000003</c:v>
                </c:pt>
                <c:pt idx="12413">
                  <c:v>34.765000000000001</c:v>
                </c:pt>
                <c:pt idx="12414">
                  <c:v>34.768000000000001</c:v>
                </c:pt>
                <c:pt idx="12415">
                  <c:v>34.770000000000003</c:v>
                </c:pt>
                <c:pt idx="12416">
                  <c:v>34.784999999999997</c:v>
                </c:pt>
                <c:pt idx="12417">
                  <c:v>34.786000000000001</c:v>
                </c:pt>
                <c:pt idx="12418">
                  <c:v>34.792000000000002</c:v>
                </c:pt>
                <c:pt idx="12419">
                  <c:v>34.793999999999997</c:v>
                </c:pt>
                <c:pt idx="12420">
                  <c:v>34.795999999999999</c:v>
                </c:pt>
                <c:pt idx="12421">
                  <c:v>34.798000000000002</c:v>
                </c:pt>
                <c:pt idx="12422">
                  <c:v>34.798999999999999</c:v>
                </c:pt>
                <c:pt idx="12423">
                  <c:v>34.805</c:v>
                </c:pt>
                <c:pt idx="12424">
                  <c:v>34.813000000000002</c:v>
                </c:pt>
                <c:pt idx="12425">
                  <c:v>34.817</c:v>
                </c:pt>
                <c:pt idx="12426">
                  <c:v>34.822000000000003</c:v>
                </c:pt>
                <c:pt idx="12427">
                  <c:v>34.823</c:v>
                </c:pt>
                <c:pt idx="12428">
                  <c:v>34.823999999999998</c:v>
                </c:pt>
                <c:pt idx="12429">
                  <c:v>34.826999999999998</c:v>
                </c:pt>
                <c:pt idx="12430">
                  <c:v>34.828000000000003</c:v>
                </c:pt>
                <c:pt idx="12431">
                  <c:v>34.83</c:v>
                </c:pt>
                <c:pt idx="12432">
                  <c:v>34.832000000000001</c:v>
                </c:pt>
                <c:pt idx="12433">
                  <c:v>34.832999999999998</c:v>
                </c:pt>
                <c:pt idx="12434">
                  <c:v>34.834000000000003</c:v>
                </c:pt>
                <c:pt idx="12435">
                  <c:v>34.835000000000001</c:v>
                </c:pt>
                <c:pt idx="12436">
                  <c:v>34.835999999999999</c:v>
                </c:pt>
                <c:pt idx="12437">
                  <c:v>34.837000000000003</c:v>
                </c:pt>
                <c:pt idx="12438">
                  <c:v>34.843000000000004</c:v>
                </c:pt>
                <c:pt idx="12439">
                  <c:v>34.847000000000001</c:v>
                </c:pt>
                <c:pt idx="12440">
                  <c:v>34.85</c:v>
                </c:pt>
                <c:pt idx="12441">
                  <c:v>34.860999999999997</c:v>
                </c:pt>
                <c:pt idx="12442">
                  <c:v>34.863</c:v>
                </c:pt>
                <c:pt idx="12443">
                  <c:v>34.866</c:v>
                </c:pt>
                <c:pt idx="12444">
                  <c:v>34.868000000000002</c:v>
                </c:pt>
                <c:pt idx="12445">
                  <c:v>34.869</c:v>
                </c:pt>
                <c:pt idx="12446">
                  <c:v>34.872</c:v>
                </c:pt>
                <c:pt idx="12447">
                  <c:v>34.872999999999998</c:v>
                </c:pt>
                <c:pt idx="12448">
                  <c:v>34.877000000000002</c:v>
                </c:pt>
                <c:pt idx="12449">
                  <c:v>34.884</c:v>
                </c:pt>
                <c:pt idx="12450">
                  <c:v>34.887999999999998</c:v>
                </c:pt>
                <c:pt idx="12451">
                  <c:v>34.889000000000003</c:v>
                </c:pt>
                <c:pt idx="12452">
                  <c:v>34.890999999999998</c:v>
                </c:pt>
                <c:pt idx="12453">
                  <c:v>34.892000000000003</c:v>
                </c:pt>
                <c:pt idx="12454">
                  <c:v>34.895000000000003</c:v>
                </c:pt>
                <c:pt idx="12455">
                  <c:v>34.899000000000001</c:v>
                </c:pt>
                <c:pt idx="12456">
                  <c:v>34.9</c:v>
                </c:pt>
                <c:pt idx="12457">
                  <c:v>34.902000000000001</c:v>
                </c:pt>
                <c:pt idx="12458">
                  <c:v>34.902999999999999</c:v>
                </c:pt>
                <c:pt idx="12459">
                  <c:v>34.906999999999996</c:v>
                </c:pt>
                <c:pt idx="12460">
                  <c:v>34.912999999999997</c:v>
                </c:pt>
                <c:pt idx="12461">
                  <c:v>34.915999999999997</c:v>
                </c:pt>
                <c:pt idx="12462">
                  <c:v>34.917000000000002</c:v>
                </c:pt>
                <c:pt idx="12463">
                  <c:v>34.918999999999997</c:v>
                </c:pt>
                <c:pt idx="12464">
                  <c:v>34.924999999999997</c:v>
                </c:pt>
                <c:pt idx="12465">
                  <c:v>34.926000000000002</c:v>
                </c:pt>
                <c:pt idx="12466">
                  <c:v>34.929000000000002</c:v>
                </c:pt>
                <c:pt idx="12467">
                  <c:v>34.93</c:v>
                </c:pt>
                <c:pt idx="12468">
                  <c:v>34.933999999999997</c:v>
                </c:pt>
                <c:pt idx="12469">
                  <c:v>34.936</c:v>
                </c:pt>
                <c:pt idx="12470">
                  <c:v>34.936999999999998</c:v>
                </c:pt>
                <c:pt idx="12471">
                  <c:v>34.947000000000003</c:v>
                </c:pt>
                <c:pt idx="12472">
                  <c:v>34.948999999999998</c:v>
                </c:pt>
                <c:pt idx="12473">
                  <c:v>34.951999999999998</c:v>
                </c:pt>
                <c:pt idx="12474">
                  <c:v>34.953000000000003</c:v>
                </c:pt>
                <c:pt idx="12475">
                  <c:v>34.956000000000003</c:v>
                </c:pt>
                <c:pt idx="12476">
                  <c:v>34.960999999999999</c:v>
                </c:pt>
                <c:pt idx="12477">
                  <c:v>34.963000000000001</c:v>
                </c:pt>
                <c:pt idx="12478">
                  <c:v>34.968000000000004</c:v>
                </c:pt>
                <c:pt idx="12479">
                  <c:v>34.975999999999999</c:v>
                </c:pt>
                <c:pt idx="12480">
                  <c:v>34.976999999999997</c:v>
                </c:pt>
                <c:pt idx="12481">
                  <c:v>34.981999999999999</c:v>
                </c:pt>
                <c:pt idx="12482">
                  <c:v>34.982999999999997</c:v>
                </c:pt>
                <c:pt idx="12483">
                  <c:v>34.985999999999997</c:v>
                </c:pt>
                <c:pt idx="12484">
                  <c:v>34.988999999999997</c:v>
                </c:pt>
                <c:pt idx="12485">
                  <c:v>34.99</c:v>
                </c:pt>
                <c:pt idx="12486">
                  <c:v>34.991999999999997</c:v>
                </c:pt>
                <c:pt idx="12487">
                  <c:v>34.994999999999997</c:v>
                </c:pt>
                <c:pt idx="12488">
                  <c:v>34.997</c:v>
                </c:pt>
                <c:pt idx="12489">
                  <c:v>34.997999999999998</c:v>
                </c:pt>
                <c:pt idx="12490">
                  <c:v>35.003</c:v>
                </c:pt>
                <c:pt idx="12491">
                  <c:v>35.006</c:v>
                </c:pt>
                <c:pt idx="12492">
                  <c:v>35.008000000000003</c:v>
                </c:pt>
                <c:pt idx="12493">
                  <c:v>35.011000000000003</c:v>
                </c:pt>
                <c:pt idx="12494">
                  <c:v>35.012999999999998</c:v>
                </c:pt>
                <c:pt idx="12495">
                  <c:v>35.014000000000003</c:v>
                </c:pt>
                <c:pt idx="12496">
                  <c:v>35.017000000000003</c:v>
                </c:pt>
                <c:pt idx="12497">
                  <c:v>35.018000000000001</c:v>
                </c:pt>
                <c:pt idx="12498">
                  <c:v>35.021000000000001</c:v>
                </c:pt>
                <c:pt idx="12499">
                  <c:v>35.021999999999998</c:v>
                </c:pt>
                <c:pt idx="12500">
                  <c:v>35.024000000000001</c:v>
                </c:pt>
                <c:pt idx="12501">
                  <c:v>35.024999999999999</c:v>
                </c:pt>
                <c:pt idx="12502">
                  <c:v>35.03</c:v>
                </c:pt>
                <c:pt idx="12503">
                  <c:v>35.030999999999999</c:v>
                </c:pt>
                <c:pt idx="12504">
                  <c:v>35.031999999999996</c:v>
                </c:pt>
                <c:pt idx="12505">
                  <c:v>35.034999999999997</c:v>
                </c:pt>
                <c:pt idx="12506">
                  <c:v>35.037999999999997</c:v>
                </c:pt>
                <c:pt idx="12507">
                  <c:v>35.042999999999999</c:v>
                </c:pt>
                <c:pt idx="12508">
                  <c:v>35.043999999999997</c:v>
                </c:pt>
                <c:pt idx="12509">
                  <c:v>35.045000000000002</c:v>
                </c:pt>
                <c:pt idx="12510">
                  <c:v>35.048999999999999</c:v>
                </c:pt>
                <c:pt idx="12511">
                  <c:v>35.054000000000002</c:v>
                </c:pt>
                <c:pt idx="12512">
                  <c:v>35.057000000000002</c:v>
                </c:pt>
                <c:pt idx="12513">
                  <c:v>35.06</c:v>
                </c:pt>
                <c:pt idx="12514">
                  <c:v>35.061</c:v>
                </c:pt>
                <c:pt idx="12515">
                  <c:v>35.061999999999998</c:v>
                </c:pt>
                <c:pt idx="12516">
                  <c:v>35.063000000000002</c:v>
                </c:pt>
                <c:pt idx="12517">
                  <c:v>35.064999999999998</c:v>
                </c:pt>
                <c:pt idx="12518">
                  <c:v>35.066000000000003</c:v>
                </c:pt>
                <c:pt idx="12519">
                  <c:v>35.069000000000003</c:v>
                </c:pt>
                <c:pt idx="12520">
                  <c:v>35.07</c:v>
                </c:pt>
                <c:pt idx="12521">
                  <c:v>35.073999999999998</c:v>
                </c:pt>
                <c:pt idx="12522">
                  <c:v>35.075000000000003</c:v>
                </c:pt>
                <c:pt idx="12523">
                  <c:v>35.078000000000003</c:v>
                </c:pt>
                <c:pt idx="12524">
                  <c:v>35.082000000000001</c:v>
                </c:pt>
                <c:pt idx="12525">
                  <c:v>35.087000000000003</c:v>
                </c:pt>
                <c:pt idx="12526">
                  <c:v>35.091000000000001</c:v>
                </c:pt>
                <c:pt idx="12527">
                  <c:v>35.091999999999999</c:v>
                </c:pt>
                <c:pt idx="12528">
                  <c:v>35.093000000000004</c:v>
                </c:pt>
                <c:pt idx="12529">
                  <c:v>35.094999999999999</c:v>
                </c:pt>
                <c:pt idx="12530">
                  <c:v>35.097000000000001</c:v>
                </c:pt>
                <c:pt idx="12531">
                  <c:v>35.1</c:v>
                </c:pt>
                <c:pt idx="12532">
                  <c:v>35.100999999999999</c:v>
                </c:pt>
                <c:pt idx="12533">
                  <c:v>35.104999999999997</c:v>
                </c:pt>
                <c:pt idx="12534">
                  <c:v>35.106999999999999</c:v>
                </c:pt>
                <c:pt idx="12535">
                  <c:v>35.11</c:v>
                </c:pt>
                <c:pt idx="12536">
                  <c:v>35.112000000000002</c:v>
                </c:pt>
                <c:pt idx="12537">
                  <c:v>35.119999999999997</c:v>
                </c:pt>
                <c:pt idx="12538">
                  <c:v>35.121000000000002</c:v>
                </c:pt>
                <c:pt idx="12539">
                  <c:v>35.125999999999998</c:v>
                </c:pt>
                <c:pt idx="12540">
                  <c:v>35.130000000000003</c:v>
                </c:pt>
                <c:pt idx="12541">
                  <c:v>35.131</c:v>
                </c:pt>
                <c:pt idx="12542">
                  <c:v>35.131999999999998</c:v>
                </c:pt>
                <c:pt idx="12543">
                  <c:v>35.134</c:v>
                </c:pt>
                <c:pt idx="12544">
                  <c:v>35.134999999999998</c:v>
                </c:pt>
                <c:pt idx="12545">
                  <c:v>35.137999999999998</c:v>
                </c:pt>
                <c:pt idx="12546">
                  <c:v>35.139000000000003</c:v>
                </c:pt>
                <c:pt idx="12547">
                  <c:v>35.145000000000003</c:v>
                </c:pt>
                <c:pt idx="12548">
                  <c:v>35.146999999999998</c:v>
                </c:pt>
                <c:pt idx="12549">
                  <c:v>35.15</c:v>
                </c:pt>
                <c:pt idx="12550">
                  <c:v>35.152000000000001</c:v>
                </c:pt>
                <c:pt idx="12551">
                  <c:v>35.154000000000003</c:v>
                </c:pt>
                <c:pt idx="12552">
                  <c:v>35.156999999999996</c:v>
                </c:pt>
                <c:pt idx="12553">
                  <c:v>35.158999999999999</c:v>
                </c:pt>
                <c:pt idx="12554">
                  <c:v>35.159999999999997</c:v>
                </c:pt>
                <c:pt idx="12555">
                  <c:v>35.161999999999999</c:v>
                </c:pt>
                <c:pt idx="12556">
                  <c:v>35.164000000000001</c:v>
                </c:pt>
                <c:pt idx="12557">
                  <c:v>35.164999999999999</c:v>
                </c:pt>
                <c:pt idx="12558">
                  <c:v>35.168999999999997</c:v>
                </c:pt>
                <c:pt idx="12559">
                  <c:v>35.170999999999999</c:v>
                </c:pt>
                <c:pt idx="12560">
                  <c:v>35.171999999999997</c:v>
                </c:pt>
                <c:pt idx="12561">
                  <c:v>35.173999999999999</c:v>
                </c:pt>
                <c:pt idx="12562">
                  <c:v>35.176000000000002</c:v>
                </c:pt>
                <c:pt idx="12563">
                  <c:v>35.177</c:v>
                </c:pt>
                <c:pt idx="12564">
                  <c:v>35.177999999999997</c:v>
                </c:pt>
                <c:pt idx="12565">
                  <c:v>35.179000000000002</c:v>
                </c:pt>
                <c:pt idx="12566">
                  <c:v>35.183999999999997</c:v>
                </c:pt>
                <c:pt idx="12567">
                  <c:v>35.186</c:v>
                </c:pt>
                <c:pt idx="12568">
                  <c:v>35.186999999999998</c:v>
                </c:pt>
                <c:pt idx="12569">
                  <c:v>35.192</c:v>
                </c:pt>
                <c:pt idx="12570">
                  <c:v>35.201000000000001</c:v>
                </c:pt>
                <c:pt idx="12571">
                  <c:v>35.201999999999998</c:v>
                </c:pt>
                <c:pt idx="12572">
                  <c:v>35.203000000000003</c:v>
                </c:pt>
                <c:pt idx="12573">
                  <c:v>35.207000000000001</c:v>
                </c:pt>
                <c:pt idx="12574">
                  <c:v>35.209000000000003</c:v>
                </c:pt>
                <c:pt idx="12575">
                  <c:v>35.21</c:v>
                </c:pt>
                <c:pt idx="12576">
                  <c:v>35.213000000000001</c:v>
                </c:pt>
                <c:pt idx="12577">
                  <c:v>35.215000000000003</c:v>
                </c:pt>
                <c:pt idx="12578">
                  <c:v>35.218000000000004</c:v>
                </c:pt>
                <c:pt idx="12579">
                  <c:v>35.219000000000001</c:v>
                </c:pt>
                <c:pt idx="12580">
                  <c:v>35.222999999999999</c:v>
                </c:pt>
                <c:pt idx="12581">
                  <c:v>35.225999999999999</c:v>
                </c:pt>
                <c:pt idx="12582">
                  <c:v>35.226999999999997</c:v>
                </c:pt>
                <c:pt idx="12583">
                  <c:v>35.228999999999999</c:v>
                </c:pt>
                <c:pt idx="12584">
                  <c:v>35.231000000000002</c:v>
                </c:pt>
                <c:pt idx="12585">
                  <c:v>35.232999999999997</c:v>
                </c:pt>
                <c:pt idx="12586">
                  <c:v>35.237000000000002</c:v>
                </c:pt>
                <c:pt idx="12587">
                  <c:v>35.24</c:v>
                </c:pt>
                <c:pt idx="12588">
                  <c:v>35.241</c:v>
                </c:pt>
                <c:pt idx="12589">
                  <c:v>35.249000000000002</c:v>
                </c:pt>
                <c:pt idx="12590">
                  <c:v>35.25</c:v>
                </c:pt>
                <c:pt idx="12591">
                  <c:v>35.253999999999998</c:v>
                </c:pt>
                <c:pt idx="12592">
                  <c:v>35.258000000000003</c:v>
                </c:pt>
                <c:pt idx="12593">
                  <c:v>35.262</c:v>
                </c:pt>
                <c:pt idx="12594">
                  <c:v>35.265000000000001</c:v>
                </c:pt>
                <c:pt idx="12595">
                  <c:v>35.270000000000003</c:v>
                </c:pt>
                <c:pt idx="12596">
                  <c:v>35.271000000000001</c:v>
                </c:pt>
                <c:pt idx="12597">
                  <c:v>35.273000000000003</c:v>
                </c:pt>
                <c:pt idx="12598">
                  <c:v>35.277000000000001</c:v>
                </c:pt>
                <c:pt idx="12599">
                  <c:v>35.281999999999996</c:v>
                </c:pt>
                <c:pt idx="12600">
                  <c:v>35.283999999999999</c:v>
                </c:pt>
                <c:pt idx="12601">
                  <c:v>35.286000000000001</c:v>
                </c:pt>
                <c:pt idx="12602">
                  <c:v>35.29</c:v>
                </c:pt>
                <c:pt idx="12603">
                  <c:v>35.292000000000002</c:v>
                </c:pt>
                <c:pt idx="12604">
                  <c:v>35.295000000000002</c:v>
                </c:pt>
                <c:pt idx="12605">
                  <c:v>35.299999999999997</c:v>
                </c:pt>
                <c:pt idx="12606">
                  <c:v>35.301000000000002</c:v>
                </c:pt>
                <c:pt idx="12607">
                  <c:v>35.302</c:v>
                </c:pt>
                <c:pt idx="12608">
                  <c:v>35.302999999999997</c:v>
                </c:pt>
                <c:pt idx="12609">
                  <c:v>35.304000000000002</c:v>
                </c:pt>
                <c:pt idx="12610">
                  <c:v>35.305</c:v>
                </c:pt>
                <c:pt idx="12611">
                  <c:v>35.308</c:v>
                </c:pt>
                <c:pt idx="12612">
                  <c:v>35.31</c:v>
                </c:pt>
                <c:pt idx="12613">
                  <c:v>35.311999999999998</c:v>
                </c:pt>
                <c:pt idx="12614">
                  <c:v>35.314</c:v>
                </c:pt>
                <c:pt idx="12615">
                  <c:v>35.316000000000003</c:v>
                </c:pt>
                <c:pt idx="12616">
                  <c:v>35.317999999999998</c:v>
                </c:pt>
                <c:pt idx="12617">
                  <c:v>35.320999999999998</c:v>
                </c:pt>
                <c:pt idx="12618">
                  <c:v>35.328000000000003</c:v>
                </c:pt>
                <c:pt idx="12619">
                  <c:v>35.33</c:v>
                </c:pt>
                <c:pt idx="12620">
                  <c:v>35.338000000000001</c:v>
                </c:pt>
                <c:pt idx="12621">
                  <c:v>35.341999999999999</c:v>
                </c:pt>
                <c:pt idx="12622">
                  <c:v>35.344999999999999</c:v>
                </c:pt>
                <c:pt idx="12623">
                  <c:v>35.347000000000001</c:v>
                </c:pt>
                <c:pt idx="12624">
                  <c:v>35.348999999999997</c:v>
                </c:pt>
                <c:pt idx="12625">
                  <c:v>35.350999999999999</c:v>
                </c:pt>
                <c:pt idx="12626">
                  <c:v>35.353000000000002</c:v>
                </c:pt>
                <c:pt idx="12627">
                  <c:v>35.353999999999999</c:v>
                </c:pt>
                <c:pt idx="12628">
                  <c:v>35.356999999999999</c:v>
                </c:pt>
                <c:pt idx="12629">
                  <c:v>35.357999999999997</c:v>
                </c:pt>
                <c:pt idx="12630">
                  <c:v>35.359000000000002</c:v>
                </c:pt>
                <c:pt idx="12631">
                  <c:v>35.363</c:v>
                </c:pt>
                <c:pt idx="12632">
                  <c:v>35.363999999999997</c:v>
                </c:pt>
                <c:pt idx="12633">
                  <c:v>35.369999999999997</c:v>
                </c:pt>
                <c:pt idx="12634">
                  <c:v>35.372</c:v>
                </c:pt>
                <c:pt idx="12635">
                  <c:v>35.372999999999998</c:v>
                </c:pt>
                <c:pt idx="12636">
                  <c:v>35.374000000000002</c:v>
                </c:pt>
                <c:pt idx="12637">
                  <c:v>35.375</c:v>
                </c:pt>
                <c:pt idx="12638">
                  <c:v>35.375999999999998</c:v>
                </c:pt>
                <c:pt idx="12639">
                  <c:v>35.378999999999998</c:v>
                </c:pt>
                <c:pt idx="12640">
                  <c:v>35.380000000000003</c:v>
                </c:pt>
                <c:pt idx="12641">
                  <c:v>35.393999999999998</c:v>
                </c:pt>
                <c:pt idx="12642">
                  <c:v>35.396000000000001</c:v>
                </c:pt>
                <c:pt idx="12643">
                  <c:v>35.398000000000003</c:v>
                </c:pt>
                <c:pt idx="12644">
                  <c:v>35.4</c:v>
                </c:pt>
                <c:pt idx="12645">
                  <c:v>35.404000000000003</c:v>
                </c:pt>
                <c:pt idx="12646">
                  <c:v>35.408999999999999</c:v>
                </c:pt>
                <c:pt idx="12647">
                  <c:v>35.409999999999997</c:v>
                </c:pt>
                <c:pt idx="12648">
                  <c:v>35.411000000000001</c:v>
                </c:pt>
                <c:pt idx="12649">
                  <c:v>35.411999999999999</c:v>
                </c:pt>
                <c:pt idx="12650">
                  <c:v>35.412999999999997</c:v>
                </c:pt>
                <c:pt idx="12651">
                  <c:v>35.414999999999999</c:v>
                </c:pt>
                <c:pt idx="12652">
                  <c:v>35.417000000000002</c:v>
                </c:pt>
                <c:pt idx="12653">
                  <c:v>35.417999999999999</c:v>
                </c:pt>
                <c:pt idx="12654">
                  <c:v>35.418999999999997</c:v>
                </c:pt>
                <c:pt idx="12655">
                  <c:v>35.421999999999997</c:v>
                </c:pt>
                <c:pt idx="12656">
                  <c:v>35.423999999999999</c:v>
                </c:pt>
                <c:pt idx="12657">
                  <c:v>35.426000000000002</c:v>
                </c:pt>
                <c:pt idx="12658">
                  <c:v>35.427</c:v>
                </c:pt>
                <c:pt idx="12659">
                  <c:v>35.429000000000002</c:v>
                </c:pt>
                <c:pt idx="12660">
                  <c:v>35.44</c:v>
                </c:pt>
                <c:pt idx="12661">
                  <c:v>35.447000000000003</c:v>
                </c:pt>
                <c:pt idx="12662">
                  <c:v>35.451999999999998</c:v>
                </c:pt>
                <c:pt idx="12663">
                  <c:v>35.454000000000001</c:v>
                </c:pt>
                <c:pt idx="12664">
                  <c:v>35.459000000000003</c:v>
                </c:pt>
                <c:pt idx="12665">
                  <c:v>35.46</c:v>
                </c:pt>
                <c:pt idx="12666">
                  <c:v>35.460999999999999</c:v>
                </c:pt>
                <c:pt idx="12667">
                  <c:v>35.465000000000003</c:v>
                </c:pt>
                <c:pt idx="12668">
                  <c:v>35.466000000000001</c:v>
                </c:pt>
                <c:pt idx="12669">
                  <c:v>35.469000000000001</c:v>
                </c:pt>
                <c:pt idx="12670">
                  <c:v>35.47</c:v>
                </c:pt>
                <c:pt idx="12671">
                  <c:v>35.475000000000001</c:v>
                </c:pt>
                <c:pt idx="12672">
                  <c:v>35.475999999999999</c:v>
                </c:pt>
                <c:pt idx="12673">
                  <c:v>35.478999999999999</c:v>
                </c:pt>
                <c:pt idx="12674">
                  <c:v>35.481000000000002</c:v>
                </c:pt>
                <c:pt idx="12675">
                  <c:v>35.481999999999999</c:v>
                </c:pt>
                <c:pt idx="12676">
                  <c:v>35.482999999999997</c:v>
                </c:pt>
                <c:pt idx="12677">
                  <c:v>35.484999999999999</c:v>
                </c:pt>
                <c:pt idx="12678">
                  <c:v>35.487000000000002</c:v>
                </c:pt>
                <c:pt idx="12679">
                  <c:v>35.488</c:v>
                </c:pt>
                <c:pt idx="12680">
                  <c:v>35.488999999999997</c:v>
                </c:pt>
                <c:pt idx="12681">
                  <c:v>35.497999999999998</c:v>
                </c:pt>
                <c:pt idx="12682">
                  <c:v>35.502000000000002</c:v>
                </c:pt>
                <c:pt idx="12683">
                  <c:v>35.503</c:v>
                </c:pt>
                <c:pt idx="12684">
                  <c:v>35.506</c:v>
                </c:pt>
                <c:pt idx="12685">
                  <c:v>35.51</c:v>
                </c:pt>
                <c:pt idx="12686">
                  <c:v>35.511000000000003</c:v>
                </c:pt>
                <c:pt idx="12687">
                  <c:v>35.512</c:v>
                </c:pt>
                <c:pt idx="12688">
                  <c:v>35.515999999999998</c:v>
                </c:pt>
                <c:pt idx="12689">
                  <c:v>35.518999999999998</c:v>
                </c:pt>
                <c:pt idx="12690">
                  <c:v>35.524000000000001</c:v>
                </c:pt>
                <c:pt idx="12691">
                  <c:v>35.524999999999999</c:v>
                </c:pt>
                <c:pt idx="12692">
                  <c:v>35.527999999999999</c:v>
                </c:pt>
                <c:pt idx="12693">
                  <c:v>35.529000000000003</c:v>
                </c:pt>
                <c:pt idx="12694">
                  <c:v>35.530999999999999</c:v>
                </c:pt>
                <c:pt idx="12695">
                  <c:v>35.533000000000001</c:v>
                </c:pt>
                <c:pt idx="12696">
                  <c:v>35.533999999999999</c:v>
                </c:pt>
                <c:pt idx="12697">
                  <c:v>35.537999999999997</c:v>
                </c:pt>
                <c:pt idx="12698">
                  <c:v>35.539000000000001</c:v>
                </c:pt>
                <c:pt idx="12699">
                  <c:v>35.542000000000002</c:v>
                </c:pt>
                <c:pt idx="12700">
                  <c:v>35.542999999999999</c:v>
                </c:pt>
                <c:pt idx="12701">
                  <c:v>35.545999999999999</c:v>
                </c:pt>
                <c:pt idx="12702">
                  <c:v>35.546999999999997</c:v>
                </c:pt>
                <c:pt idx="12703">
                  <c:v>35.549999999999997</c:v>
                </c:pt>
                <c:pt idx="12704">
                  <c:v>35.552</c:v>
                </c:pt>
                <c:pt idx="12705">
                  <c:v>35.57</c:v>
                </c:pt>
                <c:pt idx="12706">
                  <c:v>35.572000000000003</c:v>
                </c:pt>
                <c:pt idx="12707">
                  <c:v>35.573</c:v>
                </c:pt>
                <c:pt idx="12708">
                  <c:v>35.575000000000003</c:v>
                </c:pt>
                <c:pt idx="12709">
                  <c:v>35.576999999999998</c:v>
                </c:pt>
                <c:pt idx="12710">
                  <c:v>35.578000000000003</c:v>
                </c:pt>
                <c:pt idx="12711">
                  <c:v>35.582999999999998</c:v>
                </c:pt>
                <c:pt idx="12712">
                  <c:v>35.588000000000001</c:v>
                </c:pt>
                <c:pt idx="12713">
                  <c:v>35.591000000000001</c:v>
                </c:pt>
                <c:pt idx="12714">
                  <c:v>35.591999999999999</c:v>
                </c:pt>
                <c:pt idx="12715">
                  <c:v>35.593000000000004</c:v>
                </c:pt>
                <c:pt idx="12716">
                  <c:v>35.597000000000001</c:v>
                </c:pt>
                <c:pt idx="12717">
                  <c:v>35.598999999999997</c:v>
                </c:pt>
                <c:pt idx="12718">
                  <c:v>35.601999999999997</c:v>
                </c:pt>
                <c:pt idx="12719">
                  <c:v>35.606999999999999</c:v>
                </c:pt>
                <c:pt idx="12720">
                  <c:v>35.613999999999997</c:v>
                </c:pt>
                <c:pt idx="12721">
                  <c:v>35.615000000000002</c:v>
                </c:pt>
                <c:pt idx="12722">
                  <c:v>35.616999999999997</c:v>
                </c:pt>
                <c:pt idx="12723">
                  <c:v>35.618000000000002</c:v>
                </c:pt>
                <c:pt idx="12724">
                  <c:v>35.619999999999997</c:v>
                </c:pt>
                <c:pt idx="12725">
                  <c:v>35.622999999999998</c:v>
                </c:pt>
                <c:pt idx="12726">
                  <c:v>35.628</c:v>
                </c:pt>
                <c:pt idx="12727">
                  <c:v>35.628999999999998</c:v>
                </c:pt>
                <c:pt idx="12728">
                  <c:v>35.631</c:v>
                </c:pt>
                <c:pt idx="12729">
                  <c:v>35.631999999999998</c:v>
                </c:pt>
                <c:pt idx="12730">
                  <c:v>35.634999999999998</c:v>
                </c:pt>
                <c:pt idx="12731">
                  <c:v>35.636000000000003</c:v>
                </c:pt>
                <c:pt idx="12732">
                  <c:v>35.639000000000003</c:v>
                </c:pt>
                <c:pt idx="12733">
                  <c:v>35.64</c:v>
                </c:pt>
                <c:pt idx="12734">
                  <c:v>35.640999999999998</c:v>
                </c:pt>
                <c:pt idx="12735">
                  <c:v>35.643000000000001</c:v>
                </c:pt>
                <c:pt idx="12736">
                  <c:v>35.646000000000001</c:v>
                </c:pt>
                <c:pt idx="12737">
                  <c:v>35.652999999999999</c:v>
                </c:pt>
                <c:pt idx="12738">
                  <c:v>35.658999999999999</c:v>
                </c:pt>
                <c:pt idx="12739">
                  <c:v>35.670999999999999</c:v>
                </c:pt>
                <c:pt idx="12740">
                  <c:v>35.677999999999997</c:v>
                </c:pt>
                <c:pt idx="12741">
                  <c:v>35.683999999999997</c:v>
                </c:pt>
                <c:pt idx="12742">
                  <c:v>35.686</c:v>
                </c:pt>
                <c:pt idx="12743">
                  <c:v>35.69</c:v>
                </c:pt>
                <c:pt idx="12744">
                  <c:v>35.694000000000003</c:v>
                </c:pt>
                <c:pt idx="12745">
                  <c:v>35.697000000000003</c:v>
                </c:pt>
                <c:pt idx="12746">
                  <c:v>35.698</c:v>
                </c:pt>
                <c:pt idx="12747">
                  <c:v>35.700000000000003</c:v>
                </c:pt>
                <c:pt idx="12748">
                  <c:v>35.701000000000001</c:v>
                </c:pt>
                <c:pt idx="12749">
                  <c:v>35.707000000000001</c:v>
                </c:pt>
                <c:pt idx="12750">
                  <c:v>35.707999999999998</c:v>
                </c:pt>
                <c:pt idx="12751">
                  <c:v>35.71</c:v>
                </c:pt>
                <c:pt idx="12752">
                  <c:v>35.710999999999999</c:v>
                </c:pt>
                <c:pt idx="12753">
                  <c:v>35.712000000000003</c:v>
                </c:pt>
                <c:pt idx="12754">
                  <c:v>35.716999999999999</c:v>
                </c:pt>
                <c:pt idx="12755">
                  <c:v>35.718000000000004</c:v>
                </c:pt>
                <c:pt idx="12756">
                  <c:v>35.719000000000001</c:v>
                </c:pt>
                <c:pt idx="12757">
                  <c:v>35.72</c:v>
                </c:pt>
                <c:pt idx="12758">
                  <c:v>35.725000000000001</c:v>
                </c:pt>
                <c:pt idx="12759">
                  <c:v>35.726999999999997</c:v>
                </c:pt>
                <c:pt idx="12760">
                  <c:v>35.729999999999997</c:v>
                </c:pt>
                <c:pt idx="12761">
                  <c:v>35.731000000000002</c:v>
                </c:pt>
                <c:pt idx="12762">
                  <c:v>35.734000000000002</c:v>
                </c:pt>
                <c:pt idx="12763">
                  <c:v>35.734999999999999</c:v>
                </c:pt>
                <c:pt idx="12764">
                  <c:v>35.743000000000002</c:v>
                </c:pt>
                <c:pt idx="12765">
                  <c:v>35.746000000000002</c:v>
                </c:pt>
                <c:pt idx="12766">
                  <c:v>35.747</c:v>
                </c:pt>
                <c:pt idx="12767">
                  <c:v>35.750999999999998</c:v>
                </c:pt>
                <c:pt idx="12768">
                  <c:v>35.753</c:v>
                </c:pt>
                <c:pt idx="12769">
                  <c:v>35.755000000000003</c:v>
                </c:pt>
                <c:pt idx="12770">
                  <c:v>35.756</c:v>
                </c:pt>
                <c:pt idx="12771">
                  <c:v>35.761000000000003</c:v>
                </c:pt>
                <c:pt idx="12772">
                  <c:v>35.762</c:v>
                </c:pt>
                <c:pt idx="12773">
                  <c:v>35.764000000000003</c:v>
                </c:pt>
                <c:pt idx="12774">
                  <c:v>35.765000000000001</c:v>
                </c:pt>
                <c:pt idx="12775">
                  <c:v>35.767000000000003</c:v>
                </c:pt>
                <c:pt idx="12776">
                  <c:v>35.768999999999998</c:v>
                </c:pt>
                <c:pt idx="12777">
                  <c:v>35.771000000000001</c:v>
                </c:pt>
                <c:pt idx="12778">
                  <c:v>35.774999999999999</c:v>
                </c:pt>
                <c:pt idx="12779">
                  <c:v>35.777999999999999</c:v>
                </c:pt>
                <c:pt idx="12780">
                  <c:v>35.781999999999996</c:v>
                </c:pt>
                <c:pt idx="12781">
                  <c:v>35.787999999999997</c:v>
                </c:pt>
                <c:pt idx="12782">
                  <c:v>35.792000000000002</c:v>
                </c:pt>
                <c:pt idx="12783">
                  <c:v>35.793999999999997</c:v>
                </c:pt>
                <c:pt idx="12784">
                  <c:v>35.796999999999997</c:v>
                </c:pt>
                <c:pt idx="12785">
                  <c:v>35.798999999999999</c:v>
                </c:pt>
                <c:pt idx="12786">
                  <c:v>35.801000000000002</c:v>
                </c:pt>
                <c:pt idx="12787">
                  <c:v>35.802999999999997</c:v>
                </c:pt>
                <c:pt idx="12788">
                  <c:v>35.804000000000002</c:v>
                </c:pt>
                <c:pt idx="12789">
                  <c:v>35.805999999999997</c:v>
                </c:pt>
                <c:pt idx="12790">
                  <c:v>35.808</c:v>
                </c:pt>
                <c:pt idx="12791">
                  <c:v>35.81</c:v>
                </c:pt>
                <c:pt idx="12792">
                  <c:v>35.811</c:v>
                </c:pt>
                <c:pt idx="12793">
                  <c:v>35.817</c:v>
                </c:pt>
                <c:pt idx="12794">
                  <c:v>35.817999999999998</c:v>
                </c:pt>
                <c:pt idx="12795">
                  <c:v>35.820999999999998</c:v>
                </c:pt>
                <c:pt idx="12796">
                  <c:v>35.825000000000003</c:v>
                </c:pt>
                <c:pt idx="12797">
                  <c:v>35.826000000000001</c:v>
                </c:pt>
                <c:pt idx="12798">
                  <c:v>35.83</c:v>
                </c:pt>
                <c:pt idx="12799">
                  <c:v>35.831000000000003</c:v>
                </c:pt>
                <c:pt idx="12800">
                  <c:v>35.834000000000003</c:v>
                </c:pt>
                <c:pt idx="12801">
                  <c:v>35.844000000000001</c:v>
                </c:pt>
                <c:pt idx="12802">
                  <c:v>35.844999999999999</c:v>
                </c:pt>
                <c:pt idx="12803">
                  <c:v>35.847000000000001</c:v>
                </c:pt>
                <c:pt idx="12804">
                  <c:v>35.848999999999997</c:v>
                </c:pt>
                <c:pt idx="12805">
                  <c:v>35.857999999999997</c:v>
                </c:pt>
                <c:pt idx="12806">
                  <c:v>35.859000000000002</c:v>
                </c:pt>
                <c:pt idx="12807">
                  <c:v>35.86</c:v>
                </c:pt>
                <c:pt idx="12808">
                  <c:v>35.862000000000002</c:v>
                </c:pt>
                <c:pt idx="12809">
                  <c:v>35.863999999999997</c:v>
                </c:pt>
                <c:pt idx="12810">
                  <c:v>35.869</c:v>
                </c:pt>
                <c:pt idx="12811">
                  <c:v>35.872</c:v>
                </c:pt>
                <c:pt idx="12812">
                  <c:v>35.872999999999998</c:v>
                </c:pt>
                <c:pt idx="12813">
                  <c:v>35.874000000000002</c:v>
                </c:pt>
                <c:pt idx="12814">
                  <c:v>35.875999999999998</c:v>
                </c:pt>
                <c:pt idx="12815">
                  <c:v>35.880000000000003</c:v>
                </c:pt>
                <c:pt idx="12816">
                  <c:v>35.887</c:v>
                </c:pt>
                <c:pt idx="12817">
                  <c:v>35.887999999999998</c:v>
                </c:pt>
                <c:pt idx="12818">
                  <c:v>35.89</c:v>
                </c:pt>
                <c:pt idx="12819">
                  <c:v>35.890999999999998</c:v>
                </c:pt>
                <c:pt idx="12820">
                  <c:v>35.892000000000003</c:v>
                </c:pt>
                <c:pt idx="12821">
                  <c:v>35.893000000000001</c:v>
                </c:pt>
                <c:pt idx="12822">
                  <c:v>35.893999999999998</c:v>
                </c:pt>
                <c:pt idx="12823">
                  <c:v>35.896999999999998</c:v>
                </c:pt>
                <c:pt idx="12824">
                  <c:v>35.899000000000001</c:v>
                </c:pt>
                <c:pt idx="12825">
                  <c:v>35.9</c:v>
                </c:pt>
                <c:pt idx="12826">
                  <c:v>35.902000000000001</c:v>
                </c:pt>
                <c:pt idx="12827">
                  <c:v>35.904000000000003</c:v>
                </c:pt>
                <c:pt idx="12828">
                  <c:v>35.905000000000001</c:v>
                </c:pt>
                <c:pt idx="12829">
                  <c:v>35.905999999999999</c:v>
                </c:pt>
                <c:pt idx="12830">
                  <c:v>35.909999999999997</c:v>
                </c:pt>
                <c:pt idx="12831">
                  <c:v>35.918999999999997</c:v>
                </c:pt>
                <c:pt idx="12832">
                  <c:v>35.923000000000002</c:v>
                </c:pt>
                <c:pt idx="12833">
                  <c:v>35.923999999999999</c:v>
                </c:pt>
                <c:pt idx="12834">
                  <c:v>35.924999999999997</c:v>
                </c:pt>
                <c:pt idx="12835">
                  <c:v>35.927999999999997</c:v>
                </c:pt>
                <c:pt idx="12836">
                  <c:v>35.930999999999997</c:v>
                </c:pt>
                <c:pt idx="12837">
                  <c:v>35.932000000000002</c:v>
                </c:pt>
                <c:pt idx="12838">
                  <c:v>35.933999999999997</c:v>
                </c:pt>
                <c:pt idx="12839">
                  <c:v>35.936999999999998</c:v>
                </c:pt>
                <c:pt idx="12840">
                  <c:v>35.94</c:v>
                </c:pt>
                <c:pt idx="12841">
                  <c:v>35.942</c:v>
                </c:pt>
                <c:pt idx="12842">
                  <c:v>35.942999999999998</c:v>
                </c:pt>
                <c:pt idx="12843">
                  <c:v>35.944000000000003</c:v>
                </c:pt>
                <c:pt idx="12844">
                  <c:v>35.945999999999998</c:v>
                </c:pt>
                <c:pt idx="12845">
                  <c:v>35.948</c:v>
                </c:pt>
                <c:pt idx="12846">
                  <c:v>35.956000000000003</c:v>
                </c:pt>
                <c:pt idx="12847">
                  <c:v>35.963999999999999</c:v>
                </c:pt>
                <c:pt idx="12848">
                  <c:v>35.965000000000003</c:v>
                </c:pt>
                <c:pt idx="12849">
                  <c:v>35.966999999999999</c:v>
                </c:pt>
                <c:pt idx="12850">
                  <c:v>35.969000000000001</c:v>
                </c:pt>
                <c:pt idx="12851">
                  <c:v>35.978999999999999</c:v>
                </c:pt>
                <c:pt idx="12852">
                  <c:v>35.979999999999997</c:v>
                </c:pt>
                <c:pt idx="12853">
                  <c:v>35.981999999999999</c:v>
                </c:pt>
                <c:pt idx="12854">
                  <c:v>35.984000000000002</c:v>
                </c:pt>
                <c:pt idx="12855">
                  <c:v>35.984999999999999</c:v>
                </c:pt>
                <c:pt idx="12856">
                  <c:v>35.985999999999997</c:v>
                </c:pt>
                <c:pt idx="12857">
                  <c:v>35.99</c:v>
                </c:pt>
                <c:pt idx="12858">
                  <c:v>35.996000000000002</c:v>
                </c:pt>
                <c:pt idx="12859">
                  <c:v>36</c:v>
                </c:pt>
                <c:pt idx="12860">
                  <c:v>36.003999999999998</c:v>
                </c:pt>
                <c:pt idx="12861">
                  <c:v>36.01</c:v>
                </c:pt>
                <c:pt idx="12862">
                  <c:v>36.011000000000003</c:v>
                </c:pt>
                <c:pt idx="12863">
                  <c:v>36.018999999999998</c:v>
                </c:pt>
                <c:pt idx="12864">
                  <c:v>36.021999999999998</c:v>
                </c:pt>
                <c:pt idx="12865">
                  <c:v>36.023000000000003</c:v>
                </c:pt>
                <c:pt idx="12866">
                  <c:v>36.029000000000003</c:v>
                </c:pt>
                <c:pt idx="12867">
                  <c:v>36.03</c:v>
                </c:pt>
                <c:pt idx="12868">
                  <c:v>36.033000000000001</c:v>
                </c:pt>
                <c:pt idx="12869">
                  <c:v>36.034999999999997</c:v>
                </c:pt>
                <c:pt idx="12870">
                  <c:v>36.039000000000001</c:v>
                </c:pt>
                <c:pt idx="12871">
                  <c:v>36.04</c:v>
                </c:pt>
                <c:pt idx="12872">
                  <c:v>36.040999999999997</c:v>
                </c:pt>
                <c:pt idx="12873">
                  <c:v>36.042999999999999</c:v>
                </c:pt>
                <c:pt idx="12874">
                  <c:v>36.043999999999997</c:v>
                </c:pt>
                <c:pt idx="12875">
                  <c:v>36.045000000000002</c:v>
                </c:pt>
                <c:pt idx="12876">
                  <c:v>36.045999999999999</c:v>
                </c:pt>
                <c:pt idx="12877">
                  <c:v>36.051000000000002</c:v>
                </c:pt>
                <c:pt idx="12878">
                  <c:v>36.052</c:v>
                </c:pt>
                <c:pt idx="12879">
                  <c:v>36.054000000000002</c:v>
                </c:pt>
                <c:pt idx="12880">
                  <c:v>36.055</c:v>
                </c:pt>
                <c:pt idx="12881">
                  <c:v>36.055999999999997</c:v>
                </c:pt>
                <c:pt idx="12882">
                  <c:v>36.058999999999997</c:v>
                </c:pt>
                <c:pt idx="12883">
                  <c:v>36.06</c:v>
                </c:pt>
                <c:pt idx="12884">
                  <c:v>36.061</c:v>
                </c:pt>
                <c:pt idx="12885">
                  <c:v>36.064</c:v>
                </c:pt>
                <c:pt idx="12886">
                  <c:v>36.067</c:v>
                </c:pt>
                <c:pt idx="12887">
                  <c:v>36.069000000000003</c:v>
                </c:pt>
                <c:pt idx="12888">
                  <c:v>36.07</c:v>
                </c:pt>
                <c:pt idx="12889">
                  <c:v>36.070999999999998</c:v>
                </c:pt>
                <c:pt idx="12890">
                  <c:v>36.073</c:v>
                </c:pt>
                <c:pt idx="12891">
                  <c:v>36.073999999999998</c:v>
                </c:pt>
                <c:pt idx="12892">
                  <c:v>36.076000000000001</c:v>
                </c:pt>
                <c:pt idx="12893">
                  <c:v>36.081000000000003</c:v>
                </c:pt>
                <c:pt idx="12894">
                  <c:v>36.082999999999998</c:v>
                </c:pt>
                <c:pt idx="12895">
                  <c:v>36.085000000000001</c:v>
                </c:pt>
                <c:pt idx="12896">
                  <c:v>36.085999999999999</c:v>
                </c:pt>
                <c:pt idx="12897">
                  <c:v>36.087000000000003</c:v>
                </c:pt>
                <c:pt idx="12898">
                  <c:v>36.094000000000001</c:v>
                </c:pt>
                <c:pt idx="12899">
                  <c:v>36.097000000000001</c:v>
                </c:pt>
                <c:pt idx="12900">
                  <c:v>36.097999999999999</c:v>
                </c:pt>
                <c:pt idx="12901">
                  <c:v>36.103000000000002</c:v>
                </c:pt>
                <c:pt idx="12902">
                  <c:v>36.103999999999999</c:v>
                </c:pt>
                <c:pt idx="12903">
                  <c:v>36.11</c:v>
                </c:pt>
                <c:pt idx="12904">
                  <c:v>36.115000000000002</c:v>
                </c:pt>
                <c:pt idx="12905">
                  <c:v>36.116</c:v>
                </c:pt>
                <c:pt idx="12906">
                  <c:v>36.121000000000002</c:v>
                </c:pt>
                <c:pt idx="12907">
                  <c:v>36.122</c:v>
                </c:pt>
                <c:pt idx="12908">
                  <c:v>36.127000000000002</c:v>
                </c:pt>
                <c:pt idx="12909">
                  <c:v>36.139000000000003</c:v>
                </c:pt>
                <c:pt idx="12910">
                  <c:v>36.14</c:v>
                </c:pt>
                <c:pt idx="12911">
                  <c:v>36.142000000000003</c:v>
                </c:pt>
                <c:pt idx="12912">
                  <c:v>36.146999999999998</c:v>
                </c:pt>
                <c:pt idx="12913">
                  <c:v>36.15</c:v>
                </c:pt>
                <c:pt idx="12914">
                  <c:v>36.152000000000001</c:v>
                </c:pt>
                <c:pt idx="12915">
                  <c:v>36.154000000000003</c:v>
                </c:pt>
                <c:pt idx="12916">
                  <c:v>36.158000000000001</c:v>
                </c:pt>
                <c:pt idx="12917">
                  <c:v>36.161999999999999</c:v>
                </c:pt>
                <c:pt idx="12918">
                  <c:v>36.164000000000001</c:v>
                </c:pt>
                <c:pt idx="12919">
                  <c:v>36.165999999999997</c:v>
                </c:pt>
                <c:pt idx="12920">
                  <c:v>36.167000000000002</c:v>
                </c:pt>
                <c:pt idx="12921">
                  <c:v>36.167999999999999</c:v>
                </c:pt>
                <c:pt idx="12922">
                  <c:v>36.168999999999997</c:v>
                </c:pt>
                <c:pt idx="12923">
                  <c:v>36.17</c:v>
                </c:pt>
                <c:pt idx="12924">
                  <c:v>36.171999999999997</c:v>
                </c:pt>
                <c:pt idx="12925">
                  <c:v>36.173000000000002</c:v>
                </c:pt>
                <c:pt idx="12926">
                  <c:v>36.174999999999997</c:v>
                </c:pt>
                <c:pt idx="12927">
                  <c:v>36.177</c:v>
                </c:pt>
                <c:pt idx="12928">
                  <c:v>36.177999999999997</c:v>
                </c:pt>
                <c:pt idx="12929">
                  <c:v>36.185000000000002</c:v>
                </c:pt>
                <c:pt idx="12930">
                  <c:v>36.186</c:v>
                </c:pt>
                <c:pt idx="12931">
                  <c:v>36.186999999999998</c:v>
                </c:pt>
                <c:pt idx="12932">
                  <c:v>36.192</c:v>
                </c:pt>
                <c:pt idx="12933">
                  <c:v>36.195</c:v>
                </c:pt>
                <c:pt idx="12934">
                  <c:v>36.195999999999998</c:v>
                </c:pt>
                <c:pt idx="12935">
                  <c:v>36.197000000000003</c:v>
                </c:pt>
                <c:pt idx="12936">
                  <c:v>36.198</c:v>
                </c:pt>
                <c:pt idx="12937">
                  <c:v>36.198999999999998</c:v>
                </c:pt>
                <c:pt idx="12938">
                  <c:v>36.201000000000001</c:v>
                </c:pt>
                <c:pt idx="12939">
                  <c:v>36.204999999999998</c:v>
                </c:pt>
                <c:pt idx="12940">
                  <c:v>36.207999999999998</c:v>
                </c:pt>
                <c:pt idx="12941">
                  <c:v>36.21</c:v>
                </c:pt>
                <c:pt idx="12942">
                  <c:v>36.210999999999999</c:v>
                </c:pt>
                <c:pt idx="12943">
                  <c:v>36.212000000000003</c:v>
                </c:pt>
                <c:pt idx="12944">
                  <c:v>36.213999999999999</c:v>
                </c:pt>
                <c:pt idx="12945">
                  <c:v>36.220999999999997</c:v>
                </c:pt>
                <c:pt idx="12946">
                  <c:v>36.222000000000001</c:v>
                </c:pt>
                <c:pt idx="12947">
                  <c:v>36.223999999999997</c:v>
                </c:pt>
                <c:pt idx="12948">
                  <c:v>36.225999999999999</c:v>
                </c:pt>
                <c:pt idx="12949">
                  <c:v>36.226999999999997</c:v>
                </c:pt>
                <c:pt idx="12950">
                  <c:v>36.231000000000002</c:v>
                </c:pt>
                <c:pt idx="12951">
                  <c:v>36.232999999999997</c:v>
                </c:pt>
                <c:pt idx="12952">
                  <c:v>36.237000000000002</c:v>
                </c:pt>
                <c:pt idx="12953">
                  <c:v>36.238999999999997</c:v>
                </c:pt>
                <c:pt idx="12954">
                  <c:v>36.241</c:v>
                </c:pt>
                <c:pt idx="12955">
                  <c:v>36.241999999999997</c:v>
                </c:pt>
                <c:pt idx="12956">
                  <c:v>36.243000000000002</c:v>
                </c:pt>
                <c:pt idx="12957">
                  <c:v>36.255000000000003</c:v>
                </c:pt>
                <c:pt idx="12958">
                  <c:v>36.258000000000003</c:v>
                </c:pt>
                <c:pt idx="12959">
                  <c:v>36.26</c:v>
                </c:pt>
                <c:pt idx="12960">
                  <c:v>36.261000000000003</c:v>
                </c:pt>
                <c:pt idx="12961">
                  <c:v>36.264000000000003</c:v>
                </c:pt>
                <c:pt idx="12962">
                  <c:v>36.265999999999998</c:v>
                </c:pt>
                <c:pt idx="12963">
                  <c:v>36.267000000000003</c:v>
                </c:pt>
                <c:pt idx="12964">
                  <c:v>36.270000000000003</c:v>
                </c:pt>
                <c:pt idx="12965">
                  <c:v>36.271000000000001</c:v>
                </c:pt>
                <c:pt idx="12966">
                  <c:v>36.280999999999999</c:v>
                </c:pt>
                <c:pt idx="12967">
                  <c:v>36.283000000000001</c:v>
                </c:pt>
                <c:pt idx="12968">
                  <c:v>36.286000000000001</c:v>
                </c:pt>
                <c:pt idx="12969">
                  <c:v>36.286999999999999</c:v>
                </c:pt>
                <c:pt idx="12970">
                  <c:v>36.29</c:v>
                </c:pt>
                <c:pt idx="12971">
                  <c:v>36.290999999999997</c:v>
                </c:pt>
                <c:pt idx="12972">
                  <c:v>36.292999999999999</c:v>
                </c:pt>
                <c:pt idx="12973">
                  <c:v>36.293999999999997</c:v>
                </c:pt>
                <c:pt idx="12974">
                  <c:v>36.299999999999997</c:v>
                </c:pt>
                <c:pt idx="12975">
                  <c:v>36.302</c:v>
                </c:pt>
                <c:pt idx="12976">
                  <c:v>36.311999999999998</c:v>
                </c:pt>
                <c:pt idx="12977">
                  <c:v>36.316000000000003</c:v>
                </c:pt>
                <c:pt idx="12978">
                  <c:v>36.317</c:v>
                </c:pt>
                <c:pt idx="12979">
                  <c:v>36.317999999999998</c:v>
                </c:pt>
                <c:pt idx="12980">
                  <c:v>36.319000000000003</c:v>
                </c:pt>
                <c:pt idx="12981">
                  <c:v>36.32</c:v>
                </c:pt>
                <c:pt idx="12982">
                  <c:v>36.325000000000003</c:v>
                </c:pt>
                <c:pt idx="12983">
                  <c:v>36.326999999999998</c:v>
                </c:pt>
                <c:pt idx="12984">
                  <c:v>36.328000000000003</c:v>
                </c:pt>
                <c:pt idx="12985">
                  <c:v>36.331000000000003</c:v>
                </c:pt>
                <c:pt idx="12986">
                  <c:v>36.332000000000001</c:v>
                </c:pt>
                <c:pt idx="12987">
                  <c:v>36.332999999999998</c:v>
                </c:pt>
                <c:pt idx="12988">
                  <c:v>36.334000000000003</c:v>
                </c:pt>
                <c:pt idx="12989">
                  <c:v>36.335000000000001</c:v>
                </c:pt>
                <c:pt idx="12990">
                  <c:v>36.337000000000003</c:v>
                </c:pt>
                <c:pt idx="12991">
                  <c:v>36.343000000000004</c:v>
                </c:pt>
                <c:pt idx="12992">
                  <c:v>36.344000000000001</c:v>
                </c:pt>
                <c:pt idx="12993">
                  <c:v>36.348999999999997</c:v>
                </c:pt>
                <c:pt idx="12994">
                  <c:v>36.351999999999997</c:v>
                </c:pt>
                <c:pt idx="12995">
                  <c:v>36.353000000000002</c:v>
                </c:pt>
                <c:pt idx="12996">
                  <c:v>36.353999999999999</c:v>
                </c:pt>
                <c:pt idx="12997">
                  <c:v>36.354999999999997</c:v>
                </c:pt>
                <c:pt idx="12998">
                  <c:v>36.356999999999999</c:v>
                </c:pt>
                <c:pt idx="12999">
                  <c:v>36.36</c:v>
                </c:pt>
                <c:pt idx="13000">
                  <c:v>36.362000000000002</c:v>
                </c:pt>
                <c:pt idx="13001">
                  <c:v>36.363999999999997</c:v>
                </c:pt>
                <c:pt idx="13002">
                  <c:v>36.365000000000002</c:v>
                </c:pt>
                <c:pt idx="13003">
                  <c:v>36.371000000000002</c:v>
                </c:pt>
                <c:pt idx="13004">
                  <c:v>36.372</c:v>
                </c:pt>
                <c:pt idx="13005">
                  <c:v>36.372999999999998</c:v>
                </c:pt>
                <c:pt idx="13006">
                  <c:v>36.375</c:v>
                </c:pt>
                <c:pt idx="13007">
                  <c:v>36.375999999999998</c:v>
                </c:pt>
                <c:pt idx="13008">
                  <c:v>36.378</c:v>
                </c:pt>
                <c:pt idx="13009">
                  <c:v>36.381</c:v>
                </c:pt>
                <c:pt idx="13010">
                  <c:v>36.381999999999998</c:v>
                </c:pt>
                <c:pt idx="13011">
                  <c:v>36.387999999999998</c:v>
                </c:pt>
                <c:pt idx="13012">
                  <c:v>36.39</c:v>
                </c:pt>
                <c:pt idx="13013">
                  <c:v>36.393000000000001</c:v>
                </c:pt>
                <c:pt idx="13014">
                  <c:v>36.396999999999998</c:v>
                </c:pt>
                <c:pt idx="13015">
                  <c:v>36.401000000000003</c:v>
                </c:pt>
                <c:pt idx="13016">
                  <c:v>36.408999999999999</c:v>
                </c:pt>
                <c:pt idx="13017">
                  <c:v>36.411000000000001</c:v>
                </c:pt>
                <c:pt idx="13018">
                  <c:v>36.411999999999999</c:v>
                </c:pt>
                <c:pt idx="13019">
                  <c:v>36.414999999999999</c:v>
                </c:pt>
                <c:pt idx="13020">
                  <c:v>36.415999999999997</c:v>
                </c:pt>
                <c:pt idx="13021">
                  <c:v>36.420999999999999</c:v>
                </c:pt>
                <c:pt idx="13022">
                  <c:v>36.421999999999997</c:v>
                </c:pt>
                <c:pt idx="13023">
                  <c:v>36.427999999999997</c:v>
                </c:pt>
                <c:pt idx="13024">
                  <c:v>36.436</c:v>
                </c:pt>
                <c:pt idx="13025">
                  <c:v>36.442</c:v>
                </c:pt>
                <c:pt idx="13026">
                  <c:v>36.448</c:v>
                </c:pt>
                <c:pt idx="13027">
                  <c:v>36.448999999999998</c:v>
                </c:pt>
                <c:pt idx="13028">
                  <c:v>36.451000000000001</c:v>
                </c:pt>
                <c:pt idx="13029">
                  <c:v>36.453000000000003</c:v>
                </c:pt>
                <c:pt idx="13030">
                  <c:v>36.454000000000001</c:v>
                </c:pt>
                <c:pt idx="13031">
                  <c:v>36.46</c:v>
                </c:pt>
                <c:pt idx="13032">
                  <c:v>36.460999999999999</c:v>
                </c:pt>
                <c:pt idx="13033">
                  <c:v>36.462000000000003</c:v>
                </c:pt>
                <c:pt idx="13034">
                  <c:v>36.463000000000001</c:v>
                </c:pt>
                <c:pt idx="13035">
                  <c:v>36.463999999999999</c:v>
                </c:pt>
                <c:pt idx="13036">
                  <c:v>36.466999999999999</c:v>
                </c:pt>
                <c:pt idx="13037">
                  <c:v>36.469000000000001</c:v>
                </c:pt>
                <c:pt idx="13038">
                  <c:v>36.470999999999997</c:v>
                </c:pt>
                <c:pt idx="13039">
                  <c:v>36.473999999999997</c:v>
                </c:pt>
                <c:pt idx="13040">
                  <c:v>36.475000000000001</c:v>
                </c:pt>
                <c:pt idx="13041">
                  <c:v>36.476999999999997</c:v>
                </c:pt>
                <c:pt idx="13042">
                  <c:v>36.481000000000002</c:v>
                </c:pt>
                <c:pt idx="13043">
                  <c:v>36.484000000000002</c:v>
                </c:pt>
                <c:pt idx="13044">
                  <c:v>36.484999999999999</c:v>
                </c:pt>
                <c:pt idx="13045">
                  <c:v>36.485999999999997</c:v>
                </c:pt>
                <c:pt idx="13046">
                  <c:v>36.487000000000002</c:v>
                </c:pt>
                <c:pt idx="13047">
                  <c:v>36.488999999999997</c:v>
                </c:pt>
                <c:pt idx="13048">
                  <c:v>36.491</c:v>
                </c:pt>
                <c:pt idx="13049">
                  <c:v>36.493000000000002</c:v>
                </c:pt>
                <c:pt idx="13050">
                  <c:v>36.499000000000002</c:v>
                </c:pt>
                <c:pt idx="13051">
                  <c:v>36.500999999999998</c:v>
                </c:pt>
                <c:pt idx="13052">
                  <c:v>36.508000000000003</c:v>
                </c:pt>
                <c:pt idx="13053">
                  <c:v>36.509</c:v>
                </c:pt>
                <c:pt idx="13054">
                  <c:v>36.511000000000003</c:v>
                </c:pt>
                <c:pt idx="13055">
                  <c:v>36.512</c:v>
                </c:pt>
                <c:pt idx="13056">
                  <c:v>36.515000000000001</c:v>
                </c:pt>
                <c:pt idx="13057">
                  <c:v>36.515999999999998</c:v>
                </c:pt>
                <c:pt idx="13058">
                  <c:v>36.517000000000003</c:v>
                </c:pt>
                <c:pt idx="13059">
                  <c:v>36.521999999999998</c:v>
                </c:pt>
                <c:pt idx="13060">
                  <c:v>36.524000000000001</c:v>
                </c:pt>
                <c:pt idx="13061">
                  <c:v>36.524999999999999</c:v>
                </c:pt>
                <c:pt idx="13062">
                  <c:v>36.527000000000001</c:v>
                </c:pt>
                <c:pt idx="13063">
                  <c:v>36.536000000000001</c:v>
                </c:pt>
                <c:pt idx="13064">
                  <c:v>36.537999999999997</c:v>
                </c:pt>
                <c:pt idx="13065">
                  <c:v>36.540999999999997</c:v>
                </c:pt>
                <c:pt idx="13066">
                  <c:v>36.542999999999999</c:v>
                </c:pt>
                <c:pt idx="13067">
                  <c:v>36.545999999999999</c:v>
                </c:pt>
                <c:pt idx="13068">
                  <c:v>36.548999999999999</c:v>
                </c:pt>
                <c:pt idx="13069">
                  <c:v>36.549999999999997</c:v>
                </c:pt>
                <c:pt idx="13070">
                  <c:v>36.551000000000002</c:v>
                </c:pt>
                <c:pt idx="13071">
                  <c:v>36.561</c:v>
                </c:pt>
                <c:pt idx="13072">
                  <c:v>36.564999999999998</c:v>
                </c:pt>
                <c:pt idx="13073">
                  <c:v>36.566000000000003</c:v>
                </c:pt>
                <c:pt idx="13074">
                  <c:v>36.567</c:v>
                </c:pt>
                <c:pt idx="13075">
                  <c:v>36.573</c:v>
                </c:pt>
                <c:pt idx="13076">
                  <c:v>36.573999999999998</c:v>
                </c:pt>
                <c:pt idx="13077">
                  <c:v>36.575000000000003</c:v>
                </c:pt>
                <c:pt idx="13078">
                  <c:v>36.576000000000001</c:v>
                </c:pt>
                <c:pt idx="13079">
                  <c:v>36.582000000000001</c:v>
                </c:pt>
                <c:pt idx="13080">
                  <c:v>36.582999999999998</c:v>
                </c:pt>
                <c:pt idx="13081">
                  <c:v>36.587000000000003</c:v>
                </c:pt>
                <c:pt idx="13082">
                  <c:v>36.594999999999999</c:v>
                </c:pt>
                <c:pt idx="13083">
                  <c:v>36.595999999999997</c:v>
                </c:pt>
                <c:pt idx="13084">
                  <c:v>36.597999999999999</c:v>
                </c:pt>
                <c:pt idx="13085">
                  <c:v>36.6</c:v>
                </c:pt>
                <c:pt idx="13086">
                  <c:v>36.603000000000002</c:v>
                </c:pt>
                <c:pt idx="13087">
                  <c:v>36.606999999999999</c:v>
                </c:pt>
                <c:pt idx="13088">
                  <c:v>36.607999999999997</c:v>
                </c:pt>
                <c:pt idx="13089">
                  <c:v>36.615000000000002</c:v>
                </c:pt>
                <c:pt idx="13090">
                  <c:v>36.616</c:v>
                </c:pt>
                <c:pt idx="13091">
                  <c:v>36.622999999999998</c:v>
                </c:pt>
                <c:pt idx="13092">
                  <c:v>36.628</c:v>
                </c:pt>
                <c:pt idx="13093">
                  <c:v>36.631</c:v>
                </c:pt>
                <c:pt idx="13094">
                  <c:v>36.636000000000003</c:v>
                </c:pt>
                <c:pt idx="13095">
                  <c:v>36.637</c:v>
                </c:pt>
                <c:pt idx="13096">
                  <c:v>36.640999999999998</c:v>
                </c:pt>
                <c:pt idx="13097">
                  <c:v>36.642000000000003</c:v>
                </c:pt>
                <c:pt idx="13098">
                  <c:v>36.643000000000001</c:v>
                </c:pt>
                <c:pt idx="13099">
                  <c:v>36.645000000000003</c:v>
                </c:pt>
                <c:pt idx="13100">
                  <c:v>36.646999999999998</c:v>
                </c:pt>
                <c:pt idx="13101">
                  <c:v>36.649000000000001</c:v>
                </c:pt>
                <c:pt idx="13102">
                  <c:v>36.65</c:v>
                </c:pt>
                <c:pt idx="13103">
                  <c:v>36.655999999999999</c:v>
                </c:pt>
                <c:pt idx="13104">
                  <c:v>36.658000000000001</c:v>
                </c:pt>
                <c:pt idx="13105">
                  <c:v>36.658999999999999</c:v>
                </c:pt>
                <c:pt idx="13106">
                  <c:v>36.661999999999999</c:v>
                </c:pt>
                <c:pt idx="13107">
                  <c:v>36.662999999999997</c:v>
                </c:pt>
                <c:pt idx="13108">
                  <c:v>36.664000000000001</c:v>
                </c:pt>
                <c:pt idx="13109">
                  <c:v>36.665999999999997</c:v>
                </c:pt>
                <c:pt idx="13110">
                  <c:v>36.667999999999999</c:v>
                </c:pt>
                <c:pt idx="13111">
                  <c:v>36.668999999999997</c:v>
                </c:pt>
                <c:pt idx="13112">
                  <c:v>36.67</c:v>
                </c:pt>
                <c:pt idx="13113">
                  <c:v>36.673999999999999</c:v>
                </c:pt>
                <c:pt idx="13114">
                  <c:v>36.674999999999997</c:v>
                </c:pt>
                <c:pt idx="13115">
                  <c:v>36.676000000000002</c:v>
                </c:pt>
                <c:pt idx="13116">
                  <c:v>36.683</c:v>
                </c:pt>
                <c:pt idx="13117">
                  <c:v>36.685000000000002</c:v>
                </c:pt>
                <c:pt idx="13118">
                  <c:v>36.686</c:v>
                </c:pt>
                <c:pt idx="13119">
                  <c:v>36.686999999999998</c:v>
                </c:pt>
                <c:pt idx="13120">
                  <c:v>36.688000000000002</c:v>
                </c:pt>
                <c:pt idx="13121">
                  <c:v>36.689</c:v>
                </c:pt>
                <c:pt idx="13122">
                  <c:v>36.691000000000003</c:v>
                </c:pt>
                <c:pt idx="13123">
                  <c:v>36.692</c:v>
                </c:pt>
                <c:pt idx="13124">
                  <c:v>36.692999999999998</c:v>
                </c:pt>
                <c:pt idx="13125">
                  <c:v>36.698</c:v>
                </c:pt>
                <c:pt idx="13126">
                  <c:v>36.701999999999998</c:v>
                </c:pt>
                <c:pt idx="13127">
                  <c:v>36.704000000000001</c:v>
                </c:pt>
                <c:pt idx="13128">
                  <c:v>36.704999999999998</c:v>
                </c:pt>
                <c:pt idx="13129">
                  <c:v>36.707000000000001</c:v>
                </c:pt>
                <c:pt idx="13130">
                  <c:v>36.707999999999998</c:v>
                </c:pt>
                <c:pt idx="13131">
                  <c:v>36.71</c:v>
                </c:pt>
                <c:pt idx="13132">
                  <c:v>36.712000000000003</c:v>
                </c:pt>
                <c:pt idx="13133">
                  <c:v>36.718000000000004</c:v>
                </c:pt>
                <c:pt idx="13134">
                  <c:v>36.719000000000001</c:v>
                </c:pt>
                <c:pt idx="13135">
                  <c:v>36.728000000000002</c:v>
                </c:pt>
                <c:pt idx="13136">
                  <c:v>36.729999999999997</c:v>
                </c:pt>
                <c:pt idx="13137">
                  <c:v>36.732999999999997</c:v>
                </c:pt>
                <c:pt idx="13138">
                  <c:v>36.734000000000002</c:v>
                </c:pt>
                <c:pt idx="13139">
                  <c:v>36.737000000000002</c:v>
                </c:pt>
                <c:pt idx="13140">
                  <c:v>36.738</c:v>
                </c:pt>
                <c:pt idx="13141">
                  <c:v>36.738999999999997</c:v>
                </c:pt>
                <c:pt idx="13142">
                  <c:v>36.74</c:v>
                </c:pt>
                <c:pt idx="13143">
                  <c:v>36.75</c:v>
                </c:pt>
                <c:pt idx="13144">
                  <c:v>36.755000000000003</c:v>
                </c:pt>
                <c:pt idx="13145">
                  <c:v>36.76</c:v>
                </c:pt>
                <c:pt idx="13146">
                  <c:v>36.765999999999998</c:v>
                </c:pt>
                <c:pt idx="13147">
                  <c:v>36.773000000000003</c:v>
                </c:pt>
                <c:pt idx="13148">
                  <c:v>36.774000000000001</c:v>
                </c:pt>
                <c:pt idx="13149">
                  <c:v>36.777000000000001</c:v>
                </c:pt>
                <c:pt idx="13150">
                  <c:v>36.777999999999999</c:v>
                </c:pt>
                <c:pt idx="13151">
                  <c:v>36.78</c:v>
                </c:pt>
                <c:pt idx="13152">
                  <c:v>36.783999999999999</c:v>
                </c:pt>
                <c:pt idx="13153">
                  <c:v>36.786999999999999</c:v>
                </c:pt>
                <c:pt idx="13154">
                  <c:v>36.790999999999997</c:v>
                </c:pt>
                <c:pt idx="13155">
                  <c:v>36.795999999999999</c:v>
                </c:pt>
                <c:pt idx="13156">
                  <c:v>36.805999999999997</c:v>
                </c:pt>
                <c:pt idx="13157">
                  <c:v>36.807000000000002</c:v>
                </c:pt>
                <c:pt idx="13158">
                  <c:v>36.808</c:v>
                </c:pt>
                <c:pt idx="13159">
                  <c:v>36.811999999999998</c:v>
                </c:pt>
                <c:pt idx="13160">
                  <c:v>36.819000000000003</c:v>
                </c:pt>
                <c:pt idx="13161">
                  <c:v>36.82</c:v>
                </c:pt>
                <c:pt idx="13162">
                  <c:v>36.820999999999998</c:v>
                </c:pt>
                <c:pt idx="13163">
                  <c:v>36.823</c:v>
                </c:pt>
                <c:pt idx="13164">
                  <c:v>36.825000000000003</c:v>
                </c:pt>
                <c:pt idx="13165">
                  <c:v>36.826000000000001</c:v>
                </c:pt>
                <c:pt idx="13166">
                  <c:v>36.832999999999998</c:v>
                </c:pt>
                <c:pt idx="13167">
                  <c:v>36.834000000000003</c:v>
                </c:pt>
                <c:pt idx="13168">
                  <c:v>36.840000000000003</c:v>
                </c:pt>
                <c:pt idx="13169">
                  <c:v>36.843000000000004</c:v>
                </c:pt>
                <c:pt idx="13170">
                  <c:v>36.844000000000001</c:v>
                </c:pt>
                <c:pt idx="13171">
                  <c:v>36.847999999999999</c:v>
                </c:pt>
                <c:pt idx="13172">
                  <c:v>36.850999999999999</c:v>
                </c:pt>
                <c:pt idx="13173">
                  <c:v>36.851999999999997</c:v>
                </c:pt>
                <c:pt idx="13174">
                  <c:v>36.854999999999997</c:v>
                </c:pt>
                <c:pt idx="13175">
                  <c:v>36.856000000000002</c:v>
                </c:pt>
                <c:pt idx="13176">
                  <c:v>36.860999999999997</c:v>
                </c:pt>
                <c:pt idx="13177">
                  <c:v>36.866</c:v>
                </c:pt>
                <c:pt idx="13178">
                  <c:v>36.866999999999997</c:v>
                </c:pt>
                <c:pt idx="13179">
                  <c:v>36.868000000000002</c:v>
                </c:pt>
                <c:pt idx="13180">
                  <c:v>36.869999999999997</c:v>
                </c:pt>
                <c:pt idx="13181">
                  <c:v>36.874000000000002</c:v>
                </c:pt>
                <c:pt idx="13182">
                  <c:v>36.875999999999998</c:v>
                </c:pt>
                <c:pt idx="13183">
                  <c:v>36.877000000000002</c:v>
                </c:pt>
                <c:pt idx="13184">
                  <c:v>36.878999999999998</c:v>
                </c:pt>
                <c:pt idx="13185">
                  <c:v>36.881</c:v>
                </c:pt>
                <c:pt idx="13186">
                  <c:v>36.884</c:v>
                </c:pt>
                <c:pt idx="13187">
                  <c:v>36.887</c:v>
                </c:pt>
                <c:pt idx="13188">
                  <c:v>36.887999999999998</c:v>
                </c:pt>
                <c:pt idx="13189">
                  <c:v>36.889000000000003</c:v>
                </c:pt>
                <c:pt idx="13190">
                  <c:v>36.892000000000003</c:v>
                </c:pt>
                <c:pt idx="13191">
                  <c:v>36.893000000000001</c:v>
                </c:pt>
                <c:pt idx="13192">
                  <c:v>36.896999999999998</c:v>
                </c:pt>
                <c:pt idx="13193">
                  <c:v>36.899000000000001</c:v>
                </c:pt>
                <c:pt idx="13194">
                  <c:v>36.905000000000001</c:v>
                </c:pt>
                <c:pt idx="13195">
                  <c:v>36.911000000000001</c:v>
                </c:pt>
                <c:pt idx="13196">
                  <c:v>36.911999999999999</c:v>
                </c:pt>
                <c:pt idx="13197">
                  <c:v>36.917999999999999</c:v>
                </c:pt>
                <c:pt idx="13198">
                  <c:v>36.918999999999997</c:v>
                </c:pt>
                <c:pt idx="13199">
                  <c:v>36.921999999999997</c:v>
                </c:pt>
                <c:pt idx="13200">
                  <c:v>36.923000000000002</c:v>
                </c:pt>
                <c:pt idx="13201">
                  <c:v>36.933</c:v>
                </c:pt>
                <c:pt idx="13202">
                  <c:v>36.933999999999997</c:v>
                </c:pt>
                <c:pt idx="13203">
                  <c:v>36.935000000000002</c:v>
                </c:pt>
                <c:pt idx="13204">
                  <c:v>36.936</c:v>
                </c:pt>
                <c:pt idx="13205">
                  <c:v>36.938000000000002</c:v>
                </c:pt>
                <c:pt idx="13206">
                  <c:v>36.94</c:v>
                </c:pt>
                <c:pt idx="13207">
                  <c:v>36.941000000000003</c:v>
                </c:pt>
                <c:pt idx="13208">
                  <c:v>36.942999999999998</c:v>
                </c:pt>
                <c:pt idx="13209">
                  <c:v>36.951000000000001</c:v>
                </c:pt>
                <c:pt idx="13210">
                  <c:v>36.953000000000003</c:v>
                </c:pt>
                <c:pt idx="13211">
                  <c:v>36.956000000000003</c:v>
                </c:pt>
                <c:pt idx="13212">
                  <c:v>36.957999999999998</c:v>
                </c:pt>
                <c:pt idx="13213">
                  <c:v>36.96</c:v>
                </c:pt>
                <c:pt idx="13214">
                  <c:v>36.960999999999999</c:v>
                </c:pt>
                <c:pt idx="13215">
                  <c:v>36.966999999999999</c:v>
                </c:pt>
                <c:pt idx="13216">
                  <c:v>36.969000000000001</c:v>
                </c:pt>
                <c:pt idx="13217">
                  <c:v>36.97</c:v>
                </c:pt>
                <c:pt idx="13218">
                  <c:v>36.970999999999997</c:v>
                </c:pt>
                <c:pt idx="13219">
                  <c:v>36.972999999999999</c:v>
                </c:pt>
                <c:pt idx="13220">
                  <c:v>36.975000000000001</c:v>
                </c:pt>
                <c:pt idx="13221">
                  <c:v>36.975999999999999</c:v>
                </c:pt>
                <c:pt idx="13222">
                  <c:v>36.976999999999997</c:v>
                </c:pt>
                <c:pt idx="13223">
                  <c:v>36.978000000000002</c:v>
                </c:pt>
                <c:pt idx="13224">
                  <c:v>36.978999999999999</c:v>
                </c:pt>
                <c:pt idx="13225">
                  <c:v>36.981999999999999</c:v>
                </c:pt>
                <c:pt idx="13226">
                  <c:v>36.982999999999997</c:v>
                </c:pt>
                <c:pt idx="13227">
                  <c:v>36.985999999999997</c:v>
                </c:pt>
                <c:pt idx="13228">
                  <c:v>36.988</c:v>
                </c:pt>
                <c:pt idx="13229">
                  <c:v>36.991999999999997</c:v>
                </c:pt>
                <c:pt idx="13230">
                  <c:v>36.994999999999997</c:v>
                </c:pt>
                <c:pt idx="13231">
                  <c:v>36.999000000000002</c:v>
                </c:pt>
              </c:numCache>
            </c:numRef>
          </c:xVal>
          <c:yVal>
            <c:numRef>
              <c:f>Sheet1!$B$8:$B$13239</c:f>
              <c:numCache>
                <c:formatCode>General</c:formatCode>
                <c:ptCount val="13232"/>
                <c:pt idx="0">
                  <c:v>0.15151000000000001</c:v>
                </c:pt>
                <c:pt idx="1">
                  <c:v>-0.11008999999999999</c:v>
                </c:pt>
                <c:pt idx="2">
                  <c:v>-0.11008999999999999</c:v>
                </c:pt>
                <c:pt idx="3">
                  <c:v>-0.11008999999999999</c:v>
                </c:pt>
                <c:pt idx="4">
                  <c:v>-0.11008999999999999</c:v>
                </c:pt>
                <c:pt idx="5">
                  <c:v>8.6110000000000006E-2</c:v>
                </c:pt>
                <c:pt idx="6">
                  <c:v>-0.11008999999999999</c:v>
                </c:pt>
                <c:pt idx="7">
                  <c:v>-0.11008999999999999</c:v>
                </c:pt>
                <c:pt idx="8">
                  <c:v>-0.11008999999999999</c:v>
                </c:pt>
                <c:pt idx="9">
                  <c:v>8.6110000000000006E-2</c:v>
                </c:pt>
                <c:pt idx="10">
                  <c:v>-0.11008999999999999</c:v>
                </c:pt>
                <c:pt idx="11">
                  <c:v>-0.11008999999999999</c:v>
                </c:pt>
                <c:pt idx="12">
                  <c:v>0.15151000000000001</c:v>
                </c:pt>
                <c:pt idx="13">
                  <c:v>8.6110000000000006E-2</c:v>
                </c:pt>
                <c:pt idx="14">
                  <c:v>8.6110000000000006E-2</c:v>
                </c:pt>
                <c:pt idx="15">
                  <c:v>0.15151000000000001</c:v>
                </c:pt>
                <c:pt idx="16">
                  <c:v>8.6110000000000006E-2</c:v>
                </c:pt>
                <c:pt idx="17">
                  <c:v>8.6110000000000006E-2</c:v>
                </c:pt>
                <c:pt idx="18">
                  <c:v>8.6110000000000006E-2</c:v>
                </c:pt>
                <c:pt idx="19">
                  <c:v>-0.11008999999999999</c:v>
                </c:pt>
                <c:pt idx="20">
                  <c:v>-0.11008999999999999</c:v>
                </c:pt>
                <c:pt idx="21">
                  <c:v>8.6110000000000006E-2</c:v>
                </c:pt>
                <c:pt idx="22">
                  <c:v>8.6110000000000006E-2</c:v>
                </c:pt>
                <c:pt idx="23">
                  <c:v>-0.11008999999999999</c:v>
                </c:pt>
                <c:pt idx="24">
                  <c:v>0.15151000000000001</c:v>
                </c:pt>
                <c:pt idx="25">
                  <c:v>-0.11008999999999999</c:v>
                </c:pt>
                <c:pt idx="26">
                  <c:v>0.15151000000000001</c:v>
                </c:pt>
                <c:pt idx="27">
                  <c:v>8.6110000000000006E-2</c:v>
                </c:pt>
                <c:pt idx="28">
                  <c:v>-0.11008999999999999</c:v>
                </c:pt>
                <c:pt idx="29">
                  <c:v>-0.11008999999999999</c:v>
                </c:pt>
                <c:pt idx="30">
                  <c:v>8.6110000000000006E-2</c:v>
                </c:pt>
                <c:pt idx="31">
                  <c:v>-0.11008999999999999</c:v>
                </c:pt>
                <c:pt idx="32">
                  <c:v>-0.11008999999999999</c:v>
                </c:pt>
                <c:pt idx="33">
                  <c:v>-0.11008999999999999</c:v>
                </c:pt>
                <c:pt idx="34">
                  <c:v>-0.11008999999999999</c:v>
                </c:pt>
                <c:pt idx="35">
                  <c:v>-0.11008999999999999</c:v>
                </c:pt>
                <c:pt idx="36">
                  <c:v>-0.11008999999999999</c:v>
                </c:pt>
                <c:pt idx="37">
                  <c:v>8.6110000000000006E-2</c:v>
                </c:pt>
                <c:pt idx="38">
                  <c:v>0.15151000000000001</c:v>
                </c:pt>
                <c:pt idx="39">
                  <c:v>8.6110000000000006E-2</c:v>
                </c:pt>
                <c:pt idx="40">
                  <c:v>8.6110000000000006E-2</c:v>
                </c:pt>
                <c:pt idx="41">
                  <c:v>-0.11008999999999999</c:v>
                </c:pt>
                <c:pt idx="42">
                  <c:v>8.6110000000000006E-2</c:v>
                </c:pt>
                <c:pt idx="43">
                  <c:v>8.6110000000000006E-2</c:v>
                </c:pt>
                <c:pt idx="44">
                  <c:v>-0.11008999999999999</c:v>
                </c:pt>
                <c:pt idx="45">
                  <c:v>0.21690999999999999</c:v>
                </c:pt>
                <c:pt idx="46">
                  <c:v>-0.17549000000000001</c:v>
                </c:pt>
                <c:pt idx="47">
                  <c:v>8.6110000000000006E-2</c:v>
                </c:pt>
                <c:pt idx="48">
                  <c:v>-0.11008999999999999</c:v>
                </c:pt>
                <c:pt idx="49">
                  <c:v>8.6110000000000006E-2</c:v>
                </c:pt>
                <c:pt idx="50">
                  <c:v>-0.11008999999999999</c:v>
                </c:pt>
                <c:pt idx="51">
                  <c:v>8.6110000000000006E-2</c:v>
                </c:pt>
                <c:pt idx="52">
                  <c:v>-0.11008999999999999</c:v>
                </c:pt>
                <c:pt idx="53">
                  <c:v>-0.17549000000000001</c:v>
                </c:pt>
                <c:pt idx="54">
                  <c:v>-0.11008999999999999</c:v>
                </c:pt>
                <c:pt idx="55">
                  <c:v>8.6110000000000006E-2</c:v>
                </c:pt>
                <c:pt idx="56">
                  <c:v>-0.11008999999999999</c:v>
                </c:pt>
                <c:pt idx="57">
                  <c:v>8.6110000000000006E-2</c:v>
                </c:pt>
                <c:pt idx="58">
                  <c:v>8.6110000000000006E-2</c:v>
                </c:pt>
                <c:pt idx="59">
                  <c:v>-0.11008999999999999</c:v>
                </c:pt>
                <c:pt idx="60">
                  <c:v>0.15151000000000001</c:v>
                </c:pt>
                <c:pt idx="61">
                  <c:v>8.6110000000000006E-2</c:v>
                </c:pt>
                <c:pt idx="62">
                  <c:v>-0.11008999999999999</c:v>
                </c:pt>
                <c:pt idx="63">
                  <c:v>-0.11008999999999999</c:v>
                </c:pt>
                <c:pt idx="64">
                  <c:v>8.6110000000000006E-2</c:v>
                </c:pt>
                <c:pt idx="65">
                  <c:v>-0.11008999999999999</c:v>
                </c:pt>
                <c:pt idx="66">
                  <c:v>-0.11008999999999999</c:v>
                </c:pt>
                <c:pt idx="67">
                  <c:v>8.6110000000000006E-2</c:v>
                </c:pt>
                <c:pt idx="68">
                  <c:v>8.6110000000000006E-2</c:v>
                </c:pt>
                <c:pt idx="69">
                  <c:v>-0.11008999999999999</c:v>
                </c:pt>
                <c:pt idx="70">
                  <c:v>-0.11008999999999999</c:v>
                </c:pt>
                <c:pt idx="71">
                  <c:v>-0.11008999999999999</c:v>
                </c:pt>
                <c:pt idx="72">
                  <c:v>8.6110000000000006E-2</c:v>
                </c:pt>
                <c:pt idx="73">
                  <c:v>8.6110000000000006E-2</c:v>
                </c:pt>
                <c:pt idx="74">
                  <c:v>0.15151000000000001</c:v>
                </c:pt>
                <c:pt idx="75">
                  <c:v>0.15151000000000001</c:v>
                </c:pt>
                <c:pt idx="76">
                  <c:v>0.15151000000000001</c:v>
                </c:pt>
                <c:pt idx="77">
                  <c:v>8.6110000000000006E-2</c:v>
                </c:pt>
                <c:pt idx="78">
                  <c:v>8.6110000000000006E-2</c:v>
                </c:pt>
                <c:pt idx="79">
                  <c:v>8.6110000000000006E-2</c:v>
                </c:pt>
                <c:pt idx="80">
                  <c:v>-0.11008999999999999</c:v>
                </c:pt>
                <c:pt idx="81">
                  <c:v>-0.11008999999999999</c:v>
                </c:pt>
                <c:pt idx="82">
                  <c:v>-0.11008999999999999</c:v>
                </c:pt>
                <c:pt idx="83">
                  <c:v>-0.11008999999999999</c:v>
                </c:pt>
                <c:pt idx="84">
                  <c:v>-0.11008999999999999</c:v>
                </c:pt>
                <c:pt idx="85">
                  <c:v>-0.11008999999999999</c:v>
                </c:pt>
                <c:pt idx="86">
                  <c:v>0.15151000000000001</c:v>
                </c:pt>
                <c:pt idx="87">
                  <c:v>-0.11008999999999999</c:v>
                </c:pt>
                <c:pt idx="88">
                  <c:v>0.21690999999999999</c:v>
                </c:pt>
                <c:pt idx="89">
                  <c:v>0.15151000000000001</c:v>
                </c:pt>
                <c:pt idx="90">
                  <c:v>8.6110000000000006E-2</c:v>
                </c:pt>
                <c:pt idx="91">
                  <c:v>-0.17549000000000001</c:v>
                </c:pt>
                <c:pt idx="92">
                  <c:v>0.15151000000000001</c:v>
                </c:pt>
                <c:pt idx="93">
                  <c:v>0.15151000000000001</c:v>
                </c:pt>
                <c:pt idx="94">
                  <c:v>-0.11008999999999999</c:v>
                </c:pt>
                <c:pt idx="95">
                  <c:v>8.6110000000000006E-2</c:v>
                </c:pt>
                <c:pt idx="96">
                  <c:v>8.6110000000000006E-2</c:v>
                </c:pt>
                <c:pt idx="97">
                  <c:v>8.6110000000000006E-2</c:v>
                </c:pt>
                <c:pt idx="98">
                  <c:v>8.6110000000000006E-2</c:v>
                </c:pt>
                <c:pt idx="99">
                  <c:v>-0.11008999999999999</c:v>
                </c:pt>
                <c:pt idx="100">
                  <c:v>8.6110000000000006E-2</c:v>
                </c:pt>
                <c:pt idx="101">
                  <c:v>-0.17549000000000001</c:v>
                </c:pt>
                <c:pt idx="102">
                  <c:v>8.6110000000000006E-2</c:v>
                </c:pt>
                <c:pt idx="103">
                  <c:v>-0.11008999999999999</c:v>
                </c:pt>
                <c:pt idx="104">
                  <c:v>8.6110000000000006E-2</c:v>
                </c:pt>
                <c:pt idx="105">
                  <c:v>-0.11008999999999999</c:v>
                </c:pt>
                <c:pt idx="106">
                  <c:v>8.6110000000000006E-2</c:v>
                </c:pt>
                <c:pt idx="107">
                  <c:v>8.6110000000000006E-2</c:v>
                </c:pt>
                <c:pt idx="108">
                  <c:v>-0.11008999999999999</c:v>
                </c:pt>
                <c:pt idx="109">
                  <c:v>8.6110000000000006E-2</c:v>
                </c:pt>
                <c:pt idx="110">
                  <c:v>8.6110000000000006E-2</c:v>
                </c:pt>
                <c:pt idx="111">
                  <c:v>8.6110000000000006E-2</c:v>
                </c:pt>
                <c:pt idx="112">
                  <c:v>8.6110000000000006E-2</c:v>
                </c:pt>
                <c:pt idx="113">
                  <c:v>8.6110000000000006E-2</c:v>
                </c:pt>
                <c:pt idx="114">
                  <c:v>8.6110000000000006E-2</c:v>
                </c:pt>
                <c:pt idx="115">
                  <c:v>-0.11008999999999999</c:v>
                </c:pt>
                <c:pt idx="116">
                  <c:v>-0.11008999999999999</c:v>
                </c:pt>
                <c:pt idx="117">
                  <c:v>-0.11008999999999999</c:v>
                </c:pt>
                <c:pt idx="118">
                  <c:v>-0.11008999999999999</c:v>
                </c:pt>
                <c:pt idx="119">
                  <c:v>8.6110000000000006E-2</c:v>
                </c:pt>
                <c:pt idx="120">
                  <c:v>-0.11008999999999999</c:v>
                </c:pt>
                <c:pt idx="121">
                  <c:v>-0.11008999999999999</c:v>
                </c:pt>
                <c:pt idx="122">
                  <c:v>8.6110000000000006E-2</c:v>
                </c:pt>
                <c:pt idx="123">
                  <c:v>-0.11008999999999999</c:v>
                </c:pt>
                <c:pt idx="124">
                  <c:v>8.6110000000000006E-2</c:v>
                </c:pt>
                <c:pt idx="125">
                  <c:v>-0.11008999999999999</c:v>
                </c:pt>
                <c:pt idx="126">
                  <c:v>8.6110000000000006E-2</c:v>
                </c:pt>
                <c:pt idx="127">
                  <c:v>-0.11008999999999999</c:v>
                </c:pt>
                <c:pt idx="128">
                  <c:v>-0.11008999999999999</c:v>
                </c:pt>
                <c:pt idx="129">
                  <c:v>-0.11008999999999999</c:v>
                </c:pt>
                <c:pt idx="130">
                  <c:v>8.6110000000000006E-2</c:v>
                </c:pt>
                <c:pt idx="131">
                  <c:v>-0.11008999999999999</c:v>
                </c:pt>
                <c:pt idx="132">
                  <c:v>8.6110000000000006E-2</c:v>
                </c:pt>
                <c:pt idx="133">
                  <c:v>-0.11008999999999999</c:v>
                </c:pt>
                <c:pt idx="134">
                  <c:v>0.15151000000000001</c:v>
                </c:pt>
                <c:pt idx="135">
                  <c:v>8.6110000000000006E-2</c:v>
                </c:pt>
                <c:pt idx="136">
                  <c:v>-0.17549000000000001</c:v>
                </c:pt>
                <c:pt idx="137">
                  <c:v>-0.11008999999999999</c:v>
                </c:pt>
                <c:pt idx="138">
                  <c:v>-0.11008999999999999</c:v>
                </c:pt>
                <c:pt idx="139">
                  <c:v>-0.17549000000000001</c:v>
                </c:pt>
                <c:pt idx="140">
                  <c:v>-0.11008999999999999</c:v>
                </c:pt>
                <c:pt idx="141">
                  <c:v>8.6110000000000006E-2</c:v>
                </c:pt>
                <c:pt idx="142">
                  <c:v>-0.11008999999999999</c:v>
                </c:pt>
                <c:pt idx="143">
                  <c:v>-0.11008999999999999</c:v>
                </c:pt>
                <c:pt idx="144">
                  <c:v>-0.30629000000000001</c:v>
                </c:pt>
                <c:pt idx="145">
                  <c:v>0.15151000000000001</c:v>
                </c:pt>
                <c:pt idx="146">
                  <c:v>-0.11008999999999999</c:v>
                </c:pt>
                <c:pt idx="147">
                  <c:v>-0.11008999999999999</c:v>
                </c:pt>
                <c:pt idx="148">
                  <c:v>8.6110000000000006E-2</c:v>
                </c:pt>
                <c:pt idx="149">
                  <c:v>8.6110000000000006E-2</c:v>
                </c:pt>
                <c:pt idx="150">
                  <c:v>-0.11008999999999999</c:v>
                </c:pt>
                <c:pt idx="151">
                  <c:v>8.6110000000000006E-2</c:v>
                </c:pt>
                <c:pt idx="152">
                  <c:v>8.6110000000000006E-2</c:v>
                </c:pt>
                <c:pt idx="153">
                  <c:v>-0.11008999999999999</c:v>
                </c:pt>
                <c:pt idx="154">
                  <c:v>8.6110000000000006E-2</c:v>
                </c:pt>
                <c:pt idx="155">
                  <c:v>-0.11008999999999999</c:v>
                </c:pt>
                <c:pt idx="156">
                  <c:v>-0.11008999999999999</c:v>
                </c:pt>
                <c:pt idx="157">
                  <c:v>8.6110000000000006E-2</c:v>
                </c:pt>
                <c:pt idx="158">
                  <c:v>8.6110000000000006E-2</c:v>
                </c:pt>
                <c:pt idx="159">
                  <c:v>-0.11008999999999999</c:v>
                </c:pt>
                <c:pt idx="160">
                  <c:v>8.6110000000000006E-2</c:v>
                </c:pt>
                <c:pt idx="161">
                  <c:v>8.6110000000000006E-2</c:v>
                </c:pt>
                <c:pt idx="162">
                  <c:v>8.6110000000000006E-2</c:v>
                </c:pt>
                <c:pt idx="163">
                  <c:v>0.15151000000000001</c:v>
                </c:pt>
                <c:pt idx="164">
                  <c:v>-0.11008999999999999</c:v>
                </c:pt>
                <c:pt idx="165">
                  <c:v>-0.11008999999999999</c:v>
                </c:pt>
                <c:pt idx="166">
                  <c:v>8.6110000000000006E-2</c:v>
                </c:pt>
                <c:pt idx="167">
                  <c:v>-0.11008999999999999</c:v>
                </c:pt>
                <c:pt idx="168">
                  <c:v>8.6110000000000006E-2</c:v>
                </c:pt>
                <c:pt idx="169">
                  <c:v>8.6110000000000006E-2</c:v>
                </c:pt>
                <c:pt idx="170">
                  <c:v>-0.11008999999999999</c:v>
                </c:pt>
                <c:pt idx="171">
                  <c:v>8.6110000000000006E-2</c:v>
                </c:pt>
                <c:pt idx="172">
                  <c:v>0.15151000000000001</c:v>
                </c:pt>
                <c:pt idx="173">
                  <c:v>8.6110000000000006E-2</c:v>
                </c:pt>
                <c:pt idx="174">
                  <c:v>8.6110000000000006E-2</c:v>
                </c:pt>
                <c:pt idx="175">
                  <c:v>8.6110000000000006E-2</c:v>
                </c:pt>
                <c:pt idx="176">
                  <c:v>-0.11008999999999999</c:v>
                </c:pt>
                <c:pt idx="177">
                  <c:v>8.6110000000000006E-2</c:v>
                </c:pt>
                <c:pt idx="178">
                  <c:v>-0.11008999999999999</c:v>
                </c:pt>
                <c:pt idx="179">
                  <c:v>8.6110000000000006E-2</c:v>
                </c:pt>
                <c:pt idx="180">
                  <c:v>0.15151000000000001</c:v>
                </c:pt>
                <c:pt idx="181">
                  <c:v>8.6110000000000006E-2</c:v>
                </c:pt>
                <c:pt idx="182">
                  <c:v>-0.11008999999999999</c:v>
                </c:pt>
                <c:pt idx="183">
                  <c:v>8.6110000000000006E-2</c:v>
                </c:pt>
                <c:pt idx="184">
                  <c:v>0.15151000000000001</c:v>
                </c:pt>
                <c:pt idx="185">
                  <c:v>-0.11008999999999999</c:v>
                </c:pt>
                <c:pt idx="186">
                  <c:v>8.6110000000000006E-2</c:v>
                </c:pt>
                <c:pt idx="187">
                  <c:v>-0.11008999999999999</c:v>
                </c:pt>
                <c:pt idx="188">
                  <c:v>-0.11008999999999999</c:v>
                </c:pt>
                <c:pt idx="189">
                  <c:v>-0.11008999999999999</c:v>
                </c:pt>
                <c:pt idx="190">
                  <c:v>0.15151000000000001</c:v>
                </c:pt>
                <c:pt idx="191">
                  <c:v>8.6110000000000006E-2</c:v>
                </c:pt>
                <c:pt idx="192">
                  <c:v>-0.11008999999999999</c:v>
                </c:pt>
                <c:pt idx="193">
                  <c:v>8.6110000000000006E-2</c:v>
                </c:pt>
                <c:pt idx="194">
                  <c:v>8.6110000000000006E-2</c:v>
                </c:pt>
                <c:pt idx="195">
                  <c:v>-0.11008999999999999</c:v>
                </c:pt>
                <c:pt idx="196">
                  <c:v>8.6110000000000006E-2</c:v>
                </c:pt>
                <c:pt idx="197">
                  <c:v>8.6110000000000006E-2</c:v>
                </c:pt>
                <c:pt idx="198">
                  <c:v>0.15151000000000001</c:v>
                </c:pt>
                <c:pt idx="199">
                  <c:v>-0.17549000000000001</c:v>
                </c:pt>
                <c:pt idx="200">
                  <c:v>8.6110000000000006E-2</c:v>
                </c:pt>
                <c:pt idx="201">
                  <c:v>-0.11008999999999999</c:v>
                </c:pt>
                <c:pt idx="202">
                  <c:v>0.15151000000000001</c:v>
                </c:pt>
                <c:pt idx="203">
                  <c:v>-0.11008999999999999</c:v>
                </c:pt>
                <c:pt idx="204">
                  <c:v>8.6110000000000006E-2</c:v>
                </c:pt>
                <c:pt idx="205">
                  <c:v>8.6110000000000006E-2</c:v>
                </c:pt>
                <c:pt idx="206">
                  <c:v>-0.17549000000000001</c:v>
                </c:pt>
                <c:pt idx="207">
                  <c:v>8.6110000000000006E-2</c:v>
                </c:pt>
                <c:pt idx="208">
                  <c:v>8.6110000000000006E-2</c:v>
                </c:pt>
                <c:pt idx="209">
                  <c:v>8.6110000000000006E-2</c:v>
                </c:pt>
                <c:pt idx="210">
                  <c:v>8.6110000000000006E-2</c:v>
                </c:pt>
                <c:pt idx="211">
                  <c:v>8.6110000000000006E-2</c:v>
                </c:pt>
                <c:pt idx="212">
                  <c:v>8.6110000000000006E-2</c:v>
                </c:pt>
                <c:pt idx="213">
                  <c:v>-0.11008999999999999</c:v>
                </c:pt>
                <c:pt idx="214">
                  <c:v>8.6110000000000006E-2</c:v>
                </c:pt>
                <c:pt idx="215">
                  <c:v>-0.17549000000000001</c:v>
                </c:pt>
                <c:pt idx="216">
                  <c:v>-0.11008999999999999</c:v>
                </c:pt>
                <c:pt idx="217">
                  <c:v>8.6110000000000006E-2</c:v>
                </c:pt>
                <c:pt idx="218">
                  <c:v>0.15151000000000001</c:v>
                </c:pt>
                <c:pt idx="219">
                  <c:v>8.6110000000000006E-2</c:v>
                </c:pt>
                <c:pt idx="220">
                  <c:v>-0.11008999999999999</c:v>
                </c:pt>
                <c:pt idx="221">
                  <c:v>8.6110000000000006E-2</c:v>
                </c:pt>
                <c:pt idx="222">
                  <c:v>-0.11008999999999999</c:v>
                </c:pt>
                <c:pt idx="223">
                  <c:v>0.15151000000000001</c:v>
                </c:pt>
                <c:pt idx="224">
                  <c:v>0.15151000000000001</c:v>
                </c:pt>
                <c:pt idx="225">
                  <c:v>0.15151000000000001</c:v>
                </c:pt>
                <c:pt idx="226">
                  <c:v>-0.11008999999999999</c:v>
                </c:pt>
                <c:pt idx="227">
                  <c:v>-0.11008999999999999</c:v>
                </c:pt>
                <c:pt idx="228">
                  <c:v>-0.11008999999999999</c:v>
                </c:pt>
                <c:pt idx="229">
                  <c:v>-0.17549000000000001</c:v>
                </c:pt>
                <c:pt idx="230">
                  <c:v>0.15151000000000001</c:v>
                </c:pt>
                <c:pt idx="231">
                  <c:v>8.6110000000000006E-2</c:v>
                </c:pt>
                <c:pt idx="232">
                  <c:v>-0.11008999999999999</c:v>
                </c:pt>
                <c:pt idx="233">
                  <c:v>-0.11008999999999999</c:v>
                </c:pt>
                <c:pt idx="234">
                  <c:v>8.6110000000000006E-2</c:v>
                </c:pt>
                <c:pt idx="235">
                  <c:v>8.6110000000000006E-2</c:v>
                </c:pt>
                <c:pt idx="236">
                  <c:v>-0.11008999999999999</c:v>
                </c:pt>
                <c:pt idx="237">
                  <c:v>-0.11008999999999999</c:v>
                </c:pt>
                <c:pt idx="238">
                  <c:v>-0.11008999999999999</c:v>
                </c:pt>
                <c:pt idx="239">
                  <c:v>0.21690999999999999</c:v>
                </c:pt>
                <c:pt idx="240">
                  <c:v>8.6110000000000006E-2</c:v>
                </c:pt>
                <c:pt idx="241">
                  <c:v>-0.11008999999999999</c:v>
                </c:pt>
                <c:pt idx="242">
                  <c:v>0.15151000000000001</c:v>
                </c:pt>
                <c:pt idx="243">
                  <c:v>-0.11008999999999999</c:v>
                </c:pt>
                <c:pt idx="244">
                  <c:v>-0.11008999999999999</c:v>
                </c:pt>
                <c:pt idx="245">
                  <c:v>8.6110000000000006E-2</c:v>
                </c:pt>
                <c:pt idx="246">
                  <c:v>-0.17549000000000001</c:v>
                </c:pt>
                <c:pt idx="247">
                  <c:v>-0.11008999999999999</c:v>
                </c:pt>
                <c:pt idx="248">
                  <c:v>-0.11008999999999999</c:v>
                </c:pt>
                <c:pt idx="249">
                  <c:v>0.15151000000000001</c:v>
                </c:pt>
                <c:pt idx="250">
                  <c:v>-0.11008999999999999</c:v>
                </c:pt>
                <c:pt idx="251">
                  <c:v>-0.11008999999999999</c:v>
                </c:pt>
                <c:pt idx="252">
                  <c:v>-0.11008999999999999</c:v>
                </c:pt>
                <c:pt idx="253">
                  <c:v>8.6110000000000006E-2</c:v>
                </c:pt>
                <c:pt idx="254">
                  <c:v>8.6110000000000006E-2</c:v>
                </c:pt>
                <c:pt idx="255">
                  <c:v>-0.11008999999999999</c:v>
                </c:pt>
                <c:pt idx="256">
                  <c:v>-0.11008999999999999</c:v>
                </c:pt>
                <c:pt idx="257">
                  <c:v>8.6110000000000006E-2</c:v>
                </c:pt>
                <c:pt idx="258">
                  <c:v>0.15151000000000001</c:v>
                </c:pt>
                <c:pt idx="259">
                  <c:v>-0.11008999999999999</c:v>
                </c:pt>
                <c:pt idx="260">
                  <c:v>-0.11008999999999999</c:v>
                </c:pt>
                <c:pt idx="261">
                  <c:v>-0.11008999999999999</c:v>
                </c:pt>
                <c:pt idx="262">
                  <c:v>8.6110000000000006E-2</c:v>
                </c:pt>
                <c:pt idx="263">
                  <c:v>0.15151000000000001</c:v>
                </c:pt>
                <c:pt idx="264">
                  <c:v>8.6110000000000006E-2</c:v>
                </c:pt>
                <c:pt idx="265">
                  <c:v>-0.11008999999999999</c:v>
                </c:pt>
                <c:pt idx="266">
                  <c:v>8.6110000000000006E-2</c:v>
                </c:pt>
                <c:pt idx="267">
                  <c:v>-0.11008999999999999</c:v>
                </c:pt>
                <c:pt idx="268">
                  <c:v>8.6110000000000006E-2</c:v>
                </c:pt>
                <c:pt idx="269">
                  <c:v>8.6110000000000006E-2</c:v>
                </c:pt>
                <c:pt idx="270">
                  <c:v>8.6110000000000006E-2</c:v>
                </c:pt>
                <c:pt idx="271">
                  <c:v>-0.11008999999999999</c:v>
                </c:pt>
                <c:pt idx="272">
                  <c:v>8.6110000000000006E-2</c:v>
                </c:pt>
                <c:pt idx="273">
                  <c:v>8.6110000000000006E-2</c:v>
                </c:pt>
                <c:pt idx="274">
                  <c:v>-0.11008999999999999</c:v>
                </c:pt>
                <c:pt idx="275">
                  <c:v>0.15151000000000001</c:v>
                </c:pt>
                <c:pt idx="276">
                  <c:v>-0.11008999999999999</c:v>
                </c:pt>
                <c:pt idx="277">
                  <c:v>8.6110000000000006E-2</c:v>
                </c:pt>
                <c:pt idx="278">
                  <c:v>8.6110000000000006E-2</c:v>
                </c:pt>
                <c:pt idx="279">
                  <c:v>8.6110000000000006E-2</c:v>
                </c:pt>
                <c:pt idx="280">
                  <c:v>8.6110000000000006E-2</c:v>
                </c:pt>
                <c:pt idx="281">
                  <c:v>8.6110000000000006E-2</c:v>
                </c:pt>
                <c:pt idx="282">
                  <c:v>8.6110000000000006E-2</c:v>
                </c:pt>
                <c:pt idx="283">
                  <c:v>-0.11008999999999999</c:v>
                </c:pt>
                <c:pt idx="284">
                  <c:v>8.6110000000000006E-2</c:v>
                </c:pt>
                <c:pt idx="285">
                  <c:v>-0.11008999999999999</c:v>
                </c:pt>
                <c:pt idx="286">
                  <c:v>8.6110000000000006E-2</c:v>
                </c:pt>
                <c:pt idx="287">
                  <c:v>-0.11008999999999999</c:v>
                </c:pt>
                <c:pt idx="288">
                  <c:v>8.6110000000000006E-2</c:v>
                </c:pt>
                <c:pt idx="289">
                  <c:v>-0.11008999999999999</c:v>
                </c:pt>
                <c:pt idx="290">
                  <c:v>8.6110000000000006E-2</c:v>
                </c:pt>
                <c:pt idx="291">
                  <c:v>8.6110000000000006E-2</c:v>
                </c:pt>
                <c:pt idx="292">
                  <c:v>8.6110000000000006E-2</c:v>
                </c:pt>
                <c:pt idx="293">
                  <c:v>-0.11008999999999999</c:v>
                </c:pt>
                <c:pt idx="294">
                  <c:v>-0.11008999999999999</c:v>
                </c:pt>
                <c:pt idx="295">
                  <c:v>8.6110000000000006E-2</c:v>
                </c:pt>
                <c:pt idx="296">
                  <c:v>-0.17549000000000001</c:v>
                </c:pt>
                <c:pt idx="297">
                  <c:v>-0.11008999999999999</c:v>
                </c:pt>
                <c:pt idx="298">
                  <c:v>-0.11008999999999999</c:v>
                </c:pt>
                <c:pt idx="299">
                  <c:v>-0.11008999999999999</c:v>
                </c:pt>
                <c:pt idx="300">
                  <c:v>8.6110000000000006E-2</c:v>
                </c:pt>
                <c:pt idx="301">
                  <c:v>8.6110000000000006E-2</c:v>
                </c:pt>
                <c:pt idx="302">
                  <c:v>8.6110000000000006E-2</c:v>
                </c:pt>
                <c:pt idx="303">
                  <c:v>8.6110000000000006E-2</c:v>
                </c:pt>
                <c:pt idx="304">
                  <c:v>8.6110000000000006E-2</c:v>
                </c:pt>
                <c:pt idx="305">
                  <c:v>-0.11008999999999999</c:v>
                </c:pt>
                <c:pt idx="306">
                  <c:v>-0.11008999999999999</c:v>
                </c:pt>
                <c:pt idx="307">
                  <c:v>8.6110000000000006E-2</c:v>
                </c:pt>
                <c:pt idx="308">
                  <c:v>-0.17549000000000001</c:v>
                </c:pt>
                <c:pt idx="309">
                  <c:v>8.6110000000000006E-2</c:v>
                </c:pt>
                <c:pt idx="310">
                  <c:v>8.6110000000000006E-2</c:v>
                </c:pt>
                <c:pt idx="311">
                  <c:v>-0.11008999999999999</c:v>
                </c:pt>
                <c:pt idx="312">
                  <c:v>-0.11008999999999999</c:v>
                </c:pt>
                <c:pt idx="313">
                  <c:v>8.6110000000000006E-2</c:v>
                </c:pt>
                <c:pt idx="314">
                  <c:v>8.6110000000000006E-2</c:v>
                </c:pt>
                <c:pt idx="315">
                  <c:v>-0.11008999999999999</c:v>
                </c:pt>
                <c:pt idx="316">
                  <c:v>-0.11008999999999999</c:v>
                </c:pt>
                <c:pt idx="317">
                  <c:v>8.6110000000000006E-2</c:v>
                </c:pt>
                <c:pt idx="318">
                  <c:v>8.6110000000000006E-2</c:v>
                </c:pt>
                <c:pt idx="319">
                  <c:v>-0.11008999999999999</c:v>
                </c:pt>
                <c:pt idx="320">
                  <c:v>-0.17549000000000001</c:v>
                </c:pt>
                <c:pt idx="321">
                  <c:v>0.15151000000000001</c:v>
                </c:pt>
                <c:pt idx="322">
                  <c:v>-0.11008999999999999</c:v>
                </c:pt>
                <c:pt idx="323">
                  <c:v>-0.11008999999999999</c:v>
                </c:pt>
                <c:pt idx="324">
                  <c:v>8.6110000000000006E-2</c:v>
                </c:pt>
                <c:pt idx="325">
                  <c:v>8.6110000000000006E-2</c:v>
                </c:pt>
                <c:pt idx="326">
                  <c:v>8.6110000000000006E-2</c:v>
                </c:pt>
                <c:pt idx="327">
                  <c:v>0.15151000000000001</c:v>
                </c:pt>
                <c:pt idx="328">
                  <c:v>-0.11008999999999999</c:v>
                </c:pt>
                <c:pt idx="329">
                  <c:v>8.6110000000000006E-2</c:v>
                </c:pt>
                <c:pt idx="330">
                  <c:v>8.6110000000000006E-2</c:v>
                </c:pt>
                <c:pt idx="331">
                  <c:v>8.6110000000000006E-2</c:v>
                </c:pt>
                <c:pt idx="332">
                  <c:v>-0.11008999999999999</c:v>
                </c:pt>
                <c:pt idx="333">
                  <c:v>-0.11008999999999999</c:v>
                </c:pt>
                <c:pt idx="334">
                  <c:v>-0.11008999999999999</c:v>
                </c:pt>
                <c:pt idx="335">
                  <c:v>-0.11008999999999999</c:v>
                </c:pt>
                <c:pt idx="336">
                  <c:v>8.6110000000000006E-2</c:v>
                </c:pt>
                <c:pt idx="337">
                  <c:v>-0.11008999999999999</c:v>
                </c:pt>
                <c:pt idx="338">
                  <c:v>-0.11008999999999999</c:v>
                </c:pt>
                <c:pt idx="339">
                  <c:v>-0.11008999999999999</c:v>
                </c:pt>
                <c:pt idx="340">
                  <c:v>-0.11008999999999999</c:v>
                </c:pt>
                <c:pt idx="341">
                  <c:v>8.6110000000000006E-2</c:v>
                </c:pt>
                <c:pt idx="342">
                  <c:v>8.6110000000000006E-2</c:v>
                </c:pt>
                <c:pt idx="343">
                  <c:v>8.6110000000000006E-2</c:v>
                </c:pt>
                <c:pt idx="344">
                  <c:v>-0.11008999999999999</c:v>
                </c:pt>
                <c:pt idx="345">
                  <c:v>8.6110000000000006E-2</c:v>
                </c:pt>
                <c:pt idx="346">
                  <c:v>-0.11008999999999999</c:v>
                </c:pt>
                <c:pt idx="347">
                  <c:v>8.6110000000000006E-2</c:v>
                </c:pt>
                <c:pt idx="348">
                  <c:v>0.15151000000000001</c:v>
                </c:pt>
                <c:pt idx="349">
                  <c:v>8.6110000000000006E-2</c:v>
                </c:pt>
                <c:pt idx="350">
                  <c:v>-0.11008999999999999</c:v>
                </c:pt>
                <c:pt idx="351">
                  <c:v>0.15151000000000001</c:v>
                </c:pt>
                <c:pt idx="352">
                  <c:v>8.6110000000000006E-2</c:v>
                </c:pt>
                <c:pt idx="353">
                  <c:v>-0.11008999999999999</c:v>
                </c:pt>
                <c:pt idx="354">
                  <c:v>-0.11008999999999999</c:v>
                </c:pt>
                <c:pt idx="355">
                  <c:v>0.15151000000000001</c:v>
                </c:pt>
                <c:pt idx="356">
                  <c:v>8.6110000000000006E-2</c:v>
                </c:pt>
                <c:pt idx="357">
                  <c:v>-0.11008999999999999</c:v>
                </c:pt>
                <c:pt idx="358">
                  <c:v>-0.11008999999999999</c:v>
                </c:pt>
                <c:pt idx="359">
                  <c:v>8.6110000000000006E-2</c:v>
                </c:pt>
                <c:pt idx="360">
                  <c:v>-0.11008999999999999</c:v>
                </c:pt>
                <c:pt idx="361">
                  <c:v>8.6110000000000006E-2</c:v>
                </c:pt>
                <c:pt idx="362">
                  <c:v>8.6110000000000006E-2</c:v>
                </c:pt>
                <c:pt idx="363">
                  <c:v>8.6110000000000006E-2</c:v>
                </c:pt>
                <c:pt idx="364">
                  <c:v>-0.11008999999999999</c:v>
                </c:pt>
                <c:pt idx="365">
                  <c:v>8.6110000000000006E-2</c:v>
                </c:pt>
                <c:pt idx="366">
                  <c:v>0.15151000000000001</c:v>
                </c:pt>
                <c:pt idx="367">
                  <c:v>-0.11008999999999999</c:v>
                </c:pt>
                <c:pt idx="368">
                  <c:v>8.6110000000000006E-2</c:v>
                </c:pt>
                <c:pt idx="369">
                  <c:v>8.6110000000000006E-2</c:v>
                </c:pt>
                <c:pt idx="370">
                  <c:v>-0.11008999999999999</c:v>
                </c:pt>
                <c:pt idx="371">
                  <c:v>8.6110000000000006E-2</c:v>
                </c:pt>
                <c:pt idx="372">
                  <c:v>-0.11008999999999999</c:v>
                </c:pt>
                <c:pt idx="373">
                  <c:v>0.15151000000000001</c:v>
                </c:pt>
                <c:pt idx="374">
                  <c:v>-0.17549000000000001</c:v>
                </c:pt>
                <c:pt idx="375">
                  <c:v>-0.11008999999999999</c:v>
                </c:pt>
                <c:pt idx="376">
                  <c:v>-0.11008999999999999</c:v>
                </c:pt>
                <c:pt idx="377">
                  <c:v>0.15151000000000001</c:v>
                </c:pt>
                <c:pt idx="378">
                  <c:v>-0.11008999999999999</c:v>
                </c:pt>
                <c:pt idx="379">
                  <c:v>-0.11008999999999999</c:v>
                </c:pt>
                <c:pt idx="380">
                  <c:v>8.6110000000000006E-2</c:v>
                </c:pt>
                <c:pt idx="381">
                  <c:v>8.6110000000000006E-2</c:v>
                </c:pt>
                <c:pt idx="382">
                  <c:v>8.6110000000000006E-2</c:v>
                </c:pt>
                <c:pt idx="383">
                  <c:v>-0.11008999999999999</c:v>
                </c:pt>
                <c:pt idx="384">
                  <c:v>-0.11008999999999999</c:v>
                </c:pt>
                <c:pt idx="385">
                  <c:v>-0.11008999999999999</c:v>
                </c:pt>
                <c:pt idx="386">
                  <c:v>8.6110000000000006E-2</c:v>
                </c:pt>
                <c:pt idx="387">
                  <c:v>-0.11008999999999999</c:v>
                </c:pt>
                <c:pt idx="388">
                  <c:v>-0.11008999999999999</c:v>
                </c:pt>
                <c:pt idx="389">
                  <c:v>-0.11008999999999999</c:v>
                </c:pt>
                <c:pt idx="390">
                  <c:v>-0.11008999999999999</c:v>
                </c:pt>
                <c:pt idx="391">
                  <c:v>-0.11008999999999999</c:v>
                </c:pt>
                <c:pt idx="392">
                  <c:v>-0.11008999999999999</c:v>
                </c:pt>
                <c:pt idx="393">
                  <c:v>-0.11008999999999999</c:v>
                </c:pt>
                <c:pt idx="394">
                  <c:v>-0.11008999999999999</c:v>
                </c:pt>
                <c:pt idx="395">
                  <c:v>8.6110000000000006E-2</c:v>
                </c:pt>
                <c:pt idx="396">
                  <c:v>-0.11008999999999999</c:v>
                </c:pt>
                <c:pt idx="397">
                  <c:v>-0.11008999999999999</c:v>
                </c:pt>
                <c:pt idx="398">
                  <c:v>8.6110000000000006E-2</c:v>
                </c:pt>
                <c:pt idx="399">
                  <c:v>8.6110000000000006E-2</c:v>
                </c:pt>
                <c:pt idx="400">
                  <c:v>-0.11008999999999999</c:v>
                </c:pt>
                <c:pt idx="401">
                  <c:v>0.15151000000000001</c:v>
                </c:pt>
                <c:pt idx="402">
                  <c:v>8.6110000000000006E-2</c:v>
                </c:pt>
                <c:pt idx="403">
                  <c:v>-0.11008999999999999</c:v>
                </c:pt>
                <c:pt idx="404">
                  <c:v>0.15151000000000001</c:v>
                </c:pt>
                <c:pt idx="405">
                  <c:v>8.6110000000000006E-2</c:v>
                </c:pt>
                <c:pt idx="406">
                  <c:v>8.6110000000000006E-2</c:v>
                </c:pt>
                <c:pt idx="407">
                  <c:v>0.15151000000000001</c:v>
                </c:pt>
                <c:pt idx="408">
                  <c:v>8.6110000000000006E-2</c:v>
                </c:pt>
                <c:pt idx="409">
                  <c:v>-0.11008999999999999</c:v>
                </c:pt>
                <c:pt idx="410">
                  <c:v>-0.17549000000000001</c:v>
                </c:pt>
                <c:pt idx="411">
                  <c:v>-0.11008999999999999</c:v>
                </c:pt>
                <c:pt idx="412">
                  <c:v>8.6110000000000006E-2</c:v>
                </c:pt>
                <c:pt idx="413">
                  <c:v>-0.11008999999999999</c:v>
                </c:pt>
                <c:pt idx="414">
                  <c:v>-0.11008999999999999</c:v>
                </c:pt>
                <c:pt idx="415">
                  <c:v>-0.11008999999999999</c:v>
                </c:pt>
                <c:pt idx="416">
                  <c:v>8.6110000000000006E-2</c:v>
                </c:pt>
                <c:pt idx="417">
                  <c:v>0.15151000000000001</c:v>
                </c:pt>
                <c:pt idx="418">
                  <c:v>-0.11008999999999999</c:v>
                </c:pt>
                <c:pt idx="419">
                  <c:v>8.6110000000000006E-2</c:v>
                </c:pt>
                <c:pt idx="420">
                  <c:v>-0.11008999999999999</c:v>
                </c:pt>
                <c:pt idx="421">
                  <c:v>8.6110000000000006E-2</c:v>
                </c:pt>
                <c:pt idx="422">
                  <c:v>8.6110000000000006E-2</c:v>
                </c:pt>
                <c:pt idx="423">
                  <c:v>8.6110000000000006E-2</c:v>
                </c:pt>
                <c:pt idx="424">
                  <c:v>-0.11008999999999999</c:v>
                </c:pt>
                <c:pt idx="425">
                  <c:v>-0.11008999999999999</c:v>
                </c:pt>
                <c:pt idx="426">
                  <c:v>8.6110000000000006E-2</c:v>
                </c:pt>
                <c:pt idx="427">
                  <c:v>0.15151000000000001</c:v>
                </c:pt>
                <c:pt idx="428">
                  <c:v>-0.11008999999999999</c:v>
                </c:pt>
                <c:pt idx="429">
                  <c:v>8.6110000000000006E-2</c:v>
                </c:pt>
                <c:pt idx="430">
                  <c:v>8.6110000000000006E-2</c:v>
                </c:pt>
                <c:pt idx="431">
                  <c:v>8.6110000000000006E-2</c:v>
                </c:pt>
                <c:pt idx="432">
                  <c:v>-0.11008999999999999</c:v>
                </c:pt>
                <c:pt idx="433">
                  <c:v>-0.11008999999999999</c:v>
                </c:pt>
                <c:pt idx="434">
                  <c:v>-0.11008999999999999</c:v>
                </c:pt>
                <c:pt idx="435">
                  <c:v>8.6110000000000006E-2</c:v>
                </c:pt>
                <c:pt idx="436">
                  <c:v>-0.11008999999999999</c:v>
                </c:pt>
                <c:pt idx="437">
                  <c:v>8.6110000000000006E-2</c:v>
                </c:pt>
                <c:pt idx="438">
                  <c:v>8.6110000000000006E-2</c:v>
                </c:pt>
                <c:pt idx="439">
                  <c:v>8.6110000000000006E-2</c:v>
                </c:pt>
                <c:pt idx="440">
                  <c:v>-0.11008999999999999</c:v>
                </c:pt>
                <c:pt idx="441">
                  <c:v>8.6110000000000006E-2</c:v>
                </c:pt>
                <c:pt idx="442">
                  <c:v>-0.11008999999999999</c:v>
                </c:pt>
                <c:pt idx="443">
                  <c:v>0.15151000000000001</c:v>
                </c:pt>
                <c:pt idx="444">
                  <c:v>-0.11008999999999999</c:v>
                </c:pt>
                <c:pt idx="445">
                  <c:v>-0.11008999999999999</c:v>
                </c:pt>
                <c:pt idx="446">
                  <c:v>8.6110000000000006E-2</c:v>
                </c:pt>
                <c:pt idx="447">
                  <c:v>-0.17549000000000001</c:v>
                </c:pt>
                <c:pt idx="448">
                  <c:v>0.15151000000000001</c:v>
                </c:pt>
                <c:pt idx="449">
                  <c:v>-0.11008999999999999</c:v>
                </c:pt>
                <c:pt idx="450">
                  <c:v>8.6110000000000006E-2</c:v>
                </c:pt>
                <c:pt idx="451">
                  <c:v>-0.11008999999999999</c:v>
                </c:pt>
                <c:pt idx="452">
                  <c:v>8.6110000000000006E-2</c:v>
                </c:pt>
                <c:pt idx="453">
                  <c:v>-0.11008999999999999</c:v>
                </c:pt>
                <c:pt idx="454">
                  <c:v>-0.11008999999999999</c:v>
                </c:pt>
                <c:pt idx="455">
                  <c:v>8.6110000000000006E-2</c:v>
                </c:pt>
                <c:pt idx="456">
                  <c:v>8.6110000000000006E-2</c:v>
                </c:pt>
                <c:pt idx="457">
                  <c:v>0.15151000000000001</c:v>
                </c:pt>
                <c:pt idx="458">
                  <c:v>-0.11008999999999999</c:v>
                </c:pt>
                <c:pt idx="459">
                  <c:v>8.6110000000000006E-2</c:v>
                </c:pt>
                <c:pt idx="460">
                  <c:v>8.6110000000000006E-2</c:v>
                </c:pt>
                <c:pt idx="461">
                  <c:v>-0.11008999999999999</c:v>
                </c:pt>
                <c:pt idx="462">
                  <c:v>-0.11008999999999999</c:v>
                </c:pt>
                <c:pt idx="463">
                  <c:v>8.6110000000000006E-2</c:v>
                </c:pt>
                <c:pt idx="464">
                  <c:v>-0.11008999999999999</c:v>
                </c:pt>
                <c:pt idx="465">
                  <c:v>8.6110000000000006E-2</c:v>
                </c:pt>
                <c:pt idx="466">
                  <c:v>0.15151000000000001</c:v>
                </c:pt>
                <c:pt idx="467">
                  <c:v>8.6110000000000006E-2</c:v>
                </c:pt>
                <c:pt idx="468">
                  <c:v>8.6110000000000006E-2</c:v>
                </c:pt>
                <c:pt idx="469">
                  <c:v>8.6110000000000006E-2</c:v>
                </c:pt>
                <c:pt idx="470">
                  <c:v>-0.11008999999999999</c:v>
                </c:pt>
                <c:pt idx="471">
                  <c:v>-0.17549000000000001</c:v>
                </c:pt>
                <c:pt idx="472">
                  <c:v>-0.11008999999999999</c:v>
                </c:pt>
                <c:pt idx="473">
                  <c:v>-0.11008999999999999</c:v>
                </c:pt>
                <c:pt idx="474">
                  <c:v>8.6110000000000006E-2</c:v>
                </c:pt>
                <c:pt idx="475">
                  <c:v>-0.11008999999999999</c:v>
                </c:pt>
                <c:pt idx="476">
                  <c:v>0.15151000000000001</c:v>
                </c:pt>
                <c:pt idx="477">
                  <c:v>8.6110000000000006E-2</c:v>
                </c:pt>
                <c:pt idx="478">
                  <c:v>8.6110000000000006E-2</c:v>
                </c:pt>
                <c:pt idx="479">
                  <c:v>8.6110000000000006E-2</c:v>
                </c:pt>
                <c:pt idx="480">
                  <c:v>8.6110000000000006E-2</c:v>
                </c:pt>
                <c:pt idx="481">
                  <c:v>8.6110000000000006E-2</c:v>
                </c:pt>
                <c:pt idx="482">
                  <c:v>0.15151000000000001</c:v>
                </c:pt>
                <c:pt idx="483">
                  <c:v>8.6110000000000006E-2</c:v>
                </c:pt>
                <c:pt idx="484">
                  <c:v>8.6110000000000006E-2</c:v>
                </c:pt>
                <c:pt idx="485">
                  <c:v>8.6110000000000006E-2</c:v>
                </c:pt>
                <c:pt idx="486">
                  <c:v>0.15151000000000001</c:v>
                </c:pt>
                <c:pt idx="487">
                  <c:v>-0.11008999999999999</c:v>
                </c:pt>
                <c:pt idx="488">
                  <c:v>8.6110000000000006E-2</c:v>
                </c:pt>
                <c:pt idx="489">
                  <c:v>-0.11008999999999999</c:v>
                </c:pt>
                <c:pt idx="490">
                  <c:v>8.6110000000000006E-2</c:v>
                </c:pt>
                <c:pt idx="491">
                  <c:v>-0.11008999999999999</c:v>
                </c:pt>
                <c:pt idx="492">
                  <c:v>8.6110000000000006E-2</c:v>
                </c:pt>
                <c:pt idx="493">
                  <c:v>0.15151000000000001</c:v>
                </c:pt>
                <c:pt idx="494">
                  <c:v>-0.11008999999999999</c:v>
                </c:pt>
                <c:pt idx="495">
                  <c:v>8.6110000000000006E-2</c:v>
                </c:pt>
                <c:pt idx="496">
                  <c:v>8.6110000000000006E-2</c:v>
                </c:pt>
                <c:pt idx="497">
                  <c:v>8.6110000000000006E-2</c:v>
                </c:pt>
                <c:pt idx="498">
                  <c:v>-0.11008999999999999</c:v>
                </c:pt>
                <c:pt idx="499">
                  <c:v>-0.11008999999999999</c:v>
                </c:pt>
                <c:pt idx="500">
                  <c:v>8.6110000000000006E-2</c:v>
                </c:pt>
                <c:pt idx="501">
                  <c:v>-0.11008999999999999</c:v>
                </c:pt>
                <c:pt idx="502">
                  <c:v>-0.17549000000000001</c:v>
                </c:pt>
                <c:pt idx="503">
                  <c:v>-0.11008999999999999</c:v>
                </c:pt>
                <c:pt idx="504">
                  <c:v>8.6110000000000006E-2</c:v>
                </c:pt>
                <c:pt idx="505">
                  <c:v>0.15151000000000001</c:v>
                </c:pt>
                <c:pt idx="506">
                  <c:v>-0.11008999999999999</c:v>
                </c:pt>
                <c:pt idx="507">
                  <c:v>8.6110000000000006E-2</c:v>
                </c:pt>
                <c:pt idx="508">
                  <c:v>-0.17549000000000001</c:v>
                </c:pt>
                <c:pt idx="509">
                  <c:v>-0.11008999999999999</c:v>
                </c:pt>
                <c:pt idx="510">
                  <c:v>-0.11008999999999999</c:v>
                </c:pt>
                <c:pt idx="511">
                  <c:v>8.6110000000000006E-2</c:v>
                </c:pt>
                <c:pt idx="512">
                  <c:v>8.6110000000000006E-2</c:v>
                </c:pt>
                <c:pt idx="513">
                  <c:v>-0.11008999999999999</c:v>
                </c:pt>
                <c:pt idx="514">
                  <c:v>-0.11008999999999999</c:v>
                </c:pt>
                <c:pt idx="515">
                  <c:v>8.6110000000000006E-2</c:v>
                </c:pt>
                <c:pt idx="516">
                  <c:v>-0.11008999999999999</c:v>
                </c:pt>
                <c:pt idx="517">
                  <c:v>8.6110000000000006E-2</c:v>
                </c:pt>
                <c:pt idx="518">
                  <c:v>-0.11008999999999999</c:v>
                </c:pt>
                <c:pt idx="519">
                  <c:v>-0.11008999999999999</c:v>
                </c:pt>
                <c:pt idx="520">
                  <c:v>0.15151000000000001</c:v>
                </c:pt>
                <c:pt idx="521">
                  <c:v>-0.24088999999999999</c:v>
                </c:pt>
                <c:pt idx="522">
                  <c:v>8.6110000000000006E-2</c:v>
                </c:pt>
                <c:pt idx="523">
                  <c:v>-0.11008999999999999</c:v>
                </c:pt>
                <c:pt idx="524">
                  <c:v>0.15151000000000001</c:v>
                </c:pt>
                <c:pt idx="525">
                  <c:v>-0.11008999999999999</c:v>
                </c:pt>
                <c:pt idx="526">
                  <c:v>8.6110000000000006E-2</c:v>
                </c:pt>
                <c:pt idx="527">
                  <c:v>0.15151000000000001</c:v>
                </c:pt>
                <c:pt idx="528">
                  <c:v>-0.17549000000000001</c:v>
                </c:pt>
                <c:pt idx="529">
                  <c:v>8.6110000000000006E-2</c:v>
                </c:pt>
                <c:pt idx="530">
                  <c:v>0.15151000000000001</c:v>
                </c:pt>
                <c:pt idx="531">
                  <c:v>0.15151000000000001</c:v>
                </c:pt>
                <c:pt idx="532">
                  <c:v>-0.11008999999999999</c:v>
                </c:pt>
                <c:pt idx="533">
                  <c:v>-0.11008999999999999</c:v>
                </c:pt>
                <c:pt idx="534">
                  <c:v>-0.11008999999999999</c:v>
                </c:pt>
                <c:pt idx="535">
                  <c:v>0.21690999999999999</c:v>
                </c:pt>
                <c:pt idx="536">
                  <c:v>-0.11008999999999999</c:v>
                </c:pt>
                <c:pt idx="537">
                  <c:v>-0.11008999999999999</c:v>
                </c:pt>
                <c:pt idx="538">
                  <c:v>-0.11008999999999999</c:v>
                </c:pt>
                <c:pt idx="539">
                  <c:v>8.6110000000000006E-2</c:v>
                </c:pt>
                <c:pt idx="540">
                  <c:v>-0.11008999999999999</c:v>
                </c:pt>
                <c:pt idx="541">
                  <c:v>0.15151000000000001</c:v>
                </c:pt>
                <c:pt idx="542">
                  <c:v>-0.11008999999999999</c:v>
                </c:pt>
                <c:pt idx="543">
                  <c:v>-0.11008999999999999</c:v>
                </c:pt>
                <c:pt idx="544">
                  <c:v>8.6110000000000006E-2</c:v>
                </c:pt>
                <c:pt idx="545">
                  <c:v>0.15151000000000001</c:v>
                </c:pt>
                <c:pt idx="546">
                  <c:v>8.6110000000000006E-2</c:v>
                </c:pt>
                <c:pt idx="547">
                  <c:v>-0.11008999999999999</c:v>
                </c:pt>
                <c:pt idx="548">
                  <c:v>8.6110000000000006E-2</c:v>
                </c:pt>
                <c:pt idx="549">
                  <c:v>-0.11008999999999999</c:v>
                </c:pt>
                <c:pt idx="550">
                  <c:v>0.15151000000000001</c:v>
                </c:pt>
                <c:pt idx="551">
                  <c:v>-0.11008999999999999</c:v>
                </c:pt>
                <c:pt idx="552">
                  <c:v>8.6110000000000006E-2</c:v>
                </c:pt>
                <c:pt idx="553">
                  <c:v>-0.11008999999999999</c:v>
                </c:pt>
                <c:pt idx="554">
                  <c:v>8.6110000000000006E-2</c:v>
                </c:pt>
                <c:pt idx="555">
                  <c:v>8.6110000000000006E-2</c:v>
                </c:pt>
                <c:pt idx="556">
                  <c:v>8.6110000000000006E-2</c:v>
                </c:pt>
                <c:pt idx="557">
                  <c:v>8.6110000000000006E-2</c:v>
                </c:pt>
                <c:pt idx="558">
                  <c:v>8.6110000000000006E-2</c:v>
                </c:pt>
                <c:pt idx="559">
                  <c:v>-0.11008999999999999</c:v>
                </c:pt>
                <c:pt idx="560">
                  <c:v>8.6110000000000006E-2</c:v>
                </c:pt>
                <c:pt idx="561">
                  <c:v>0.15151000000000001</c:v>
                </c:pt>
                <c:pt idx="562">
                  <c:v>-0.11008999999999999</c:v>
                </c:pt>
                <c:pt idx="563">
                  <c:v>8.6110000000000006E-2</c:v>
                </c:pt>
                <c:pt idx="564">
                  <c:v>-0.11008999999999999</c:v>
                </c:pt>
                <c:pt idx="565">
                  <c:v>8.6110000000000006E-2</c:v>
                </c:pt>
                <c:pt idx="566">
                  <c:v>-0.11008999999999999</c:v>
                </c:pt>
                <c:pt idx="567">
                  <c:v>-0.11008999999999999</c:v>
                </c:pt>
                <c:pt idx="568">
                  <c:v>8.6110000000000006E-2</c:v>
                </c:pt>
                <c:pt idx="569">
                  <c:v>8.6110000000000006E-2</c:v>
                </c:pt>
                <c:pt idx="570">
                  <c:v>8.6110000000000006E-2</c:v>
                </c:pt>
                <c:pt idx="571">
                  <c:v>-0.11008999999999999</c:v>
                </c:pt>
                <c:pt idx="572">
                  <c:v>-0.11008999999999999</c:v>
                </c:pt>
                <c:pt idx="573">
                  <c:v>-0.11008999999999999</c:v>
                </c:pt>
                <c:pt idx="574">
                  <c:v>8.6110000000000006E-2</c:v>
                </c:pt>
                <c:pt idx="575">
                  <c:v>8.6110000000000006E-2</c:v>
                </c:pt>
                <c:pt idx="576">
                  <c:v>8.6110000000000006E-2</c:v>
                </c:pt>
                <c:pt idx="577">
                  <c:v>-0.17549000000000001</c:v>
                </c:pt>
                <c:pt idx="578">
                  <c:v>8.6110000000000006E-2</c:v>
                </c:pt>
                <c:pt idx="579">
                  <c:v>8.6110000000000006E-2</c:v>
                </c:pt>
                <c:pt idx="580">
                  <c:v>0.15151000000000001</c:v>
                </c:pt>
                <c:pt idx="581">
                  <c:v>8.6110000000000006E-2</c:v>
                </c:pt>
                <c:pt idx="582">
                  <c:v>-0.17549000000000001</c:v>
                </c:pt>
                <c:pt idx="583">
                  <c:v>-0.11008999999999999</c:v>
                </c:pt>
                <c:pt idx="584">
                  <c:v>8.6110000000000006E-2</c:v>
                </c:pt>
                <c:pt idx="585">
                  <c:v>8.6110000000000006E-2</c:v>
                </c:pt>
                <c:pt idx="586">
                  <c:v>8.6110000000000006E-2</c:v>
                </c:pt>
                <c:pt idx="587">
                  <c:v>0.15151000000000001</c:v>
                </c:pt>
                <c:pt idx="588">
                  <c:v>-0.11008999999999999</c:v>
                </c:pt>
                <c:pt idx="589">
                  <c:v>8.6110000000000006E-2</c:v>
                </c:pt>
                <c:pt idx="590">
                  <c:v>8.6110000000000006E-2</c:v>
                </c:pt>
                <c:pt idx="591">
                  <c:v>-0.11008999999999999</c:v>
                </c:pt>
                <c:pt idx="592">
                  <c:v>8.6110000000000006E-2</c:v>
                </c:pt>
                <c:pt idx="593">
                  <c:v>-0.11008999999999999</c:v>
                </c:pt>
                <c:pt idx="594">
                  <c:v>8.6110000000000006E-2</c:v>
                </c:pt>
                <c:pt idx="595">
                  <c:v>-0.11008999999999999</c:v>
                </c:pt>
                <c:pt idx="596">
                  <c:v>0.21690999999999999</c:v>
                </c:pt>
                <c:pt idx="597">
                  <c:v>0.15151000000000001</c:v>
                </c:pt>
                <c:pt idx="598">
                  <c:v>8.6110000000000006E-2</c:v>
                </c:pt>
                <c:pt idx="599">
                  <c:v>8.6110000000000006E-2</c:v>
                </c:pt>
                <c:pt idx="600">
                  <c:v>-0.17549000000000001</c:v>
                </c:pt>
                <c:pt idx="601">
                  <c:v>0.15151000000000001</c:v>
                </c:pt>
                <c:pt idx="602">
                  <c:v>-0.11008999999999999</c:v>
                </c:pt>
                <c:pt idx="603">
                  <c:v>-0.11008999999999999</c:v>
                </c:pt>
                <c:pt idx="604">
                  <c:v>0.15151000000000001</c:v>
                </c:pt>
                <c:pt idx="605">
                  <c:v>8.6110000000000006E-2</c:v>
                </c:pt>
                <c:pt idx="606">
                  <c:v>8.6110000000000006E-2</c:v>
                </c:pt>
                <c:pt idx="607">
                  <c:v>-0.11008999999999999</c:v>
                </c:pt>
                <c:pt idx="608">
                  <c:v>8.6110000000000006E-2</c:v>
                </c:pt>
                <c:pt idx="609">
                  <c:v>-0.11008999999999999</c:v>
                </c:pt>
                <c:pt idx="610">
                  <c:v>8.6110000000000006E-2</c:v>
                </c:pt>
                <c:pt idx="611">
                  <c:v>-0.11008999999999999</c:v>
                </c:pt>
                <c:pt idx="612">
                  <c:v>-0.11008999999999999</c:v>
                </c:pt>
                <c:pt idx="613">
                  <c:v>8.6110000000000006E-2</c:v>
                </c:pt>
                <c:pt idx="614">
                  <c:v>-0.11008999999999999</c:v>
                </c:pt>
                <c:pt idx="615">
                  <c:v>8.6110000000000006E-2</c:v>
                </c:pt>
                <c:pt idx="616">
                  <c:v>-0.11008999999999999</c:v>
                </c:pt>
                <c:pt idx="617">
                  <c:v>-0.11008999999999999</c:v>
                </c:pt>
                <c:pt idx="618">
                  <c:v>-0.11008999999999999</c:v>
                </c:pt>
                <c:pt idx="619">
                  <c:v>0.15151000000000001</c:v>
                </c:pt>
                <c:pt idx="620">
                  <c:v>8.6110000000000006E-2</c:v>
                </c:pt>
                <c:pt idx="621">
                  <c:v>8.6110000000000006E-2</c:v>
                </c:pt>
                <c:pt idx="622">
                  <c:v>-0.11008999999999999</c:v>
                </c:pt>
                <c:pt idx="623">
                  <c:v>0.15151000000000001</c:v>
                </c:pt>
                <c:pt idx="624">
                  <c:v>-0.11008999999999999</c:v>
                </c:pt>
                <c:pt idx="625">
                  <c:v>8.6110000000000006E-2</c:v>
                </c:pt>
                <c:pt idx="626">
                  <c:v>-0.11008999999999999</c:v>
                </c:pt>
                <c:pt idx="627">
                  <c:v>8.6110000000000006E-2</c:v>
                </c:pt>
                <c:pt idx="628">
                  <c:v>8.6110000000000006E-2</c:v>
                </c:pt>
                <c:pt idx="629">
                  <c:v>-0.11008999999999999</c:v>
                </c:pt>
                <c:pt idx="630">
                  <c:v>-0.11008999999999999</c:v>
                </c:pt>
                <c:pt idx="631">
                  <c:v>8.6110000000000006E-2</c:v>
                </c:pt>
                <c:pt idx="632">
                  <c:v>-0.11008999999999999</c:v>
                </c:pt>
                <c:pt idx="633">
                  <c:v>-0.17549000000000001</c:v>
                </c:pt>
                <c:pt idx="634">
                  <c:v>8.6110000000000006E-2</c:v>
                </c:pt>
                <c:pt idx="635">
                  <c:v>-0.11008999999999999</c:v>
                </c:pt>
                <c:pt idx="636">
                  <c:v>-0.11008999999999999</c:v>
                </c:pt>
                <c:pt idx="637">
                  <c:v>8.6110000000000006E-2</c:v>
                </c:pt>
                <c:pt idx="638">
                  <c:v>8.6110000000000006E-2</c:v>
                </c:pt>
                <c:pt idx="639">
                  <c:v>8.6110000000000006E-2</c:v>
                </c:pt>
                <c:pt idx="640">
                  <c:v>0.15151000000000001</c:v>
                </c:pt>
                <c:pt idx="641">
                  <c:v>-0.11008999999999999</c:v>
                </c:pt>
                <c:pt idx="642">
                  <c:v>0.15151000000000001</c:v>
                </c:pt>
                <c:pt idx="643">
                  <c:v>8.6110000000000006E-2</c:v>
                </c:pt>
                <c:pt idx="644">
                  <c:v>8.6110000000000006E-2</c:v>
                </c:pt>
                <c:pt idx="645">
                  <c:v>-0.17549000000000001</c:v>
                </c:pt>
                <c:pt idx="646">
                  <c:v>8.6110000000000006E-2</c:v>
                </c:pt>
                <c:pt idx="647">
                  <c:v>8.6110000000000006E-2</c:v>
                </c:pt>
                <c:pt idx="648">
                  <c:v>8.6110000000000006E-2</c:v>
                </c:pt>
                <c:pt idx="649">
                  <c:v>-0.11008999999999999</c:v>
                </c:pt>
                <c:pt idx="650">
                  <c:v>8.6110000000000006E-2</c:v>
                </c:pt>
                <c:pt idx="651">
                  <c:v>8.6110000000000006E-2</c:v>
                </c:pt>
                <c:pt idx="652">
                  <c:v>8.6110000000000006E-2</c:v>
                </c:pt>
                <c:pt idx="653">
                  <c:v>8.6110000000000006E-2</c:v>
                </c:pt>
                <c:pt idx="654">
                  <c:v>-0.17549000000000001</c:v>
                </c:pt>
                <c:pt idx="655">
                  <c:v>8.6110000000000006E-2</c:v>
                </c:pt>
                <c:pt idx="656">
                  <c:v>-0.11008999999999999</c:v>
                </c:pt>
                <c:pt idx="657">
                  <c:v>8.6110000000000006E-2</c:v>
                </c:pt>
                <c:pt idx="658">
                  <c:v>8.6110000000000006E-2</c:v>
                </c:pt>
                <c:pt idx="659">
                  <c:v>-0.11008999999999999</c:v>
                </c:pt>
                <c:pt idx="660">
                  <c:v>-0.11008999999999999</c:v>
                </c:pt>
                <c:pt idx="661">
                  <c:v>0.15151000000000001</c:v>
                </c:pt>
                <c:pt idx="662">
                  <c:v>8.6110000000000006E-2</c:v>
                </c:pt>
                <c:pt idx="663">
                  <c:v>8.6110000000000006E-2</c:v>
                </c:pt>
                <c:pt idx="664">
                  <c:v>-0.11008999999999999</c:v>
                </c:pt>
                <c:pt idx="665">
                  <c:v>-0.11008999999999999</c:v>
                </c:pt>
                <c:pt idx="666">
                  <c:v>8.6110000000000006E-2</c:v>
                </c:pt>
                <c:pt idx="667">
                  <c:v>8.6110000000000006E-2</c:v>
                </c:pt>
                <c:pt idx="668">
                  <c:v>0.21690999999999999</c:v>
                </c:pt>
                <c:pt idx="669">
                  <c:v>8.6110000000000006E-2</c:v>
                </c:pt>
                <c:pt idx="670">
                  <c:v>8.6110000000000006E-2</c:v>
                </c:pt>
                <c:pt idx="671">
                  <c:v>-0.11008999999999999</c:v>
                </c:pt>
                <c:pt idx="672">
                  <c:v>-0.11008999999999999</c:v>
                </c:pt>
                <c:pt idx="673">
                  <c:v>8.6110000000000006E-2</c:v>
                </c:pt>
                <c:pt idx="674">
                  <c:v>-0.11008999999999999</c:v>
                </c:pt>
                <c:pt idx="675">
                  <c:v>8.6110000000000006E-2</c:v>
                </c:pt>
                <c:pt idx="676">
                  <c:v>-0.11008999999999999</c:v>
                </c:pt>
                <c:pt idx="677">
                  <c:v>8.6110000000000006E-2</c:v>
                </c:pt>
                <c:pt idx="678">
                  <c:v>8.6110000000000006E-2</c:v>
                </c:pt>
                <c:pt idx="679">
                  <c:v>8.6110000000000006E-2</c:v>
                </c:pt>
                <c:pt idx="680">
                  <c:v>8.6110000000000006E-2</c:v>
                </c:pt>
                <c:pt idx="681">
                  <c:v>0.21690999999999999</c:v>
                </c:pt>
                <c:pt idx="682">
                  <c:v>8.6110000000000006E-2</c:v>
                </c:pt>
                <c:pt idx="683">
                  <c:v>0.15151000000000001</c:v>
                </c:pt>
                <c:pt idx="684">
                  <c:v>-0.11008999999999999</c:v>
                </c:pt>
                <c:pt idx="685">
                  <c:v>8.6110000000000006E-2</c:v>
                </c:pt>
                <c:pt idx="686">
                  <c:v>0.15151000000000001</c:v>
                </c:pt>
                <c:pt idx="687">
                  <c:v>-0.17549000000000001</c:v>
                </c:pt>
                <c:pt idx="688">
                  <c:v>-0.11008999999999999</c:v>
                </c:pt>
                <c:pt idx="689">
                  <c:v>8.6110000000000006E-2</c:v>
                </c:pt>
                <c:pt idx="690">
                  <c:v>8.6110000000000006E-2</c:v>
                </c:pt>
                <c:pt idx="691">
                  <c:v>8.6110000000000006E-2</c:v>
                </c:pt>
                <c:pt idx="692">
                  <c:v>-0.11008999999999999</c:v>
                </c:pt>
                <c:pt idx="693">
                  <c:v>8.6110000000000006E-2</c:v>
                </c:pt>
                <c:pt idx="694">
                  <c:v>8.6110000000000006E-2</c:v>
                </c:pt>
                <c:pt idx="695">
                  <c:v>-0.17549000000000001</c:v>
                </c:pt>
                <c:pt idx="696">
                  <c:v>8.6110000000000006E-2</c:v>
                </c:pt>
                <c:pt idx="697">
                  <c:v>0.15151000000000001</c:v>
                </c:pt>
                <c:pt idx="698">
                  <c:v>-0.11008999999999999</c:v>
                </c:pt>
                <c:pt idx="699">
                  <c:v>8.6110000000000006E-2</c:v>
                </c:pt>
                <c:pt idx="700">
                  <c:v>8.6110000000000006E-2</c:v>
                </c:pt>
                <c:pt idx="701">
                  <c:v>-0.11008999999999999</c:v>
                </c:pt>
                <c:pt idx="702">
                  <c:v>8.6110000000000006E-2</c:v>
                </c:pt>
                <c:pt idx="703">
                  <c:v>0.21690999999999999</c:v>
                </c:pt>
                <c:pt idx="704">
                  <c:v>8.6110000000000006E-2</c:v>
                </c:pt>
                <c:pt idx="705">
                  <c:v>8.6110000000000006E-2</c:v>
                </c:pt>
                <c:pt idx="706">
                  <c:v>8.6110000000000006E-2</c:v>
                </c:pt>
                <c:pt idx="707">
                  <c:v>0.15151000000000001</c:v>
                </c:pt>
                <c:pt idx="708">
                  <c:v>8.6110000000000006E-2</c:v>
                </c:pt>
                <c:pt idx="709">
                  <c:v>8.6110000000000006E-2</c:v>
                </c:pt>
                <c:pt idx="710">
                  <c:v>-0.11008999999999999</c:v>
                </c:pt>
                <c:pt idx="711">
                  <c:v>-0.17549000000000001</c:v>
                </c:pt>
                <c:pt idx="712">
                  <c:v>-0.11008999999999999</c:v>
                </c:pt>
                <c:pt idx="713">
                  <c:v>0.15151000000000001</c:v>
                </c:pt>
                <c:pt idx="714">
                  <c:v>-0.11008999999999999</c:v>
                </c:pt>
                <c:pt idx="715">
                  <c:v>8.6110000000000006E-2</c:v>
                </c:pt>
                <c:pt idx="716">
                  <c:v>8.6110000000000006E-2</c:v>
                </c:pt>
                <c:pt idx="717">
                  <c:v>-0.11008999999999999</c:v>
                </c:pt>
                <c:pt idx="718">
                  <c:v>8.6110000000000006E-2</c:v>
                </c:pt>
                <c:pt idx="719">
                  <c:v>-0.11008999999999999</c:v>
                </c:pt>
                <c:pt idx="720">
                  <c:v>-0.11008999999999999</c:v>
                </c:pt>
                <c:pt idx="721">
                  <c:v>8.6110000000000006E-2</c:v>
                </c:pt>
                <c:pt idx="722">
                  <c:v>8.6110000000000006E-2</c:v>
                </c:pt>
                <c:pt idx="723">
                  <c:v>0.15151000000000001</c:v>
                </c:pt>
                <c:pt idx="724">
                  <c:v>-0.17549000000000001</c:v>
                </c:pt>
                <c:pt idx="725">
                  <c:v>-0.11008999999999999</c:v>
                </c:pt>
                <c:pt idx="726">
                  <c:v>-0.11008999999999999</c:v>
                </c:pt>
                <c:pt idx="727">
                  <c:v>8.6110000000000006E-2</c:v>
                </c:pt>
                <c:pt idx="728">
                  <c:v>-0.11008999999999999</c:v>
                </c:pt>
                <c:pt idx="729">
                  <c:v>8.6110000000000006E-2</c:v>
                </c:pt>
                <c:pt idx="730">
                  <c:v>-0.11008999999999999</c:v>
                </c:pt>
                <c:pt idx="731">
                  <c:v>8.6110000000000006E-2</c:v>
                </c:pt>
                <c:pt idx="732">
                  <c:v>-0.17549000000000001</c:v>
                </c:pt>
                <c:pt idx="733">
                  <c:v>8.6110000000000006E-2</c:v>
                </c:pt>
                <c:pt idx="734">
                  <c:v>0.15151000000000001</c:v>
                </c:pt>
                <c:pt idx="735">
                  <c:v>8.6110000000000006E-2</c:v>
                </c:pt>
                <c:pt idx="736">
                  <c:v>8.6110000000000006E-2</c:v>
                </c:pt>
                <c:pt idx="737">
                  <c:v>-0.17549000000000001</c:v>
                </c:pt>
                <c:pt idx="738">
                  <c:v>-0.11008999999999999</c:v>
                </c:pt>
                <c:pt idx="739">
                  <c:v>8.6110000000000006E-2</c:v>
                </c:pt>
                <c:pt idx="740">
                  <c:v>-0.11008999999999999</c:v>
                </c:pt>
                <c:pt idx="741">
                  <c:v>-0.11008999999999999</c:v>
                </c:pt>
                <c:pt idx="742">
                  <c:v>-0.11008999999999999</c:v>
                </c:pt>
                <c:pt idx="743">
                  <c:v>-0.11008999999999999</c:v>
                </c:pt>
                <c:pt idx="744">
                  <c:v>-0.11008999999999999</c:v>
                </c:pt>
                <c:pt idx="745">
                  <c:v>8.6110000000000006E-2</c:v>
                </c:pt>
                <c:pt idx="746">
                  <c:v>8.6110000000000006E-2</c:v>
                </c:pt>
                <c:pt idx="747">
                  <c:v>8.6110000000000006E-2</c:v>
                </c:pt>
                <c:pt idx="748">
                  <c:v>8.6110000000000006E-2</c:v>
                </c:pt>
                <c:pt idx="749">
                  <c:v>8.6110000000000006E-2</c:v>
                </c:pt>
                <c:pt idx="750">
                  <c:v>-0.17549000000000001</c:v>
                </c:pt>
                <c:pt idx="751">
                  <c:v>-0.17549000000000001</c:v>
                </c:pt>
                <c:pt idx="752">
                  <c:v>8.6110000000000006E-2</c:v>
                </c:pt>
                <c:pt idx="753">
                  <c:v>-0.11008999999999999</c:v>
                </c:pt>
                <c:pt idx="754">
                  <c:v>8.6110000000000006E-2</c:v>
                </c:pt>
                <c:pt idx="755">
                  <c:v>8.6110000000000006E-2</c:v>
                </c:pt>
                <c:pt idx="756">
                  <c:v>-0.11008999999999999</c:v>
                </c:pt>
                <c:pt idx="757">
                  <c:v>-0.11008999999999999</c:v>
                </c:pt>
                <c:pt idx="758">
                  <c:v>8.6110000000000006E-2</c:v>
                </c:pt>
                <c:pt idx="759">
                  <c:v>-0.11008999999999999</c:v>
                </c:pt>
                <c:pt idx="760">
                  <c:v>8.6110000000000006E-2</c:v>
                </c:pt>
                <c:pt idx="761">
                  <c:v>-0.11008999999999999</c:v>
                </c:pt>
                <c:pt idx="762">
                  <c:v>8.6110000000000006E-2</c:v>
                </c:pt>
                <c:pt idx="763">
                  <c:v>-0.11008999999999999</c:v>
                </c:pt>
                <c:pt idx="764">
                  <c:v>0.21690999999999999</c:v>
                </c:pt>
                <c:pt idx="765">
                  <c:v>-0.11008999999999999</c:v>
                </c:pt>
                <c:pt idx="766">
                  <c:v>-0.17549000000000001</c:v>
                </c:pt>
                <c:pt idx="767">
                  <c:v>-0.11008999999999999</c:v>
                </c:pt>
                <c:pt idx="768">
                  <c:v>0.15151000000000001</c:v>
                </c:pt>
                <c:pt idx="769">
                  <c:v>0.15151000000000001</c:v>
                </c:pt>
                <c:pt idx="770">
                  <c:v>-0.11008999999999999</c:v>
                </c:pt>
                <c:pt idx="771">
                  <c:v>-0.11008999999999999</c:v>
                </c:pt>
                <c:pt idx="772">
                  <c:v>0.15151000000000001</c:v>
                </c:pt>
                <c:pt idx="773">
                  <c:v>-0.11008999999999999</c:v>
                </c:pt>
                <c:pt idx="774">
                  <c:v>8.6110000000000006E-2</c:v>
                </c:pt>
                <c:pt idx="775">
                  <c:v>-0.11008999999999999</c:v>
                </c:pt>
                <c:pt idx="776">
                  <c:v>-0.11008999999999999</c:v>
                </c:pt>
                <c:pt idx="777">
                  <c:v>8.6110000000000006E-2</c:v>
                </c:pt>
                <c:pt idx="778">
                  <c:v>-0.11008999999999999</c:v>
                </c:pt>
                <c:pt idx="779">
                  <c:v>-0.17549000000000001</c:v>
                </c:pt>
                <c:pt idx="780">
                  <c:v>8.6110000000000006E-2</c:v>
                </c:pt>
                <c:pt idx="781">
                  <c:v>-0.11008999999999999</c:v>
                </c:pt>
                <c:pt idx="782">
                  <c:v>-0.11008999999999999</c:v>
                </c:pt>
                <c:pt idx="783">
                  <c:v>-0.11008999999999999</c:v>
                </c:pt>
                <c:pt idx="784">
                  <c:v>8.6110000000000006E-2</c:v>
                </c:pt>
                <c:pt idx="785">
                  <c:v>8.6110000000000006E-2</c:v>
                </c:pt>
                <c:pt idx="786">
                  <c:v>-0.11008999999999999</c:v>
                </c:pt>
                <c:pt idx="787">
                  <c:v>-0.11008999999999999</c:v>
                </c:pt>
                <c:pt idx="788">
                  <c:v>-0.11008999999999999</c:v>
                </c:pt>
                <c:pt idx="789">
                  <c:v>-0.11008999999999999</c:v>
                </c:pt>
                <c:pt idx="790">
                  <c:v>0.15151000000000001</c:v>
                </c:pt>
                <c:pt idx="791">
                  <c:v>8.6110000000000006E-2</c:v>
                </c:pt>
                <c:pt idx="792">
                  <c:v>0.15151000000000001</c:v>
                </c:pt>
                <c:pt idx="793">
                  <c:v>8.6110000000000006E-2</c:v>
                </c:pt>
                <c:pt idx="794">
                  <c:v>-0.11008999999999999</c:v>
                </c:pt>
                <c:pt idx="795">
                  <c:v>-0.11008999999999999</c:v>
                </c:pt>
                <c:pt idx="796">
                  <c:v>8.6110000000000006E-2</c:v>
                </c:pt>
                <c:pt idx="797">
                  <c:v>8.6110000000000006E-2</c:v>
                </c:pt>
                <c:pt idx="798">
                  <c:v>8.6110000000000006E-2</c:v>
                </c:pt>
                <c:pt idx="799">
                  <c:v>8.6110000000000006E-2</c:v>
                </c:pt>
                <c:pt idx="800">
                  <c:v>8.6110000000000006E-2</c:v>
                </c:pt>
                <c:pt idx="801">
                  <c:v>-0.11008999999999999</c:v>
                </c:pt>
                <c:pt idx="802">
                  <c:v>-0.11008999999999999</c:v>
                </c:pt>
                <c:pt idx="803">
                  <c:v>-0.11008999999999999</c:v>
                </c:pt>
                <c:pt idx="804">
                  <c:v>-0.11008999999999999</c:v>
                </c:pt>
                <c:pt idx="805">
                  <c:v>0.15151000000000001</c:v>
                </c:pt>
                <c:pt idx="806">
                  <c:v>-0.11008999999999999</c:v>
                </c:pt>
                <c:pt idx="807">
                  <c:v>-0.11008999999999999</c:v>
                </c:pt>
                <c:pt idx="808">
                  <c:v>8.6110000000000006E-2</c:v>
                </c:pt>
                <c:pt idx="809">
                  <c:v>8.6110000000000006E-2</c:v>
                </c:pt>
                <c:pt idx="810">
                  <c:v>0.15151000000000001</c:v>
                </c:pt>
                <c:pt idx="811">
                  <c:v>8.6110000000000006E-2</c:v>
                </c:pt>
                <c:pt idx="812">
                  <c:v>8.6110000000000006E-2</c:v>
                </c:pt>
                <c:pt idx="813">
                  <c:v>8.6110000000000006E-2</c:v>
                </c:pt>
                <c:pt idx="814">
                  <c:v>8.6110000000000006E-2</c:v>
                </c:pt>
                <c:pt idx="815">
                  <c:v>-0.11008999999999999</c:v>
                </c:pt>
                <c:pt idx="816">
                  <c:v>-0.11008999999999999</c:v>
                </c:pt>
                <c:pt idx="817">
                  <c:v>-0.11008999999999999</c:v>
                </c:pt>
                <c:pt idx="818">
                  <c:v>8.6110000000000006E-2</c:v>
                </c:pt>
                <c:pt idx="819">
                  <c:v>8.6110000000000006E-2</c:v>
                </c:pt>
                <c:pt idx="820">
                  <c:v>8.6110000000000006E-2</c:v>
                </c:pt>
                <c:pt idx="821">
                  <c:v>-0.17549000000000001</c:v>
                </c:pt>
                <c:pt idx="822">
                  <c:v>-0.11008999999999999</c:v>
                </c:pt>
                <c:pt idx="823">
                  <c:v>8.6110000000000006E-2</c:v>
                </c:pt>
                <c:pt idx="824">
                  <c:v>8.6110000000000006E-2</c:v>
                </c:pt>
                <c:pt idx="825">
                  <c:v>8.6110000000000006E-2</c:v>
                </c:pt>
                <c:pt idx="826">
                  <c:v>8.6110000000000006E-2</c:v>
                </c:pt>
                <c:pt idx="827">
                  <c:v>8.6110000000000006E-2</c:v>
                </c:pt>
                <c:pt idx="828">
                  <c:v>-0.11008999999999999</c:v>
                </c:pt>
                <c:pt idx="829">
                  <c:v>-0.11008999999999999</c:v>
                </c:pt>
                <c:pt idx="830">
                  <c:v>-0.11008999999999999</c:v>
                </c:pt>
                <c:pt idx="831">
                  <c:v>8.6110000000000006E-2</c:v>
                </c:pt>
                <c:pt idx="832">
                  <c:v>0.15151000000000001</c:v>
                </c:pt>
                <c:pt idx="833">
                  <c:v>-0.11008999999999999</c:v>
                </c:pt>
                <c:pt idx="834">
                  <c:v>-0.11008999999999999</c:v>
                </c:pt>
                <c:pt idx="835">
                  <c:v>8.6110000000000006E-2</c:v>
                </c:pt>
                <c:pt idx="836">
                  <c:v>0.15151000000000001</c:v>
                </c:pt>
                <c:pt idx="837">
                  <c:v>8.6110000000000006E-2</c:v>
                </c:pt>
                <c:pt idx="838">
                  <c:v>8.6110000000000006E-2</c:v>
                </c:pt>
                <c:pt idx="839">
                  <c:v>8.6110000000000006E-2</c:v>
                </c:pt>
                <c:pt idx="840">
                  <c:v>0.15151000000000001</c:v>
                </c:pt>
                <c:pt idx="841">
                  <c:v>-0.11008999999999999</c:v>
                </c:pt>
                <c:pt idx="842">
                  <c:v>-0.11008999999999999</c:v>
                </c:pt>
                <c:pt idx="843">
                  <c:v>8.6110000000000006E-2</c:v>
                </c:pt>
                <c:pt idx="844">
                  <c:v>8.6110000000000006E-2</c:v>
                </c:pt>
                <c:pt idx="845">
                  <c:v>8.6110000000000006E-2</c:v>
                </c:pt>
                <c:pt idx="846">
                  <c:v>-0.11008999999999999</c:v>
                </c:pt>
                <c:pt idx="847">
                  <c:v>8.6110000000000006E-2</c:v>
                </c:pt>
                <c:pt idx="848">
                  <c:v>-0.11008999999999999</c:v>
                </c:pt>
                <c:pt idx="849">
                  <c:v>-0.11008999999999999</c:v>
                </c:pt>
                <c:pt idx="850">
                  <c:v>8.6110000000000006E-2</c:v>
                </c:pt>
                <c:pt idx="851">
                  <c:v>-0.24088999999999999</c:v>
                </c:pt>
                <c:pt idx="852">
                  <c:v>8.6110000000000006E-2</c:v>
                </c:pt>
                <c:pt idx="853">
                  <c:v>-0.11008999999999999</c:v>
                </c:pt>
                <c:pt idx="854">
                  <c:v>-0.11008999999999999</c:v>
                </c:pt>
                <c:pt idx="855">
                  <c:v>0.15151000000000001</c:v>
                </c:pt>
                <c:pt idx="856">
                  <c:v>-0.17549000000000001</c:v>
                </c:pt>
                <c:pt idx="857">
                  <c:v>8.6110000000000006E-2</c:v>
                </c:pt>
                <c:pt idx="858">
                  <c:v>-0.11008999999999999</c:v>
                </c:pt>
                <c:pt idx="859">
                  <c:v>-0.11008999999999999</c:v>
                </c:pt>
                <c:pt idx="860">
                  <c:v>-0.11008999999999999</c:v>
                </c:pt>
                <c:pt idx="861">
                  <c:v>-0.11008999999999999</c:v>
                </c:pt>
                <c:pt idx="862">
                  <c:v>0.15151000000000001</c:v>
                </c:pt>
                <c:pt idx="863">
                  <c:v>-0.11008999999999999</c:v>
                </c:pt>
                <c:pt idx="864">
                  <c:v>8.6110000000000006E-2</c:v>
                </c:pt>
                <c:pt idx="865">
                  <c:v>8.6110000000000006E-2</c:v>
                </c:pt>
                <c:pt idx="866">
                  <c:v>-0.11008999999999999</c:v>
                </c:pt>
                <c:pt idx="867">
                  <c:v>8.6110000000000006E-2</c:v>
                </c:pt>
                <c:pt idx="868">
                  <c:v>-0.11008999999999999</c:v>
                </c:pt>
                <c:pt idx="869">
                  <c:v>8.6110000000000006E-2</c:v>
                </c:pt>
                <c:pt idx="870">
                  <c:v>8.6110000000000006E-2</c:v>
                </c:pt>
                <c:pt idx="871">
                  <c:v>-0.11008999999999999</c:v>
                </c:pt>
                <c:pt idx="872">
                  <c:v>0.15151000000000001</c:v>
                </c:pt>
                <c:pt idx="873">
                  <c:v>8.6110000000000006E-2</c:v>
                </c:pt>
                <c:pt idx="874">
                  <c:v>0.15151000000000001</c:v>
                </c:pt>
                <c:pt idx="875">
                  <c:v>-0.11008999999999999</c:v>
                </c:pt>
                <c:pt idx="876">
                  <c:v>-0.11008999999999999</c:v>
                </c:pt>
                <c:pt idx="877">
                  <c:v>-0.11008999999999999</c:v>
                </c:pt>
                <c:pt idx="878">
                  <c:v>0.15151000000000001</c:v>
                </c:pt>
                <c:pt idx="879">
                  <c:v>8.6110000000000006E-2</c:v>
                </c:pt>
                <c:pt idx="880">
                  <c:v>8.6110000000000006E-2</c:v>
                </c:pt>
                <c:pt idx="881">
                  <c:v>8.6110000000000006E-2</c:v>
                </c:pt>
                <c:pt idx="882">
                  <c:v>8.6110000000000006E-2</c:v>
                </c:pt>
                <c:pt idx="883">
                  <c:v>8.6110000000000006E-2</c:v>
                </c:pt>
                <c:pt idx="884">
                  <c:v>8.6110000000000006E-2</c:v>
                </c:pt>
                <c:pt idx="885">
                  <c:v>-0.11008999999999999</c:v>
                </c:pt>
                <c:pt idx="886">
                  <c:v>8.6110000000000006E-2</c:v>
                </c:pt>
                <c:pt idx="887">
                  <c:v>0.15151000000000001</c:v>
                </c:pt>
                <c:pt idx="888">
                  <c:v>8.6110000000000006E-2</c:v>
                </c:pt>
                <c:pt idx="889">
                  <c:v>-0.11008999999999999</c:v>
                </c:pt>
                <c:pt idx="890">
                  <c:v>8.6110000000000006E-2</c:v>
                </c:pt>
                <c:pt idx="891">
                  <c:v>8.6110000000000006E-2</c:v>
                </c:pt>
                <c:pt idx="892">
                  <c:v>-0.11008999999999999</c:v>
                </c:pt>
                <c:pt idx="893">
                  <c:v>-0.17549000000000001</c:v>
                </c:pt>
                <c:pt idx="894">
                  <c:v>8.6110000000000006E-2</c:v>
                </c:pt>
                <c:pt idx="895">
                  <c:v>8.6110000000000006E-2</c:v>
                </c:pt>
                <c:pt idx="896">
                  <c:v>-0.11008999999999999</c:v>
                </c:pt>
                <c:pt idx="897">
                  <c:v>-0.11008999999999999</c:v>
                </c:pt>
                <c:pt idx="898">
                  <c:v>8.6110000000000006E-2</c:v>
                </c:pt>
                <c:pt idx="899">
                  <c:v>8.6110000000000006E-2</c:v>
                </c:pt>
                <c:pt idx="900">
                  <c:v>-0.11008999999999999</c:v>
                </c:pt>
                <c:pt idx="901">
                  <c:v>-0.17549000000000001</c:v>
                </c:pt>
                <c:pt idx="902">
                  <c:v>8.6110000000000006E-2</c:v>
                </c:pt>
                <c:pt idx="903">
                  <c:v>-0.11008999999999999</c:v>
                </c:pt>
                <c:pt idx="904">
                  <c:v>8.6110000000000006E-2</c:v>
                </c:pt>
                <c:pt idx="905">
                  <c:v>0.15151000000000001</c:v>
                </c:pt>
                <c:pt idx="906">
                  <c:v>0.15151000000000001</c:v>
                </c:pt>
                <c:pt idx="907">
                  <c:v>8.6110000000000006E-2</c:v>
                </c:pt>
                <c:pt idx="908">
                  <c:v>-0.11008999999999999</c:v>
                </c:pt>
                <c:pt idx="909">
                  <c:v>8.6110000000000006E-2</c:v>
                </c:pt>
                <c:pt idx="910">
                  <c:v>8.6110000000000006E-2</c:v>
                </c:pt>
                <c:pt idx="911">
                  <c:v>-0.11008999999999999</c:v>
                </c:pt>
                <c:pt idx="912">
                  <c:v>8.6110000000000006E-2</c:v>
                </c:pt>
                <c:pt idx="913">
                  <c:v>-0.11008999999999999</c:v>
                </c:pt>
                <c:pt idx="914">
                  <c:v>8.6110000000000006E-2</c:v>
                </c:pt>
                <c:pt idx="915">
                  <c:v>-0.11008999999999999</c:v>
                </c:pt>
                <c:pt idx="916">
                  <c:v>-0.11008999999999999</c:v>
                </c:pt>
                <c:pt idx="917">
                  <c:v>8.6110000000000006E-2</c:v>
                </c:pt>
                <c:pt idx="918">
                  <c:v>-0.11008999999999999</c:v>
                </c:pt>
                <c:pt idx="919">
                  <c:v>0.15151000000000001</c:v>
                </c:pt>
                <c:pt idx="920">
                  <c:v>0.15151000000000001</c:v>
                </c:pt>
                <c:pt idx="921">
                  <c:v>-0.17549000000000001</c:v>
                </c:pt>
                <c:pt idx="922">
                  <c:v>8.6110000000000006E-2</c:v>
                </c:pt>
                <c:pt idx="923">
                  <c:v>-0.11008999999999999</c:v>
                </c:pt>
                <c:pt idx="924">
                  <c:v>-0.11008999999999999</c:v>
                </c:pt>
                <c:pt idx="925">
                  <c:v>8.6110000000000006E-2</c:v>
                </c:pt>
                <c:pt idx="926">
                  <c:v>8.6110000000000006E-2</c:v>
                </c:pt>
                <c:pt idx="927">
                  <c:v>0.15151000000000001</c:v>
                </c:pt>
                <c:pt idx="928">
                  <c:v>-0.11008999999999999</c:v>
                </c:pt>
                <c:pt idx="929">
                  <c:v>8.6110000000000006E-2</c:v>
                </c:pt>
                <c:pt idx="930">
                  <c:v>8.6110000000000006E-2</c:v>
                </c:pt>
                <c:pt idx="931">
                  <c:v>8.6110000000000006E-2</c:v>
                </c:pt>
                <c:pt idx="932">
                  <c:v>8.6110000000000006E-2</c:v>
                </c:pt>
                <c:pt idx="933">
                  <c:v>-0.11008999999999999</c:v>
                </c:pt>
                <c:pt idx="934">
                  <c:v>-0.11008999999999999</c:v>
                </c:pt>
                <c:pt idx="935">
                  <c:v>8.6110000000000006E-2</c:v>
                </c:pt>
                <c:pt idx="936">
                  <c:v>-0.11008999999999999</c:v>
                </c:pt>
                <c:pt idx="937">
                  <c:v>-0.17549000000000001</c:v>
                </c:pt>
                <c:pt idx="938">
                  <c:v>8.6110000000000006E-2</c:v>
                </c:pt>
                <c:pt idx="939">
                  <c:v>-0.24088999999999999</c:v>
                </c:pt>
                <c:pt idx="940">
                  <c:v>0.15151000000000001</c:v>
                </c:pt>
                <c:pt idx="941">
                  <c:v>8.6110000000000006E-2</c:v>
                </c:pt>
                <c:pt idx="942">
                  <c:v>0.15151000000000001</c:v>
                </c:pt>
                <c:pt idx="943">
                  <c:v>-0.11008999999999999</c:v>
                </c:pt>
                <c:pt idx="944">
                  <c:v>-0.11008999999999999</c:v>
                </c:pt>
                <c:pt idx="945">
                  <c:v>0.15151000000000001</c:v>
                </c:pt>
                <c:pt idx="946">
                  <c:v>8.6110000000000006E-2</c:v>
                </c:pt>
                <c:pt idx="947">
                  <c:v>8.6110000000000006E-2</c:v>
                </c:pt>
                <c:pt idx="948">
                  <c:v>8.6110000000000006E-2</c:v>
                </c:pt>
                <c:pt idx="949">
                  <c:v>-0.11008999999999999</c:v>
                </c:pt>
                <c:pt idx="950">
                  <c:v>-0.11008999999999999</c:v>
                </c:pt>
                <c:pt idx="951">
                  <c:v>-0.17549000000000001</c:v>
                </c:pt>
                <c:pt idx="952">
                  <c:v>-0.11008999999999999</c:v>
                </c:pt>
                <c:pt idx="953">
                  <c:v>0.15151000000000001</c:v>
                </c:pt>
                <c:pt idx="954">
                  <c:v>-0.11008999999999999</c:v>
                </c:pt>
                <c:pt idx="955">
                  <c:v>8.6110000000000006E-2</c:v>
                </c:pt>
                <c:pt idx="956">
                  <c:v>8.6110000000000006E-2</c:v>
                </c:pt>
                <c:pt idx="957">
                  <c:v>8.6110000000000006E-2</c:v>
                </c:pt>
                <c:pt idx="958">
                  <c:v>-0.11008999999999999</c:v>
                </c:pt>
                <c:pt idx="959">
                  <c:v>-0.11008999999999999</c:v>
                </c:pt>
                <c:pt idx="960">
                  <c:v>8.6110000000000006E-2</c:v>
                </c:pt>
                <c:pt idx="961">
                  <c:v>8.6110000000000006E-2</c:v>
                </c:pt>
                <c:pt idx="962">
                  <c:v>-0.11008999999999999</c:v>
                </c:pt>
                <c:pt idx="963">
                  <c:v>8.6110000000000006E-2</c:v>
                </c:pt>
                <c:pt idx="964">
                  <c:v>-0.11008999999999999</c:v>
                </c:pt>
                <c:pt idx="965">
                  <c:v>8.6110000000000006E-2</c:v>
                </c:pt>
                <c:pt idx="966">
                  <c:v>8.6110000000000006E-2</c:v>
                </c:pt>
                <c:pt idx="967">
                  <c:v>-0.11008999999999999</c:v>
                </c:pt>
                <c:pt idx="968">
                  <c:v>8.6110000000000006E-2</c:v>
                </c:pt>
                <c:pt idx="969">
                  <c:v>8.6110000000000006E-2</c:v>
                </c:pt>
                <c:pt idx="970">
                  <c:v>0.15151000000000001</c:v>
                </c:pt>
                <c:pt idx="971">
                  <c:v>8.6110000000000006E-2</c:v>
                </c:pt>
                <c:pt idx="972">
                  <c:v>-0.11008999999999999</c:v>
                </c:pt>
                <c:pt idx="973">
                  <c:v>8.6110000000000006E-2</c:v>
                </c:pt>
                <c:pt idx="974">
                  <c:v>-0.17549000000000001</c:v>
                </c:pt>
                <c:pt idx="975">
                  <c:v>8.6110000000000006E-2</c:v>
                </c:pt>
                <c:pt idx="976">
                  <c:v>8.6110000000000006E-2</c:v>
                </c:pt>
                <c:pt idx="977">
                  <c:v>8.6110000000000006E-2</c:v>
                </c:pt>
                <c:pt idx="978">
                  <c:v>-0.11008999999999999</c:v>
                </c:pt>
                <c:pt idx="979">
                  <c:v>8.6110000000000006E-2</c:v>
                </c:pt>
                <c:pt idx="980">
                  <c:v>8.6110000000000006E-2</c:v>
                </c:pt>
                <c:pt idx="981">
                  <c:v>8.6110000000000006E-2</c:v>
                </c:pt>
                <c:pt idx="982">
                  <c:v>-0.11008999999999999</c:v>
                </c:pt>
                <c:pt idx="983">
                  <c:v>8.6110000000000006E-2</c:v>
                </c:pt>
                <c:pt idx="984">
                  <c:v>-0.11008999999999999</c:v>
                </c:pt>
                <c:pt idx="985">
                  <c:v>-0.11008999999999999</c:v>
                </c:pt>
                <c:pt idx="986">
                  <c:v>-0.11008999999999999</c:v>
                </c:pt>
                <c:pt idx="987">
                  <c:v>8.6110000000000006E-2</c:v>
                </c:pt>
                <c:pt idx="988">
                  <c:v>8.6110000000000006E-2</c:v>
                </c:pt>
                <c:pt idx="989">
                  <c:v>0.15151000000000001</c:v>
                </c:pt>
                <c:pt idx="990">
                  <c:v>0.15151000000000001</c:v>
                </c:pt>
                <c:pt idx="991">
                  <c:v>0.15151000000000001</c:v>
                </c:pt>
                <c:pt idx="992">
                  <c:v>0.15151000000000001</c:v>
                </c:pt>
                <c:pt idx="993">
                  <c:v>-0.11008999999999999</c:v>
                </c:pt>
                <c:pt idx="994">
                  <c:v>-0.11008999999999999</c:v>
                </c:pt>
                <c:pt idx="995">
                  <c:v>8.6110000000000006E-2</c:v>
                </c:pt>
                <c:pt idx="996">
                  <c:v>8.6110000000000006E-2</c:v>
                </c:pt>
                <c:pt idx="997">
                  <c:v>0.15151000000000001</c:v>
                </c:pt>
                <c:pt idx="998">
                  <c:v>-0.11008999999999999</c:v>
                </c:pt>
                <c:pt idx="999">
                  <c:v>-0.17549000000000001</c:v>
                </c:pt>
                <c:pt idx="1000">
                  <c:v>8.6110000000000006E-2</c:v>
                </c:pt>
                <c:pt idx="1001">
                  <c:v>0.15151000000000001</c:v>
                </c:pt>
                <c:pt idx="1002">
                  <c:v>-0.11008999999999999</c:v>
                </c:pt>
                <c:pt idx="1003">
                  <c:v>8.6110000000000006E-2</c:v>
                </c:pt>
                <c:pt idx="1004">
                  <c:v>-0.11008999999999999</c:v>
                </c:pt>
                <c:pt idx="1005">
                  <c:v>8.6110000000000006E-2</c:v>
                </c:pt>
                <c:pt idx="1006">
                  <c:v>-0.11008999999999999</c:v>
                </c:pt>
                <c:pt idx="1007">
                  <c:v>8.6110000000000006E-2</c:v>
                </c:pt>
                <c:pt idx="1008">
                  <c:v>0.15151000000000001</c:v>
                </c:pt>
                <c:pt idx="1009">
                  <c:v>0.21690999999999999</c:v>
                </c:pt>
                <c:pt idx="1010">
                  <c:v>8.6110000000000006E-2</c:v>
                </c:pt>
                <c:pt idx="1011">
                  <c:v>8.6110000000000006E-2</c:v>
                </c:pt>
                <c:pt idx="1012">
                  <c:v>8.6110000000000006E-2</c:v>
                </c:pt>
                <c:pt idx="1013">
                  <c:v>0.15151000000000001</c:v>
                </c:pt>
                <c:pt idx="1014">
                  <c:v>8.6110000000000006E-2</c:v>
                </c:pt>
                <c:pt idx="1015">
                  <c:v>-0.11008999999999999</c:v>
                </c:pt>
                <c:pt idx="1016">
                  <c:v>-0.11008999999999999</c:v>
                </c:pt>
                <c:pt idx="1017">
                  <c:v>8.6110000000000006E-2</c:v>
                </c:pt>
                <c:pt idx="1018">
                  <c:v>8.6110000000000006E-2</c:v>
                </c:pt>
                <c:pt idx="1019">
                  <c:v>0.21690999999999999</c:v>
                </c:pt>
                <c:pt idx="1020">
                  <c:v>8.6110000000000006E-2</c:v>
                </c:pt>
                <c:pt idx="1021">
                  <c:v>0.15151000000000001</c:v>
                </c:pt>
                <c:pt idx="1022">
                  <c:v>8.6110000000000006E-2</c:v>
                </c:pt>
                <c:pt idx="1023">
                  <c:v>8.6110000000000006E-2</c:v>
                </c:pt>
                <c:pt idx="1024">
                  <c:v>-0.11008999999999999</c:v>
                </c:pt>
                <c:pt idx="1025">
                  <c:v>-0.11008999999999999</c:v>
                </c:pt>
                <c:pt idx="1026">
                  <c:v>-0.11008999999999999</c:v>
                </c:pt>
                <c:pt idx="1027">
                  <c:v>-0.11008999999999999</c:v>
                </c:pt>
                <c:pt idx="1028">
                  <c:v>-0.11008999999999999</c:v>
                </c:pt>
                <c:pt idx="1029">
                  <c:v>-0.11008999999999999</c:v>
                </c:pt>
                <c:pt idx="1030">
                  <c:v>8.6110000000000006E-2</c:v>
                </c:pt>
                <c:pt idx="1031">
                  <c:v>8.6110000000000006E-2</c:v>
                </c:pt>
                <c:pt idx="1032">
                  <c:v>8.6110000000000006E-2</c:v>
                </c:pt>
                <c:pt idx="1033">
                  <c:v>8.6110000000000006E-2</c:v>
                </c:pt>
                <c:pt idx="1034">
                  <c:v>-0.11008999999999999</c:v>
                </c:pt>
                <c:pt idx="1035">
                  <c:v>-0.11008999999999999</c:v>
                </c:pt>
                <c:pt idx="1036">
                  <c:v>-0.11008999999999999</c:v>
                </c:pt>
                <c:pt idx="1037">
                  <c:v>-0.11008999999999999</c:v>
                </c:pt>
                <c:pt idx="1038">
                  <c:v>-0.11008999999999999</c:v>
                </c:pt>
                <c:pt idx="1039">
                  <c:v>-0.11008999999999999</c:v>
                </c:pt>
                <c:pt idx="1040">
                  <c:v>-0.11008999999999999</c:v>
                </c:pt>
                <c:pt idx="1041">
                  <c:v>-0.11008999999999999</c:v>
                </c:pt>
                <c:pt idx="1042">
                  <c:v>-0.11008999999999999</c:v>
                </c:pt>
                <c:pt idx="1043">
                  <c:v>-0.11008999999999999</c:v>
                </c:pt>
                <c:pt idx="1044">
                  <c:v>-0.11008999999999999</c:v>
                </c:pt>
                <c:pt idx="1045">
                  <c:v>8.6110000000000006E-2</c:v>
                </c:pt>
                <c:pt idx="1046">
                  <c:v>8.6110000000000006E-2</c:v>
                </c:pt>
                <c:pt idx="1047">
                  <c:v>-0.11008999999999999</c:v>
                </c:pt>
                <c:pt idx="1048">
                  <c:v>-0.11008999999999999</c:v>
                </c:pt>
                <c:pt idx="1049">
                  <c:v>-0.11008999999999999</c:v>
                </c:pt>
                <c:pt idx="1050">
                  <c:v>-0.11008999999999999</c:v>
                </c:pt>
                <c:pt idx="1051">
                  <c:v>-0.11008999999999999</c:v>
                </c:pt>
                <c:pt idx="1052">
                  <c:v>-0.11008999999999999</c:v>
                </c:pt>
                <c:pt idx="1053">
                  <c:v>-0.11008999999999999</c:v>
                </c:pt>
                <c:pt idx="1054">
                  <c:v>8.6110000000000006E-2</c:v>
                </c:pt>
                <c:pt idx="1055">
                  <c:v>-0.11008999999999999</c:v>
                </c:pt>
                <c:pt idx="1056">
                  <c:v>-0.11008999999999999</c:v>
                </c:pt>
                <c:pt idx="1057">
                  <c:v>8.6110000000000006E-2</c:v>
                </c:pt>
                <c:pt idx="1058">
                  <c:v>8.6110000000000006E-2</c:v>
                </c:pt>
                <c:pt idx="1059">
                  <c:v>8.6110000000000006E-2</c:v>
                </c:pt>
                <c:pt idx="1060">
                  <c:v>-0.11008999999999999</c:v>
                </c:pt>
                <c:pt idx="1061">
                  <c:v>-0.17549000000000001</c:v>
                </c:pt>
                <c:pt idx="1062">
                  <c:v>-0.11008999999999999</c:v>
                </c:pt>
                <c:pt idx="1063">
                  <c:v>-0.11008999999999999</c:v>
                </c:pt>
                <c:pt idx="1064">
                  <c:v>-0.11008999999999999</c:v>
                </c:pt>
                <c:pt idx="1065">
                  <c:v>8.6110000000000006E-2</c:v>
                </c:pt>
                <c:pt idx="1066">
                  <c:v>-0.11008999999999999</c:v>
                </c:pt>
                <c:pt idx="1067">
                  <c:v>8.6110000000000006E-2</c:v>
                </c:pt>
                <c:pt idx="1068">
                  <c:v>8.6110000000000006E-2</c:v>
                </c:pt>
                <c:pt idx="1069">
                  <c:v>8.6110000000000006E-2</c:v>
                </c:pt>
                <c:pt idx="1070">
                  <c:v>8.6110000000000006E-2</c:v>
                </c:pt>
                <c:pt idx="1071">
                  <c:v>8.6110000000000006E-2</c:v>
                </c:pt>
                <c:pt idx="1072">
                  <c:v>-0.17549000000000001</c:v>
                </c:pt>
                <c:pt idx="1073">
                  <c:v>8.6110000000000006E-2</c:v>
                </c:pt>
                <c:pt idx="1074">
                  <c:v>-0.11008999999999999</c:v>
                </c:pt>
                <c:pt idx="1075">
                  <c:v>8.6110000000000006E-2</c:v>
                </c:pt>
                <c:pt idx="1076">
                  <c:v>8.6110000000000006E-2</c:v>
                </c:pt>
                <c:pt idx="1077">
                  <c:v>8.6110000000000006E-2</c:v>
                </c:pt>
                <c:pt idx="1078">
                  <c:v>-0.11008999999999999</c:v>
                </c:pt>
                <c:pt idx="1079">
                  <c:v>-0.11008999999999999</c:v>
                </c:pt>
                <c:pt idx="1080">
                  <c:v>0.15151000000000001</c:v>
                </c:pt>
                <c:pt idx="1081">
                  <c:v>8.6110000000000006E-2</c:v>
                </c:pt>
                <c:pt idx="1082">
                  <c:v>8.6110000000000006E-2</c:v>
                </c:pt>
                <c:pt idx="1083">
                  <c:v>8.6110000000000006E-2</c:v>
                </c:pt>
                <c:pt idx="1084">
                  <c:v>8.6110000000000006E-2</c:v>
                </c:pt>
                <c:pt idx="1085">
                  <c:v>-0.11008999999999999</c:v>
                </c:pt>
                <c:pt idx="1086">
                  <c:v>-0.24088999999999999</c:v>
                </c:pt>
                <c:pt idx="1087">
                  <c:v>8.6110000000000006E-2</c:v>
                </c:pt>
                <c:pt idx="1088">
                  <c:v>8.6110000000000006E-2</c:v>
                </c:pt>
                <c:pt idx="1089">
                  <c:v>-0.17549000000000001</c:v>
                </c:pt>
                <c:pt idx="1090">
                  <c:v>0.15151000000000001</c:v>
                </c:pt>
                <c:pt idx="1091">
                  <c:v>-0.11008999999999999</c:v>
                </c:pt>
                <c:pt idx="1092">
                  <c:v>8.6110000000000006E-2</c:v>
                </c:pt>
                <c:pt idx="1093">
                  <c:v>8.6110000000000006E-2</c:v>
                </c:pt>
                <c:pt idx="1094">
                  <c:v>8.6110000000000006E-2</c:v>
                </c:pt>
                <c:pt idx="1095">
                  <c:v>8.6110000000000006E-2</c:v>
                </c:pt>
                <c:pt idx="1096">
                  <c:v>8.6110000000000006E-2</c:v>
                </c:pt>
                <c:pt idx="1097">
                  <c:v>-0.17549000000000001</c:v>
                </c:pt>
                <c:pt idx="1098">
                  <c:v>-0.11008999999999999</c:v>
                </c:pt>
                <c:pt idx="1099">
                  <c:v>-0.11008999999999999</c:v>
                </c:pt>
                <c:pt idx="1100">
                  <c:v>-0.11008999999999999</c:v>
                </c:pt>
                <c:pt idx="1101">
                  <c:v>8.6110000000000006E-2</c:v>
                </c:pt>
                <c:pt idx="1102">
                  <c:v>-0.11008999999999999</c:v>
                </c:pt>
                <c:pt idx="1103">
                  <c:v>-0.11008999999999999</c:v>
                </c:pt>
                <c:pt idx="1104">
                  <c:v>-0.11008999999999999</c:v>
                </c:pt>
                <c:pt idx="1105">
                  <c:v>-0.11008999999999999</c:v>
                </c:pt>
                <c:pt idx="1106">
                  <c:v>-0.11008999999999999</c:v>
                </c:pt>
                <c:pt idx="1107">
                  <c:v>8.6110000000000006E-2</c:v>
                </c:pt>
                <c:pt idx="1108">
                  <c:v>8.6110000000000006E-2</c:v>
                </c:pt>
                <c:pt idx="1109">
                  <c:v>-0.11008999999999999</c:v>
                </c:pt>
                <c:pt idx="1110">
                  <c:v>0.15151000000000001</c:v>
                </c:pt>
                <c:pt idx="1111">
                  <c:v>8.6110000000000006E-2</c:v>
                </c:pt>
                <c:pt idx="1112">
                  <c:v>8.6110000000000006E-2</c:v>
                </c:pt>
                <c:pt idx="1113">
                  <c:v>8.6110000000000006E-2</c:v>
                </c:pt>
                <c:pt idx="1114">
                  <c:v>-0.17549000000000001</c:v>
                </c:pt>
                <c:pt idx="1115">
                  <c:v>8.6110000000000006E-2</c:v>
                </c:pt>
                <c:pt idx="1116">
                  <c:v>8.6110000000000006E-2</c:v>
                </c:pt>
                <c:pt idx="1117">
                  <c:v>8.6110000000000006E-2</c:v>
                </c:pt>
                <c:pt idx="1118">
                  <c:v>-0.11008999999999999</c:v>
                </c:pt>
                <c:pt idx="1119">
                  <c:v>8.6110000000000006E-2</c:v>
                </c:pt>
                <c:pt idx="1120">
                  <c:v>-0.11008999999999999</c:v>
                </c:pt>
                <c:pt idx="1121">
                  <c:v>8.6110000000000006E-2</c:v>
                </c:pt>
                <c:pt idx="1122">
                  <c:v>8.6110000000000006E-2</c:v>
                </c:pt>
                <c:pt idx="1123">
                  <c:v>-0.11008999999999999</c:v>
                </c:pt>
                <c:pt idx="1124">
                  <c:v>-0.11008999999999999</c:v>
                </c:pt>
                <c:pt idx="1125">
                  <c:v>0.15151000000000001</c:v>
                </c:pt>
                <c:pt idx="1126">
                  <c:v>-0.11008999999999999</c:v>
                </c:pt>
                <c:pt idx="1127">
                  <c:v>-0.11008999999999999</c:v>
                </c:pt>
                <c:pt idx="1128">
                  <c:v>8.6110000000000006E-2</c:v>
                </c:pt>
                <c:pt idx="1129">
                  <c:v>8.6110000000000006E-2</c:v>
                </c:pt>
                <c:pt idx="1130">
                  <c:v>-0.17549000000000001</c:v>
                </c:pt>
                <c:pt idx="1131">
                  <c:v>-0.11008999999999999</c:v>
                </c:pt>
                <c:pt idx="1132">
                  <c:v>-0.17549000000000001</c:v>
                </c:pt>
                <c:pt idx="1133">
                  <c:v>-0.11008999999999999</c:v>
                </c:pt>
                <c:pt idx="1134">
                  <c:v>-0.11008999999999999</c:v>
                </c:pt>
                <c:pt idx="1135">
                  <c:v>0.15151000000000001</c:v>
                </c:pt>
                <c:pt idx="1136">
                  <c:v>0.15151000000000001</c:v>
                </c:pt>
                <c:pt idx="1137">
                  <c:v>0.15151000000000001</c:v>
                </c:pt>
                <c:pt idx="1138">
                  <c:v>-0.11008999999999999</c:v>
                </c:pt>
                <c:pt idx="1139">
                  <c:v>8.6110000000000006E-2</c:v>
                </c:pt>
                <c:pt idx="1140">
                  <c:v>-0.11008999999999999</c:v>
                </c:pt>
                <c:pt idx="1141">
                  <c:v>8.6110000000000006E-2</c:v>
                </c:pt>
                <c:pt idx="1142">
                  <c:v>-0.11008999999999999</c:v>
                </c:pt>
                <c:pt idx="1143">
                  <c:v>8.6110000000000006E-2</c:v>
                </c:pt>
                <c:pt idx="1144">
                  <c:v>8.6110000000000006E-2</c:v>
                </c:pt>
                <c:pt idx="1145">
                  <c:v>8.6110000000000006E-2</c:v>
                </c:pt>
                <c:pt idx="1146">
                  <c:v>-0.11008999999999999</c:v>
                </c:pt>
                <c:pt idx="1147">
                  <c:v>-0.11008999999999999</c:v>
                </c:pt>
                <c:pt idx="1148">
                  <c:v>8.6110000000000006E-2</c:v>
                </c:pt>
                <c:pt idx="1149">
                  <c:v>8.6110000000000006E-2</c:v>
                </c:pt>
                <c:pt idx="1150">
                  <c:v>-0.11008999999999999</c:v>
                </c:pt>
                <c:pt idx="1151">
                  <c:v>-0.11008999999999999</c:v>
                </c:pt>
                <c:pt idx="1152">
                  <c:v>8.6110000000000006E-2</c:v>
                </c:pt>
                <c:pt idx="1153">
                  <c:v>-0.11008999999999999</c:v>
                </c:pt>
                <c:pt idx="1154">
                  <c:v>8.6110000000000006E-2</c:v>
                </c:pt>
                <c:pt idx="1155">
                  <c:v>-0.11008999999999999</c:v>
                </c:pt>
                <c:pt idx="1156">
                  <c:v>-0.11008999999999999</c:v>
                </c:pt>
                <c:pt idx="1157">
                  <c:v>-0.11008999999999999</c:v>
                </c:pt>
                <c:pt idx="1158">
                  <c:v>-0.11008999999999999</c:v>
                </c:pt>
                <c:pt idx="1159">
                  <c:v>0.15151000000000001</c:v>
                </c:pt>
                <c:pt idx="1160">
                  <c:v>8.6110000000000006E-2</c:v>
                </c:pt>
                <c:pt idx="1161">
                  <c:v>-0.11008999999999999</c:v>
                </c:pt>
                <c:pt idx="1162">
                  <c:v>8.6110000000000006E-2</c:v>
                </c:pt>
                <c:pt idx="1163">
                  <c:v>-0.11008999999999999</c:v>
                </c:pt>
                <c:pt idx="1164">
                  <c:v>-0.11008999999999999</c:v>
                </c:pt>
                <c:pt idx="1165">
                  <c:v>-0.11008999999999999</c:v>
                </c:pt>
                <c:pt idx="1166">
                  <c:v>-0.17549000000000001</c:v>
                </c:pt>
                <c:pt idx="1167">
                  <c:v>8.6110000000000006E-2</c:v>
                </c:pt>
                <c:pt idx="1168">
                  <c:v>-0.11008999999999999</c:v>
                </c:pt>
                <c:pt idx="1169">
                  <c:v>8.6110000000000006E-2</c:v>
                </c:pt>
                <c:pt idx="1170">
                  <c:v>-0.11008999999999999</c:v>
                </c:pt>
                <c:pt idx="1171">
                  <c:v>-0.11008999999999999</c:v>
                </c:pt>
                <c:pt idx="1172">
                  <c:v>0.15151000000000001</c:v>
                </c:pt>
                <c:pt idx="1173">
                  <c:v>0.15151000000000001</c:v>
                </c:pt>
                <c:pt idx="1174">
                  <c:v>-0.17549000000000001</c:v>
                </c:pt>
                <c:pt idx="1175">
                  <c:v>-0.11008999999999999</c:v>
                </c:pt>
                <c:pt idx="1176">
                  <c:v>-0.11008999999999999</c:v>
                </c:pt>
                <c:pt idx="1177">
                  <c:v>-0.17549000000000001</c:v>
                </c:pt>
                <c:pt idx="1178">
                  <c:v>8.6110000000000006E-2</c:v>
                </c:pt>
                <c:pt idx="1179">
                  <c:v>-0.11008999999999999</c:v>
                </c:pt>
                <c:pt idx="1180">
                  <c:v>0.15151000000000001</c:v>
                </c:pt>
                <c:pt idx="1181">
                  <c:v>-0.11008999999999999</c:v>
                </c:pt>
                <c:pt idx="1182">
                  <c:v>8.6110000000000006E-2</c:v>
                </c:pt>
                <c:pt idx="1183">
                  <c:v>0.15151000000000001</c:v>
                </c:pt>
                <c:pt idx="1184">
                  <c:v>8.6110000000000006E-2</c:v>
                </c:pt>
                <c:pt idx="1185">
                  <c:v>-0.11008999999999999</c:v>
                </c:pt>
                <c:pt idx="1186">
                  <c:v>8.6110000000000006E-2</c:v>
                </c:pt>
                <c:pt idx="1187">
                  <c:v>8.6110000000000006E-2</c:v>
                </c:pt>
                <c:pt idx="1188">
                  <c:v>-0.11008999999999999</c:v>
                </c:pt>
                <c:pt idx="1189">
                  <c:v>-0.11008999999999999</c:v>
                </c:pt>
                <c:pt idx="1190">
                  <c:v>-0.11008999999999999</c:v>
                </c:pt>
                <c:pt idx="1191">
                  <c:v>8.6110000000000006E-2</c:v>
                </c:pt>
                <c:pt idx="1192">
                  <c:v>-0.11008999999999999</c:v>
                </c:pt>
                <c:pt idx="1193">
                  <c:v>-0.11008999999999999</c:v>
                </c:pt>
                <c:pt idx="1194">
                  <c:v>-0.11008999999999999</c:v>
                </c:pt>
                <c:pt idx="1195">
                  <c:v>-0.11008999999999999</c:v>
                </c:pt>
                <c:pt idx="1196">
                  <c:v>8.6110000000000006E-2</c:v>
                </c:pt>
                <c:pt idx="1197">
                  <c:v>8.6110000000000006E-2</c:v>
                </c:pt>
                <c:pt idx="1198">
                  <c:v>8.6110000000000006E-2</c:v>
                </c:pt>
                <c:pt idx="1199">
                  <c:v>8.6110000000000006E-2</c:v>
                </c:pt>
                <c:pt idx="1200">
                  <c:v>-0.11008999999999999</c:v>
                </c:pt>
                <c:pt idx="1201">
                  <c:v>-0.11008999999999999</c:v>
                </c:pt>
                <c:pt idx="1202">
                  <c:v>8.6110000000000006E-2</c:v>
                </c:pt>
                <c:pt idx="1203">
                  <c:v>0.21690999999999999</c:v>
                </c:pt>
                <c:pt idx="1204">
                  <c:v>8.6110000000000006E-2</c:v>
                </c:pt>
                <c:pt idx="1205">
                  <c:v>-0.11008999999999999</c:v>
                </c:pt>
                <c:pt idx="1206">
                  <c:v>-0.11008999999999999</c:v>
                </c:pt>
                <c:pt idx="1207">
                  <c:v>-0.17549000000000001</c:v>
                </c:pt>
                <c:pt idx="1208">
                  <c:v>-0.11008999999999999</c:v>
                </c:pt>
                <c:pt idx="1209">
                  <c:v>-0.17549000000000001</c:v>
                </c:pt>
                <c:pt idx="1210">
                  <c:v>8.6110000000000006E-2</c:v>
                </c:pt>
                <c:pt idx="1211">
                  <c:v>8.6110000000000006E-2</c:v>
                </c:pt>
                <c:pt idx="1212">
                  <c:v>8.6110000000000006E-2</c:v>
                </c:pt>
                <c:pt idx="1213">
                  <c:v>-0.11008999999999999</c:v>
                </c:pt>
                <c:pt idx="1214">
                  <c:v>-0.11008999999999999</c:v>
                </c:pt>
                <c:pt idx="1215">
                  <c:v>8.6110000000000006E-2</c:v>
                </c:pt>
                <c:pt idx="1216">
                  <c:v>8.6110000000000006E-2</c:v>
                </c:pt>
                <c:pt idx="1217">
                  <c:v>-0.11008999999999999</c:v>
                </c:pt>
                <c:pt idx="1218">
                  <c:v>8.6110000000000006E-2</c:v>
                </c:pt>
                <c:pt idx="1219">
                  <c:v>-0.11008999999999999</c:v>
                </c:pt>
                <c:pt idx="1220">
                  <c:v>-0.11008999999999999</c:v>
                </c:pt>
                <c:pt idx="1221">
                  <c:v>0.15151000000000001</c:v>
                </c:pt>
                <c:pt idx="1222">
                  <c:v>-0.11008999999999999</c:v>
                </c:pt>
                <c:pt idx="1223">
                  <c:v>8.6110000000000006E-2</c:v>
                </c:pt>
                <c:pt idx="1224">
                  <c:v>8.6110000000000006E-2</c:v>
                </c:pt>
                <c:pt idx="1225">
                  <c:v>8.6110000000000006E-2</c:v>
                </c:pt>
                <c:pt idx="1226">
                  <c:v>8.6110000000000006E-2</c:v>
                </c:pt>
                <c:pt idx="1227">
                  <c:v>-0.11008999999999999</c:v>
                </c:pt>
                <c:pt idx="1228">
                  <c:v>0.15151000000000001</c:v>
                </c:pt>
                <c:pt idx="1229">
                  <c:v>8.6110000000000006E-2</c:v>
                </c:pt>
                <c:pt idx="1230">
                  <c:v>8.6110000000000006E-2</c:v>
                </c:pt>
                <c:pt idx="1231">
                  <c:v>-0.11008999999999999</c:v>
                </c:pt>
                <c:pt idx="1232">
                  <c:v>8.6110000000000006E-2</c:v>
                </c:pt>
                <c:pt idx="1233">
                  <c:v>8.6110000000000006E-2</c:v>
                </c:pt>
                <c:pt idx="1234">
                  <c:v>-0.11008999999999999</c:v>
                </c:pt>
                <c:pt idx="1235">
                  <c:v>8.6110000000000006E-2</c:v>
                </c:pt>
                <c:pt idx="1236">
                  <c:v>0.15151000000000001</c:v>
                </c:pt>
                <c:pt idx="1237">
                  <c:v>-0.11008999999999999</c:v>
                </c:pt>
                <c:pt idx="1238">
                  <c:v>0.15151000000000001</c:v>
                </c:pt>
                <c:pt idx="1239">
                  <c:v>-0.11008999999999999</c:v>
                </c:pt>
                <c:pt idx="1240">
                  <c:v>8.6110000000000006E-2</c:v>
                </c:pt>
                <c:pt idx="1241">
                  <c:v>0.15151000000000001</c:v>
                </c:pt>
                <c:pt idx="1242">
                  <c:v>-0.11008999999999999</c:v>
                </c:pt>
                <c:pt idx="1243">
                  <c:v>8.6110000000000006E-2</c:v>
                </c:pt>
                <c:pt idx="1244">
                  <c:v>0.15151000000000001</c:v>
                </c:pt>
                <c:pt idx="1245">
                  <c:v>-0.11008999999999999</c:v>
                </c:pt>
                <c:pt idx="1246">
                  <c:v>0.15151000000000001</c:v>
                </c:pt>
                <c:pt idx="1247">
                  <c:v>8.6110000000000006E-2</c:v>
                </c:pt>
                <c:pt idx="1248">
                  <c:v>8.6110000000000006E-2</c:v>
                </c:pt>
                <c:pt idx="1249">
                  <c:v>-0.11008999999999999</c:v>
                </c:pt>
                <c:pt idx="1250">
                  <c:v>8.6110000000000006E-2</c:v>
                </c:pt>
                <c:pt idx="1251">
                  <c:v>8.6110000000000006E-2</c:v>
                </c:pt>
                <c:pt idx="1252">
                  <c:v>8.6110000000000006E-2</c:v>
                </c:pt>
                <c:pt idx="1253">
                  <c:v>-0.11008999999999999</c:v>
                </c:pt>
                <c:pt idx="1254">
                  <c:v>8.6110000000000006E-2</c:v>
                </c:pt>
                <c:pt idx="1255">
                  <c:v>-0.11008999999999999</c:v>
                </c:pt>
                <c:pt idx="1256">
                  <c:v>-0.11008999999999999</c:v>
                </c:pt>
                <c:pt idx="1257">
                  <c:v>-0.11008999999999999</c:v>
                </c:pt>
                <c:pt idx="1258">
                  <c:v>-0.17549000000000001</c:v>
                </c:pt>
                <c:pt idx="1259">
                  <c:v>0.15151000000000001</c:v>
                </c:pt>
                <c:pt idx="1260">
                  <c:v>-0.24088999999999999</c:v>
                </c:pt>
                <c:pt idx="1261">
                  <c:v>-0.11008999999999999</c:v>
                </c:pt>
                <c:pt idx="1262">
                  <c:v>8.6110000000000006E-2</c:v>
                </c:pt>
                <c:pt idx="1263">
                  <c:v>8.6110000000000006E-2</c:v>
                </c:pt>
                <c:pt idx="1264">
                  <c:v>8.6110000000000006E-2</c:v>
                </c:pt>
                <c:pt idx="1265">
                  <c:v>-0.11008999999999999</c:v>
                </c:pt>
                <c:pt idx="1266">
                  <c:v>-0.11008999999999999</c:v>
                </c:pt>
                <c:pt idx="1267">
                  <c:v>-0.11008999999999999</c:v>
                </c:pt>
                <c:pt idx="1268">
                  <c:v>-0.11008999999999999</c:v>
                </c:pt>
                <c:pt idx="1269">
                  <c:v>8.6110000000000006E-2</c:v>
                </c:pt>
                <c:pt idx="1270">
                  <c:v>8.6110000000000006E-2</c:v>
                </c:pt>
                <c:pt idx="1271">
                  <c:v>-0.11008999999999999</c:v>
                </c:pt>
                <c:pt idx="1272">
                  <c:v>-0.11008999999999999</c:v>
                </c:pt>
                <c:pt idx="1273">
                  <c:v>-0.11008999999999999</c:v>
                </c:pt>
                <c:pt idx="1274">
                  <c:v>-0.11008999999999999</c:v>
                </c:pt>
                <c:pt idx="1275">
                  <c:v>8.6110000000000006E-2</c:v>
                </c:pt>
                <c:pt idx="1276">
                  <c:v>-0.11008999999999999</c:v>
                </c:pt>
                <c:pt idx="1277">
                  <c:v>0.15151000000000001</c:v>
                </c:pt>
                <c:pt idx="1278">
                  <c:v>8.6110000000000006E-2</c:v>
                </c:pt>
                <c:pt idx="1279">
                  <c:v>8.6110000000000006E-2</c:v>
                </c:pt>
                <c:pt idx="1280">
                  <c:v>0.15151000000000001</c:v>
                </c:pt>
                <c:pt idx="1281">
                  <c:v>-0.17549000000000001</c:v>
                </c:pt>
                <c:pt idx="1282">
                  <c:v>0.15151000000000001</c:v>
                </c:pt>
                <c:pt idx="1283">
                  <c:v>8.6110000000000006E-2</c:v>
                </c:pt>
                <c:pt idx="1284">
                  <c:v>-0.11008999999999999</c:v>
                </c:pt>
                <c:pt idx="1285">
                  <c:v>8.6110000000000006E-2</c:v>
                </c:pt>
                <c:pt idx="1286">
                  <c:v>8.6110000000000006E-2</c:v>
                </c:pt>
                <c:pt idx="1287">
                  <c:v>8.6110000000000006E-2</c:v>
                </c:pt>
                <c:pt idx="1288">
                  <c:v>8.6110000000000006E-2</c:v>
                </c:pt>
                <c:pt idx="1289">
                  <c:v>-0.11008999999999999</c:v>
                </c:pt>
                <c:pt idx="1290">
                  <c:v>0.15151000000000001</c:v>
                </c:pt>
                <c:pt idx="1291">
                  <c:v>-0.11008999999999999</c:v>
                </c:pt>
                <c:pt idx="1292">
                  <c:v>0.15151000000000001</c:v>
                </c:pt>
                <c:pt idx="1293">
                  <c:v>8.6110000000000006E-2</c:v>
                </c:pt>
                <c:pt idx="1294">
                  <c:v>0.21690999999999999</c:v>
                </c:pt>
                <c:pt idx="1295">
                  <c:v>-0.17549000000000001</c:v>
                </c:pt>
                <c:pt idx="1296">
                  <c:v>-0.11008999999999999</c:v>
                </c:pt>
                <c:pt idx="1297">
                  <c:v>-0.11008999999999999</c:v>
                </c:pt>
                <c:pt idx="1298">
                  <c:v>8.6110000000000006E-2</c:v>
                </c:pt>
                <c:pt idx="1299">
                  <c:v>8.6110000000000006E-2</c:v>
                </c:pt>
                <c:pt idx="1300">
                  <c:v>-0.11008999999999999</c:v>
                </c:pt>
                <c:pt idx="1301">
                  <c:v>-0.11008999999999999</c:v>
                </c:pt>
                <c:pt idx="1302">
                  <c:v>0.15151000000000001</c:v>
                </c:pt>
                <c:pt idx="1303">
                  <c:v>8.6110000000000006E-2</c:v>
                </c:pt>
                <c:pt idx="1304">
                  <c:v>-0.11008999999999999</c:v>
                </c:pt>
                <c:pt idx="1305">
                  <c:v>-0.11008999999999999</c:v>
                </c:pt>
                <c:pt idx="1306">
                  <c:v>8.6110000000000006E-2</c:v>
                </c:pt>
                <c:pt idx="1307">
                  <c:v>8.6110000000000006E-2</c:v>
                </c:pt>
                <c:pt idx="1308">
                  <c:v>8.6110000000000006E-2</c:v>
                </c:pt>
                <c:pt idx="1309">
                  <c:v>-0.11008999999999999</c:v>
                </c:pt>
                <c:pt idx="1310">
                  <c:v>-0.11008999999999999</c:v>
                </c:pt>
                <c:pt idx="1311">
                  <c:v>-0.11008999999999999</c:v>
                </c:pt>
                <c:pt idx="1312">
                  <c:v>8.6110000000000006E-2</c:v>
                </c:pt>
                <c:pt idx="1313">
                  <c:v>-0.11008999999999999</c:v>
                </c:pt>
                <c:pt idx="1314">
                  <c:v>8.6110000000000006E-2</c:v>
                </c:pt>
                <c:pt idx="1315">
                  <c:v>8.6110000000000006E-2</c:v>
                </c:pt>
                <c:pt idx="1316">
                  <c:v>-0.11008999999999999</c:v>
                </c:pt>
                <c:pt idx="1317">
                  <c:v>0.15151000000000001</c:v>
                </c:pt>
                <c:pt idx="1318">
                  <c:v>8.6110000000000006E-2</c:v>
                </c:pt>
                <c:pt idx="1319">
                  <c:v>8.6110000000000006E-2</c:v>
                </c:pt>
                <c:pt idx="1320">
                  <c:v>0.15151000000000001</c:v>
                </c:pt>
                <c:pt idx="1321">
                  <c:v>8.6110000000000006E-2</c:v>
                </c:pt>
                <c:pt idx="1322">
                  <c:v>8.6110000000000006E-2</c:v>
                </c:pt>
                <c:pt idx="1323">
                  <c:v>8.6110000000000006E-2</c:v>
                </c:pt>
                <c:pt idx="1324">
                  <c:v>8.6110000000000006E-2</c:v>
                </c:pt>
                <c:pt idx="1325">
                  <c:v>-0.11008999999999999</c:v>
                </c:pt>
                <c:pt idx="1326">
                  <c:v>8.6110000000000006E-2</c:v>
                </c:pt>
                <c:pt idx="1327">
                  <c:v>-0.11008999999999999</c:v>
                </c:pt>
                <c:pt idx="1328">
                  <c:v>8.6110000000000006E-2</c:v>
                </c:pt>
                <c:pt idx="1329">
                  <c:v>0.15151000000000001</c:v>
                </c:pt>
                <c:pt idx="1330">
                  <c:v>0.15151000000000001</c:v>
                </c:pt>
                <c:pt idx="1331">
                  <c:v>8.6110000000000006E-2</c:v>
                </c:pt>
                <c:pt idx="1332">
                  <c:v>-0.17549000000000001</c:v>
                </c:pt>
                <c:pt idx="1333">
                  <c:v>8.6110000000000006E-2</c:v>
                </c:pt>
                <c:pt idx="1334">
                  <c:v>0.15151000000000001</c:v>
                </c:pt>
                <c:pt idx="1335">
                  <c:v>-0.11008999999999999</c:v>
                </c:pt>
                <c:pt idx="1336">
                  <c:v>-0.11008999999999999</c:v>
                </c:pt>
                <c:pt idx="1337">
                  <c:v>8.6110000000000006E-2</c:v>
                </c:pt>
                <c:pt idx="1338">
                  <c:v>-0.11008999999999999</c:v>
                </c:pt>
                <c:pt idx="1339">
                  <c:v>0.21690999999999999</c:v>
                </c:pt>
                <c:pt idx="1340">
                  <c:v>8.6110000000000006E-2</c:v>
                </c:pt>
                <c:pt idx="1341">
                  <c:v>-0.11008999999999999</c:v>
                </c:pt>
                <c:pt idx="1342">
                  <c:v>-0.11008999999999999</c:v>
                </c:pt>
                <c:pt idx="1343">
                  <c:v>-0.11008999999999999</c:v>
                </c:pt>
                <c:pt idx="1344">
                  <c:v>0.15151000000000001</c:v>
                </c:pt>
                <c:pt idx="1345">
                  <c:v>-0.11008999999999999</c:v>
                </c:pt>
                <c:pt idx="1346">
                  <c:v>-0.11008999999999999</c:v>
                </c:pt>
                <c:pt idx="1347">
                  <c:v>8.6110000000000006E-2</c:v>
                </c:pt>
                <c:pt idx="1348">
                  <c:v>-0.11008999999999999</c:v>
                </c:pt>
                <c:pt idx="1349">
                  <c:v>0.15151000000000001</c:v>
                </c:pt>
                <c:pt idx="1350">
                  <c:v>0.21690999999999999</c:v>
                </c:pt>
                <c:pt idx="1351">
                  <c:v>-0.11008999999999999</c:v>
                </c:pt>
                <c:pt idx="1352">
                  <c:v>-0.11008999999999999</c:v>
                </c:pt>
                <c:pt idx="1353">
                  <c:v>0.15151000000000001</c:v>
                </c:pt>
                <c:pt idx="1354">
                  <c:v>0.15151000000000001</c:v>
                </c:pt>
                <c:pt idx="1355">
                  <c:v>-0.11008999999999999</c:v>
                </c:pt>
                <c:pt idx="1356">
                  <c:v>-0.11008999999999999</c:v>
                </c:pt>
                <c:pt idx="1357">
                  <c:v>-0.11008999999999999</c:v>
                </c:pt>
                <c:pt idx="1358">
                  <c:v>8.6110000000000006E-2</c:v>
                </c:pt>
                <c:pt idx="1359">
                  <c:v>8.6110000000000006E-2</c:v>
                </c:pt>
                <c:pt idx="1360">
                  <c:v>8.6110000000000006E-2</c:v>
                </c:pt>
                <c:pt idx="1361">
                  <c:v>8.6110000000000006E-2</c:v>
                </c:pt>
                <c:pt idx="1362">
                  <c:v>-0.17549000000000001</c:v>
                </c:pt>
                <c:pt idx="1363">
                  <c:v>-0.11008999999999999</c:v>
                </c:pt>
                <c:pt idx="1364">
                  <c:v>8.6110000000000006E-2</c:v>
                </c:pt>
                <c:pt idx="1365">
                  <c:v>8.6110000000000006E-2</c:v>
                </c:pt>
                <c:pt idx="1366">
                  <c:v>-0.11008999999999999</c:v>
                </c:pt>
                <c:pt idx="1367">
                  <c:v>-0.11008999999999999</c:v>
                </c:pt>
                <c:pt idx="1368">
                  <c:v>-0.11008999999999999</c:v>
                </c:pt>
                <c:pt idx="1369">
                  <c:v>-0.11008999999999999</c:v>
                </c:pt>
                <c:pt idx="1370">
                  <c:v>8.6110000000000006E-2</c:v>
                </c:pt>
                <c:pt idx="1371">
                  <c:v>8.6110000000000006E-2</c:v>
                </c:pt>
                <c:pt idx="1372">
                  <c:v>8.6110000000000006E-2</c:v>
                </c:pt>
                <c:pt idx="1373">
                  <c:v>0.21690999999999999</c:v>
                </c:pt>
                <c:pt idx="1374">
                  <c:v>8.6110000000000006E-2</c:v>
                </c:pt>
                <c:pt idx="1375">
                  <c:v>-0.11008999999999999</c:v>
                </c:pt>
                <c:pt idx="1376">
                  <c:v>-0.11008999999999999</c:v>
                </c:pt>
                <c:pt idx="1377">
                  <c:v>8.6110000000000006E-2</c:v>
                </c:pt>
                <c:pt idx="1378">
                  <c:v>8.6110000000000006E-2</c:v>
                </c:pt>
                <c:pt idx="1379">
                  <c:v>8.6110000000000006E-2</c:v>
                </c:pt>
                <c:pt idx="1380">
                  <c:v>-0.11008999999999999</c:v>
                </c:pt>
                <c:pt idx="1381">
                  <c:v>-0.11008999999999999</c:v>
                </c:pt>
                <c:pt idx="1382">
                  <c:v>8.6110000000000006E-2</c:v>
                </c:pt>
                <c:pt idx="1383">
                  <c:v>8.6110000000000006E-2</c:v>
                </c:pt>
                <c:pt idx="1384">
                  <c:v>8.6110000000000006E-2</c:v>
                </c:pt>
                <c:pt idx="1385">
                  <c:v>-0.11008999999999999</c:v>
                </c:pt>
                <c:pt idx="1386">
                  <c:v>8.6110000000000006E-2</c:v>
                </c:pt>
                <c:pt idx="1387">
                  <c:v>8.6110000000000006E-2</c:v>
                </c:pt>
                <c:pt idx="1388">
                  <c:v>-0.11008999999999999</c:v>
                </c:pt>
                <c:pt idx="1389">
                  <c:v>8.6110000000000006E-2</c:v>
                </c:pt>
                <c:pt idx="1390">
                  <c:v>-0.11008999999999999</c:v>
                </c:pt>
                <c:pt idx="1391">
                  <c:v>8.6110000000000006E-2</c:v>
                </c:pt>
                <c:pt idx="1392">
                  <c:v>8.6110000000000006E-2</c:v>
                </c:pt>
                <c:pt idx="1393">
                  <c:v>-0.11008999999999999</c:v>
                </c:pt>
                <c:pt idx="1394">
                  <c:v>0.15151000000000001</c:v>
                </c:pt>
                <c:pt idx="1395">
                  <c:v>8.6110000000000006E-2</c:v>
                </c:pt>
                <c:pt idx="1396">
                  <c:v>8.6110000000000006E-2</c:v>
                </c:pt>
                <c:pt idx="1397">
                  <c:v>0.15151000000000001</c:v>
                </c:pt>
                <c:pt idx="1398">
                  <c:v>-0.11008999999999999</c:v>
                </c:pt>
                <c:pt idx="1399">
                  <c:v>-0.11008999999999999</c:v>
                </c:pt>
                <c:pt idx="1400">
                  <c:v>8.6110000000000006E-2</c:v>
                </c:pt>
                <c:pt idx="1401">
                  <c:v>-0.11008999999999999</c:v>
                </c:pt>
                <c:pt idx="1402">
                  <c:v>-0.11008999999999999</c:v>
                </c:pt>
                <c:pt idx="1403">
                  <c:v>-0.11008999999999999</c:v>
                </c:pt>
                <c:pt idx="1404">
                  <c:v>8.6110000000000006E-2</c:v>
                </c:pt>
                <c:pt idx="1405">
                  <c:v>-0.11008999999999999</c:v>
                </c:pt>
                <c:pt idx="1406">
                  <c:v>-0.11008999999999999</c:v>
                </c:pt>
                <c:pt idx="1407">
                  <c:v>-0.17549000000000001</c:v>
                </c:pt>
                <c:pt idx="1408">
                  <c:v>8.6110000000000006E-2</c:v>
                </c:pt>
                <c:pt idx="1409">
                  <c:v>-0.17549000000000001</c:v>
                </c:pt>
                <c:pt idx="1410">
                  <c:v>-0.11008999999999999</c:v>
                </c:pt>
                <c:pt idx="1411">
                  <c:v>8.6110000000000006E-2</c:v>
                </c:pt>
                <c:pt idx="1412">
                  <c:v>-0.11008999999999999</c:v>
                </c:pt>
                <c:pt idx="1413">
                  <c:v>-0.11008999999999999</c:v>
                </c:pt>
                <c:pt idx="1414">
                  <c:v>8.6110000000000006E-2</c:v>
                </c:pt>
                <c:pt idx="1415">
                  <c:v>8.6110000000000006E-2</c:v>
                </c:pt>
                <c:pt idx="1416">
                  <c:v>8.6110000000000006E-2</c:v>
                </c:pt>
                <c:pt idx="1417">
                  <c:v>8.6110000000000006E-2</c:v>
                </c:pt>
                <c:pt idx="1418">
                  <c:v>8.6110000000000006E-2</c:v>
                </c:pt>
                <c:pt idx="1419">
                  <c:v>8.6110000000000006E-2</c:v>
                </c:pt>
                <c:pt idx="1420">
                  <c:v>8.6110000000000006E-2</c:v>
                </c:pt>
                <c:pt idx="1421">
                  <c:v>-0.11008999999999999</c:v>
                </c:pt>
                <c:pt idx="1422">
                  <c:v>-0.11008999999999999</c:v>
                </c:pt>
                <c:pt idx="1423">
                  <c:v>-0.17549000000000001</c:v>
                </c:pt>
                <c:pt idx="1424">
                  <c:v>8.6110000000000006E-2</c:v>
                </c:pt>
                <c:pt idx="1425">
                  <c:v>8.6110000000000006E-2</c:v>
                </c:pt>
                <c:pt idx="1426">
                  <c:v>0.15151000000000001</c:v>
                </c:pt>
                <c:pt idx="1427">
                  <c:v>-0.11008999999999999</c:v>
                </c:pt>
                <c:pt idx="1428">
                  <c:v>-0.11008999999999999</c:v>
                </c:pt>
                <c:pt idx="1429">
                  <c:v>-0.11008999999999999</c:v>
                </c:pt>
                <c:pt idx="1430">
                  <c:v>8.6110000000000006E-2</c:v>
                </c:pt>
                <c:pt idx="1431">
                  <c:v>8.6110000000000006E-2</c:v>
                </c:pt>
                <c:pt idx="1432">
                  <c:v>0.15151000000000001</c:v>
                </c:pt>
                <c:pt idx="1433">
                  <c:v>-0.11008999999999999</c:v>
                </c:pt>
                <c:pt idx="1434">
                  <c:v>8.6110000000000006E-2</c:v>
                </c:pt>
                <c:pt idx="1435">
                  <c:v>-0.11008999999999999</c:v>
                </c:pt>
                <c:pt idx="1436">
                  <c:v>-0.11008999999999999</c:v>
                </c:pt>
                <c:pt idx="1437">
                  <c:v>-0.11008999999999999</c:v>
                </c:pt>
                <c:pt idx="1438">
                  <c:v>-0.11008999999999999</c:v>
                </c:pt>
                <c:pt idx="1439">
                  <c:v>8.6110000000000006E-2</c:v>
                </c:pt>
                <c:pt idx="1440">
                  <c:v>-0.17549000000000001</c:v>
                </c:pt>
                <c:pt idx="1441">
                  <c:v>-0.11008999999999999</c:v>
                </c:pt>
                <c:pt idx="1442">
                  <c:v>-0.11008999999999999</c:v>
                </c:pt>
                <c:pt idx="1443">
                  <c:v>-0.11008999999999999</c:v>
                </c:pt>
                <c:pt idx="1444">
                  <c:v>8.6110000000000006E-2</c:v>
                </c:pt>
                <c:pt idx="1445">
                  <c:v>-0.11008999999999999</c:v>
                </c:pt>
                <c:pt idx="1446">
                  <c:v>8.6110000000000006E-2</c:v>
                </c:pt>
                <c:pt idx="1447">
                  <c:v>8.6110000000000006E-2</c:v>
                </c:pt>
                <c:pt idx="1448">
                  <c:v>-0.11008999999999999</c:v>
                </c:pt>
                <c:pt idx="1449">
                  <c:v>8.6110000000000006E-2</c:v>
                </c:pt>
                <c:pt idx="1450">
                  <c:v>8.6110000000000006E-2</c:v>
                </c:pt>
                <c:pt idx="1451">
                  <c:v>-0.11008999999999999</c:v>
                </c:pt>
                <c:pt idx="1452">
                  <c:v>0.15151000000000001</c:v>
                </c:pt>
                <c:pt idx="1453">
                  <c:v>8.6110000000000006E-2</c:v>
                </c:pt>
                <c:pt idx="1454">
                  <c:v>8.6110000000000006E-2</c:v>
                </c:pt>
                <c:pt idx="1455">
                  <c:v>0.21690999999999999</c:v>
                </c:pt>
                <c:pt idx="1456">
                  <c:v>8.6110000000000006E-2</c:v>
                </c:pt>
                <c:pt idx="1457">
                  <c:v>-0.11008999999999999</c:v>
                </c:pt>
                <c:pt idx="1458">
                  <c:v>-0.11008999999999999</c:v>
                </c:pt>
                <c:pt idx="1459">
                  <c:v>-0.11008999999999999</c:v>
                </c:pt>
                <c:pt idx="1460">
                  <c:v>0.15151000000000001</c:v>
                </c:pt>
                <c:pt idx="1461">
                  <c:v>-0.11008999999999999</c:v>
                </c:pt>
                <c:pt idx="1462">
                  <c:v>8.6110000000000006E-2</c:v>
                </c:pt>
                <c:pt idx="1463">
                  <c:v>8.6110000000000006E-2</c:v>
                </c:pt>
                <c:pt idx="1464">
                  <c:v>-0.17549000000000001</c:v>
                </c:pt>
                <c:pt idx="1465">
                  <c:v>-0.11008999999999999</c:v>
                </c:pt>
                <c:pt idx="1466">
                  <c:v>-0.11008999999999999</c:v>
                </c:pt>
                <c:pt idx="1467">
                  <c:v>8.6110000000000006E-2</c:v>
                </c:pt>
                <c:pt idx="1468">
                  <c:v>-0.11008999999999999</c:v>
                </c:pt>
                <c:pt idx="1469">
                  <c:v>0.15151000000000001</c:v>
                </c:pt>
                <c:pt idx="1470">
                  <c:v>8.6110000000000006E-2</c:v>
                </c:pt>
                <c:pt idx="1471">
                  <c:v>8.6110000000000006E-2</c:v>
                </c:pt>
                <c:pt idx="1472">
                  <c:v>-0.11008999999999999</c:v>
                </c:pt>
                <c:pt idx="1473">
                  <c:v>8.6110000000000006E-2</c:v>
                </c:pt>
                <c:pt idx="1474">
                  <c:v>8.6110000000000006E-2</c:v>
                </c:pt>
                <c:pt idx="1475">
                  <c:v>8.6110000000000006E-2</c:v>
                </c:pt>
                <c:pt idx="1476">
                  <c:v>-0.11008999999999999</c:v>
                </c:pt>
                <c:pt idx="1477">
                  <c:v>-0.11008999999999999</c:v>
                </c:pt>
                <c:pt idx="1478">
                  <c:v>8.6110000000000006E-2</c:v>
                </c:pt>
                <c:pt idx="1479">
                  <c:v>8.6110000000000006E-2</c:v>
                </c:pt>
                <c:pt idx="1480">
                  <c:v>-0.11008999999999999</c:v>
                </c:pt>
                <c:pt idx="1481">
                  <c:v>-0.11008999999999999</c:v>
                </c:pt>
                <c:pt idx="1482">
                  <c:v>-0.11008999999999999</c:v>
                </c:pt>
                <c:pt idx="1483">
                  <c:v>-0.11008999999999999</c:v>
                </c:pt>
                <c:pt idx="1484">
                  <c:v>-0.11008999999999999</c:v>
                </c:pt>
                <c:pt idx="1485">
                  <c:v>-0.17549000000000001</c:v>
                </c:pt>
                <c:pt idx="1486">
                  <c:v>-0.11008999999999999</c:v>
                </c:pt>
                <c:pt idx="1487">
                  <c:v>-0.11008999999999999</c:v>
                </c:pt>
                <c:pt idx="1488">
                  <c:v>-0.11008999999999999</c:v>
                </c:pt>
                <c:pt idx="1489">
                  <c:v>8.6110000000000006E-2</c:v>
                </c:pt>
                <c:pt idx="1490">
                  <c:v>0.15151000000000001</c:v>
                </c:pt>
                <c:pt idx="1491">
                  <c:v>8.6110000000000006E-2</c:v>
                </c:pt>
                <c:pt idx="1492">
                  <c:v>-0.11008999999999999</c:v>
                </c:pt>
                <c:pt idx="1493">
                  <c:v>8.6110000000000006E-2</c:v>
                </c:pt>
                <c:pt idx="1494">
                  <c:v>8.6110000000000006E-2</c:v>
                </c:pt>
                <c:pt idx="1495">
                  <c:v>8.6110000000000006E-2</c:v>
                </c:pt>
                <c:pt idx="1496">
                  <c:v>-0.11008999999999999</c:v>
                </c:pt>
                <c:pt idx="1497">
                  <c:v>-0.11008999999999999</c:v>
                </c:pt>
                <c:pt idx="1498">
                  <c:v>-0.11008999999999999</c:v>
                </c:pt>
                <c:pt idx="1499">
                  <c:v>-0.11008999999999999</c:v>
                </c:pt>
                <c:pt idx="1500">
                  <c:v>-0.11008999999999999</c:v>
                </c:pt>
                <c:pt idx="1501">
                  <c:v>0.15151000000000001</c:v>
                </c:pt>
                <c:pt idx="1502">
                  <c:v>-0.11008999999999999</c:v>
                </c:pt>
                <c:pt idx="1503">
                  <c:v>-0.11008999999999999</c:v>
                </c:pt>
                <c:pt idx="1504">
                  <c:v>8.6110000000000006E-2</c:v>
                </c:pt>
                <c:pt idx="1505">
                  <c:v>-0.17549000000000001</c:v>
                </c:pt>
                <c:pt idx="1506">
                  <c:v>0.15151000000000001</c:v>
                </c:pt>
                <c:pt idx="1507">
                  <c:v>8.6110000000000006E-2</c:v>
                </c:pt>
                <c:pt idx="1508">
                  <c:v>0.15151000000000001</c:v>
                </c:pt>
                <c:pt idx="1509">
                  <c:v>-0.11008999999999999</c:v>
                </c:pt>
                <c:pt idx="1510">
                  <c:v>8.6110000000000006E-2</c:v>
                </c:pt>
                <c:pt idx="1511">
                  <c:v>-0.11008999999999999</c:v>
                </c:pt>
                <c:pt idx="1512">
                  <c:v>8.6110000000000006E-2</c:v>
                </c:pt>
                <c:pt idx="1513">
                  <c:v>-0.11008999999999999</c:v>
                </c:pt>
                <c:pt idx="1514">
                  <c:v>8.6110000000000006E-2</c:v>
                </c:pt>
                <c:pt idx="1515">
                  <c:v>8.6110000000000006E-2</c:v>
                </c:pt>
                <c:pt idx="1516">
                  <c:v>-0.11008999999999999</c:v>
                </c:pt>
                <c:pt idx="1517">
                  <c:v>8.6110000000000006E-2</c:v>
                </c:pt>
                <c:pt idx="1518">
                  <c:v>-0.17549000000000001</c:v>
                </c:pt>
                <c:pt idx="1519">
                  <c:v>-0.11008999999999999</c:v>
                </c:pt>
                <c:pt idx="1520">
                  <c:v>8.6110000000000006E-2</c:v>
                </c:pt>
                <c:pt idx="1521">
                  <c:v>-0.11008999999999999</c:v>
                </c:pt>
                <c:pt idx="1522">
                  <c:v>0.15151000000000001</c:v>
                </c:pt>
                <c:pt idx="1523">
                  <c:v>-0.11008999999999999</c:v>
                </c:pt>
                <c:pt idx="1524">
                  <c:v>8.6110000000000006E-2</c:v>
                </c:pt>
                <c:pt idx="1525">
                  <c:v>-0.11008999999999999</c:v>
                </c:pt>
                <c:pt idx="1526">
                  <c:v>-0.11008999999999999</c:v>
                </c:pt>
                <c:pt idx="1527">
                  <c:v>-0.11008999999999999</c:v>
                </c:pt>
                <c:pt idx="1528">
                  <c:v>-0.11008999999999999</c:v>
                </c:pt>
                <c:pt idx="1529">
                  <c:v>-0.17549000000000001</c:v>
                </c:pt>
                <c:pt idx="1530">
                  <c:v>0.15151000000000001</c:v>
                </c:pt>
                <c:pt idx="1531">
                  <c:v>-0.11008999999999999</c:v>
                </c:pt>
                <c:pt idx="1532">
                  <c:v>-0.11008999999999999</c:v>
                </c:pt>
                <c:pt idx="1533">
                  <c:v>8.6110000000000006E-2</c:v>
                </c:pt>
                <c:pt idx="1534">
                  <c:v>-0.11008999999999999</c:v>
                </c:pt>
                <c:pt idx="1535">
                  <c:v>-0.11008999999999999</c:v>
                </c:pt>
                <c:pt idx="1536">
                  <c:v>-0.11008999999999999</c:v>
                </c:pt>
                <c:pt idx="1537">
                  <c:v>8.6110000000000006E-2</c:v>
                </c:pt>
                <c:pt idx="1538">
                  <c:v>8.6110000000000006E-2</c:v>
                </c:pt>
                <c:pt idx="1539">
                  <c:v>-0.11008999999999999</c:v>
                </c:pt>
                <c:pt idx="1540">
                  <c:v>8.6110000000000006E-2</c:v>
                </c:pt>
                <c:pt idx="1541">
                  <c:v>-0.11008999999999999</c:v>
                </c:pt>
                <c:pt idx="1542">
                  <c:v>-0.11008999999999999</c:v>
                </c:pt>
                <c:pt idx="1543">
                  <c:v>-0.17549000000000001</c:v>
                </c:pt>
                <c:pt idx="1544">
                  <c:v>-0.11008999999999999</c:v>
                </c:pt>
                <c:pt idx="1545">
                  <c:v>0.15151000000000001</c:v>
                </c:pt>
                <c:pt idx="1546">
                  <c:v>8.6110000000000006E-2</c:v>
                </c:pt>
                <c:pt idx="1547">
                  <c:v>8.6110000000000006E-2</c:v>
                </c:pt>
                <c:pt idx="1548">
                  <c:v>-0.11008999999999999</c:v>
                </c:pt>
                <c:pt idx="1549">
                  <c:v>0.21690999999999999</c:v>
                </c:pt>
                <c:pt idx="1550">
                  <c:v>-0.11008999999999999</c:v>
                </c:pt>
                <c:pt idx="1551">
                  <c:v>-0.11008999999999999</c:v>
                </c:pt>
                <c:pt idx="1552">
                  <c:v>-0.11008999999999999</c:v>
                </c:pt>
                <c:pt idx="1553">
                  <c:v>-0.11008999999999999</c:v>
                </c:pt>
                <c:pt idx="1554">
                  <c:v>-0.11008999999999999</c:v>
                </c:pt>
                <c:pt idx="1555">
                  <c:v>-0.11008999999999999</c:v>
                </c:pt>
                <c:pt idx="1556">
                  <c:v>8.6110000000000006E-2</c:v>
                </c:pt>
                <c:pt idx="1557">
                  <c:v>8.6110000000000006E-2</c:v>
                </c:pt>
                <c:pt idx="1558">
                  <c:v>0.15151000000000001</c:v>
                </c:pt>
                <c:pt idx="1559">
                  <c:v>8.6110000000000006E-2</c:v>
                </c:pt>
                <c:pt idx="1560">
                  <c:v>-0.17549000000000001</c:v>
                </c:pt>
                <c:pt idx="1561">
                  <c:v>0.21690999999999999</c:v>
                </c:pt>
                <c:pt idx="1562">
                  <c:v>0.15151000000000001</c:v>
                </c:pt>
                <c:pt idx="1563">
                  <c:v>8.6110000000000006E-2</c:v>
                </c:pt>
                <c:pt idx="1564">
                  <c:v>8.6110000000000006E-2</c:v>
                </c:pt>
                <c:pt idx="1565">
                  <c:v>-0.11008999999999999</c:v>
                </c:pt>
                <c:pt idx="1566">
                  <c:v>-0.11008999999999999</c:v>
                </c:pt>
                <c:pt idx="1567">
                  <c:v>-0.17549000000000001</c:v>
                </c:pt>
                <c:pt idx="1568">
                  <c:v>0.15151000000000001</c:v>
                </c:pt>
                <c:pt idx="1569">
                  <c:v>8.6110000000000006E-2</c:v>
                </c:pt>
                <c:pt idx="1570">
                  <c:v>-0.24088999999999999</c:v>
                </c:pt>
                <c:pt idx="1571">
                  <c:v>8.6110000000000006E-2</c:v>
                </c:pt>
                <c:pt idx="1572">
                  <c:v>8.6110000000000006E-2</c:v>
                </c:pt>
                <c:pt idx="1573">
                  <c:v>8.6110000000000006E-2</c:v>
                </c:pt>
                <c:pt idx="1574">
                  <c:v>8.6110000000000006E-2</c:v>
                </c:pt>
                <c:pt idx="1575">
                  <c:v>8.6110000000000006E-2</c:v>
                </c:pt>
                <c:pt idx="1576">
                  <c:v>-0.11008999999999999</c:v>
                </c:pt>
                <c:pt idx="1577">
                  <c:v>8.6110000000000006E-2</c:v>
                </c:pt>
                <c:pt idx="1578">
                  <c:v>8.6110000000000006E-2</c:v>
                </c:pt>
                <c:pt idx="1579">
                  <c:v>-0.11008999999999999</c:v>
                </c:pt>
                <c:pt idx="1580">
                  <c:v>-0.11008999999999999</c:v>
                </c:pt>
                <c:pt idx="1581">
                  <c:v>-0.11008999999999999</c:v>
                </c:pt>
                <c:pt idx="1582">
                  <c:v>8.6110000000000006E-2</c:v>
                </c:pt>
                <c:pt idx="1583">
                  <c:v>8.6110000000000006E-2</c:v>
                </c:pt>
                <c:pt idx="1584">
                  <c:v>8.6110000000000006E-2</c:v>
                </c:pt>
                <c:pt idx="1585">
                  <c:v>8.6110000000000006E-2</c:v>
                </c:pt>
                <c:pt idx="1586">
                  <c:v>8.6110000000000006E-2</c:v>
                </c:pt>
                <c:pt idx="1587">
                  <c:v>8.6110000000000006E-2</c:v>
                </c:pt>
                <c:pt idx="1588">
                  <c:v>8.6110000000000006E-2</c:v>
                </c:pt>
                <c:pt idx="1589">
                  <c:v>8.6110000000000006E-2</c:v>
                </c:pt>
                <c:pt idx="1590">
                  <c:v>-0.17549000000000001</c:v>
                </c:pt>
                <c:pt idx="1591">
                  <c:v>-0.11008999999999999</c:v>
                </c:pt>
                <c:pt idx="1592">
                  <c:v>8.6110000000000006E-2</c:v>
                </c:pt>
                <c:pt idx="1593">
                  <c:v>0.15151000000000001</c:v>
                </c:pt>
                <c:pt idx="1594">
                  <c:v>8.6110000000000006E-2</c:v>
                </c:pt>
                <c:pt idx="1595">
                  <c:v>8.6110000000000006E-2</c:v>
                </c:pt>
                <c:pt idx="1596">
                  <c:v>8.6110000000000006E-2</c:v>
                </c:pt>
                <c:pt idx="1597">
                  <c:v>-0.11008999999999999</c:v>
                </c:pt>
                <c:pt idx="1598">
                  <c:v>-0.11008999999999999</c:v>
                </c:pt>
                <c:pt idx="1599">
                  <c:v>0.15151000000000001</c:v>
                </c:pt>
                <c:pt idx="1600">
                  <c:v>8.6110000000000006E-2</c:v>
                </c:pt>
                <c:pt idx="1601">
                  <c:v>-0.11008999999999999</c:v>
                </c:pt>
                <c:pt idx="1602">
                  <c:v>8.6110000000000006E-2</c:v>
                </c:pt>
                <c:pt idx="1603">
                  <c:v>0.15151000000000001</c:v>
                </c:pt>
                <c:pt idx="1604">
                  <c:v>-0.17549000000000001</c:v>
                </c:pt>
                <c:pt idx="1605">
                  <c:v>8.6110000000000006E-2</c:v>
                </c:pt>
                <c:pt idx="1606">
                  <c:v>-0.17549000000000001</c:v>
                </c:pt>
                <c:pt idx="1607">
                  <c:v>-0.11008999999999999</c:v>
                </c:pt>
                <c:pt idx="1608">
                  <c:v>8.6110000000000006E-2</c:v>
                </c:pt>
                <c:pt idx="1609">
                  <c:v>-0.11008999999999999</c:v>
                </c:pt>
                <c:pt idx="1610">
                  <c:v>-0.11008999999999999</c:v>
                </c:pt>
                <c:pt idx="1611">
                  <c:v>8.6110000000000006E-2</c:v>
                </c:pt>
                <c:pt idx="1612">
                  <c:v>8.6110000000000006E-2</c:v>
                </c:pt>
                <c:pt idx="1613">
                  <c:v>8.6110000000000006E-2</c:v>
                </c:pt>
                <c:pt idx="1614">
                  <c:v>8.6110000000000006E-2</c:v>
                </c:pt>
                <c:pt idx="1615">
                  <c:v>8.6110000000000006E-2</c:v>
                </c:pt>
                <c:pt idx="1616">
                  <c:v>8.6110000000000006E-2</c:v>
                </c:pt>
                <c:pt idx="1617">
                  <c:v>8.6110000000000006E-2</c:v>
                </c:pt>
                <c:pt idx="1618">
                  <c:v>-0.11008999999999999</c:v>
                </c:pt>
                <c:pt idx="1619">
                  <c:v>-0.11008999999999999</c:v>
                </c:pt>
                <c:pt idx="1620">
                  <c:v>8.6110000000000006E-2</c:v>
                </c:pt>
                <c:pt idx="1621">
                  <c:v>-0.11008999999999999</c:v>
                </c:pt>
                <c:pt idx="1622">
                  <c:v>0.15151000000000001</c:v>
                </c:pt>
                <c:pt idx="1623">
                  <c:v>-0.11008999999999999</c:v>
                </c:pt>
                <c:pt idx="1624">
                  <c:v>-0.11008999999999999</c:v>
                </c:pt>
                <c:pt idx="1625">
                  <c:v>-0.11008999999999999</c:v>
                </c:pt>
                <c:pt idx="1626">
                  <c:v>-0.11008999999999999</c:v>
                </c:pt>
                <c:pt idx="1627">
                  <c:v>-0.11008999999999999</c:v>
                </c:pt>
                <c:pt idx="1628">
                  <c:v>8.6110000000000006E-2</c:v>
                </c:pt>
                <c:pt idx="1629">
                  <c:v>8.6110000000000006E-2</c:v>
                </c:pt>
                <c:pt idx="1630">
                  <c:v>-0.11008999999999999</c:v>
                </c:pt>
                <c:pt idx="1631">
                  <c:v>0.15151000000000001</c:v>
                </c:pt>
                <c:pt idx="1632">
                  <c:v>-0.11008999999999999</c:v>
                </c:pt>
                <c:pt idx="1633">
                  <c:v>-0.11008999999999999</c:v>
                </c:pt>
                <c:pt idx="1634">
                  <c:v>8.6110000000000006E-2</c:v>
                </c:pt>
                <c:pt idx="1635">
                  <c:v>-0.11008999999999999</c:v>
                </c:pt>
                <c:pt idx="1636">
                  <c:v>8.6110000000000006E-2</c:v>
                </c:pt>
                <c:pt idx="1637">
                  <c:v>8.6110000000000006E-2</c:v>
                </c:pt>
                <c:pt idx="1638">
                  <c:v>-0.11008999999999999</c:v>
                </c:pt>
                <c:pt idx="1639">
                  <c:v>-0.11008999999999999</c:v>
                </c:pt>
                <c:pt idx="1640">
                  <c:v>8.6110000000000006E-2</c:v>
                </c:pt>
                <c:pt idx="1641">
                  <c:v>0.15151000000000001</c:v>
                </c:pt>
                <c:pt idx="1642">
                  <c:v>-0.11008999999999999</c:v>
                </c:pt>
                <c:pt idx="1643">
                  <c:v>8.6110000000000006E-2</c:v>
                </c:pt>
                <c:pt idx="1644">
                  <c:v>0.15151000000000001</c:v>
                </c:pt>
                <c:pt idx="1645">
                  <c:v>8.6110000000000006E-2</c:v>
                </c:pt>
                <c:pt idx="1646">
                  <c:v>-0.11008999999999999</c:v>
                </c:pt>
                <c:pt idx="1647">
                  <c:v>8.6110000000000006E-2</c:v>
                </c:pt>
                <c:pt idx="1648">
                  <c:v>-0.11008999999999999</c:v>
                </c:pt>
                <c:pt idx="1649">
                  <c:v>-0.11008999999999999</c:v>
                </c:pt>
                <c:pt idx="1650">
                  <c:v>-0.11008999999999999</c:v>
                </c:pt>
                <c:pt idx="1651">
                  <c:v>-0.17549000000000001</c:v>
                </c:pt>
                <c:pt idx="1652">
                  <c:v>0.15151000000000001</c:v>
                </c:pt>
                <c:pt idx="1653">
                  <c:v>8.6110000000000006E-2</c:v>
                </c:pt>
                <c:pt idx="1654">
                  <c:v>8.6110000000000006E-2</c:v>
                </c:pt>
                <c:pt idx="1655">
                  <c:v>8.6110000000000006E-2</c:v>
                </c:pt>
                <c:pt idx="1656">
                  <c:v>8.6110000000000006E-2</c:v>
                </c:pt>
                <c:pt idx="1657">
                  <c:v>8.6110000000000006E-2</c:v>
                </c:pt>
                <c:pt idx="1658">
                  <c:v>-0.11008999999999999</c:v>
                </c:pt>
                <c:pt idx="1659">
                  <c:v>8.6110000000000006E-2</c:v>
                </c:pt>
                <c:pt idx="1660">
                  <c:v>0.15151000000000001</c:v>
                </c:pt>
                <c:pt idx="1661">
                  <c:v>-0.11008999999999999</c:v>
                </c:pt>
                <c:pt idx="1662">
                  <c:v>-0.17549000000000001</c:v>
                </c:pt>
                <c:pt idx="1663">
                  <c:v>0.15151000000000001</c:v>
                </c:pt>
                <c:pt idx="1664">
                  <c:v>0.15151000000000001</c:v>
                </c:pt>
                <c:pt idx="1665">
                  <c:v>-0.11008999999999999</c:v>
                </c:pt>
                <c:pt idx="1666">
                  <c:v>8.6110000000000006E-2</c:v>
                </c:pt>
                <c:pt idx="1667">
                  <c:v>8.6110000000000006E-2</c:v>
                </c:pt>
                <c:pt idx="1668">
                  <c:v>8.6110000000000006E-2</c:v>
                </c:pt>
                <c:pt idx="1669">
                  <c:v>8.6110000000000006E-2</c:v>
                </c:pt>
                <c:pt idx="1670">
                  <c:v>-0.11008999999999999</c:v>
                </c:pt>
                <c:pt idx="1671">
                  <c:v>-0.11008999999999999</c:v>
                </c:pt>
                <c:pt idx="1672">
                  <c:v>8.6110000000000006E-2</c:v>
                </c:pt>
                <c:pt idx="1673">
                  <c:v>-0.11008999999999999</c:v>
                </c:pt>
                <c:pt idx="1674">
                  <c:v>8.6110000000000006E-2</c:v>
                </c:pt>
                <c:pt idx="1675">
                  <c:v>-0.11008999999999999</c:v>
                </c:pt>
                <c:pt idx="1676">
                  <c:v>-0.11008999999999999</c:v>
                </c:pt>
                <c:pt idx="1677">
                  <c:v>-0.11008999999999999</c:v>
                </c:pt>
                <c:pt idx="1678">
                  <c:v>8.6110000000000006E-2</c:v>
                </c:pt>
                <c:pt idx="1679">
                  <c:v>8.6110000000000006E-2</c:v>
                </c:pt>
                <c:pt idx="1680">
                  <c:v>-0.11008999999999999</c:v>
                </c:pt>
                <c:pt idx="1681">
                  <c:v>-0.11008999999999999</c:v>
                </c:pt>
                <c:pt idx="1682">
                  <c:v>8.6110000000000006E-2</c:v>
                </c:pt>
                <c:pt idx="1683">
                  <c:v>8.6110000000000006E-2</c:v>
                </c:pt>
                <c:pt idx="1684">
                  <c:v>-0.11008999999999999</c:v>
                </c:pt>
                <c:pt idx="1685">
                  <c:v>8.6110000000000006E-2</c:v>
                </c:pt>
                <c:pt idx="1686">
                  <c:v>-0.11008999999999999</c:v>
                </c:pt>
                <c:pt idx="1687">
                  <c:v>8.6110000000000006E-2</c:v>
                </c:pt>
                <c:pt idx="1688">
                  <c:v>-0.11008999999999999</c:v>
                </c:pt>
                <c:pt idx="1689">
                  <c:v>-0.24088999999999999</c:v>
                </c:pt>
                <c:pt idx="1690">
                  <c:v>8.6110000000000006E-2</c:v>
                </c:pt>
                <c:pt idx="1691">
                  <c:v>0.15151000000000001</c:v>
                </c:pt>
                <c:pt idx="1692">
                  <c:v>8.6110000000000006E-2</c:v>
                </c:pt>
                <c:pt idx="1693">
                  <c:v>-0.11008999999999999</c:v>
                </c:pt>
                <c:pt idx="1694">
                  <c:v>0.15151000000000001</c:v>
                </c:pt>
                <c:pt idx="1695">
                  <c:v>-0.11008999999999999</c:v>
                </c:pt>
                <c:pt idx="1696">
                  <c:v>8.6110000000000006E-2</c:v>
                </c:pt>
                <c:pt idx="1697">
                  <c:v>0.15151000000000001</c:v>
                </c:pt>
                <c:pt idx="1698">
                  <c:v>8.6110000000000006E-2</c:v>
                </c:pt>
                <c:pt idx="1699">
                  <c:v>-0.17549000000000001</c:v>
                </c:pt>
                <c:pt idx="1700">
                  <c:v>-0.11008999999999999</c:v>
                </c:pt>
                <c:pt idx="1701">
                  <c:v>-0.11008999999999999</c:v>
                </c:pt>
                <c:pt idx="1702">
                  <c:v>-0.11008999999999999</c:v>
                </c:pt>
                <c:pt idx="1703">
                  <c:v>8.6110000000000006E-2</c:v>
                </c:pt>
                <c:pt idx="1704">
                  <c:v>8.6110000000000006E-2</c:v>
                </c:pt>
                <c:pt idx="1705">
                  <c:v>-0.11008999999999999</c:v>
                </c:pt>
                <c:pt idx="1706">
                  <c:v>8.6110000000000006E-2</c:v>
                </c:pt>
                <c:pt idx="1707">
                  <c:v>-0.11008999999999999</c:v>
                </c:pt>
                <c:pt idx="1708">
                  <c:v>-0.11008999999999999</c:v>
                </c:pt>
                <c:pt idx="1709">
                  <c:v>-0.11008999999999999</c:v>
                </c:pt>
                <c:pt idx="1710">
                  <c:v>0.21690999999999999</c:v>
                </c:pt>
                <c:pt idx="1711">
                  <c:v>8.6110000000000006E-2</c:v>
                </c:pt>
                <c:pt idx="1712">
                  <c:v>-0.11008999999999999</c:v>
                </c:pt>
                <c:pt idx="1713">
                  <c:v>8.6110000000000006E-2</c:v>
                </c:pt>
                <c:pt idx="1714">
                  <c:v>-0.11008999999999999</c:v>
                </c:pt>
                <c:pt idx="1715">
                  <c:v>8.6110000000000006E-2</c:v>
                </c:pt>
                <c:pt idx="1716">
                  <c:v>-0.11008999999999999</c:v>
                </c:pt>
                <c:pt idx="1717">
                  <c:v>8.6110000000000006E-2</c:v>
                </c:pt>
                <c:pt idx="1718">
                  <c:v>0.15151000000000001</c:v>
                </c:pt>
                <c:pt idx="1719">
                  <c:v>8.6110000000000006E-2</c:v>
                </c:pt>
                <c:pt idx="1720">
                  <c:v>8.6110000000000006E-2</c:v>
                </c:pt>
                <c:pt idx="1721">
                  <c:v>8.6110000000000006E-2</c:v>
                </c:pt>
                <c:pt idx="1722">
                  <c:v>0.15151000000000001</c:v>
                </c:pt>
                <c:pt idx="1723">
                  <c:v>8.6110000000000006E-2</c:v>
                </c:pt>
                <c:pt idx="1724">
                  <c:v>8.6110000000000006E-2</c:v>
                </c:pt>
                <c:pt idx="1725">
                  <c:v>8.6110000000000006E-2</c:v>
                </c:pt>
                <c:pt idx="1726">
                  <c:v>8.6110000000000006E-2</c:v>
                </c:pt>
                <c:pt idx="1727">
                  <c:v>0.15151000000000001</c:v>
                </c:pt>
                <c:pt idx="1728">
                  <c:v>8.6110000000000006E-2</c:v>
                </c:pt>
                <c:pt idx="1729">
                  <c:v>-0.11008999999999999</c:v>
                </c:pt>
                <c:pt idx="1730">
                  <c:v>-0.17549000000000001</c:v>
                </c:pt>
                <c:pt idx="1731">
                  <c:v>8.6110000000000006E-2</c:v>
                </c:pt>
                <c:pt idx="1732">
                  <c:v>8.6110000000000006E-2</c:v>
                </c:pt>
                <c:pt idx="1733">
                  <c:v>8.6110000000000006E-2</c:v>
                </c:pt>
                <c:pt idx="1734">
                  <c:v>-0.11008999999999999</c:v>
                </c:pt>
                <c:pt idx="1735">
                  <c:v>8.6110000000000006E-2</c:v>
                </c:pt>
                <c:pt idx="1736">
                  <c:v>8.6110000000000006E-2</c:v>
                </c:pt>
                <c:pt idx="1737">
                  <c:v>0.15151000000000001</c:v>
                </c:pt>
                <c:pt idx="1738">
                  <c:v>8.6110000000000006E-2</c:v>
                </c:pt>
                <c:pt idx="1739">
                  <c:v>8.6110000000000006E-2</c:v>
                </c:pt>
                <c:pt idx="1740">
                  <c:v>-0.11008999999999999</c:v>
                </c:pt>
                <c:pt idx="1741">
                  <c:v>8.6110000000000006E-2</c:v>
                </c:pt>
                <c:pt idx="1742">
                  <c:v>-0.11008999999999999</c:v>
                </c:pt>
                <c:pt idx="1743">
                  <c:v>-0.24088999999999999</c:v>
                </c:pt>
                <c:pt idx="1744">
                  <c:v>8.6110000000000006E-2</c:v>
                </c:pt>
                <c:pt idx="1745">
                  <c:v>-0.11008999999999999</c:v>
                </c:pt>
                <c:pt idx="1746">
                  <c:v>-0.11008999999999999</c:v>
                </c:pt>
                <c:pt idx="1747">
                  <c:v>8.6110000000000006E-2</c:v>
                </c:pt>
                <c:pt idx="1748">
                  <c:v>8.6110000000000006E-2</c:v>
                </c:pt>
                <c:pt idx="1749">
                  <c:v>0.15151000000000001</c:v>
                </c:pt>
                <c:pt idx="1750">
                  <c:v>8.6110000000000006E-2</c:v>
                </c:pt>
                <c:pt idx="1751">
                  <c:v>-0.11008999999999999</c:v>
                </c:pt>
                <c:pt idx="1752">
                  <c:v>8.6110000000000006E-2</c:v>
                </c:pt>
                <c:pt idx="1753">
                  <c:v>0.15151000000000001</c:v>
                </c:pt>
                <c:pt idx="1754">
                  <c:v>-0.11008999999999999</c:v>
                </c:pt>
                <c:pt idx="1755">
                  <c:v>-0.11008999999999999</c:v>
                </c:pt>
                <c:pt idx="1756">
                  <c:v>-0.11008999999999999</c:v>
                </c:pt>
                <c:pt idx="1757">
                  <c:v>8.6110000000000006E-2</c:v>
                </c:pt>
                <c:pt idx="1758">
                  <c:v>8.6110000000000006E-2</c:v>
                </c:pt>
                <c:pt idx="1759">
                  <c:v>8.6110000000000006E-2</c:v>
                </c:pt>
                <c:pt idx="1760">
                  <c:v>8.6110000000000006E-2</c:v>
                </c:pt>
                <c:pt idx="1761">
                  <c:v>8.6110000000000006E-2</c:v>
                </c:pt>
                <c:pt idx="1762">
                  <c:v>8.6110000000000006E-2</c:v>
                </c:pt>
                <c:pt idx="1763">
                  <c:v>-0.11008999999999999</c:v>
                </c:pt>
                <c:pt idx="1764">
                  <c:v>8.6110000000000006E-2</c:v>
                </c:pt>
                <c:pt idx="1765">
                  <c:v>-0.11008999999999999</c:v>
                </c:pt>
                <c:pt idx="1766">
                  <c:v>0.15151000000000001</c:v>
                </c:pt>
                <c:pt idx="1767">
                  <c:v>8.6110000000000006E-2</c:v>
                </c:pt>
                <c:pt idx="1768">
                  <c:v>-0.11008999999999999</c:v>
                </c:pt>
                <c:pt idx="1769">
                  <c:v>8.6110000000000006E-2</c:v>
                </c:pt>
                <c:pt idx="1770">
                  <c:v>8.6110000000000006E-2</c:v>
                </c:pt>
                <c:pt idx="1771">
                  <c:v>8.6110000000000006E-2</c:v>
                </c:pt>
                <c:pt idx="1772">
                  <c:v>-0.11008999999999999</c:v>
                </c:pt>
                <c:pt idx="1773">
                  <c:v>-0.11008999999999999</c:v>
                </c:pt>
                <c:pt idx="1774">
                  <c:v>8.6110000000000006E-2</c:v>
                </c:pt>
                <c:pt idx="1775">
                  <c:v>-0.17549000000000001</c:v>
                </c:pt>
                <c:pt idx="1776">
                  <c:v>8.6110000000000006E-2</c:v>
                </c:pt>
                <c:pt idx="1777">
                  <c:v>8.6110000000000006E-2</c:v>
                </c:pt>
                <c:pt idx="1778">
                  <c:v>0.15151000000000001</c:v>
                </c:pt>
                <c:pt idx="1779">
                  <c:v>0.15151000000000001</c:v>
                </c:pt>
                <c:pt idx="1780">
                  <c:v>-0.11008999999999999</c:v>
                </c:pt>
                <c:pt idx="1781">
                  <c:v>0.15151000000000001</c:v>
                </c:pt>
                <c:pt idx="1782">
                  <c:v>8.6110000000000006E-2</c:v>
                </c:pt>
                <c:pt idx="1783">
                  <c:v>8.6110000000000006E-2</c:v>
                </c:pt>
                <c:pt idx="1784">
                  <c:v>8.6110000000000006E-2</c:v>
                </c:pt>
                <c:pt idx="1785">
                  <c:v>8.6110000000000006E-2</c:v>
                </c:pt>
                <c:pt idx="1786">
                  <c:v>-0.11008999999999999</c:v>
                </c:pt>
                <c:pt idx="1787">
                  <c:v>8.6110000000000006E-2</c:v>
                </c:pt>
                <c:pt idx="1788">
                  <c:v>8.6110000000000006E-2</c:v>
                </c:pt>
                <c:pt idx="1789">
                  <c:v>8.6110000000000006E-2</c:v>
                </c:pt>
                <c:pt idx="1790">
                  <c:v>-0.11008999999999999</c:v>
                </c:pt>
                <c:pt idx="1791">
                  <c:v>8.6110000000000006E-2</c:v>
                </c:pt>
                <c:pt idx="1792">
                  <c:v>-0.11008999999999999</c:v>
                </c:pt>
                <c:pt idx="1793">
                  <c:v>8.6110000000000006E-2</c:v>
                </c:pt>
                <c:pt idx="1794">
                  <c:v>-0.11008999999999999</c:v>
                </c:pt>
                <c:pt idx="1795">
                  <c:v>8.6110000000000006E-2</c:v>
                </c:pt>
                <c:pt idx="1796">
                  <c:v>8.6110000000000006E-2</c:v>
                </c:pt>
                <c:pt idx="1797">
                  <c:v>-0.11008999999999999</c:v>
                </c:pt>
                <c:pt idx="1798">
                  <c:v>-0.11008999999999999</c:v>
                </c:pt>
                <c:pt idx="1799">
                  <c:v>8.6110000000000006E-2</c:v>
                </c:pt>
                <c:pt idx="1800">
                  <c:v>-0.11008999999999999</c:v>
                </c:pt>
                <c:pt idx="1801">
                  <c:v>8.6110000000000006E-2</c:v>
                </c:pt>
                <c:pt idx="1802">
                  <c:v>8.6110000000000006E-2</c:v>
                </c:pt>
                <c:pt idx="1803">
                  <c:v>-0.11008999999999999</c:v>
                </c:pt>
                <c:pt idx="1804">
                  <c:v>-0.11008999999999999</c:v>
                </c:pt>
                <c:pt idx="1805">
                  <c:v>-0.17549000000000001</c:v>
                </c:pt>
                <c:pt idx="1806">
                  <c:v>8.6110000000000006E-2</c:v>
                </c:pt>
                <c:pt idx="1807">
                  <c:v>8.6110000000000006E-2</c:v>
                </c:pt>
                <c:pt idx="1808">
                  <c:v>-0.11008999999999999</c:v>
                </c:pt>
                <c:pt idx="1809">
                  <c:v>-0.17549000000000001</c:v>
                </c:pt>
                <c:pt idx="1810">
                  <c:v>8.6110000000000006E-2</c:v>
                </c:pt>
                <c:pt idx="1811">
                  <c:v>0.15151000000000001</c:v>
                </c:pt>
                <c:pt idx="1812">
                  <c:v>0.15151000000000001</c:v>
                </c:pt>
                <c:pt idx="1813">
                  <c:v>-0.11008999999999999</c:v>
                </c:pt>
                <c:pt idx="1814">
                  <c:v>-0.11008999999999999</c:v>
                </c:pt>
                <c:pt idx="1815">
                  <c:v>8.6110000000000006E-2</c:v>
                </c:pt>
                <c:pt idx="1816">
                  <c:v>0.15151000000000001</c:v>
                </c:pt>
                <c:pt idx="1817">
                  <c:v>8.6110000000000006E-2</c:v>
                </c:pt>
                <c:pt idx="1818">
                  <c:v>0.21690999999999999</c:v>
                </c:pt>
                <c:pt idx="1819">
                  <c:v>-0.11008999999999999</c:v>
                </c:pt>
                <c:pt idx="1820">
                  <c:v>8.6110000000000006E-2</c:v>
                </c:pt>
                <c:pt idx="1821">
                  <c:v>8.6110000000000006E-2</c:v>
                </c:pt>
                <c:pt idx="1822">
                  <c:v>0.15151000000000001</c:v>
                </c:pt>
                <c:pt idx="1823">
                  <c:v>-0.11008999999999999</c:v>
                </c:pt>
                <c:pt idx="1824">
                  <c:v>8.6110000000000006E-2</c:v>
                </c:pt>
                <c:pt idx="1825">
                  <c:v>8.6110000000000006E-2</c:v>
                </c:pt>
                <c:pt idx="1826">
                  <c:v>8.6110000000000006E-2</c:v>
                </c:pt>
                <c:pt idx="1827">
                  <c:v>8.6110000000000006E-2</c:v>
                </c:pt>
                <c:pt idx="1828">
                  <c:v>-0.11008999999999999</c:v>
                </c:pt>
                <c:pt idx="1829">
                  <c:v>-0.11008999999999999</c:v>
                </c:pt>
                <c:pt idx="1830">
                  <c:v>-0.17549000000000001</c:v>
                </c:pt>
                <c:pt idx="1831">
                  <c:v>0.15151000000000001</c:v>
                </c:pt>
                <c:pt idx="1832">
                  <c:v>8.6110000000000006E-2</c:v>
                </c:pt>
                <c:pt idx="1833">
                  <c:v>-0.11008999999999999</c:v>
                </c:pt>
                <c:pt idx="1834">
                  <c:v>-0.11008999999999999</c:v>
                </c:pt>
                <c:pt idx="1835">
                  <c:v>-0.11008999999999999</c:v>
                </c:pt>
                <c:pt idx="1836">
                  <c:v>8.6110000000000006E-2</c:v>
                </c:pt>
                <c:pt idx="1837">
                  <c:v>8.6110000000000006E-2</c:v>
                </c:pt>
                <c:pt idx="1838">
                  <c:v>-0.11008999999999999</c:v>
                </c:pt>
                <c:pt idx="1839">
                  <c:v>8.6110000000000006E-2</c:v>
                </c:pt>
                <c:pt idx="1840">
                  <c:v>8.6110000000000006E-2</c:v>
                </c:pt>
                <c:pt idx="1841">
                  <c:v>-0.11008999999999999</c:v>
                </c:pt>
                <c:pt idx="1842">
                  <c:v>8.6110000000000006E-2</c:v>
                </c:pt>
                <c:pt idx="1843">
                  <c:v>8.6110000000000006E-2</c:v>
                </c:pt>
                <c:pt idx="1844">
                  <c:v>-0.11008999999999999</c:v>
                </c:pt>
                <c:pt idx="1845">
                  <c:v>8.6110000000000006E-2</c:v>
                </c:pt>
                <c:pt idx="1846">
                  <c:v>8.6110000000000006E-2</c:v>
                </c:pt>
                <c:pt idx="1847">
                  <c:v>-0.11008999999999999</c:v>
                </c:pt>
                <c:pt idx="1848">
                  <c:v>-0.11008999999999999</c:v>
                </c:pt>
                <c:pt idx="1849">
                  <c:v>8.6110000000000006E-2</c:v>
                </c:pt>
                <c:pt idx="1850">
                  <c:v>-0.11008999999999999</c:v>
                </c:pt>
                <c:pt idx="1851">
                  <c:v>-0.11008999999999999</c:v>
                </c:pt>
                <c:pt idx="1852">
                  <c:v>0.15151000000000001</c:v>
                </c:pt>
                <c:pt idx="1853">
                  <c:v>-0.11008999999999999</c:v>
                </c:pt>
                <c:pt idx="1854">
                  <c:v>-0.11008999999999999</c:v>
                </c:pt>
                <c:pt idx="1855">
                  <c:v>-0.11008999999999999</c:v>
                </c:pt>
                <c:pt idx="1856">
                  <c:v>-0.11008999999999999</c:v>
                </c:pt>
                <c:pt idx="1857">
                  <c:v>8.6110000000000006E-2</c:v>
                </c:pt>
                <c:pt idx="1858">
                  <c:v>8.6110000000000006E-2</c:v>
                </c:pt>
                <c:pt idx="1859">
                  <c:v>-0.11008999999999999</c:v>
                </c:pt>
                <c:pt idx="1860">
                  <c:v>-0.11008999999999999</c:v>
                </c:pt>
                <c:pt idx="1861">
                  <c:v>-0.17549000000000001</c:v>
                </c:pt>
                <c:pt idx="1862">
                  <c:v>-0.11008999999999999</c:v>
                </c:pt>
                <c:pt idx="1863">
                  <c:v>-0.11008999999999999</c:v>
                </c:pt>
                <c:pt idx="1864">
                  <c:v>8.6110000000000006E-2</c:v>
                </c:pt>
                <c:pt idx="1865">
                  <c:v>8.6110000000000006E-2</c:v>
                </c:pt>
                <c:pt idx="1866">
                  <c:v>0.21690999999999999</c:v>
                </c:pt>
                <c:pt idx="1867">
                  <c:v>8.6110000000000006E-2</c:v>
                </c:pt>
                <c:pt idx="1868">
                  <c:v>8.6110000000000006E-2</c:v>
                </c:pt>
                <c:pt idx="1869">
                  <c:v>8.6110000000000006E-2</c:v>
                </c:pt>
                <c:pt idx="1870">
                  <c:v>-0.11008999999999999</c:v>
                </c:pt>
                <c:pt idx="1871">
                  <c:v>-0.11008999999999999</c:v>
                </c:pt>
                <c:pt idx="1872">
                  <c:v>-0.17549000000000001</c:v>
                </c:pt>
                <c:pt idx="1873">
                  <c:v>8.6110000000000006E-2</c:v>
                </c:pt>
                <c:pt idx="1874">
                  <c:v>8.6110000000000006E-2</c:v>
                </c:pt>
                <c:pt idx="1875">
                  <c:v>-0.11008999999999999</c:v>
                </c:pt>
                <c:pt idx="1876">
                  <c:v>0.15151000000000001</c:v>
                </c:pt>
                <c:pt idx="1877">
                  <c:v>0.15151000000000001</c:v>
                </c:pt>
                <c:pt idx="1878">
                  <c:v>0.15151000000000001</c:v>
                </c:pt>
                <c:pt idx="1879">
                  <c:v>-0.11008999999999999</c:v>
                </c:pt>
                <c:pt idx="1880">
                  <c:v>8.6110000000000006E-2</c:v>
                </c:pt>
                <c:pt idx="1881">
                  <c:v>8.6110000000000006E-2</c:v>
                </c:pt>
                <c:pt idx="1882">
                  <c:v>0.28231000000000001</c:v>
                </c:pt>
                <c:pt idx="1883">
                  <c:v>8.6110000000000006E-2</c:v>
                </c:pt>
                <c:pt idx="1884">
                  <c:v>-0.17549000000000001</c:v>
                </c:pt>
                <c:pt idx="1885">
                  <c:v>-0.11008999999999999</c:v>
                </c:pt>
                <c:pt idx="1886">
                  <c:v>-0.11008999999999999</c:v>
                </c:pt>
                <c:pt idx="1887">
                  <c:v>-0.11008999999999999</c:v>
                </c:pt>
                <c:pt idx="1888">
                  <c:v>8.6110000000000006E-2</c:v>
                </c:pt>
                <c:pt idx="1889">
                  <c:v>-0.11008999999999999</c:v>
                </c:pt>
                <c:pt idx="1890">
                  <c:v>-0.11008999999999999</c:v>
                </c:pt>
                <c:pt idx="1891">
                  <c:v>8.6110000000000006E-2</c:v>
                </c:pt>
                <c:pt idx="1892">
                  <c:v>-0.11008999999999999</c:v>
                </c:pt>
                <c:pt idx="1893">
                  <c:v>8.6110000000000006E-2</c:v>
                </c:pt>
                <c:pt idx="1894">
                  <c:v>8.6110000000000006E-2</c:v>
                </c:pt>
                <c:pt idx="1895">
                  <c:v>-0.11008999999999999</c:v>
                </c:pt>
                <c:pt idx="1896">
                  <c:v>-0.11008999999999999</c:v>
                </c:pt>
                <c:pt idx="1897">
                  <c:v>8.6110000000000006E-2</c:v>
                </c:pt>
                <c:pt idx="1898">
                  <c:v>8.6110000000000006E-2</c:v>
                </c:pt>
                <c:pt idx="1899">
                  <c:v>8.6110000000000006E-2</c:v>
                </c:pt>
                <c:pt idx="1900">
                  <c:v>-0.11008999999999999</c:v>
                </c:pt>
                <c:pt idx="1901">
                  <c:v>8.6110000000000006E-2</c:v>
                </c:pt>
                <c:pt idx="1902">
                  <c:v>-0.11008999999999999</c:v>
                </c:pt>
                <c:pt idx="1903">
                  <c:v>-0.11008999999999999</c:v>
                </c:pt>
                <c:pt idx="1904">
                  <c:v>8.6110000000000006E-2</c:v>
                </c:pt>
                <c:pt idx="1905">
                  <c:v>8.6110000000000006E-2</c:v>
                </c:pt>
                <c:pt idx="1906">
                  <c:v>-0.11008999999999999</c:v>
                </c:pt>
                <c:pt idx="1907">
                  <c:v>-0.11008999999999999</c:v>
                </c:pt>
                <c:pt idx="1908">
                  <c:v>8.6110000000000006E-2</c:v>
                </c:pt>
                <c:pt idx="1909">
                  <c:v>8.6110000000000006E-2</c:v>
                </c:pt>
                <c:pt idx="1910">
                  <c:v>-0.11008999999999999</c:v>
                </c:pt>
                <c:pt idx="1911">
                  <c:v>8.6110000000000006E-2</c:v>
                </c:pt>
                <c:pt idx="1912">
                  <c:v>8.6110000000000006E-2</c:v>
                </c:pt>
                <c:pt idx="1913">
                  <c:v>8.6110000000000006E-2</c:v>
                </c:pt>
                <c:pt idx="1914">
                  <c:v>8.6110000000000006E-2</c:v>
                </c:pt>
                <c:pt idx="1915">
                  <c:v>8.6110000000000006E-2</c:v>
                </c:pt>
                <c:pt idx="1916">
                  <c:v>-0.11008999999999999</c:v>
                </c:pt>
                <c:pt idx="1917">
                  <c:v>-0.11008999999999999</c:v>
                </c:pt>
                <c:pt idx="1918">
                  <c:v>-0.11008999999999999</c:v>
                </c:pt>
                <c:pt idx="1919">
                  <c:v>-0.17549000000000001</c:v>
                </c:pt>
                <c:pt idx="1920">
                  <c:v>8.6110000000000006E-2</c:v>
                </c:pt>
                <c:pt idx="1921">
                  <c:v>-0.11008999999999999</c:v>
                </c:pt>
                <c:pt idx="1922">
                  <c:v>-0.11008999999999999</c:v>
                </c:pt>
                <c:pt idx="1923">
                  <c:v>0.15151000000000001</c:v>
                </c:pt>
                <c:pt idx="1924">
                  <c:v>8.6110000000000006E-2</c:v>
                </c:pt>
                <c:pt idx="1925">
                  <c:v>8.6110000000000006E-2</c:v>
                </c:pt>
                <c:pt idx="1926">
                  <c:v>-0.17549000000000001</c:v>
                </c:pt>
                <c:pt idx="1927">
                  <c:v>8.6110000000000006E-2</c:v>
                </c:pt>
                <c:pt idx="1928">
                  <c:v>-0.17549000000000001</c:v>
                </c:pt>
                <c:pt idx="1929">
                  <c:v>-0.11008999999999999</c:v>
                </c:pt>
                <c:pt idx="1930">
                  <c:v>-0.11008999999999999</c:v>
                </c:pt>
                <c:pt idx="1931">
                  <c:v>-0.11008999999999999</c:v>
                </c:pt>
                <c:pt idx="1932">
                  <c:v>8.6110000000000006E-2</c:v>
                </c:pt>
                <c:pt idx="1933">
                  <c:v>8.6110000000000006E-2</c:v>
                </c:pt>
                <c:pt idx="1934">
                  <c:v>8.6110000000000006E-2</c:v>
                </c:pt>
                <c:pt idx="1935">
                  <c:v>8.6110000000000006E-2</c:v>
                </c:pt>
                <c:pt idx="1936">
                  <c:v>8.6110000000000006E-2</c:v>
                </c:pt>
                <c:pt idx="1937">
                  <c:v>0.15151000000000001</c:v>
                </c:pt>
                <c:pt idx="1938">
                  <c:v>8.6110000000000006E-2</c:v>
                </c:pt>
                <c:pt idx="1939">
                  <c:v>8.6110000000000006E-2</c:v>
                </c:pt>
                <c:pt idx="1940">
                  <c:v>-0.11008999999999999</c:v>
                </c:pt>
                <c:pt idx="1941">
                  <c:v>0.15151000000000001</c:v>
                </c:pt>
                <c:pt idx="1942">
                  <c:v>0.15151000000000001</c:v>
                </c:pt>
                <c:pt idx="1943">
                  <c:v>8.6110000000000006E-2</c:v>
                </c:pt>
                <c:pt idx="1944">
                  <c:v>8.6110000000000006E-2</c:v>
                </c:pt>
                <c:pt idx="1945">
                  <c:v>0.15151000000000001</c:v>
                </c:pt>
                <c:pt idx="1946">
                  <c:v>8.6110000000000006E-2</c:v>
                </c:pt>
                <c:pt idx="1947">
                  <c:v>8.6110000000000006E-2</c:v>
                </c:pt>
                <c:pt idx="1948">
                  <c:v>8.6110000000000006E-2</c:v>
                </c:pt>
                <c:pt idx="1949">
                  <c:v>-0.24088999999999999</c:v>
                </c:pt>
                <c:pt idx="1950">
                  <c:v>8.6110000000000006E-2</c:v>
                </c:pt>
                <c:pt idx="1951">
                  <c:v>8.6110000000000006E-2</c:v>
                </c:pt>
                <c:pt idx="1952">
                  <c:v>-0.11008999999999999</c:v>
                </c:pt>
                <c:pt idx="1953">
                  <c:v>8.6110000000000006E-2</c:v>
                </c:pt>
                <c:pt idx="1954">
                  <c:v>8.6110000000000006E-2</c:v>
                </c:pt>
                <c:pt idx="1955">
                  <c:v>8.6110000000000006E-2</c:v>
                </c:pt>
                <c:pt idx="1956">
                  <c:v>8.6110000000000006E-2</c:v>
                </c:pt>
                <c:pt idx="1957">
                  <c:v>-0.11008999999999999</c:v>
                </c:pt>
                <c:pt idx="1958">
                  <c:v>8.6110000000000006E-2</c:v>
                </c:pt>
                <c:pt idx="1959">
                  <c:v>-0.11008999999999999</c:v>
                </c:pt>
                <c:pt idx="1960">
                  <c:v>-0.11008999999999999</c:v>
                </c:pt>
                <c:pt idx="1961">
                  <c:v>8.6110000000000006E-2</c:v>
                </c:pt>
                <c:pt idx="1962">
                  <c:v>-0.11008999999999999</c:v>
                </c:pt>
                <c:pt idx="1963">
                  <c:v>8.6110000000000006E-2</c:v>
                </c:pt>
                <c:pt idx="1964">
                  <c:v>8.6110000000000006E-2</c:v>
                </c:pt>
                <c:pt idx="1965">
                  <c:v>0.15151000000000001</c:v>
                </c:pt>
                <c:pt idx="1966">
                  <c:v>8.6110000000000006E-2</c:v>
                </c:pt>
                <c:pt idx="1967">
                  <c:v>-0.11008999999999999</c:v>
                </c:pt>
                <c:pt idx="1968">
                  <c:v>-0.11008999999999999</c:v>
                </c:pt>
                <c:pt idx="1969">
                  <c:v>-0.17549000000000001</c:v>
                </c:pt>
                <c:pt idx="1970">
                  <c:v>0.21690999999999999</c:v>
                </c:pt>
                <c:pt idx="1971">
                  <c:v>8.6110000000000006E-2</c:v>
                </c:pt>
                <c:pt idx="1972">
                  <c:v>8.6110000000000006E-2</c:v>
                </c:pt>
                <c:pt idx="1973">
                  <c:v>-0.11008999999999999</c:v>
                </c:pt>
                <c:pt idx="1974">
                  <c:v>8.6110000000000006E-2</c:v>
                </c:pt>
                <c:pt idx="1975">
                  <c:v>-0.11008999999999999</c:v>
                </c:pt>
                <c:pt idx="1976">
                  <c:v>8.6110000000000006E-2</c:v>
                </c:pt>
                <c:pt idx="1977">
                  <c:v>-0.11008999999999999</c:v>
                </c:pt>
                <c:pt idx="1978">
                  <c:v>8.6110000000000006E-2</c:v>
                </c:pt>
                <c:pt idx="1979">
                  <c:v>-0.11008999999999999</c:v>
                </c:pt>
                <c:pt idx="1980">
                  <c:v>8.6110000000000006E-2</c:v>
                </c:pt>
                <c:pt idx="1981">
                  <c:v>-0.11008999999999999</c:v>
                </c:pt>
                <c:pt idx="1982">
                  <c:v>8.6110000000000006E-2</c:v>
                </c:pt>
                <c:pt idx="1983">
                  <c:v>-0.11008999999999999</c:v>
                </c:pt>
                <c:pt idx="1984">
                  <c:v>8.6110000000000006E-2</c:v>
                </c:pt>
                <c:pt idx="1985">
                  <c:v>-0.11008999999999999</c:v>
                </c:pt>
                <c:pt idx="1986">
                  <c:v>-0.11008999999999999</c:v>
                </c:pt>
                <c:pt idx="1987">
                  <c:v>-0.17549000000000001</c:v>
                </c:pt>
                <c:pt idx="1988">
                  <c:v>8.6110000000000006E-2</c:v>
                </c:pt>
                <c:pt idx="1989">
                  <c:v>-0.11008999999999999</c:v>
                </c:pt>
                <c:pt idx="1990">
                  <c:v>-0.11008999999999999</c:v>
                </c:pt>
                <c:pt idx="1991">
                  <c:v>8.6110000000000006E-2</c:v>
                </c:pt>
                <c:pt idx="1992">
                  <c:v>8.6110000000000006E-2</c:v>
                </c:pt>
                <c:pt idx="1993">
                  <c:v>8.6110000000000006E-2</c:v>
                </c:pt>
                <c:pt idx="1994">
                  <c:v>8.6110000000000006E-2</c:v>
                </c:pt>
                <c:pt idx="1995">
                  <c:v>-0.11008999999999999</c:v>
                </c:pt>
                <c:pt idx="1996">
                  <c:v>-0.17549000000000001</c:v>
                </c:pt>
                <c:pt idx="1997">
                  <c:v>-0.11008999999999999</c:v>
                </c:pt>
                <c:pt idx="1998">
                  <c:v>-0.11008999999999999</c:v>
                </c:pt>
                <c:pt idx="1999">
                  <c:v>-0.17549000000000001</c:v>
                </c:pt>
                <c:pt idx="2000">
                  <c:v>-0.11008999999999999</c:v>
                </c:pt>
                <c:pt idx="2001">
                  <c:v>-0.11008999999999999</c:v>
                </c:pt>
                <c:pt idx="2002">
                  <c:v>-0.11008999999999999</c:v>
                </c:pt>
                <c:pt idx="2003">
                  <c:v>8.6110000000000006E-2</c:v>
                </c:pt>
                <c:pt idx="2004">
                  <c:v>-0.11008999999999999</c:v>
                </c:pt>
                <c:pt idx="2005">
                  <c:v>-0.11008999999999999</c:v>
                </c:pt>
                <c:pt idx="2006">
                  <c:v>-0.24088999999999999</c:v>
                </c:pt>
                <c:pt idx="2007">
                  <c:v>-0.11008999999999999</c:v>
                </c:pt>
                <c:pt idx="2008">
                  <c:v>-0.11008999999999999</c:v>
                </c:pt>
                <c:pt idx="2009">
                  <c:v>-0.11008999999999999</c:v>
                </c:pt>
                <c:pt idx="2010">
                  <c:v>8.6110000000000006E-2</c:v>
                </c:pt>
                <c:pt idx="2011">
                  <c:v>8.6110000000000006E-2</c:v>
                </c:pt>
                <c:pt idx="2012">
                  <c:v>8.6110000000000006E-2</c:v>
                </c:pt>
                <c:pt idx="2013">
                  <c:v>8.6110000000000006E-2</c:v>
                </c:pt>
                <c:pt idx="2014">
                  <c:v>-0.11008999999999999</c:v>
                </c:pt>
                <c:pt idx="2015">
                  <c:v>8.6110000000000006E-2</c:v>
                </c:pt>
                <c:pt idx="2016">
                  <c:v>8.6110000000000006E-2</c:v>
                </c:pt>
                <c:pt idx="2017">
                  <c:v>8.6110000000000006E-2</c:v>
                </c:pt>
                <c:pt idx="2018">
                  <c:v>8.6110000000000006E-2</c:v>
                </c:pt>
                <c:pt idx="2019">
                  <c:v>8.6110000000000006E-2</c:v>
                </c:pt>
                <c:pt idx="2020">
                  <c:v>8.6110000000000006E-2</c:v>
                </c:pt>
                <c:pt idx="2021">
                  <c:v>8.6110000000000006E-2</c:v>
                </c:pt>
                <c:pt idx="2022">
                  <c:v>0.15151000000000001</c:v>
                </c:pt>
                <c:pt idx="2023">
                  <c:v>0.15151000000000001</c:v>
                </c:pt>
                <c:pt idx="2024">
                  <c:v>8.6110000000000006E-2</c:v>
                </c:pt>
                <c:pt idx="2025">
                  <c:v>0.15151000000000001</c:v>
                </c:pt>
                <c:pt idx="2026">
                  <c:v>8.6110000000000006E-2</c:v>
                </c:pt>
                <c:pt idx="2027">
                  <c:v>8.6110000000000006E-2</c:v>
                </c:pt>
                <c:pt idx="2028">
                  <c:v>-0.11008999999999999</c:v>
                </c:pt>
                <c:pt idx="2029">
                  <c:v>8.6110000000000006E-2</c:v>
                </c:pt>
                <c:pt idx="2030">
                  <c:v>8.6110000000000006E-2</c:v>
                </c:pt>
                <c:pt idx="2031">
                  <c:v>8.6110000000000006E-2</c:v>
                </c:pt>
                <c:pt idx="2032">
                  <c:v>0.15151000000000001</c:v>
                </c:pt>
                <c:pt idx="2033">
                  <c:v>-0.11008999999999999</c:v>
                </c:pt>
                <c:pt idx="2034">
                  <c:v>-0.11008999999999999</c:v>
                </c:pt>
                <c:pt idx="2035">
                  <c:v>-0.11008999999999999</c:v>
                </c:pt>
                <c:pt idx="2036">
                  <c:v>-0.11008999999999999</c:v>
                </c:pt>
                <c:pt idx="2037">
                  <c:v>8.6110000000000006E-2</c:v>
                </c:pt>
                <c:pt idx="2038">
                  <c:v>-0.11008999999999999</c:v>
                </c:pt>
                <c:pt idx="2039">
                  <c:v>8.6110000000000006E-2</c:v>
                </c:pt>
                <c:pt idx="2040">
                  <c:v>-0.11008999999999999</c:v>
                </c:pt>
                <c:pt idx="2041">
                  <c:v>8.6110000000000006E-2</c:v>
                </c:pt>
                <c:pt idx="2042">
                  <c:v>-0.11008999999999999</c:v>
                </c:pt>
                <c:pt idx="2043">
                  <c:v>8.6110000000000006E-2</c:v>
                </c:pt>
                <c:pt idx="2044">
                  <c:v>8.6110000000000006E-2</c:v>
                </c:pt>
                <c:pt idx="2045">
                  <c:v>8.6110000000000006E-2</c:v>
                </c:pt>
                <c:pt idx="2046">
                  <c:v>8.6110000000000006E-2</c:v>
                </c:pt>
                <c:pt idx="2047">
                  <c:v>8.6110000000000006E-2</c:v>
                </c:pt>
                <c:pt idx="2048">
                  <c:v>-0.17549000000000001</c:v>
                </c:pt>
                <c:pt idx="2049">
                  <c:v>-0.11008999999999999</c:v>
                </c:pt>
                <c:pt idx="2050">
                  <c:v>8.6110000000000006E-2</c:v>
                </c:pt>
                <c:pt idx="2051">
                  <c:v>8.6110000000000006E-2</c:v>
                </c:pt>
                <c:pt idx="2052">
                  <c:v>-0.11008999999999999</c:v>
                </c:pt>
                <c:pt idx="2053">
                  <c:v>-0.17549000000000001</c:v>
                </c:pt>
                <c:pt idx="2054">
                  <c:v>-0.11008999999999999</c:v>
                </c:pt>
                <c:pt idx="2055">
                  <c:v>8.6110000000000006E-2</c:v>
                </c:pt>
                <c:pt idx="2056">
                  <c:v>0.15151000000000001</c:v>
                </c:pt>
                <c:pt idx="2057">
                  <c:v>-0.11008999999999999</c:v>
                </c:pt>
                <c:pt idx="2058">
                  <c:v>8.6110000000000006E-2</c:v>
                </c:pt>
                <c:pt idx="2059">
                  <c:v>0.15151000000000001</c:v>
                </c:pt>
                <c:pt idx="2060">
                  <c:v>8.6110000000000006E-2</c:v>
                </c:pt>
                <c:pt idx="2061">
                  <c:v>-0.11008999999999999</c:v>
                </c:pt>
                <c:pt idx="2062">
                  <c:v>8.6110000000000006E-2</c:v>
                </c:pt>
                <c:pt idx="2063">
                  <c:v>-0.11008999999999999</c:v>
                </c:pt>
                <c:pt idx="2064">
                  <c:v>-0.11008999999999999</c:v>
                </c:pt>
                <c:pt idx="2065">
                  <c:v>-0.17549000000000001</c:v>
                </c:pt>
                <c:pt idx="2066">
                  <c:v>-0.11008999999999999</c:v>
                </c:pt>
                <c:pt idx="2067">
                  <c:v>-0.11008999999999999</c:v>
                </c:pt>
                <c:pt idx="2068">
                  <c:v>-0.11008999999999999</c:v>
                </c:pt>
                <c:pt idx="2069">
                  <c:v>-0.11008999999999999</c:v>
                </c:pt>
                <c:pt idx="2070">
                  <c:v>8.6110000000000006E-2</c:v>
                </c:pt>
                <c:pt idx="2071">
                  <c:v>-0.11008999999999999</c:v>
                </c:pt>
                <c:pt idx="2072">
                  <c:v>0.15151000000000001</c:v>
                </c:pt>
                <c:pt idx="2073">
                  <c:v>-0.11008999999999999</c:v>
                </c:pt>
                <c:pt idx="2074">
                  <c:v>-0.11008999999999999</c:v>
                </c:pt>
                <c:pt idx="2075">
                  <c:v>8.6110000000000006E-2</c:v>
                </c:pt>
                <c:pt idx="2076">
                  <c:v>-0.11008999999999999</c:v>
                </c:pt>
                <c:pt idx="2077">
                  <c:v>-0.11008999999999999</c:v>
                </c:pt>
                <c:pt idx="2078">
                  <c:v>8.6110000000000006E-2</c:v>
                </c:pt>
                <c:pt idx="2079">
                  <c:v>-0.11008999999999999</c:v>
                </c:pt>
                <c:pt idx="2080">
                  <c:v>-0.11008999999999999</c:v>
                </c:pt>
                <c:pt idx="2081">
                  <c:v>8.6110000000000006E-2</c:v>
                </c:pt>
                <c:pt idx="2082">
                  <c:v>0.15151000000000001</c:v>
                </c:pt>
                <c:pt idx="2083">
                  <c:v>8.6110000000000006E-2</c:v>
                </c:pt>
                <c:pt idx="2084">
                  <c:v>8.6110000000000006E-2</c:v>
                </c:pt>
                <c:pt idx="2085">
                  <c:v>-0.11008999999999999</c:v>
                </c:pt>
                <c:pt idx="2086">
                  <c:v>-0.17549000000000001</c:v>
                </c:pt>
                <c:pt idx="2087">
                  <c:v>-0.11008999999999999</c:v>
                </c:pt>
                <c:pt idx="2088">
                  <c:v>8.6110000000000006E-2</c:v>
                </c:pt>
                <c:pt idx="2089">
                  <c:v>8.6110000000000006E-2</c:v>
                </c:pt>
                <c:pt idx="2090">
                  <c:v>-0.11008999999999999</c:v>
                </c:pt>
                <c:pt idx="2091">
                  <c:v>8.6110000000000006E-2</c:v>
                </c:pt>
                <c:pt idx="2092">
                  <c:v>8.6110000000000006E-2</c:v>
                </c:pt>
                <c:pt idx="2093">
                  <c:v>-0.11008999999999999</c:v>
                </c:pt>
                <c:pt idx="2094">
                  <c:v>8.6110000000000006E-2</c:v>
                </c:pt>
                <c:pt idx="2095">
                  <c:v>8.6110000000000006E-2</c:v>
                </c:pt>
                <c:pt idx="2096">
                  <c:v>8.6110000000000006E-2</c:v>
                </c:pt>
                <c:pt idx="2097">
                  <c:v>0.15151000000000001</c:v>
                </c:pt>
                <c:pt idx="2098">
                  <c:v>8.6110000000000006E-2</c:v>
                </c:pt>
                <c:pt idx="2099">
                  <c:v>-0.11008999999999999</c:v>
                </c:pt>
                <c:pt idx="2100">
                  <c:v>-0.11008999999999999</c:v>
                </c:pt>
                <c:pt idx="2101">
                  <c:v>8.6110000000000006E-2</c:v>
                </c:pt>
                <c:pt idx="2102">
                  <c:v>0.21690999999999999</c:v>
                </c:pt>
                <c:pt idx="2103">
                  <c:v>-0.11008999999999999</c:v>
                </c:pt>
                <c:pt idx="2104">
                  <c:v>-0.11008999999999999</c:v>
                </c:pt>
                <c:pt idx="2105">
                  <c:v>-0.11008999999999999</c:v>
                </c:pt>
                <c:pt idx="2106">
                  <c:v>8.6110000000000006E-2</c:v>
                </c:pt>
                <c:pt idx="2107">
                  <c:v>8.6110000000000006E-2</c:v>
                </c:pt>
                <c:pt idx="2108">
                  <c:v>8.6110000000000006E-2</c:v>
                </c:pt>
                <c:pt idx="2109">
                  <c:v>-0.17549000000000001</c:v>
                </c:pt>
                <c:pt idx="2110">
                  <c:v>8.6110000000000006E-2</c:v>
                </c:pt>
                <c:pt idx="2111">
                  <c:v>-0.11008999999999999</c:v>
                </c:pt>
                <c:pt idx="2112">
                  <c:v>-0.17549000000000001</c:v>
                </c:pt>
                <c:pt idx="2113">
                  <c:v>-0.11008999999999999</c:v>
                </c:pt>
                <c:pt idx="2114">
                  <c:v>8.6110000000000006E-2</c:v>
                </c:pt>
                <c:pt idx="2115">
                  <c:v>-0.11008999999999999</c:v>
                </c:pt>
                <c:pt idx="2116">
                  <c:v>0.15151000000000001</c:v>
                </c:pt>
                <c:pt idx="2117">
                  <c:v>8.6110000000000006E-2</c:v>
                </c:pt>
                <c:pt idx="2118">
                  <c:v>-0.11008999999999999</c:v>
                </c:pt>
                <c:pt idx="2119">
                  <c:v>-0.11008999999999999</c:v>
                </c:pt>
                <c:pt idx="2120">
                  <c:v>8.6110000000000006E-2</c:v>
                </c:pt>
                <c:pt idx="2121">
                  <c:v>-0.11008999999999999</c:v>
                </c:pt>
                <c:pt idx="2122">
                  <c:v>0.15151000000000001</c:v>
                </c:pt>
                <c:pt idx="2123">
                  <c:v>8.6110000000000006E-2</c:v>
                </c:pt>
                <c:pt idx="2124">
                  <c:v>8.6110000000000006E-2</c:v>
                </c:pt>
                <c:pt idx="2125">
                  <c:v>8.6110000000000006E-2</c:v>
                </c:pt>
                <c:pt idx="2126">
                  <c:v>8.6110000000000006E-2</c:v>
                </c:pt>
                <c:pt idx="2127">
                  <c:v>-0.11008999999999999</c:v>
                </c:pt>
                <c:pt idx="2128">
                  <c:v>-0.11008999999999999</c:v>
                </c:pt>
                <c:pt idx="2129">
                  <c:v>8.6110000000000006E-2</c:v>
                </c:pt>
                <c:pt idx="2130">
                  <c:v>0.15151000000000001</c:v>
                </c:pt>
                <c:pt idx="2131">
                  <c:v>8.6110000000000006E-2</c:v>
                </c:pt>
                <c:pt idx="2132">
                  <c:v>8.6110000000000006E-2</c:v>
                </c:pt>
                <c:pt idx="2133">
                  <c:v>8.6110000000000006E-2</c:v>
                </c:pt>
                <c:pt idx="2134">
                  <c:v>-0.11008999999999999</c:v>
                </c:pt>
                <c:pt idx="2135">
                  <c:v>0.15151000000000001</c:v>
                </c:pt>
                <c:pt idx="2136">
                  <c:v>-0.11008999999999999</c:v>
                </c:pt>
                <c:pt idx="2137">
                  <c:v>8.6110000000000006E-2</c:v>
                </c:pt>
                <c:pt idx="2138">
                  <c:v>8.6110000000000006E-2</c:v>
                </c:pt>
                <c:pt idx="2139">
                  <c:v>-0.11008999999999999</c:v>
                </c:pt>
                <c:pt idx="2140">
                  <c:v>-0.17549000000000001</c:v>
                </c:pt>
                <c:pt idx="2141">
                  <c:v>-0.11008999999999999</c:v>
                </c:pt>
                <c:pt idx="2142">
                  <c:v>-0.11008999999999999</c:v>
                </c:pt>
                <c:pt idx="2143">
                  <c:v>0.15151000000000001</c:v>
                </c:pt>
                <c:pt idx="2144">
                  <c:v>-0.11008999999999999</c:v>
                </c:pt>
                <c:pt idx="2145">
                  <c:v>8.6110000000000006E-2</c:v>
                </c:pt>
                <c:pt idx="2146">
                  <c:v>-0.11008999999999999</c:v>
                </c:pt>
                <c:pt idx="2147">
                  <c:v>-0.11008999999999999</c:v>
                </c:pt>
                <c:pt idx="2148">
                  <c:v>-0.11008999999999999</c:v>
                </c:pt>
                <c:pt idx="2149">
                  <c:v>8.6110000000000006E-2</c:v>
                </c:pt>
                <c:pt idx="2150">
                  <c:v>8.6110000000000006E-2</c:v>
                </c:pt>
                <c:pt idx="2151">
                  <c:v>8.6110000000000006E-2</c:v>
                </c:pt>
                <c:pt idx="2152">
                  <c:v>8.6110000000000006E-2</c:v>
                </c:pt>
                <c:pt idx="2153">
                  <c:v>8.6110000000000006E-2</c:v>
                </c:pt>
                <c:pt idx="2154">
                  <c:v>0.15151000000000001</c:v>
                </c:pt>
                <c:pt idx="2155">
                  <c:v>0.15151000000000001</c:v>
                </c:pt>
                <c:pt idx="2156">
                  <c:v>-0.11008999999999999</c:v>
                </c:pt>
                <c:pt idx="2157">
                  <c:v>8.6110000000000006E-2</c:v>
                </c:pt>
                <c:pt idx="2158">
                  <c:v>8.6110000000000006E-2</c:v>
                </c:pt>
                <c:pt idx="2159">
                  <c:v>8.6110000000000006E-2</c:v>
                </c:pt>
                <c:pt idx="2160">
                  <c:v>8.6110000000000006E-2</c:v>
                </c:pt>
                <c:pt idx="2161">
                  <c:v>-0.11008999999999999</c:v>
                </c:pt>
                <c:pt idx="2162">
                  <c:v>8.6110000000000006E-2</c:v>
                </c:pt>
                <c:pt idx="2163">
                  <c:v>-0.17549000000000001</c:v>
                </c:pt>
                <c:pt idx="2164">
                  <c:v>8.6110000000000006E-2</c:v>
                </c:pt>
                <c:pt idx="2165">
                  <c:v>8.6110000000000006E-2</c:v>
                </c:pt>
                <c:pt idx="2166">
                  <c:v>0.15151000000000001</c:v>
                </c:pt>
                <c:pt idx="2167">
                  <c:v>8.6110000000000006E-2</c:v>
                </c:pt>
                <c:pt idx="2168">
                  <c:v>-0.11008999999999999</c:v>
                </c:pt>
                <c:pt idx="2169">
                  <c:v>0.15151000000000001</c:v>
                </c:pt>
                <c:pt idx="2170">
                  <c:v>0.15151000000000001</c:v>
                </c:pt>
                <c:pt idx="2171">
                  <c:v>-0.24088999999999999</c:v>
                </c:pt>
                <c:pt idx="2172">
                  <c:v>8.6110000000000006E-2</c:v>
                </c:pt>
                <c:pt idx="2173">
                  <c:v>-0.24088999999999999</c:v>
                </c:pt>
                <c:pt idx="2174">
                  <c:v>8.6110000000000006E-2</c:v>
                </c:pt>
                <c:pt idx="2175">
                  <c:v>8.6110000000000006E-2</c:v>
                </c:pt>
                <c:pt idx="2176">
                  <c:v>-0.11008999999999999</c:v>
                </c:pt>
                <c:pt idx="2177">
                  <c:v>-0.11008999999999999</c:v>
                </c:pt>
                <c:pt idx="2178">
                  <c:v>-0.11008999999999999</c:v>
                </c:pt>
                <c:pt idx="2179">
                  <c:v>-0.11008999999999999</c:v>
                </c:pt>
                <c:pt idx="2180">
                  <c:v>0.21690999999999999</c:v>
                </c:pt>
                <c:pt idx="2181">
                  <c:v>-0.11008999999999999</c:v>
                </c:pt>
                <c:pt idx="2182">
                  <c:v>-0.11008999999999999</c:v>
                </c:pt>
                <c:pt idx="2183">
                  <c:v>-0.11008999999999999</c:v>
                </c:pt>
                <c:pt idx="2184">
                  <c:v>8.6110000000000006E-2</c:v>
                </c:pt>
                <c:pt idx="2185">
                  <c:v>8.6110000000000006E-2</c:v>
                </c:pt>
                <c:pt idx="2186">
                  <c:v>0.15151000000000001</c:v>
                </c:pt>
                <c:pt idx="2187">
                  <c:v>-0.11008999999999999</c:v>
                </c:pt>
                <c:pt idx="2188">
                  <c:v>0.15151000000000001</c:v>
                </c:pt>
                <c:pt idx="2189">
                  <c:v>8.6110000000000006E-2</c:v>
                </c:pt>
                <c:pt idx="2190">
                  <c:v>8.6110000000000006E-2</c:v>
                </c:pt>
                <c:pt idx="2191">
                  <c:v>8.6110000000000006E-2</c:v>
                </c:pt>
                <c:pt idx="2192">
                  <c:v>8.6110000000000006E-2</c:v>
                </c:pt>
                <c:pt idx="2193">
                  <c:v>-0.11008999999999999</c:v>
                </c:pt>
                <c:pt idx="2194">
                  <c:v>0.15151000000000001</c:v>
                </c:pt>
                <c:pt idx="2195">
                  <c:v>8.6110000000000006E-2</c:v>
                </c:pt>
                <c:pt idx="2196">
                  <c:v>8.6110000000000006E-2</c:v>
                </c:pt>
                <c:pt idx="2197">
                  <c:v>8.6110000000000006E-2</c:v>
                </c:pt>
                <c:pt idx="2198">
                  <c:v>8.6110000000000006E-2</c:v>
                </c:pt>
                <c:pt idx="2199">
                  <c:v>8.6110000000000006E-2</c:v>
                </c:pt>
                <c:pt idx="2200">
                  <c:v>8.6110000000000006E-2</c:v>
                </c:pt>
                <c:pt idx="2201">
                  <c:v>-0.11008999999999999</c:v>
                </c:pt>
                <c:pt idx="2202">
                  <c:v>8.6110000000000006E-2</c:v>
                </c:pt>
                <c:pt idx="2203">
                  <c:v>0.15151000000000001</c:v>
                </c:pt>
                <c:pt idx="2204">
                  <c:v>0.15151000000000001</c:v>
                </c:pt>
                <c:pt idx="2205">
                  <c:v>-0.11008999999999999</c:v>
                </c:pt>
                <c:pt idx="2206">
                  <c:v>-0.11008999999999999</c:v>
                </c:pt>
                <c:pt idx="2207">
                  <c:v>8.6110000000000006E-2</c:v>
                </c:pt>
                <c:pt idx="2208">
                  <c:v>-0.11008999999999999</c:v>
                </c:pt>
                <c:pt idx="2209">
                  <c:v>8.6110000000000006E-2</c:v>
                </c:pt>
                <c:pt idx="2210">
                  <c:v>0.15151000000000001</c:v>
                </c:pt>
                <c:pt idx="2211">
                  <c:v>-0.11008999999999999</c:v>
                </c:pt>
                <c:pt idx="2212">
                  <c:v>-0.11008999999999999</c:v>
                </c:pt>
                <c:pt idx="2213">
                  <c:v>-0.11008999999999999</c:v>
                </c:pt>
                <c:pt idx="2214">
                  <c:v>8.6110000000000006E-2</c:v>
                </c:pt>
                <c:pt idx="2215">
                  <c:v>8.6110000000000006E-2</c:v>
                </c:pt>
                <c:pt idx="2216">
                  <c:v>8.6110000000000006E-2</c:v>
                </c:pt>
                <c:pt idx="2217">
                  <c:v>-0.11008999999999999</c:v>
                </c:pt>
                <c:pt idx="2218">
                  <c:v>8.6110000000000006E-2</c:v>
                </c:pt>
                <c:pt idx="2219">
                  <c:v>8.6110000000000006E-2</c:v>
                </c:pt>
                <c:pt idx="2220">
                  <c:v>-0.17549000000000001</c:v>
                </c:pt>
                <c:pt idx="2221">
                  <c:v>8.6110000000000006E-2</c:v>
                </c:pt>
                <c:pt idx="2222">
                  <c:v>8.6110000000000006E-2</c:v>
                </c:pt>
                <c:pt idx="2223">
                  <c:v>8.6110000000000006E-2</c:v>
                </c:pt>
                <c:pt idx="2224">
                  <c:v>-0.11008999999999999</c:v>
                </c:pt>
                <c:pt idx="2225">
                  <c:v>8.6110000000000006E-2</c:v>
                </c:pt>
                <c:pt idx="2226">
                  <c:v>0.15151000000000001</c:v>
                </c:pt>
                <c:pt idx="2227">
                  <c:v>-0.11008999999999999</c:v>
                </c:pt>
                <c:pt idx="2228">
                  <c:v>-0.11008999999999999</c:v>
                </c:pt>
                <c:pt idx="2229">
                  <c:v>0.15151000000000001</c:v>
                </c:pt>
                <c:pt idx="2230">
                  <c:v>0.15151000000000001</c:v>
                </c:pt>
                <c:pt idx="2231">
                  <c:v>8.6110000000000006E-2</c:v>
                </c:pt>
                <c:pt idx="2232">
                  <c:v>8.6110000000000006E-2</c:v>
                </c:pt>
                <c:pt idx="2233">
                  <c:v>-0.11008999999999999</c:v>
                </c:pt>
                <c:pt idx="2234">
                  <c:v>-0.11008999999999999</c:v>
                </c:pt>
                <c:pt idx="2235">
                  <c:v>8.6110000000000006E-2</c:v>
                </c:pt>
                <c:pt idx="2236">
                  <c:v>-0.11008999999999999</c:v>
                </c:pt>
                <c:pt idx="2237">
                  <c:v>8.6110000000000006E-2</c:v>
                </c:pt>
                <c:pt idx="2238">
                  <c:v>8.6110000000000006E-2</c:v>
                </c:pt>
                <c:pt idx="2239">
                  <c:v>8.6110000000000006E-2</c:v>
                </c:pt>
                <c:pt idx="2240">
                  <c:v>-0.11008999999999999</c:v>
                </c:pt>
                <c:pt idx="2241">
                  <c:v>0.15151000000000001</c:v>
                </c:pt>
                <c:pt idx="2242">
                  <c:v>8.6110000000000006E-2</c:v>
                </c:pt>
                <c:pt idx="2243">
                  <c:v>8.6110000000000006E-2</c:v>
                </c:pt>
                <c:pt idx="2244">
                  <c:v>8.6110000000000006E-2</c:v>
                </c:pt>
                <c:pt idx="2245">
                  <c:v>0.15151000000000001</c:v>
                </c:pt>
                <c:pt idx="2246">
                  <c:v>8.6110000000000006E-2</c:v>
                </c:pt>
                <c:pt idx="2247">
                  <c:v>8.6110000000000006E-2</c:v>
                </c:pt>
                <c:pt idx="2248">
                  <c:v>0.15151000000000001</c:v>
                </c:pt>
                <c:pt idx="2249">
                  <c:v>0.15151000000000001</c:v>
                </c:pt>
                <c:pt idx="2250">
                  <c:v>8.6110000000000006E-2</c:v>
                </c:pt>
                <c:pt idx="2251">
                  <c:v>-0.11008999999999999</c:v>
                </c:pt>
                <c:pt idx="2252">
                  <c:v>0.15151000000000001</c:v>
                </c:pt>
                <c:pt idx="2253">
                  <c:v>8.6110000000000006E-2</c:v>
                </c:pt>
                <c:pt idx="2254">
                  <c:v>-0.17549000000000001</c:v>
                </c:pt>
                <c:pt idx="2255">
                  <c:v>0.15151000000000001</c:v>
                </c:pt>
                <c:pt idx="2256">
                  <c:v>8.6110000000000006E-2</c:v>
                </c:pt>
                <c:pt idx="2257">
                  <c:v>-0.11008999999999999</c:v>
                </c:pt>
                <c:pt idx="2258">
                  <c:v>-0.11008999999999999</c:v>
                </c:pt>
                <c:pt idx="2259">
                  <c:v>-0.17549000000000001</c:v>
                </c:pt>
                <c:pt idx="2260">
                  <c:v>-0.11008999999999999</c:v>
                </c:pt>
                <c:pt idx="2261">
                  <c:v>8.6110000000000006E-2</c:v>
                </c:pt>
                <c:pt idx="2262">
                  <c:v>8.6110000000000006E-2</c:v>
                </c:pt>
                <c:pt idx="2263">
                  <c:v>8.6110000000000006E-2</c:v>
                </c:pt>
                <c:pt idx="2264">
                  <c:v>8.6110000000000006E-2</c:v>
                </c:pt>
                <c:pt idx="2265">
                  <c:v>8.6110000000000006E-2</c:v>
                </c:pt>
                <c:pt idx="2266">
                  <c:v>8.6110000000000006E-2</c:v>
                </c:pt>
                <c:pt idx="2267">
                  <c:v>8.6110000000000006E-2</c:v>
                </c:pt>
                <c:pt idx="2268">
                  <c:v>-0.11008999999999999</c:v>
                </c:pt>
                <c:pt idx="2269">
                  <c:v>-0.11008999999999999</c:v>
                </c:pt>
                <c:pt idx="2270">
                  <c:v>8.6110000000000006E-2</c:v>
                </c:pt>
                <c:pt idx="2271">
                  <c:v>-0.11008999999999999</c:v>
                </c:pt>
                <c:pt idx="2272">
                  <c:v>8.6110000000000006E-2</c:v>
                </c:pt>
                <c:pt idx="2273">
                  <c:v>-0.11008999999999999</c:v>
                </c:pt>
                <c:pt idx="2274">
                  <c:v>8.6110000000000006E-2</c:v>
                </c:pt>
                <c:pt idx="2275">
                  <c:v>8.6110000000000006E-2</c:v>
                </c:pt>
                <c:pt idx="2276">
                  <c:v>-0.11008999999999999</c:v>
                </c:pt>
                <c:pt idx="2277">
                  <c:v>-0.11008999999999999</c:v>
                </c:pt>
                <c:pt idx="2278">
                  <c:v>-0.17549000000000001</c:v>
                </c:pt>
                <c:pt idx="2279">
                  <c:v>-0.17549000000000001</c:v>
                </c:pt>
                <c:pt idx="2280">
                  <c:v>-0.11008999999999999</c:v>
                </c:pt>
                <c:pt idx="2281">
                  <c:v>-0.11008999999999999</c:v>
                </c:pt>
                <c:pt idx="2282">
                  <c:v>8.6110000000000006E-2</c:v>
                </c:pt>
                <c:pt idx="2283">
                  <c:v>-0.24088999999999999</c:v>
                </c:pt>
                <c:pt idx="2284">
                  <c:v>8.6110000000000006E-2</c:v>
                </c:pt>
                <c:pt idx="2285">
                  <c:v>8.6110000000000006E-2</c:v>
                </c:pt>
                <c:pt idx="2286">
                  <c:v>-0.17549000000000001</c:v>
                </c:pt>
                <c:pt idx="2287">
                  <c:v>8.6110000000000006E-2</c:v>
                </c:pt>
                <c:pt idx="2288">
                  <c:v>-0.11008999999999999</c:v>
                </c:pt>
                <c:pt idx="2289">
                  <c:v>-0.11008999999999999</c:v>
                </c:pt>
                <c:pt idx="2290">
                  <c:v>8.6110000000000006E-2</c:v>
                </c:pt>
                <c:pt idx="2291">
                  <c:v>8.6110000000000006E-2</c:v>
                </c:pt>
                <c:pt idx="2292">
                  <c:v>8.6110000000000006E-2</c:v>
                </c:pt>
                <c:pt idx="2293">
                  <c:v>-0.11008999999999999</c:v>
                </c:pt>
                <c:pt idx="2294">
                  <c:v>8.6110000000000006E-2</c:v>
                </c:pt>
                <c:pt idx="2295">
                  <c:v>8.6110000000000006E-2</c:v>
                </c:pt>
                <c:pt idx="2296">
                  <c:v>-0.11008999999999999</c:v>
                </c:pt>
                <c:pt idx="2297">
                  <c:v>8.6110000000000006E-2</c:v>
                </c:pt>
                <c:pt idx="2298">
                  <c:v>-0.11008999999999999</c:v>
                </c:pt>
                <c:pt idx="2299">
                  <c:v>-0.11008999999999999</c:v>
                </c:pt>
                <c:pt idx="2300">
                  <c:v>-0.11008999999999999</c:v>
                </c:pt>
                <c:pt idx="2301">
                  <c:v>8.6110000000000006E-2</c:v>
                </c:pt>
                <c:pt idx="2302">
                  <c:v>0.15151000000000001</c:v>
                </c:pt>
                <c:pt idx="2303">
                  <c:v>0.15151000000000001</c:v>
                </c:pt>
                <c:pt idx="2304">
                  <c:v>8.6110000000000006E-2</c:v>
                </c:pt>
                <c:pt idx="2305">
                  <c:v>8.6110000000000006E-2</c:v>
                </c:pt>
                <c:pt idx="2306">
                  <c:v>-0.11008999999999999</c:v>
                </c:pt>
                <c:pt idx="2307">
                  <c:v>-0.11008999999999999</c:v>
                </c:pt>
                <c:pt idx="2308">
                  <c:v>0.15151000000000001</c:v>
                </c:pt>
                <c:pt idx="2309">
                  <c:v>-0.11008999999999999</c:v>
                </c:pt>
                <c:pt idx="2310">
                  <c:v>8.6110000000000006E-2</c:v>
                </c:pt>
                <c:pt idx="2311">
                  <c:v>8.6110000000000006E-2</c:v>
                </c:pt>
                <c:pt idx="2312">
                  <c:v>8.6110000000000006E-2</c:v>
                </c:pt>
                <c:pt idx="2313">
                  <c:v>8.6110000000000006E-2</c:v>
                </c:pt>
                <c:pt idx="2314">
                  <c:v>0.15151000000000001</c:v>
                </c:pt>
                <c:pt idx="2315">
                  <c:v>8.6110000000000006E-2</c:v>
                </c:pt>
                <c:pt idx="2316">
                  <c:v>8.6110000000000006E-2</c:v>
                </c:pt>
                <c:pt idx="2317">
                  <c:v>-0.11008999999999999</c:v>
                </c:pt>
                <c:pt idx="2318">
                  <c:v>-0.17549000000000001</c:v>
                </c:pt>
                <c:pt idx="2319">
                  <c:v>-0.11008999999999999</c:v>
                </c:pt>
                <c:pt idx="2320">
                  <c:v>8.6110000000000006E-2</c:v>
                </c:pt>
                <c:pt idx="2321">
                  <c:v>8.6110000000000006E-2</c:v>
                </c:pt>
                <c:pt idx="2322">
                  <c:v>-0.11008999999999999</c:v>
                </c:pt>
                <c:pt idx="2323">
                  <c:v>8.6110000000000006E-2</c:v>
                </c:pt>
                <c:pt idx="2324">
                  <c:v>0.15151000000000001</c:v>
                </c:pt>
                <c:pt idx="2325">
                  <c:v>-0.11008999999999999</c:v>
                </c:pt>
                <c:pt idx="2326">
                  <c:v>8.6110000000000006E-2</c:v>
                </c:pt>
                <c:pt idx="2327">
                  <c:v>8.6110000000000006E-2</c:v>
                </c:pt>
                <c:pt idx="2328">
                  <c:v>0.15151000000000001</c:v>
                </c:pt>
                <c:pt idx="2329">
                  <c:v>-0.11008999999999999</c:v>
                </c:pt>
                <c:pt idx="2330">
                  <c:v>-0.11008999999999999</c:v>
                </c:pt>
                <c:pt idx="2331">
                  <c:v>-0.11008999999999999</c:v>
                </c:pt>
                <c:pt idx="2332">
                  <c:v>8.6110000000000006E-2</c:v>
                </c:pt>
                <c:pt idx="2333">
                  <c:v>8.6110000000000006E-2</c:v>
                </c:pt>
                <c:pt idx="2334">
                  <c:v>0.15151000000000001</c:v>
                </c:pt>
                <c:pt idx="2335">
                  <c:v>0.15151000000000001</c:v>
                </c:pt>
                <c:pt idx="2336">
                  <c:v>-0.11008999999999999</c:v>
                </c:pt>
                <c:pt idx="2337">
                  <c:v>-0.11008999999999999</c:v>
                </c:pt>
                <c:pt idx="2338">
                  <c:v>-0.11008999999999999</c:v>
                </c:pt>
                <c:pt idx="2339">
                  <c:v>-0.17549000000000001</c:v>
                </c:pt>
                <c:pt idx="2340">
                  <c:v>0.15151000000000001</c:v>
                </c:pt>
                <c:pt idx="2341">
                  <c:v>8.6110000000000006E-2</c:v>
                </c:pt>
                <c:pt idx="2342">
                  <c:v>-0.11008999999999999</c:v>
                </c:pt>
                <c:pt idx="2343">
                  <c:v>8.6110000000000006E-2</c:v>
                </c:pt>
                <c:pt idx="2344">
                  <c:v>-0.11008999999999999</c:v>
                </c:pt>
                <c:pt idx="2345">
                  <c:v>-0.11008999999999999</c:v>
                </c:pt>
                <c:pt idx="2346">
                  <c:v>8.6110000000000006E-2</c:v>
                </c:pt>
                <c:pt idx="2347">
                  <c:v>-0.11008999999999999</c:v>
                </c:pt>
                <c:pt idx="2348">
                  <c:v>8.6110000000000006E-2</c:v>
                </c:pt>
                <c:pt idx="2349">
                  <c:v>-0.11008999999999999</c:v>
                </c:pt>
                <c:pt idx="2350">
                  <c:v>8.6110000000000006E-2</c:v>
                </c:pt>
                <c:pt idx="2351">
                  <c:v>0.15151000000000001</c:v>
                </c:pt>
                <c:pt idx="2352">
                  <c:v>8.6110000000000006E-2</c:v>
                </c:pt>
                <c:pt idx="2353">
                  <c:v>-0.11008999999999999</c:v>
                </c:pt>
                <c:pt idx="2354">
                  <c:v>8.6110000000000006E-2</c:v>
                </c:pt>
                <c:pt idx="2355">
                  <c:v>8.6110000000000006E-2</c:v>
                </c:pt>
                <c:pt idx="2356">
                  <c:v>8.6110000000000006E-2</c:v>
                </c:pt>
                <c:pt idx="2357">
                  <c:v>8.6110000000000006E-2</c:v>
                </c:pt>
                <c:pt idx="2358">
                  <c:v>8.6110000000000006E-2</c:v>
                </c:pt>
                <c:pt idx="2359">
                  <c:v>8.6110000000000006E-2</c:v>
                </c:pt>
                <c:pt idx="2360">
                  <c:v>8.6110000000000006E-2</c:v>
                </c:pt>
                <c:pt idx="2361">
                  <c:v>8.6110000000000006E-2</c:v>
                </c:pt>
                <c:pt idx="2362">
                  <c:v>8.6110000000000006E-2</c:v>
                </c:pt>
                <c:pt idx="2363">
                  <c:v>8.6110000000000006E-2</c:v>
                </c:pt>
                <c:pt idx="2364">
                  <c:v>-0.11008999999999999</c:v>
                </c:pt>
                <c:pt idx="2365">
                  <c:v>-0.11008999999999999</c:v>
                </c:pt>
                <c:pt idx="2366">
                  <c:v>0.15151000000000001</c:v>
                </c:pt>
                <c:pt idx="2367">
                  <c:v>8.6110000000000006E-2</c:v>
                </c:pt>
                <c:pt idx="2368">
                  <c:v>0.15151000000000001</c:v>
                </c:pt>
                <c:pt idx="2369">
                  <c:v>0.15151000000000001</c:v>
                </c:pt>
                <c:pt idx="2370">
                  <c:v>0.15151000000000001</c:v>
                </c:pt>
                <c:pt idx="2371">
                  <c:v>0.15151000000000001</c:v>
                </c:pt>
                <c:pt idx="2372">
                  <c:v>-0.11008999999999999</c:v>
                </c:pt>
                <c:pt idx="2373">
                  <c:v>-0.11008999999999999</c:v>
                </c:pt>
                <c:pt idx="2374">
                  <c:v>-0.11008999999999999</c:v>
                </c:pt>
                <c:pt idx="2375">
                  <c:v>-0.11008999999999999</c:v>
                </c:pt>
                <c:pt idx="2376">
                  <c:v>8.6110000000000006E-2</c:v>
                </c:pt>
                <c:pt idx="2377">
                  <c:v>8.6110000000000006E-2</c:v>
                </c:pt>
                <c:pt idx="2378">
                  <c:v>-0.11008999999999999</c:v>
                </c:pt>
                <c:pt idx="2379">
                  <c:v>-0.11008999999999999</c:v>
                </c:pt>
                <c:pt idx="2380">
                  <c:v>0.15151000000000001</c:v>
                </c:pt>
                <c:pt idx="2381">
                  <c:v>-0.11008999999999999</c:v>
                </c:pt>
                <c:pt idx="2382">
                  <c:v>-0.11008999999999999</c:v>
                </c:pt>
                <c:pt idx="2383">
                  <c:v>8.6110000000000006E-2</c:v>
                </c:pt>
                <c:pt idx="2384">
                  <c:v>8.6110000000000006E-2</c:v>
                </c:pt>
                <c:pt idx="2385">
                  <c:v>-0.11008999999999999</c:v>
                </c:pt>
                <c:pt idx="2386">
                  <c:v>-0.11008999999999999</c:v>
                </c:pt>
                <c:pt idx="2387">
                  <c:v>-0.17549000000000001</c:v>
                </c:pt>
                <c:pt idx="2388">
                  <c:v>-0.11008999999999999</c:v>
                </c:pt>
                <c:pt idx="2389">
                  <c:v>-0.11008999999999999</c:v>
                </c:pt>
                <c:pt idx="2390">
                  <c:v>8.6110000000000006E-2</c:v>
                </c:pt>
                <c:pt idx="2391">
                  <c:v>-0.11008999999999999</c:v>
                </c:pt>
                <c:pt idx="2392">
                  <c:v>-0.11008999999999999</c:v>
                </c:pt>
                <c:pt idx="2393">
                  <c:v>8.6110000000000006E-2</c:v>
                </c:pt>
                <c:pt idx="2394">
                  <c:v>8.6110000000000006E-2</c:v>
                </c:pt>
                <c:pt idx="2395">
                  <c:v>0.15151000000000001</c:v>
                </c:pt>
                <c:pt idx="2396">
                  <c:v>-0.11008999999999999</c:v>
                </c:pt>
                <c:pt idx="2397">
                  <c:v>8.6110000000000006E-2</c:v>
                </c:pt>
                <c:pt idx="2398">
                  <c:v>-0.11008999999999999</c:v>
                </c:pt>
                <c:pt idx="2399">
                  <c:v>8.6110000000000006E-2</c:v>
                </c:pt>
                <c:pt idx="2400">
                  <c:v>8.6110000000000006E-2</c:v>
                </c:pt>
                <c:pt idx="2401">
                  <c:v>-0.11008999999999999</c:v>
                </c:pt>
                <c:pt idx="2402">
                  <c:v>8.6110000000000006E-2</c:v>
                </c:pt>
                <c:pt idx="2403">
                  <c:v>8.6110000000000006E-2</c:v>
                </c:pt>
                <c:pt idx="2404">
                  <c:v>-0.11008999999999999</c:v>
                </c:pt>
                <c:pt idx="2405">
                  <c:v>-0.11008999999999999</c:v>
                </c:pt>
                <c:pt idx="2406">
                  <c:v>0.15151000000000001</c:v>
                </c:pt>
                <c:pt idx="2407">
                  <c:v>8.6110000000000006E-2</c:v>
                </c:pt>
                <c:pt idx="2408">
                  <c:v>0.15151000000000001</c:v>
                </c:pt>
                <c:pt idx="2409">
                  <c:v>8.6110000000000006E-2</c:v>
                </c:pt>
                <c:pt idx="2410">
                  <c:v>-0.11008999999999999</c:v>
                </c:pt>
                <c:pt idx="2411">
                  <c:v>8.6110000000000006E-2</c:v>
                </c:pt>
                <c:pt idx="2412">
                  <c:v>8.6110000000000006E-2</c:v>
                </c:pt>
                <c:pt idx="2413">
                  <c:v>8.6110000000000006E-2</c:v>
                </c:pt>
                <c:pt idx="2414">
                  <c:v>8.6110000000000006E-2</c:v>
                </c:pt>
                <c:pt idx="2415">
                  <c:v>8.6110000000000006E-2</c:v>
                </c:pt>
                <c:pt idx="2416">
                  <c:v>8.6110000000000006E-2</c:v>
                </c:pt>
                <c:pt idx="2417">
                  <c:v>0.15151000000000001</c:v>
                </c:pt>
                <c:pt idx="2418">
                  <c:v>-0.11008999999999999</c:v>
                </c:pt>
                <c:pt idx="2419">
                  <c:v>-0.24088999999999999</c:v>
                </c:pt>
                <c:pt idx="2420">
                  <c:v>-0.11008999999999999</c:v>
                </c:pt>
                <c:pt idx="2421">
                  <c:v>8.6110000000000006E-2</c:v>
                </c:pt>
                <c:pt idx="2422">
                  <c:v>-0.11008999999999999</c:v>
                </c:pt>
                <c:pt idx="2423">
                  <c:v>8.6110000000000006E-2</c:v>
                </c:pt>
                <c:pt idx="2424">
                  <c:v>8.6110000000000006E-2</c:v>
                </c:pt>
                <c:pt idx="2425">
                  <c:v>8.6110000000000006E-2</c:v>
                </c:pt>
                <c:pt idx="2426">
                  <c:v>8.6110000000000006E-2</c:v>
                </c:pt>
                <c:pt idx="2427">
                  <c:v>0.15151000000000001</c:v>
                </c:pt>
                <c:pt idx="2428">
                  <c:v>-0.17549000000000001</c:v>
                </c:pt>
                <c:pt idx="2429">
                  <c:v>-0.11008999999999999</c:v>
                </c:pt>
                <c:pt idx="2430">
                  <c:v>8.6110000000000006E-2</c:v>
                </c:pt>
                <c:pt idx="2431">
                  <c:v>0.15151000000000001</c:v>
                </c:pt>
                <c:pt idx="2432">
                  <c:v>-0.11008999999999999</c:v>
                </c:pt>
                <c:pt idx="2433">
                  <c:v>8.6110000000000006E-2</c:v>
                </c:pt>
                <c:pt idx="2434">
                  <c:v>8.6110000000000006E-2</c:v>
                </c:pt>
                <c:pt idx="2435">
                  <c:v>8.6110000000000006E-2</c:v>
                </c:pt>
                <c:pt idx="2436">
                  <c:v>8.6110000000000006E-2</c:v>
                </c:pt>
                <c:pt idx="2437">
                  <c:v>0.15151000000000001</c:v>
                </c:pt>
                <c:pt idx="2438">
                  <c:v>-0.11008999999999999</c:v>
                </c:pt>
                <c:pt idx="2439">
                  <c:v>-0.11008999999999999</c:v>
                </c:pt>
                <c:pt idx="2440">
                  <c:v>-0.11008999999999999</c:v>
                </c:pt>
                <c:pt idx="2441">
                  <c:v>-0.11008999999999999</c:v>
                </c:pt>
                <c:pt idx="2442">
                  <c:v>8.6110000000000006E-2</c:v>
                </c:pt>
                <c:pt idx="2443">
                  <c:v>-0.11008999999999999</c:v>
                </c:pt>
                <c:pt idx="2444">
                  <c:v>8.6110000000000006E-2</c:v>
                </c:pt>
                <c:pt idx="2445">
                  <c:v>0.15151000000000001</c:v>
                </c:pt>
                <c:pt idx="2446">
                  <c:v>0.15151000000000001</c:v>
                </c:pt>
                <c:pt idx="2447">
                  <c:v>8.6110000000000006E-2</c:v>
                </c:pt>
                <c:pt idx="2448">
                  <c:v>0.15151000000000001</c:v>
                </c:pt>
                <c:pt idx="2449">
                  <c:v>-0.11008999999999999</c:v>
                </c:pt>
                <c:pt idx="2450">
                  <c:v>8.6110000000000006E-2</c:v>
                </c:pt>
                <c:pt idx="2451">
                  <c:v>-0.11008999999999999</c:v>
                </c:pt>
                <c:pt idx="2452">
                  <c:v>0.15151000000000001</c:v>
                </c:pt>
                <c:pt idx="2453">
                  <c:v>-0.11008999999999999</c:v>
                </c:pt>
                <c:pt idx="2454">
                  <c:v>-0.11008999999999999</c:v>
                </c:pt>
                <c:pt idx="2455">
                  <c:v>0.15151000000000001</c:v>
                </c:pt>
                <c:pt idx="2456">
                  <c:v>8.6110000000000006E-2</c:v>
                </c:pt>
                <c:pt idx="2457">
                  <c:v>8.6110000000000006E-2</c:v>
                </c:pt>
                <c:pt idx="2458">
                  <c:v>8.6110000000000006E-2</c:v>
                </c:pt>
                <c:pt idx="2459">
                  <c:v>8.6110000000000006E-2</c:v>
                </c:pt>
                <c:pt idx="2460">
                  <c:v>8.6110000000000006E-2</c:v>
                </c:pt>
                <c:pt idx="2461">
                  <c:v>-0.11008999999999999</c:v>
                </c:pt>
                <c:pt idx="2462">
                  <c:v>-0.11008999999999999</c:v>
                </c:pt>
                <c:pt idx="2463">
                  <c:v>0.15151000000000001</c:v>
                </c:pt>
                <c:pt idx="2464">
                  <c:v>8.6110000000000006E-2</c:v>
                </c:pt>
                <c:pt idx="2465">
                  <c:v>-0.11008999999999999</c:v>
                </c:pt>
                <c:pt idx="2466">
                  <c:v>-0.11008999999999999</c:v>
                </c:pt>
                <c:pt idx="2467">
                  <c:v>-0.11008999999999999</c:v>
                </c:pt>
                <c:pt idx="2468">
                  <c:v>-0.11008999999999999</c:v>
                </c:pt>
                <c:pt idx="2469">
                  <c:v>8.6110000000000006E-2</c:v>
                </c:pt>
                <c:pt idx="2470">
                  <c:v>8.6110000000000006E-2</c:v>
                </c:pt>
                <c:pt idx="2471">
                  <c:v>-0.11008999999999999</c:v>
                </c:pt>
                <c:pt idx="2472">
                  <c:v>-0.24088999999999999</c:v>
                </c:pt>
                <c:pt idx="2473">
                  <c:v>-0.11008999999999999</c:v>
                </c:pt>
                <c:pt idx="2474">
                  <c:v>-0.11008999999999999</c:v>
                </c:pt>
                <c:pt idx="2475">
                  <c:v>-0.11008999999999999</c:v>
                </c:pt>
                <c:pt idx="2476">
                  <c:v>-0.11008999999999999</c:v>
                </c:pt>
                <c:pt idx="2477">
                  <c:v>-0.11008999999999999</c:v>
                </c:pt>
                <c:pt idx="2478">
                  <c:v>8.6110000000000006E-2</c:v>
                </c:pt>
                <c:pt idx="2479">
                  <c:v>-0.11008999999999999</c:v>
                </c:pt>
                <c:pt idx="2480">
                  <c:v>8.6110000000000006E-2</c:v>
                </c:pt>
                <c:pt idx="2481">
                  <c:v>-0.11008999999999999</c:v>
                </c:pt>
                <c:pt idx="2482">
                  <c:v>8.6110000000000006E-2</c:v>
                </c:pt>
                <c:pt idx="2483">
                  <c:v>8.6110000000000006E-2</c:v>
                </c:pt>
                <c:pt idx="2484">
                  <c:v>-0.11008999999999999</c:v>
                </c:pt>
                <c:pt idx="2485">
                  <c:v>-0.17549000000000001</c:v>
                </c:pt>
                <c:pt idx="2486">
                  <c:v>8.6110000000000006E-2</c:v>
                </c:pt>
                <c:pt idx="2487">
                  <c:v>-0.11008999999999999</c:v>
                </c:pt>
                <c:pt idx="2488">
                  <c:v>8.6110000000000006E-2</c:v>
                </c:pt>
                <c:pt idx="2489">
                  <c:v>-0.11008999999999999</c:v>
                </c:pt>
                <c:pt idx="2490">
                  <c:v>8.6110000000000006E-2</c:v>
                </c:pt>
                <c:pt idx="2491">
                  <c:v>-0.11008999999999999</c:v>
                </c:pt>
                <c:pt idx="2492">
                  <c:v>-0.17549000000000001</c:v>
                </c:pt>
                <c:pt idx="2493">
                  <c:v>8.6110000000000006E-2</c:v>
                </c:pt>
                <c:pt idx="2494">
                  <c:v>8.6110000000000006E-2</c:v>
                </c:pt>
                <c:pt idx="2495">
                  <c:v>-0.11008999999999999</c:v>
                </c:pt>
                <c:pt idx="2496">
                  <c:v>-0.11008999999999999</c:v>
                </c:pt>
                <c:pt idx="2497">
                  <c:v>8.6110000000000006E-2</c:v>
                </c:pt>
                <c:pt idx="2498">
                  <c:v>8.6110000000000006E-2</c:v>
                </c:pt>
                <c:pt idx="2499">
                  <c:v>-0.17549000000000001</c:v>
                </c:pt>
                <c:pt idx="2500">
                  <c:v>8.6110000000000006E-2</c:v>
                </c:pt>
                <c:pt idx="2501">
                  <c:v>8.6110000000000006E-2</c:v>
                </c:pt>
                <c:pt idx="2502">
                  <c:v>8.6110000000000006E-2</c:v>
                </c:pt>
                <c:pt idx="2503">
                  <c:v>8.6110000000000006E-2</c:v>
                </c:pt>
                <c:pt idx="2504">
                  <c:v>8.6110000000000006E-2</c:v>
                </c:pt>
                <c:pt idx="2505">
                  <c:v>8.6110000000000006E-2</c:v>
                </c:pt>
                <c:pt idx="2506">
                  <c:v>8.6110000000000006E-2</c:v>
                </c:pt>
                <c:pt idx="2507">
                  <c:v>0.15151000000000001</c:v>
                </c:pt>
                <c:pt idx="2508">
                  <c:v>-0.11008999999999999</c:v>
                </c:pt>
                <c:pt idx="2509">
                  <c:v>-0.11008999999999999</c:v>
                </c:pt>
                <c:pt idx="2510">
                  <c:v>8.6110000000000006E-2</c:v>
                </c:pt>
                <c:pt idx="2511">
                  <c:v>0.15151000000000001</c:v>
                </c:pt>
                <c:pt idx="2512">
                  <c:v>-0.11008999999999999</c:v>
                </c:pt>
                <c:pt idx="2513">
                  <c:v>-0.11008999999999999</c:v>
                </c:pt>
                <c:pt idx="2514">
                  <c:v>0.21690999999999999</c:v>
                </c:pt>
                <c:pt idx="2515">
                  <c:v>-0.11008999999999999</c:v>
                </c:pt>
                <c:pt idx="2516">
                  <c:v>8.6110000000000006E-2</c:v>
                </c:pt>
                <c:pt idx="2517">
                  <c:v>8.6110000000000006E-2</c:v>
                </c:pt>
                <c:pt idx="2518">
                  <c:v>0.15151000000000001</c:v>
                </c:pt>
                <c:pt idx="2519">
                  <c:v>-0.11008999999999999</c:v>
                </c:pt>
                <c:pt idx="2520">
                  <c:v>-0.11008999999999999</c:v>
                </c:pt>
                <c:pt idx="2521">
                  <c:v>0.15151000000000001</c:v>
                </c:pt>
                <c:pt idx="2522">
                  <c:v>-0.17549000000000001</c:v>
                </c:pt>
                <c:pt idx="2523">
                  <c:v>-0.17549000000000001</c:v>
                </c:pt>
                <c:pt idx="2524">
                  <c:v>-0.11008999999999999</c:v>
                </c:pt>
                <c:pt idx="2525">
                  <c:v>8.6110000000000006E-2</c:v>
                </c:pt>
                <c:pt idx="2526">
                  <c:v>0.21690999999999999</c:v>
                </c:pt>
                <c:pt idx="2527">
                  <c:v>-0.11008999999999999</c:v>
                </c:pt>
                <c:pt idx="2528">
                  <c:v>8.6110000000000006E-2</c:v>
                </c:pt>
                <c:pt idx="2529">
                  <c:v>-0.11008999999999999</c:v>
                </c:pt>
                <c:pt idx="2530">
                  <c:v>-0.11008999999999999</c:v>
                </c:pt>
                <c:pt idx="2531">
                  <c:v>-0.17549000000000001</c:v>
                </c:pt>
                <c:pt idx="2532">
                  <c:v>8.6110000000000006E-2</c:v>
                </c:pt>
                <c:pt idx="2533">
                  <c:v>-0.11008999999999999</c:v>
                </c:pt>
                <c:pt idx="2534">
                  <c:v>8.6110000000000006E-2</c:v>
                </c:pt>
                <c:pt idx="2535">
                  <c:v>8.6110000000000006E-2</c:v>
                </c:pt>
                <c:pt idx="2536">
                  <c:v>8.6110000000000006E-2</c:v>
                </c:pt>
                <c:pt idx="2537">
                  <c:v>8.6110000000000006E-2</c:v>
                </c:pt>
                <c:pt idx="2538">
                  <c:v>0.15151000000000001</c:v>
                </c:pt>
                <c:pt idx="2539">
                  <c:v>-0.11008999999999999</c:v>
                </c:pt>
                <c:pt idx="2540">
                  <c:v>-0.11008999999999999</c:v>
                </c:pt>
                <c:pt idx="2541">
                  <c:v>8.6110000000000006E-2</c:v>
                </c:pt>
                <c:pt idx="2542">
                  <c:v>8.6110000000000006E-2</c:v>
                </c:pt>
                <c:pt idx="2543">
                  <c:v>0.15151000000000001</c:v>
                </c:pt>
                <c:pt idx="2544">
                  <c:v>-0.11008999999999999</c:v>
                </c:pt>
                <c:pt idx="2545">
                  <c:v>8.6110000000000006E-2</c:v>
                </c:pt>
                <c:pt idx="2546">
                  <c:v>8.6110000000000006E-2</c:v>
                </c:pt>
                <c:pt idx="2547">
                  <c:v>-0.11008999999999999</c:v>
                </c:pt>
                <c:pt idx="2548">
                  <c:v>0.15151000000000001</c:v>
                </c:pt>
                <c:pt idx="2549">
                  <c:v>-0.11008999999999999</c:v>
                </c:pt>
                <c:pt idx="2550">
                  <c:v>-0.11008999999999999</c:v>
                </c:pt>
                <c:pt idx="2551">
                  <c:v>-0.11008999999999999</c:v>
                </c:pt>
                <c:pt idx="2552">
                  <c:v>8.6110000000000006E-2</c:v>
                </c:pt>
                <c:pt idx="2553">
                  <c:v>-0.11008999999999999</c:v>
                </c:pt>
                <c:pt idx="2554">
                  <c:v>8.6110000000000006E-2</c:v>
                </c:pt>
                <c:pt idx="2555">
                  <c:v>8.6110000000000006E-2</c:v>
                </c:pt>
                <c:pt idx="2556">
                  <c:v>-0.11008999999999999</c:v>
                </c:pt>
                <c:pt idx="2557">
                  <c:v>8.6110000000000006E-2</c:v>
                </c:pt>
                <c:pt idx="2558">
                  <c:v>-0.11008999999999999</c:v>
                </c:pt>
                <c:pt idx="2559">
                  <c:v>8.6110000000000006E-2</c:v>
                </c:pt>
                <c:pt idx="2560">
                  <c:v>8.6110000000000006E-2</c:v>
                </c:pt>
                <c:pt idx="2561">
                  <c:v>8.6110000000000006E-2</c:v>
                </c:pt>
                <c:pt idx="2562">
                  <c:v>8.6110000000000006E-2</c:v>
                </c:pt>
                <c:pt idx="2563">
                  <c:v>0.15151000000000001</c:v>
                </c:pt>
                <c:pt idx="2564">
                  <c:v>8.6110000000000006E-2</c:v>
                </c:pt>
                <c:pt idx="2565">
                  <c:v>8.6110000000000006E-2</c:v>
                </c:pt>
                <c:pt idx="2566">
                  <c:v>8.6110000000000006E-2</c:v>
                </c:pt>
                <c:pt idx="2567">
                  <c:v>8.6110000000000006E-2</c:v>
                </c:pt>
                <c:pt idx="2568">
                  <c:v>-0.11008999999999999</c:v>
                </c:pt>
                <c:pt idx="2569">
                  <c:v>8.6110000000000006E-2</c:v>
                </c:pt>
                <c:pt idx="2570">
                  <c:v>8.6110000000000006E-2</c:v>
                </c:pt>
                <c:pt idx="2571">
                  <c:v>0.15151000000000001</c:v>
                </c:pt>
                <c:pt idx="2572">
                  <c:v>8.6110000000000006E-2</c:v>
                </c:pt>
                <c:pt idx="2573">
                  <c:v>-0.17549000000000001</c:v>
                </c:pt>
                <c:pt idx="2574">
                  <c:v>0.15151000000000001</c:v>
                </c:pt>
                <c:pt idx="2575">
                  <c:v>-0.17549000000000001</c:v>
                </c:pt>
                <c:pt idx="2576">
                  <c:v>8.6110000000000006E-2</c:v>
                </c:pt>
                <c:pt idx="2577">
                  <c:v>-0.11008999999999999</c:v>
                </c:pt>
                <c:pt idx="2578">
                  <c:v>8.6110000000000006E-2</c:v>
                </c:pt>
                <c:pt idx="2579">
                  <c:v>8.6110000000000006E-2</c:v>
                </c:pt>
                <c:pt idx="2580">
                  <c:v>8.6110000000000006E-2</c:v>
                </c:pt>
                <c:pt idx="2581">
                  <c:v>-0.11008999999999999</c:v>
                </c:pt>
                <c:pt idx="2582">
                  <c:v>-0.11008999999999999</c:v>
                </c:pt>
                <c:pt idx="2583">
                  <c:v>-0.17549000000000001</c:v>
                </c:pt>
                <c:pt idx="2584">
                  <c:v>8.6110000000000006E-2</c:v>
                </c:pt>
                <c:pt idx="2585">
                  <c:v>8.6110000000000006E-2</c:v>
                </c:pt>
                <c:pt idx="2586">
                  <c:v>0.15151000000000001</c:v>
                </c:pt>
                <c:pt idx="2587">
                  <c:v>0.15151000000000001</c:v>
                </c:pt>
                <c:pt idx="2588">
                  <c:v>-0.17549000000000001</c:v>
                </c:pt>
                <c:pt idx="2589">
                  <c:v>8.6110000000000006E-2</c:v>
                </c:pt>
                <c:pt idx="2590">
                  <c:v>8.6110000000000006E-2</c:v>
                </c:pt>
                <c:pt idx="2591">
                  <c:v>-0.11008999999999999</c:v>
                </c:pt>
                <c:pt idx="2592">
                  <c:v>8.6110000000000006E-2</c:v>
                </c:pt>
                <c:pt idx="2593">
                  <c:v>-0.11008999999999999</c:v>
                </c:pt>
                <c:pt idx="2594">
                  <c:v>8.6110000000000006E-2</c:v>
                </c:pt>
                <c:pt idx="2595">
                  <c:v>8.6110000000000006E-2</c:v>
                </c:pt>
                <c:pt idx="2596">
                  <c:v>8.6110000000000006E-2</c:v>
                </c:pt>
                <c:pt idx="2597">
                  <c:v>0.15151000000000001</c:v>
                </c:pt>
                <c:pt idx="2598">
                  <c:v>8.6110000000000006E-2</c:v>
                </c:pt>
                <c:pt idx="2599">
                  <c:v>8.6110000000000006E-2</c:v>
                </c:pt>
                <c:pt idx="2600">
                  <c:v>-0.11008999999999999</c:v>
                </c:pt>
                <c:pt idx="2601">
                  <c:v>-0.24088999999999999</c:v>
                </c:pt>
                <c:pt idx="2602">
                  <c:v>8.6110000000000006E-2</c:v>
                </c:pt>
                <c:pt idx="2603">
                  <c:v>-0.11008999999999999</c:v>
                </c:pt>
                <c:pt idx="2604">
                  <c:v>8.6110000000000006E-2</c:v>
                </c:pt>
                <c:pt idx="2605">
                  <c:v>-0.11008999999999999</c:v>
                </c:pt>
                <c:pt idx="2606">
                  <c:v>8.6110000000000006E-2</c:v>
                </c:pt>
                <c:pt idx="2607">
                  <c:v>-0.11008999999999999</c:v>
                </c:pt>
                <c:pt idx="2608">
                  <c:v>8.6110000000000006E-2</c:v>
                </c:pt>
                <c:pt idx="2609">
                  <c:v>-0.11008999999999999</c:v>
                </c:pt>
                <c:pt idx="2610">
                  <c:v>8.6110000000000006E-2</c:v>
                </c:pt>
                <c:pt idx="2611">
                  <c:v>8.6110000000000006E-2</c:v>
                </c:pt>
                <c:pt idx="2612">
                  <c:v>-0.11008999999999999</c:v>
                </c:pt>
                <c:pt idx="2613">
                  <c:v>0.15151000000000001</c:v>
                </c:pt>
                <c:pt idx="2614">
                  <c:v>-0.11008999999999999</c:v>
                </c:pt>
                <c:pt idx="2615">
                  <c:v>-0.11008999999999999</c:v>
                </c:pt>
                <c:pt idx="2616">
                  <c:v>8.6110000000000006E-2</c:v>
                </c:pt>
                <c:pt idx="2617">
                  <c:v>8.6110000000000006E-2</c:v>
                </c:pt>
                <c:pt idx="2618">
                  <c:v>-0.11008999999999999</c:v>
                </c:pt>
                <c:pt idx="2619">
                  <c:v>-0.17549000000000001</c:v>
                </c:pt>
                <c:pt idx="2620">
                  <c:v>8.6110000000000006E-2</c:v>
                </c:pt>
                <c:pt idx="2621">
                  <c:v>8.6110000000000006E-2</c:v>
                </c:pt>
                <c:pt idx="2622">
                  <c:v>-0.24088999999999999</c:v>
                </c:pt>
                <c:pt idx="2623">
                  <c:v>8.6110000000000006E-2</c:v>
                </c:pt>
                <c:pt idx="2624">
                  <c:v>0.15151000000000001</c:v>
                </c:pt>
                <c:pt idx="2625">
                  <c:v>8.6110000000000006E-2</c:v>
                </c:pt>
                <c:pt idx="2626">
                  <c:v>0.15151000000000001</c:v>
                </c:pt>
                <c:pt idx="2627">
                  <c:v>-0.11008999999999999</c:v>
                </c:pt>
                <c:pt idx="2628">
                  <c:v>-0.11008999999999999</c:v>
                </c:pt>
                <c:pt idx="2629">
                  <c:v>-0.11008999999999999</c:v>
                </c:pt>
                <c:pt idx="2630">
                  <c:v>-0.11008999999999999</c:v>
                </c:pt>
                <c:pt idx="2631">
                  <c:v>-0.11008999999999999</c:v>
                </c:pt>
                <c:pt idx="2632">
                  <c:v>-0.11008999999999999</c:v>
                </c:pt>
                <c:pt idx="2633">
                  <c:v>8.6110000000000006E-2</c:v>
                </c:pt>
                <c:pt idx="2634">
                  <c:v>-0.11008999999999999</c:v>
                </c:pt>
                <c:pt idx="2635">
                  <c:v>-0.11008999999999999</c:v>
                </c:pt>
                <c:pt idx="2636">
                  <c:v>-0.11008999999999999</c:v>
                </c:pt>
                <c:pt idx="2637">
                  <c:v>8.6110000000000006E-2</c:v>
                </c:pt>
                <c:pt idx="2638">
                  <c:v>-0.11008999999999999</c:v>
                </c:pt>
                <c:pt idx="2639">
                  <c:v>-0.17549000000000001</c:v>
                </c:pt>
                <c:pt idx="2640">
                  <c:v>8.6110000000000006E-2</c:v>
                </c:pt>
                <c:pt idx="2641">
                  <c:v>-0.11008999999999999</c:v>
                </c:pt>
                <c:pt idx="2642">
                  <c:v>-0.11008999999999999</c:v>
                </c:pt>
                <c:pt idx="2643">
                  <c:v>-0.11008999999999999</c:v>
                </c:pt>
                <c:pt idx="2644">
                  <c:v>8.6110000000000006E-2</c:v>
                </c:pt>
                <c:pt idx="2645">
                  <c:v>0.15151000000000001</c:v>
                </c:pt>
                <c:pt idx="2646">
                  <c:v>-0.11008999999999999</c:v>
                </c:pt>
                <c:pt idx="2647">
                  <c:v>8.6110000000000006E-2</c:v>
                </c:pt>
                <c:pt idx="2648">
                  <c:v>8.6110000000000006E-2</c:v>
                </c:pt>
                <c:pt idx="2649">
                  <c:v>8.6110000000000006E-2</c:v>
                </c:pt>
                <c:pt idx="2650">
                  <c:v>0.15151000000000001</c:v>
                </c:pt>
                <c:pt idx="2651">
                  <c:v>-0.11008999999999999</c:v>
                </c:pt>
                <c:pt idx="2652">
                  <c:v>-0.11008999999999999</c:v>
                </c:pt>
                <c:pt idx="2653">
                  <c:v>8.6110000000000006E-2</c:v>
                </c:pt>
                <c:pt idx="2654">
                  <c:v>-0.17549000000000001</c:v>
                </c:pt>
                <c:pt idx="2655">
                  <c:v>8.6110000000000006E-2</c:v>
                </c:pt>
                <c:pt idx="2656">
                  <c:v>8.6110000000000006E-2</c:v>
                </c:pt>
                <c:pt idx="2657">
                  <c:v>8.6110000000000006E-2</c:v>
                </c:pt>
                <c:pt idx="2658">
                  <c:v>0.15151000000000001</c:v>
                </c:pt>
                <c:pt idx="2659">
                  <c:v>8.6110000000000006E-2</c:v>
                </c:pt>
                <c:pt idx="2660">
                  <c:v>-0.11008999999999999</c:v>
                </c:pt>
                <c:pt idx="2661">
                  <c:v>8.6110000000000006E-2</c:v>
                </c:pt>
                <c:pt idx="2662">
                  <c:v>8.6110000000000006E-2</c:v>
                </c:pt>
                <c:pt idx="2663">
                  <c:v>8.6110000000000006E-2</c:v>
                </c:pt>
                <c:pt idx="2664">
                  <c:v>-0.11008999999999999</c:v>
                </c:pt>
                <c:pt idx="2665">
                  <c:v>-0.11008999999999999</c:v>
                </c:pt>
                <c:pt idx="2666">
                  <c:v>8.6110000000000006E-2</c:v>
                </c:pt>
                <c:pt idx="2667">
                  <c:v>8.6110000000000006E-2</c:v>
                </c:pt>
                <c:pt idx="2668">
                  <c:v>-0.11008999999999999</c:v>
                </c:pt>
                <c:pt idx="2669">
                  <c:v>-0.11008999999999999</c:v>
                </c:pt>
                <c:pt idx="2670">
                  <c:v>0.15151000000000001</c:v>
                </c:pt>
                <c:pt idx="2671">
                  <c:v>8.6110000000000006E-2</c:v>
                </c:pt>
                <c:pt idx="2672">
                  <c:v>8.6110000000000006E-2</c:v>
                </c:pt>
                <c:pt idx="2673">
                  <c:v>8.6110000000000006E-2</c:v>
                </c:pt>
                <c:pt idx="2674">
                  <c:v>8.6110000000000006E-2</c:v>
                </c:pt>
                <c:pt idx="2675">
                  <c:v>8.6110000000000006E-2</c:v>
                </c:pt>
                <c:pt idx="2676">
                  <c:v>-0.11008999999999999</c:v>
                </c:pt>
                <c:pt idx="2677">
                  <c:v>8.6110000000000006E-2</c:v>
                </c:pt>
                <c:pt idx="2678">
                  <c:v>-0.17549000000000001</c:v>
                </c:pt>
                <c:pt idx="2679">
                  <c:v>8.6110000000000006E-2</c:v>
                </c:pt>
                <c:pt idx="2680">
                  <c:v>-0.11008999999999999</c:v>
                </c:pt>
                <c:pt idx="2681">
                  <c:v>0.15151000000000001</c:v>
                </c:pt>
                <c:pt idx="2682">
                  <c:v>8.6110000000000006E-2</c:v>
                </c:pt>
                <c:pt idx="2683">
                  <c:v>8.6110000000000006E-2</c:v>
                </c:pt>
                <c:pt idx="2684">
                  <c:v>-0.11008999999999999</c:v>
                </c:pt>
                <c:pt idx="2685">
                  <c:v>8.6110000000000006E-2</c:v>
                </c:pt>
                <c:pt idx="2686">
                  <c:v>8.6110000000000006E-2</c:v>
                </c:pt>
                <c:pt idx="2687">
                  <c:v>-0.11008999999999999</c:v>
                </c:pt>
                <c:pt idx="2688">
                  <c:v>8.6110000000000006E-2</c:v>
                </c:pt>
                <c:pt idx="2689">
                  <c:v>-0.11008999999999999</c:v>
                </c:pt>
                <c:pt idx="2690">
                  <c:v>8.6110000000000006E-2</c:v>
                </c:pt>
                <c:pt idx="2691">
                  <c:v>8.6110000000000006E-2</c:v>
                </c:pt>
                <c:pt idx="2692">
                  <c:v>-0.11008999999999999</c:v>
                </c:pt>
                <c:pt idx="2693">
                  <c:v>8.6110000000000006E-2</c:v>
                </c:pt>
                <c:pt idx="2694">
                  <c:v>8.6110000000000006E-2</c:v>
                </c:pt>
                <c:pt idx="2695">
                  <c:v>8.6110000000000006E-2</c:v>
                </c:pt>
                <c:pt idx="2696">
                  <c:v>0.15151000000000001</c:v>
                </c:pt>
                <c:pt idx="2697">
                  <c:v>8.6110000000000006E-2</c:v>
                </c:pt>
                <c:pt idx="2698">
                  <c:v>8.6110000000000006E-2</c:v>
                </c:pt>
                <c:pt idx="2699">
                  <c:v>0.15151000000000001</c:v>
                </c:pt>
                <c:pt idx="2700">
                  <c:v>-0.11008999999999999</c:v>
                </c:pt>
                <c:pt idx="2701">
                  <c:v>-0.11008999999999999</c:v>
                </c:pt>
                <c:pt idx="2702">
                  <c:v>0.15151000000000001</c:v>
                </c:pt>
                <c:pt idx="2703">
                  <c:v>8.6110000000000006E-2</c:v>
                </c:pt>
                <c:pt idx="2704">
                  <c:v>8.6110000000000006E-2</c:v>
                </c:pt>
                <c:pt idx="2705">
                  <c:v>8.6110000000000006E-2</c:v>
                </c:pt>
                <c:pt idx="2706">
                  <c:v>8.6110000000000006E-2</c:v>
                </c:pt>
                <c:pt idx="2707">
                  <c:v>8.6110000000000006E-2</c:v>
                </c:pt>
                <c:pt idx="2708">
                  <c:v>8.6110000000000006E-2</c:v>
                </c:pt>
                <c:pt idx="2709">
                  <c:v>8.6110000000000006E-2</c:v>
                </c:pt>
                <c:pt idx="2710">
                  <c:v>-0.11008999999999999</c:v>
                </c:pt>
                <c:pt idx="2711">
                  <c:v>8.6110000000000006E-2</c:v>
                </c:pt>
                <c:pt idx="2712">
                  <c:v>-0.11008999999999999</c:v>
                </c:pt>
                <c:pt idx="2713">
                  <c:v>8.6110000000000006E-2</c:v>
                </c:pt>
                <c:pt idx="2714">
                  <c:v>8.6110000000000006E-2</c:v>
                </c:pt>
                <c:pt idx="2715">
                  <c:v>-0.11008999999999999</c:v>
                </c:pt>
                <c:pt idx="2716">
                  <c:v>-0.11008999999999999</c:v>
                </c:pt>
                <c:pt idx="2717">
                  <c:v>8.6110000000000006E-2</c:v>
                </c:pt>
                <c:pt idx="2718">
                  <c:v>8.6110000000000006E-2</c:v>
                </c:pt>
                <c:pt idx="2719">
                  <c:v>-0.11008999999999999</c:v>
                </c:pt>
                <c:pt idx="2720">
                  <c:v>-0.11008999999999999</c:v>
                </c:pt>
                <c:pt idx="2721">
                  <c:v>8.6110000000000006E-2</c:v>
                </c:pt>
                <c:pt idx="2722">
                  <c:v>-0.11008999999999999</c:v>
                </c:pt>
                <c:pt idx="2723">
                  <c:v>-0.11008999999999999</c:v>
                </c:pt>
                <c:pt idx="2724">
                  <c:v>-0.11008999999999999</c:v>
                </c:pt>
                <c:pt idx="2725">
                  <c:v>0.15151000000000001</c:v>
                </c:pt>
                <c:pt idx="2726">
                  <c:v>8.6110000000000006E-2</c:v>
                </c:pt>
                <c:pt idx="2727">
                  <c:v>8.6110000000000006E-2</c:v>
                </c:pt>
                <c:pt idx="2728">
                  <c:v>0.15151000000000001</c:v>
                </c:pt>
                <c:pt idx="2729">
                  <c:v>8.6110000000000006E-2</c:v>
                </c:pt>
                <c:pt idx="2730">
                  <c:v>8.6110000000000006E-2</c:v>
                </c:pt>
                <c:pt idx="2731">
                  <c:v>8.6110000000000006E-2</c:v>
                </c:pt>
                <c:pt idx="2732">
                  <c:v>8.6110000000000006E-2</c:v>
                </c:pt>
                <c:pt idx="2733">
                  <c:v>8.6110000000000006E-2</c:v>
                </c:pt>
                <c:pt idx="2734">
                  <c:v>8.6110000000000006E-2</c:v>
                </c:pt>
                <c:pt idx="2735">
                  <c:v>-0.11008999999999999</c:v>
                </c:pt>
                <c:pt idx="2736">
                  <c:v>-0.11008999999999999</c:v>
                </c:pt>
                <c:pt idx="2737">
                  <c:v>-0.11008999999999999</c:v>
                </c:pt>
                <c:pt idx="2738">
                  <c:v>0.15151000000000001</c:v>
                </c:pt>
                <c:pt idx="2739">
                  <c:v>8.6110000000000006E-2</c:v>
                </c:pt>
                <c:pt idx="2740">
                  <c:v>8.6110000000000006E-2</c:v>
                </c:pt>
                <c:pt idx="2741">
                  <c:v>8.6110000000000006E-2</c:v>
                </c:pt>
                <c:pt idx="2742">
                  <c:v>8.6110000000000006E-2</c:v>
                </c:pt>
                <c:pt idx="2743">
                  <c:v>8.6110000000000006E-2</c:v>
                </c:pt>
                <c:pt idx="2744">
                  <c:v>8.6110000000000006E-2</c:v>
                </c:pt>
                <c:pt idx="2745">
                  <c:v>-0.11008999999999999</c:v>
                </c:pt>
                <c:pt idx="2746">
                  <c:v>-0.17549000000000001</c:v>
                </c:pt>
                <c:pt idx="2747">
                  <c:v>0.15151000000000001</c:v>
                </c:pt>
                <c:pt idx="2748">
                  <c:v>8.6110000000000006E-2</c:v>
                </c:pt>
                <c:pt idx="2749">
                  <c:v>-0.11008999999999999</c:v>
                </c:pt>
                <c:pt idx="2750">
                  <c:v>-0.11008999999999999</c:v>
                </c:pt>
                <c:pt idx="2751">
                  <c:v>8.6110000000000006E-2</c:v>
                </c:pt>
                <c:pt idx="2752">
                  <c:v>-0.11008999999999999</c:v>
                </c:pt>
                <c:pt idx="2753">
                  <c:v>0.15151000000000001</c:v>
                </c:pt>
                <c:pt idx="2754">
                  <c:v>8.6110000000000006E-2</c:v>
                </c:pt>
                <c:pt idx="2755">
                  <c:v>8.6110000000000006E-2</c:v>
                </c:pt>
                <c:pt idx="2756">
                  <c:v>8.6110000000000006E-2</c:v>
                </c:pt>
                <c:pt idx="2757">
                  <c:v>8.6110000000000006E-2</c:v>
                </c:pt>
                <c:pt idx="2758">
                  <c:v>8.6110000000000006E-2</c:v>
                </c:pt>
                <c:pt idx="2759">
                  <c:v>-0.11008999999999999</c:v>
                </c:pt>
                <c:pt idx="2760">
                  <c:v>8.6110000000000006E-2</c:v>
                </c:pt>
                <c:pt idx="2761">
                  <c:v>-0.17549000000000001</c:v>
                </c:pt>
                <c:pt idx="2762">
                  <c:v>-0.11008999999999999</c:v>
                </c:pt>
                <c:pt idx="2763">
                  <c:v>-0.11008999999999999</c:v>
                </c:pt>
                <c:pt idx="2764">
                  <c:v>0.15151000000000001</c:v>
                </c:pt>
                <c:pt idx="2765">
                  <c:v>8.6110000000000006E-2</c:v>
                </c:pt>
                <c:pt idx="2766">
                  <c:v>8.6110000000000006E-2</c:v>
                </c:pt>
                <c:pt idx="2767">
                  <c:v>-0.11008999999999999</c:v>
                </c:pt>
                <c:pt idx="2768">
                  <c:v>-0.11008999999999999</c:v>
                </c:pt>
                <c:pt idx="2769">
                  <c:v>-0.11008999999999999</c:v>
                </c:pt>
                <c:pt idx="2770">
                  <c:v>-0.11008999999999999</c:v>
                </c:pt>
                <c:pt idx="2771">
                  <c:v>-0.11008999999999999</c:v>
                </c:pt>
                <c:pt idx="2772">
                  <c:v>8.6110000000000006E-2</c:v>
                </c:pt>
                <c:pt idx="2773">
                  <c:v>8.6110000000000006E-2</c:v>
                </c:pt>
                <c:pt idx="2774">
                  <c:v>8.6110000000000006E-2</c:v>
                </c:pt>
                <c:pt idx="2775">
                  <c:v>8.6110000000000006E-2</c:v>
                </c:pt>
                <c:pt idx="2776">
                  <c:v>8.6110000000000006E-2</c:v>
                </c:pt>
                <c:pt idx="2777">
                  <c:v>-0.11008999999999999</c:v>
                </c:pt>
                <c:pt idx="2778">
                  <c:v>0.15151000000000001</c:v>
                </c:pt>
                <c:pt idx="2779">
                  <c:v>8.6110000000000006E-2</c:v>
                </c:pt>
                <c:pt idx="2780">
                  <c:v>0.15151000000000001</c:v>
                </c:pt>
                <c:pt idx="2781">
                  <c:v>8.6110000000000006E-2</c:v>
                </c:pt>
                <c:pt idx="2782">
                  <c:v>0.15151000000000001</c:v>
                </c:pt>
                <c:pt idx="2783">
                  <c:v>8.6110000000000006E-2</c:v>
                </c:pt>
                <c:pt idx="2784">
                  <c:v>-0.11008999999999999</c:v>
                </c:pt>
                <c:pt idx="2785">
                  <c:v>8.6110000000000006E-2</c:v>
                </c:pt>
                <c:pt idx="2786">
                  <c:v>8.6110000000000006E-2</c:v>
                </c:pt>
                <c:pt idx="2787">
                  <c:v>0.15151000000000001</c:v>
                </c:pt>
                <c:pt idx="2788">
                  <c:v>8.6110000000000006E-2</c:v>
                </c:pt>
                <c:pt idx="2789">
                  <c:v>0.15151000000000001</c:v>
                </c:pt>
                <c:pt idx="2790">
                  <c:v>8.6110000000000006E-2</c:v>
                </c:pt>
                <c:pt idx="2791">
                  <c:v>-0.11008999999999999</c:v>
                </c:pt>
                <c:pt idx="2792">
                  <c:v>-0.11008999999999999</c:v>
                </c:pt>
                <c:pt idx="2793">
                  <c:v>8.6110000000000006E-2</c:v>
                </c:pt>
                <c:pt idx="2794">
                  <c:v>-0.11008999999999999</c:v>
                </c:pt>
                <c:pt idx="2795">
                  <c:v>8.6110000000000006E-2</c:v>
                </c:pt>
                <c:pt idx="2796">
                  <c:v>-0.11008999999999999</c:v>
                </c:pt>
                <c:pt idx="2797">
                  <c:v>8.6110000000000006E-2</c:v>
                </c:pt>
                <c:pt idx="2798">
                  <c:v>-0.11008999999999999</c:v>
                </c:pt>
                <c:pt idx="2799">
                  <c:v>0.15151000000000001</c:v>
                </c:pt>
                <c:pt idx="2800">
                  <c:v>-0.11008999999999999</c:v>
                </c:pt>
                <c:pt idx="2801">
                  <c:v>8.6110000000000006E-2</c:v>
                </c:pt>
                <c:pt idx="2802">
                  <c:v>8.6110000000000006E-2</c:v>
                </c:pt>
                <c:pt idx="2803">
                  <c:v>8.6110000000000006E-2</c:v>
                </c:pt>
                <c:pt idx="2804">
                  <c:v>-0.11008999999999999</c:v>
                </c:pt>
                <c:pt idx="2805">
                  <c:v>-0.11008999999999999</c:v>
                </c:pt>
                <c:pt idx="2806">
                  <c:v>-0.11008999999999999</c:v>
                </c:pt>
                <c:pt idx="2807">
                  <c:v>-0.11008999999999999</c:v>
                </c:pt>
                <c:pt idx="2808">
                  <c:v>8.6110000000000006E-2</c:v>
                </c:pt>
                <c:pt idx="2809">
                  <c:v>-0.11008999999999999</c:v>
                </c:pt>
                <c:pt idx="2810">
                  <c:v>8.6110000000000006E-2</c:v>
                </c:pt>
                <c:pt idx="2811">
                  <c:v>-0.11008999999999999</c:v>
                </c:pt>
                <c:pt idx="2812">
                  <c:v>-0.11008999999999999</c:v>
                </c:pt>
                <c:pt idx="2813">
                  <c:v>0.15151000000000001</c:v>
                </c:pt>
                <c:pt idx="2814">
                  <c:v>0.15151000000000001</c:v>
                </c:pt>
                <c:pt idx="2815">
                  <c:v>8.6110000000000006E-2</c:v>
                </c:pt>
                <c:pt idx="2816">
                  <c:v>8.6110000000000006E-2</c:v>
                </c:pt>
                <c:pt idx="2817">
                  <c:v>0.15151000000000001</c:v>
                </c:pt>
                <c:pt idx="2818">
                  <c:v>0.21690999999999999</c:v>
                </c:pt>
                <c:pt idx="2819">
                  <c:v>-0.11008999999999999</c:v>
                </c:pt>
                <c:pt idx="2820">
                  <c:v>-0.11008999999999999</c:v>
                </c:pt>
                <c:pt idx="2821">
                  <c:v>0.15151000000000001</c:v>
                </c:pt>
                <c:pt idx="2822">
                  <c:v>-0.11008999999999999</c:v>
                </c:pt>
                <c:pt idx="2823">
                  <c:v>8.6110000000000006E-2</c:v>
                </c:pt>
                <c:pt idx="2824">
                  <c:v>0.15151000000000001</c:v>
                </c:pt>
                <c:pt idx="2825">
                  <c:v>-0.11008999999999999</c:v>
                </c:pt>
                <c:pt idx="2826">
                  <c:v>8.6110000000000006E-2</c:v>
                </c:pt>
                <c:pt idx="2827">
                  <c:v>8.6110000000000006E-2</c:v>
                </c:pt>
                <c:pt idx="2828">
                  <c:v>-0.11008999999999999</c:v>
                </c:pt>
                <c:pt idx="2829">
                  <c:v>8.6110000000000006E-2</c:v>
                </c:pt>
                <c:pt idx="2830">
                  <c:v>-0.11008999999999999</c:v>
                </c:pt>
                <c:pt idx="2831">
                  <c:v>8.6110000000000006E-2</c:v>
                </c:pt>
                <c:pt idx="2832">
                  <c:v>0.15151000000000001</c:v>
                </c:pt>
                <c:pt idx="2833">
                  <c:v>-0.11008999999999999</c:v>
                </c:pt>
                <c:pt idx="2834">
                  <c:v>-0.11008999999999999</c:v>
                </c:pt>
                <c:pt idx="2835">
                  <c:v>-0.11008999999999999</c:v>
                </c:pt>
                <c:pt idx="2836">
                  <c:v>8.6110000000000006E-2</c:v>
                </c:pt>
                <c:pt idx="2837">
                  <c:v>-0.11008999999999999</c:v>
                </c:pt>
                <c:pt idx="2838">
                  <c:v>-0.17549000000000001</c:v>
                </c:pt>
                <c:pt idx="2839">
                  <c:v>8.6110000000000006E-2</c:v>
                </c:pt>
                <c:pt idx="2840">
                  <c:v>8.6110000000000006E-2</c:v>
                </c:pt>
                <c:pt idx="2841">
                  <c:v>8.6110000000000006E-2</c:v>
                </c:pt>
                <c:pt idx="2842">
                  <c:v>8.6110000000000006E-2</c:v>
                </c:pt>
                <c:pt idx="2843">
                  <c:v>8.6110000000000006E-2</c:v>
                </c:pt>
                <c:pt idx="2844">
                  <c:v>0.15151000000000001</c:v>
                </c:pt>
                <c:pt idx="2845">
                  <c:v>-0.11008999999999999</c:v>
                </c:pt>
                <c:pt idx="2846">
                  <c:v>0.15151000000000001</c:v>
                </c:pt>
                <c:pt idx="2847">
                  <c:v>8.6110000000000006E-2</c:v>
                </c:pt>
                <c:pt idx="2848">
                  <c:v>-0.11008999999999999</c:v>
                </c:pt>
                <c:pt idx="2849">
                  <c:v>-0.11008999999999999</c:v>
                </c:pt>
                <c:pt idx="2850">
                  <c:v>0.15151000000000001</c:v>
                </c:pt>
                <c:pt idx="2851">
                  <c:v>8.6110000000000006E-2</c:v>
                </c:pt>
                <c:pt idx="2852">
                  <c:v>8.6110000000000006E-2</c:v>
                </c:pt>
                <c:pt idx="2853">
                  <c:v>8.6110000000000006E-2</c:v>
                </c:pt>
                <c:pt idx="2854">
                  <c:v>-0.11008999999999999</c:v>
                </c:pt>
                <c:pt idx="2855">
                  <c:v>8.6110000000000006E-2</c:v>
                </c:pt>
                <c:pt idx="2856">
                  <c:v>8.6110000000000006E-2</c:v>
                </c:pt>
                <c:pt idx="2857">
                  <c:v>8.6110000000000006E-2</c:v>
                </c:pt>
                <c:pt idx="2858">
                  <c:v>-0.11008999999999999</c:v>
                </c:pt>
                <c:pt idx="2859">
                  <c:v>-0.11008999999999999</c:v>
                </c:pt>
                <c:pt idx="2860">
                  <c:v>8.6110000000000006E-2</c:v>
                </c:pt>
                <c:pt idx="2861">
                  <c:v>8.6110000000000006E-2</c:v>
                </c:pt>
                <c:pt idx="2862">
                  <c:v>-0.17549000000000001</c:v>
                </c:pt>
                <c:pt idx="2863">
                  <c:v>-0.11008999999999999</c:v>
                </c:pt>
                <c:pt idx="2864">
                  <c:v>0.15151000000000001</c:v>
                </c:pt>
                <c:pt idx="2865">
                  <c:v>-0.17549000000000001</c:v>
                </c:pt>
                <c:pt idx="2866">
                  <c:v>-0.11008999999999999</c:v>
                </c:pt>
                <c:pt idx="2867">
                  <c:v>8.6110000000000006E-2</c:v>
                </c:pt>
                <c:pt idx="2868">
                  <c:v>8.6110000000000006E-2</c:v>
                </c:pt>
                <c:pt idx="2869">
                  <c:v>-0.11008999999999999</c:v>
                </c:pt>
                <c:pt idx="2870">
                  <c:v>8.6110000000000006E-2</c:v>
                </c:pt>
                <c:pt idx="2871">
                  <c:v>-0.11008999999999999</c:v>
                </c:pt>
                <c:pt idx="2872">
                  <c:v>-0.11008999999999999</c:v>
                </c:pt>
                <c:pt idx="2873">
                  <c:v>8.6110000000000006E-2</c:v>
                </c:pt>
                <c:pt idx="2874">
                  <c:v>-0.17549000000000001</c:v>
                </c:pt>
                <c:pt idx="2875">
                  <c:v>-0.11008999999999999</c:v>
                </c:pt>
                <c:pt idx="2876">
                  <c:v>-0.11008999999999999</c:v>
                </c:pt>
                <c:pt idx="2877">
                  <c:v>8.6110000000000006E-2</c:v>
                </c:pt>
                <c:pt idx="2878">
                  <c:v>-0.11008999999999999</c:v>
                </c:pt>
                <c:pt idx="2879">
                  <c:v>0.15151000000000001</c:v>
                </c:pt>
                <c:pt idx="2880">
                  <c:v>-0.17549000000000001</c:v>
                </c:pt>
                <c:pt idx="2881">
                  <c:v>8.6110000000000006E-2</c:v>
                </c:pt>
                <c:pt idx="2882">
                  <c:v>0.15151000000000001</c:v>
                </c:pt>
                <c:pt idx="2883">
                  <c:v>-0.11008999999999999</c:v>
                </c:pt>
                <c:pt idx="2884">
                  <c:v>8.6110000000000006E-2</c:v>
                </c:pt>
                <c:pt idx="2885">
                  <c:v>8.6110000000000006E-2</c:v>
                </c:pt>
                <c:pt idx="2886">
                  <c:v>8.6110000000000006E-2</c:v>
                </c:pt>
                <c:pt idx="2887">
                  <c:v>8.6110000000000006E-2</c:v>
                </c:pt>
                <c:pt idx="2888">
                  <c:v>0.15151000000000001</c:v>
                </c:pt>
                <c:pt idx="2889">
                  <c:v>-0.17549000000000001</c:v>
                </c:pt>
                <c:pt idx="2890">
                  <c:v>-0.11008999999999999</c:v>
                </c:pt>
                <c:pt idx="2891">
                  <c:v>8.6110000000000006E-2</c:v>
                </c:pt>
                <c:pt idx="2892">
                  <c:v>8.6110000000000006E-2</c:v>
                </c:pt>
                <c:pt idx="2893">
                  <c:v>8.6110000000000006E-2</c:v>
                </c:pt>
                <c:pt idx="2894">
                  <c:v>8.6110000000000006E-2</c:v>
                </c:pt>
                <c:pt idx="2895">
                  <c:v>8.6110000000000006E-2</c:v>
                </c:pt>
                <c:pt idx="2896">
                  <c:v>-0.11008999999999999</c:v>
                </c:pt>
                <c:pt idx="2897">
                  <c:v>8.6110000000000006E-2</c:v>
                </c:pt>
                <c:pt idx="2898">
                  <c:v>-0.11008999999999999</c:v>
                </c:pt>
                <c:pt idx="2899">
                  <c:v>-0.11008999999999999</c:v>
                </c:pt>
                <c:pt idx="2900">
                  <c:v>0.15151000000000001</c:v>
                </c:pt>
                <c:pt idx="2901">
                  <c:v>-0.11008999999999999</c:v>
                </c:pt>
                <c:pt idx="2902">
                  <c:v>-0.17549000000000001</c:v>
                </c:pt>
                <c:pt idx="2903">
                  <c:v>0.15151000000000001</c:v>
                </c:pt>
                <c:pt idx="2904">
                  <c:v>-0.11008999999999999</c:v>
                </c:pt>
                <c:pt idx="2905">
                  <c:v>-0.11008999999999999</c:v>
                </c:pt>
                <c:pt idx="2906">
                  <c:v>8.6110000000000006E-2</c:v>
                </c:pt>
                <c:pt idx="2907">
                  <c:v>-0.11008999999999999</c:v>
                </c:pt>
                <c:pt idx="2908">
                  <c:v>8.6110000000000006E-2</c:v>
                </c:pt>
                <c:pt idx="2909">
                  <c:v>-0.11008999999999999</c:v>
                </c:pt>
                <c:pt idx="2910">
                  <c:v>0.15151000000000001</c:v>
                </c:pt>
                <c:pt idx="2911">
                  <c:v>0.15151000000000001</c:v>
                </c:pt>
                <c:pt idx="2912">
                  <c:v>8.6110000000000006E-2</c:v>
                </c:pt>
                <c:pt idx="2913">
                  <c:v>8.6110000000000006E-2</c:v>
                </c:pt>
                <c:pt idx="2914">
                  <c:v>0.15151000000000001</c:v>
                </c:pt>
                <c:pt idx="2915">
                  <c:v>8.6110000000000006E-2</c:v>
                </c:pt>
                <c:pt idx="2916">
                  <c:v>8.6110000000000006E-2</c:v>
                </c:pt>
                <c:pt idx="2917">
                  <c:v>0.15151000000000001</c:v>
                </c:pt>
                <c:pt idx="2918">
                  <c:v>8.6110000000000006E-2</c:v>
                </c:pt>
                <c:pt idx="2919">
                  <c:v>0.21690999999999999</c:v>
                </c:pt>
                <c:pt idx="2920">
                  <c:v>-0.11008999999999999</c:v>
                </c:pt>
                <c:pt idx="2921">
                  <c:v>-0.11008999999999999</c:v>
                </c:pt>
                <c:pt idx="2922">
                  <c:v>8.6110000000000006E-2</c:v>
                </c:pt>
                <c:pt idx="2923">
                  <c:v>8.6110000000000006E-2</c:v>
                </c:pt>
                <c:pt idx="2924">
                  <c:v>-0.17549000000000001</c:v>
                </c:pt>
                <c:pt idx="2925">
                  <c:v>0.15151000000000001</c:v>
                </c:pt>
                <c:pt idx="2926">
                  <c:v>8.6110000000000006E-2</c:v>
                </c:pt>
                <c:pt idx="2927">
                  <c:v>8.6110000000000006E-2</c:v>
                </c:pt>
                <c:pt idx="2928">
                  <c:v>-0.11008999999999999</c:v>
                </c:pt>
                <c:pt idx="2929">
                  <c:v>8.6110000000000006E-2</c:v>
                </c:pt>
                <c:pt idx="2930">
                  <c:v>8.6110000000000006E-2</c:v>
                </c:pt>
                <c:pt idx="2931">
                  <c:v>8.6110000000000006E-2</c:v>
                </c:pt>
                <c:pt idx="2932">
                  <c:v>-0.11008999999999999</c:v>
                </c:pt>
                <c:pt idx="2933">
                  <c:v>8.6110000000000006E-2</c:v>
                </c:pt>
                <c:pt idx="2934">
                  <c:v>-0.17549000000000001</c:v>
                </c:pt>
                <c:pt idx="2935">
                  <c:v>-0.11008999999999999</c:v>
                </c:pt>
                <c:pt idx="2936">
                  <c:v>8.6110000000000006E-2</c:v>
                </c:pt>
                <c:pt idx="2937">
                  <c:v>8.6110000000000006E-2</c:v>
                </c:pt>
                <c:pt idx="2938">
                  <c:v>8.6110000000000006E-2</c:v>
                </c:pt>
                <c:pt idx="2939">
                  <c:v>8.6110000000000006E-2</c:v>
                </c:pt>
                <c:pt idx="2940">
                  <c:v>-0.11008999999999999</c:v>
                </c:pt>
                <c:pt idx="2941">
                  <c:v>0.15151000000000001</c:v>
                </c:pt>
                <c:pt idx="2942">
                  <c:v>0.15151000000000001</c:v>
                </c:pt>
                <c:pt idx="2943">
                  <c:v>0.15151000000000001</c:v>
                </c:pt>
                <c:pt idx="2944">
                  <c:v>8.6110000000000006E-2</c:v>
                </c:pt>
                <c:pt idx="2945">
                  <c:v>8.6110000000000006E-2</c:v>
                </c:pt>
                <c:pt idx="2946">
                  <c:v>8.6110000000000006E-2</c:v>
                </c:pt>
                <c:pt idx="2947">
                  <c:v>8.6110000000000006E-2</c:v>
                </c:pt>
                <c:pt idx="2948">
                  <c:v>8.6110000000000006E-2</c:v>
                </c:pt>
                <c:pt idx="2949">
                  <c:v>8.6110000000000006E-2</c:v>
                </c:pt>
                <c:pt idx="2950">
                  <c:v>8.6110000000000006E-2</c:v>
                </c:pt>
                <c:pt idx="2951">
                  <c:v>0.15151000000000001</c:v>
                </c:pt>
                <c:pt idx="2952">
                  <c:v>8.6110000000000006E-2</c:v>
                </c:pt>
                <c:pt idx="2953">
                  <c:v>8.6110000000000006E-2</c:v>
                </c:pt>
                <c:pt idx="2954">
                  <c:v>8.6110000000000006E-2</c:v>
                </c:pt>
                <c:pt idx="2955">
                  <c:v>8.6110000000000006E-2</c:v>
                </c:pt>
                <c:pt idx="2956">
                  <c:v>-0.11008999999999999</c:v>
                </c:pt>
                <c:pt idx="2957">
                  <c:v>-0.11008999999999999</c:v>
                </c:pt>
                <c:pt idx="2958">
                  <c:v>8.6110000000000006E-2</c:v>
                </c:pt>
                <c:pt idx="2959">
                  <c:v>0.15151000000000001</c:v>
                </c:pt>
                <c:pt idx="2960">
                  <c:v>-0.11008999999999999</c:v>
                </c:pt>
                <c:pt idx="2961">
                  <c:v>8.6110000000000006E-2</c:v>
                </c:pt>
                <c:pt idx="2962">
                  <c:v>8.6110000000000006E-2</c:v>
                </c:pt>
                <c:pt idx="2963">
                  <c:v>8.6110000000000006E-2</c:v>
                </c:pt>
                <c:pt idx="2964">
                  <c:v>0.15151000000000001</c:v>
                </c:pt>
                <c:pt idx="2965">
                  <c:v>8.6110000000000006E-2</c:v>
                </c:pt>
                <c:pt idx="2966">
                  <c:v>0.15151000000000001</c:v>
                </c:pt>
                <c:pt idx="2967">
                  <c:v>-0.11008999999999999</c:v>
                </c:pt>
                <c:pt idx="2968">
                  <c:v>8.6110000000000006E-2</c:v>
                </c:pt>
                <c:pt idx="2969">
                  <c:v>-0.11008999999999999</c:v>
                </c:pt>
                <c:pt idx="2970">
                  <c:v>-0.11008999999999999</c:v>
                </c:pt>
                <c:pt idx="2971">
                  <c:v>8.6110000000000006E-2</c:v>
                </c:pt>
                <c:pt idx="2972">
                  <c:v>-0.11008999999999999</c:v>
                </c:pt>
                <c:pt idx="2973">
                  <c:v>8.6110000000000006E-2</c:v>
                </c:pt>
                <c:pt idx="2974">
                  <c:v>8.6110000000000006E-2</c:v>
                </c:pt>
                <c:pt idx="2975">
                  <c:v>8.6110000000000006E-2</c:v>
                </c:pt>
                <c:pt idx="2976">
                  <c:v>-0.11008999999999999</c:v>
                </c:pt>
                <c:pt idx="2977">
                  <c:v>0.15151000000000001</c:v>
                </c:pt>
                <c:pt idx="2978">
                  <c:v>-0.11008999999999999</c:v>
                </c:pt>
                <c:pt idx="2979">
                  <c:v>8.6110000000000006E-2</c:v>
                </c:pt>
                <c:pt idx="2980">
                  <c:v>8.6110000000000006E-2</c:v>
                </c:pt>
                <c:pt idx="2981">
                  <c:v>0.15151000000000001</c:v>
                </c:pt>
                <c:pt idx="2982">
                  <c:v>0.21690999999999999</c:v>
                </c:pt>
                <c:pt idx="2983">
                  <c:v>-0.17549000000000001</c:v>
                </c:pt>
                <c:pt idx="2984">
                  <c:v>-0.11008999999999999</c:v>
                </c:pt>
                <c:pt idx="2985">
                  <c:v>-0.17549000000000001</c:v>
                </c:pt>
                <c:pt idx="2986">
                  <c:v>-0.11008999999999999</c:v>
                </c:pt>
                <c:pt idx="2987">
                  <c:v>-0.11008999999999999</c:v>
                </c:pt>
                <c:pt idx="2988">
                  <c:v>-0.11008999999999999</c:v>
                </c:pt>
                <c:pt idx="2989">
                  <c:v>0.15151000000000001</c:v>
                </c:pt>
                <c:pt idx="2990">
                  <c:v>8.6110000000000006E-2</c:v>
                </c:pt>
                <c:pt idx="2991">
                  <c:v>8.6110000000000006E-2</c:v>
                </c:pt>
                <c:pt idx="2992">
                  <c:v>8.6110000000000006E-2</c:v>
                </c:pt>
                <c:pt idx="2993">
                  <c:v>0.15151000000000001</c:v>
                </c:pt>
                <c:pt idx="2994">
                  <c:v>8.6110000000000006E-2</c:v>
                </c:pt>
                <c:pt idx="2995">
                  <c:v>-0.17549000000000001</c:v>
                </c:pt>
                <c:pt idx="2996">
                  <c:v>8.6110000000000006E-2</c:v>
                </c:pt>
                <c:pt idx="2997">
                  <c:v>0.15151000000000001</c:v>
                </c:pt>
                <c:pt idx="2998">
                  <c:v>-0.11008999999999999</c:v>
                </c:pt>
                <c:pt idx="2999">
                  <c:v>0.15151000000000001</c:v>
                </c:pt>
                <c:pt idx="3000">
                  <c:v>-0.11008999999999999</c:v>
                </c:pt>
                <c:pt idx="3001">
                  <c:v>0.15151000000000001</c:v>
                </c:pt>
                <c:pt idx="3002">
                  <c:v>-0.11008999999999999</c:v>
                </c:pt>
                <c:pt idx="3003">
                  <c:v>8.6110000000000006E-2</c:v>
                </c:pt>
                <c:pt idx="3004">
                  <c:v>8.6110000000000006E-2</c:v>
                </c:pt>
                <c:pt idx="3005">
                  <c:v>-0.11008999999999999</c:v>
                </c:pt>
                <c:pt idx="3006">
                  <c:v>8.6110000000000006E-2</c:v>
                </c:pt>
                <c:pt idx="3007">
                  <c:v>8.6110000000000006E-2</c:v>
                </c:pt>
                <c:pt idx="3008">
                  <c:v>-0.17549000000000001</c:v>
                </c:pt>
                <c:pt idx="3009">
                  <c:v>0.21690999999999999</c:v>
                </c:pt>
                <c:pt idx="3010">
                  <c:v>8.6110000000000006E-2</c:v>
                </c:pt>
                <c:pt idx="3011">
                  <c:v>-0.11008999999999999</c:v>
                </c:pt>
                <c:pt idx="3012">
                  <c:v>-0.11008999999999999</c:v>
                </c:pt>
                <c:pt idx="3013">
                  <c:v>8.6110000000000006E-2</c:v>
                </c:pt>
                <c:pt idx="3014">
                  <c:v>-0.11008999999999999</c:v>
                </c:pt>
                <c:pt idx="3015">
                  <c:v>-0.11008999999999999</c:v>
                </c:pt>
                <c:pt idx="3016">
                  <c:v>-0.11008999999999999</c:v>
                </c:pt>
                <c:pt idx="3017">
                  <c:v>-0.11008999999999999</c:v>
                </c:pt>
                <c:pt idx="3018">
                  <c:v>-0.11008999999999999</c:v>
                </c:pt>
                <c:pt idx="3019">
                  <c:v>-0.11008999999999999</c:v>
                </c:pt>
                <c:pt idx="3020">
                  <c:v>8.6110000000000006E-2</c:v>
                </c:pt>
                <c:pt idx="3021">
                  <c:v>8.6110000000000006E-2</c:v>
                </c:pt>
                <c:pt idx="3022">
                  <c:v>-0.11008999999999999</c:v>
                </c:pt>
                <c:pt idx="3023">
                  <c:v>-0.11008999999999999</c:v>
                </c:pt>
                <c:pt idx="3024">
                  <c:v>8.6110000000000006E-2</c:v>
                </c:pt>
                <c:pt idx="3025">
                  <c:v>-0.11008999999999999</c:v>
                </c:pt>
                <c:pt idx="3026">
                  <c:v>8.6110000000000006E-2</c:v>
                </c:pt>
                <c:pt idx="3027">
                  <c:v>8.6110000000000006E-2</c:v>
                </c:pt>
                <c:pt idx="3028">
                  <c:v>8.6110000000000006E-2</c:v>
                </c:pt>
                <c:pt idx="3029">
                  <c:v>-0.11008999999999999</c:v>
                </c:pt>
                <c:pt idx="3030">
                  <c:v>-0.11008999999999999</c:v>
                </c:pt>
                <c:pt idx="3031">
                  <c:v>8.6110000000000006E-2</c:v>
                </c:pt>
                <c:pt idx="3032">
                  <c:v>-0.11008999999999999</c:v>
                </c:pt>
                <c:pt idx="3033">
                  <c:v>-0.11008999999999999</c:v>
                </c:pt>
                <c:pt idx="3034">
                  <c:v>-0.11008999999999999</c:v>
                </c:pt>
                <c:pt idx="3035">
                  <c:v>8.6110000000000006E-2</c:v>
                </c:pt>
                <c:pt idx="3036">
                  <c:v>-0.11008999999999999</c:v>
                </c:pt>
                <c:pt idx="3037">
                  <c:v>0.15151000000000001</c:v>
                </c:pt>
                <c:pt idx="3038">
                  <c:v>8.6110000000000006E-2</c:v>
                </c:pt>
                <c:pt idx="3039">
                  <c:v>8.6110000000000006E-2</c:v>
                </c:pt>
                <c:pt idx="3040">
                  <c:v>-0.11008999999999999</c:v>
                </c:pt>
                <c:pt idx="3041">
                  <c:v>-0.11008999999999999</c:v>
                </c:pt>
                <c:pt idx="3042">
                  <c:v>8.6110000000000006E-2</c:v>
                </c:pt>
                <c:pt idx="3043">
                  <c:v>8.6110000000000006E-2</c:v>
                </c:pt>
                <c:pt idx="3044">
                  <c:v>-0.24088999999999999</c:v>
                </c:pt>
                <c:pt idx="3045">
                  <c:v>8.6110000000000006E-2</c:v>
                </c:pt>
                <c:pt idx="3046">
                  <c:v>0.15151000000000001</c:v>
                </c:pt>
                <c:pt idx="3047">
                  <c:v>-0.11008999999999999</c:v>
                </c:pt>
                <c:pt idx="3048">
                  <c:v>-0.11008999999999999</c:v>
                </c:pt>
                <c:pt idx="3049">
                  <c:v>8.6110000000000006E-2</c:v>
                </c:pt>
                <c:pt idx="3050">
                  <c:v>-0.11008999999999999</c:v>
                </c:pt>
                <c:pt idx="3051">
                  <c:v>8.6110000000000006E-2</c:v>
                </c:pt>
                <c:pt idx="3052">
                  <c:v>8.6110000000000006E-2</c:v>
                </c:pt>
                <c:pt idx="3053">
                  <c:v>-0.11008999999999999</c:v>
                </c:pt>
                <c:pt idx="3054">
                  <c:v>8.6110000000000006E-2</c:v>
                </c:pt>
                <c:pt idx="3055">
                  <c:v>-0.17549000000000001</c:v>
                </c:pt>
                <c:pt idx="3056">
                  <c:v>8.6110000000000006E-2</c:v>
                </c:pt>
                <c:pt idx="3057">
                  <c:v>8.6110000000000006E-2</c:v>
                </c:pt>
                <c:pt idx="3058">
                  <c:v>-0.11008999999999999</c:v>
                </c:pt>
                <c:pt idx="3059">
                  <c:v>0.15151000000000001</c:v>
                </c:pt>
                <c:pt idx="3060">
                  <c:v>-0.11008999999999999</c:v>
                </c:pt>
                <c:pt idx="3061">
                  <c:v>8.6110000000000006E-2</c:v>
                </c:pt>
                <c:pt idx="3062">
                  <c:v>0.15151000000000001</c:v>
                </c:pt>
                <c:pt idx="3063">
                  <c:v>8.6110000000000006E-2</c:v>
                </c:pt>
                <c:pt idx="3064">
                  <c:v>-0.11008999999999999</c:v>
                </c:pt>
                <c:pt idx="3065">
                  <c:v>8.6110000000000006E-2</c:v>
                </c:pt>
                <c:pt idx="3066">
                  <c:v>-0.11008999999999999</c:v>
                </c:pt>
                <c:pt idx="3067">
                  <c:v>8.6110000000000006E-2</c:v>
                </c:pt>
                <c:pt idx="3068">
                  <c:v>-0.11008999999999999</c:v>
                </c:pt>
                <c:pt idx="3069">
                  <c:v>8.6110000000000006E-2</c:v>
                </c:pt>
                <c:pt idx="3070">
                  <c:v>8.6110000000000006E-2</c:v>
                </c:pt>
                <c:pt idx="3071">
                  <c:v>8.6110000000000006E-2</c:v>
                </c:pt>
                <c:pt idx="3072">
                  <c:v>8.6110000000000006E-2</c:v>
                </c:pt>
                <c:pt idx="3073">
                  <c:v>-0.24088999999999999</c:v>
                </c:pt>
                <c:pt idx="3074">
                  <c:v>-0.11008999999999999</c:v>
                </c:pt>
                <c:pt idx="3075">
                  <c:v>0.15151000000000001</c:v>
                </c:pt>
                <c:pt idx="3076">
                  <c:v>-0.11008999999999999</c:v>
                </c:pt>
                <c:pt idx="3077">
                  <c:v>-0.11008999999999999</c:v>
                </c:pt>
                <c:pt idx="3078">
                  <c:v>0.15151000000000001</c:v>
                </c:pt>
                <c:pt idx="3079">
                  <c:v>-0.11008999999999999</c:v>
                </c:pt>
                <c:pt idx="3080">
                  <c:v>8.6110000000000006E-2</c:v>
                </c:pt>
                <c:pt idx="3081">
                  <c:v>-0.11008999999999999</c:v>
                </c:pt>
                <c:pt idx="3082">
                  <c:v>8.6110000000000006E-2</c:v>
                </c:pt>
                <c:pt idx="3083">
                  <c:v>-0.11008999999999999</c:v>
                </c:pt>
                <c:pt idx="3084">
                  <c:v>8.6110000000000006E-2</c:v>
                </c:pt>
                <c:pt idx="3085">
                  <c:v>-0.11008999999999999</c:v>
                </c:pt>
                <c:pt idx="3086">
                  <c:v>-0.17549000000000001</c:v>
                </c:pt>
                <c:pt idx="3087">
                  <c:v>8.6110000000000006E-2</c:v>
                </c:pt>
                <c:pt idx="3088">
                  <c:v>8.6110000000000006E-2</c:v>
                </c:pt>
                <c:pt idx="3089">
                  <c:v>-0.11008999999999999</c:v>
                </c:pt>
                <c:pt idx="3090">
                  <c:v>-0.11008999999999999</c:v>
                </c:pt>
                <c:pt idx="3091">
                  <c:v>-0.11008999999999999</c:v>
                </c:pt>
                <c:pt idx="3092">
                  <c:v>0.21690999999999999</c:v>
                </c:pt>
                <c:pt idx="3093">
                  <c:v>-0.11008999999999999</c:v>
                </c:pt>
                <c:pt idx="3094">
                  <c:v>8.6110000000000006E-2</c:v>
                </c:pt>
                <c:pt idx="3095">
                  <c:v>8.6110000000000006E-2</c:v>
                </c:pt>
                <c:pt idx="3096">
                  <c:v>-0.11008999999999999</c:v>
                </c:pt>
                <c:pt idx="3097">
                  <c:v>-0.17549000000000001</c:v>
                </c:pt>
                <c:pt idx="3098">
                  <c:v>-0.11008999999999999</c:v>
                </c:pt>
                <c:pt idx="3099">
                  <c:v>-0.11008999999999999</c:v>
                </c:pt>
                <c:pt idx="3100">
                  <c:v>8.6110000000000006E-2</c:v>
                </c:pt>
                <c:pt idx="3101">
                  <c:v>8.6110000000000006E-2</c:v>
                </c:pt>
                <c:pt idx="3102">
                  <c:v>-0.11008999999999999</c:v>
                </c:pt>
                <c:pt idx="3103">
                  <c:v>8.6110000000000006E-2</c:v>
                </c:pt>
                <c:pt idx="3104">
                  <c:v>8.6110000000000006E-2</c:v>
                </c:pt>
                <c:pt idx="3105">
                  <c:v>8.6110000000000006E-2</c:v>
                </c:pt>
                <c:pt idx="3106">
                  <c:v>-0.11008999999999999</c:v>
                </c:pt>
                <c:pt idx="3107">
                  <c:v>8.6110000000000006E-2</c:v>
                </c:pt>
                <c:pt idx="3108">
                  <c:v>8.6110000000000006E-2</c:v>
                </c:pt>
                <c:pt idx="3109">
                  <c:v>8.6110000000000006E-2</c:v>
                </c:pt>
                <c:pt idx="3110">
                  <c:v>8.6110000000000006E-2</c:v>
                </c:pt>
                <c:pt idx="3111">
                  <c:v>8.6110000000000006E-2</c:v>
                </c:pt>
                <c:pt idx="3112">
                  <c:v>8.6110000000000006E-2</c:v>
                </c:pt>
                <c:pt idx="3113">
                  <c:v>-0.11008999999999999</c:v>
                </c:pt>
                <c:pt idx="3114">
                  <c:v>8.6110000000000006E-2</c:v>
                </c:pt>
                <c:pt idx="3115">
                  <c:v>-0.11008999999999999</c:v>
                </c:pt>
                <c:pt idx="3116">
                  <c:v>8.6110000000000006E-2</c:v>
                </c:pt>
                <c:pt idx="3117">
                  <c:v>8.6110000000000006E-2</c:v>
                </c:pt>
                <c:pt idx="3118">
                  <c:v>0.15151000000000001</c:v>
                </c:pt>
                <c:pt idx="3119">
                  <c:v>-0.11008999999999999</c:v>
                </c:pt>
                <c:pt idx="3120">
                  <c:v>8.6110000000000006E-2</c:v>
                </c:pt>
                <c:pt idx="3121">
                  <c:v>-0.11008999999999999</c:v>
                </c:pt>
                <c:pt idx="3122">
                  <c:v>0.15151000000000001</c:v>
                </c:pt>
                <c:pt idx="3123">
                  <c:v>8.6110000000000006E-2</c:v>
                </c:pt>
                <c:pt idx="3124">
                  <c:v>8.6110000000000006E-2</c:v>
                </c:pt>
                <c:pt idx="3125">
                  <c:v>-0.11008999999999999</c:v>
                </c:pt>
                <c:pt idx="3126">
                  <c:v>0.15151000000000001</c:v>
                </c:pt>
                <c:pt idx="3127">
                  <c:v>8.6110000000000006E-2</c:v>
                </c:pt>
                <c:pt idx="3128">
                  <c:v>0.15151000000000001</c:v>
                </c:pt>
                <c:pt idx="3129">
                  <c:v>8.6110000000000006E-2</c:v>
                </c:pt>
                <c:pt idx="3130">
                  <c:v>-0.11008999999999999</c:v>
                </c:pt>
                <c:pt idx="3131">
                  <c:v>-0.11008999999999999</c:v>
                </c:pt>
                <c:pt idx="3132">
                  <c:v>-0.11008999999999999</c:v>
                </c:pt>
                <c:pt idx="3133">
                  <c:v>-0.11008999999999999</c:v>
                </c:pt>
                <c:pt idx="3134">
                  <c:v>8.6110000000000006E-2</c:v>
                </c:pt>
                <c:pt idx="3135">
                  <c:v>-0.11008999999999999</c:v>
                </c:pt>
                <c:pt idx="3136">
                  <c:v>-0.11008999999999999</c:v>
                </c:pt>
                <c:pt idx="3137">
                  <c:v>-0.11008999999999999</c:v>
                </c:pt>
                <c:pt idx="3138">
                  <c:v>-0.11008999999999999</c:v>
                </c:pt>
                <c:pt idx="3139">
                  <c:v>-0.11008999999999999</c:v>
                </c:pt>
                <c:pt idx="3140">
                  <c:v>8.6110000000000006E-2</c:v>
                </c:pt>
                <c:pt idx="3141">
                  <c:v>8.6110000000000006E-2</c:v>
                </c:pt>
                <c:pt idx="3142">
                  <c:v>8.6110000000000006E-2</c:v>
                </c:pt>
                <c:pt idx="3143">
                  <c:v>-0.11008999999999999</c:v>
                </c:pt>
                <c:pt idx="3144">
                  <c:v>-0.11008999999999999</c:v>
                </c:pt>
                <c:pt idx="3145">
                  <c:v>-0.11008999999999999</c:v>
                </c:pt>
                <c:pt idx="3146">
                  <c:v>-0.17549000000000001</c:v>
                </c:pt>
                <c:pt idx="3147">
                  <c:v>8.6110000000000006E-2</c:v>
                </c:pt>
                <c:pt idx="3148">
                  <c:v>-0.11008999999999999</c:v>
                </c:pt>
                <c:pt idx="3149">
                  <c:v>8.6110000000000006E-2</c:v>
                </c:pt>
                <c:pt idx="3150">
                  <c:v>8.6110000000000006E-2</c:v>
                </c:pt>
                <c:pt idx="3151">
                  <c:v>8.6110000000000006E-2</c:v>
                </c:pt>
                <c:pt idx="3152">
                  <c:v>8.6110000000000006E-2</c:v>
                </c:pt>
                <c:pt idx="3153">
                  <c:v>8.6110000000000006E-2</c:v>
                </c:pt>
                <c:pt idx="3154">
                  <c:v>0.15151000000000001</c:v>
                </c:pt>
                <c:pt idx="3155">
                  <c:v>-0.11008999999999999</c:v>
                </c:pt>
                <c:pt idx="3156">
                  <c:v>-0.11008999999999999</c:v>
                </c:pt>
                <c:pt idx="3157">
                  <c:v>0.15151000000000001</c:v>
                </c:pt>
                <c:pt idx="3158">
                  <c:v>-0.11008999999999999</c:v>
                </c:pt>
                <c:pt idx="3159">
                  <c:v>8.6110000000000006E-2</c:v>
                </c:pt>
                <c:pt idx="3160">
                  <c:v>-0.17549000000000001</c:v>
                </c:pt>
                <c:pt idx="3161">
                  <c:v>-0.11008999999999999</c:v>
                </c:pt>
                <c:pt idx="3162">
                  <c:v>8.6110000000000006E-2</c:v>
                </c:pt>
                <c:pt idx="3163">
                  <c:v>8.6110000000000006E-2</c:v>
                </c:pt>
                <c:pt idx="3164">
                  <c:v>0.15151000000000001</c:v>
                </c:pt>
                <c:pt idx="3165">
                  <c:v>-0.11008999999999999</c:v>
                </c:pt>
                <c:pt idx="3166">
                  <c:v>-0.11008999999999999</c:v>
                </c:pt>
                <c:pt idx="3167">
                  <c:v>8.6110000000000006E-2</c:v>
                </c:pt>
                <c:pt idx="3168">
                  <c:v>-0.11008999999999999</c:v>
                </c:pt>
                <c:pt idx="3169">
                  <c:v>-0.11008999999999999</c:v>
                </c:pt>
                <c:pt idx="3170">
                  <c:v>8.6110000000000006E-2</c:v>
                </c:pt>
                <c:pt idx="3171">
                  <c:v>-0.11008999999999999</c:v>
                </c:pt>
                <c:pt idx="3172">
                  <c:v>8.6110000000000006E-2</c:v>
                </c:pt>
                <c:pt idx="3173">
                  <c:v>-0.11008999999999999</c:v>
                </c:pt>
                <c:pt idx="3174">
                  <c:v>-0.11008999999999999</c:v>
                </c:pt>
                <c:pt idx="3175">
                  <c:v>0.15151000000000001</c:v>
                </c:pt>
                <c:pt idx="3176">
                  <c:v>8.6110000000000006E-2</c:v>
                </c:pt>
                <c:pt idx="3177">
                  <c:v>8.6110000000000006E-2</c:v>
                </c:pt>
                <c:pt idx="3178">
                  <c:v>-0.11008999999999999</c:v>
                </c:pt>
                <c:pt idx="3179">
                  <c:v>8.6110000000000006E-2</c:v>
                </c:pt>
                <c:pt idx="3180">
                  <c:v>-0.11008999999999999</c:v>
                </c:pt>
                <c:pt idx="3181">
                  <c:v>8.6110000000000006E-2</c:v>
                </c:pt>
                <c:pt idx="3182">
                  <c:v>8.6110000000000006E-2</c:v>
                </c:pt>
                <c:pt idx="3183">
                  <c:v>8.6110000000000006E-2</c:v>
                </c:pt>
                <c:pt idx="3184">
                  <c:v>8.6110000000000006E-2</c:v>
                </c:pt>
                <c:pt idx="3185">
                  <c:v>8.6110000000000006E-2</c:v>
                </c:pt>
                <c:pt idx="3186">
                  <c:v>-0.11008999999999999</c:v>
                </c:pt>
                <c:pt idx="3187">
                  <c:v>-0.11008999999999999</c:v>
                </c:pt>
                <c:pt idx="3188">
                  <c:v>-0.11008999999999999</c:v>
                </c:pt>
                <c:pt idx="3189">
                  <c:v>8.6110000000000006E-2</c:v>
                </c:pt>
                <c:pt idx="3190">
                  <c:v>8.6110000000000006E-2</c:v>
                </c:pt>
                <c:pt idx="3191">
                  <c:v>8.6110000000000006E-2</c:v>
                </c:pt>
                <c:pt idx="3192">
                  <c:v>8.6110000000000006E-2</c:v>
                </c:pt>
                <c:pt idx="3193">
                  <c:v>8.6110000000000006E-2</c:v>
                </c:pt>
                <c:pt idx="3194">
                  <c:v>8.6110000000000006E-2</c:v>
                </c:pt>
                <c:pt idx="3195">
                  <c:v>-0.11008999999999999</c:v>
                </c:pt>
                <c:pt idx="3196">
                  <c:v>8.6110000000000006E-2</c:v>
                </c:pt>
                <c:pt idx="3197">
                  <c:v>-0.11008999999999999</c:v>
                </c:pt>
                <c:pt idx="3198">
                  <c:v>8.6110000000000006E-2</c:v>
                </c:pt>
                <c:pt idx="3199">
                  <c:v>8.6110000000000006E-2</c:v>
                </c:pt>
                <c:pt idx="3200">
                  <c:v>0.15151000000000001</c:v>
                </c:pt>
                <c:pt idx="3201">
                  <c:v>-0.11008999999999999</c:v>
                </c:pt>
                <c:pt idx="3202">
                  <c:v>0.15151000000000001</c:v>
                </c:pt>
                <c:pt idx="3203">
                  <c:v>8.6110000000000006E-2</c:v>
                </c:pt>
                <c:pt idx="3204">
                  <c:v>8.6110000000000006E-2</c:v>
                </c:pt>
                <c:pt idx="3205">
                  <c:v>-0.11008999999999999</c:v>
                </c:pt>
                <c:pt idx="3206">
                  <c:v>-0.11008999999999999</c:v>
                </c:pt>
                <c:pt idx="3207">
                  <c:v>0.15151000000000001</c:v>
                </c:pt>
                <c:pt idx="3208">
                  <c:v>-0.11008999999999999</c:v>
                </c:pt>
                <c:pt idx="3209">
                  <c:v>-0.11008999999999999</c:v>
                </c:pt>
                <c:pt idx="3210">
                  <c:v>-0.11008999999999999</c:v>
                </c:pt>
                <c:pt idx="3211">
                  <c:v>-0.11008999999999999</c:v>
                </c:pt>
                <c:pt idx="3212">
                  <c:v>-0.11008999999999999</c:v>
                </c:pt>
                <c:pt idx="3213">
                  <c:v>-0.17549000000000001</c:v>
                </c:pt>
                <c:pt idx="3214">
                  <c:v>8.6110000000000006E-2</c:v>
                </c:pt>
                <c:pt idx="3215">
                  <c:v>8.6110000000000006E-2</c:v>
                </c:pt>
                <c:pt idx="3216">
                  <c:v>8.6110000000000006E-2</c:v>
                </c:pt>
                <c:pt idx="3217">
                  <c:v>8.6110000000000006E-2</c:v>
                </c:pt>
                <c:pt idx="3218">
                  <c:v>0.15151000000000001</c:v>
                </c:pt>
                <c:pt idx="3219">
                  <c:v>-0.11008999999999999</c:v>
                </c:pt>
                <c:pt idx="3220">
                  <c:v>-0.11008999999999999</c:v>
                </c:pt>
                <c:pt idx="3221">
                  <c:v>-0.11008999999999999</c:v>
                </c:pt>
                <c:pt idx="3222">
                  <c:v>8.6110000000000006E-2</c:v>
                </c:pt>
                <c:pt idx="3223">
                  <c:v>8.6110000000000006E-2</c:v>
                </c:pt>
                <c:pt idx="3224">
                  <c:v>8.6110000000000006E-2</c:v>
                </c:pt>
                <c:pt idx="3225">
                  <c:v>8.6110000000000006E-2</c:v>
                </c:pt>
                <c:pt idx="3226">
                  <c:v>-0.11008999999999999</c:v>
                </c:pt>
                <c:pt idx="3227">
                  <c:v>-0.11008999999999999</c:v>
                </c:pt>
                <c:pt idx="3228">
                  <c:v>8.6110000000000006E-2</c:v>
                </c:pt>
                <c:pt idx="3229">
                  <c:v>0.15151000000000001</c:v>
                </c:pt>
                <c:pt idx="3230">
                  <c:v>-0.11008999999999999</c:v>
                </c:pt>
                <c:pt idx="3231">
                  <c:v>8.6110000000000006E-2</c:v>
                </c:pt>
                <c:pt idx="3232">
                  <c:v>8.6110000000000006E-2</c:v>
                </c:pt>
                <c:pt idx="3233">
                  <c:v>8.6110000000000006E-2</c:v>
                </c:pt>
                <c:pt idx="3234">
                  <c:v>-0.11008999999999999</c:v>
                </c:pt>
                <c:pt idx="3235">
                  <c:v>-0.11008999999999999</c:v>
                </c:pt>
                <c:pt idx="3236">
                  <c:v>8.6110000000000006E-2</c:v>
                </c:pt>
                <c:pt idx="3237">
                  <c:v>-0.11008999999999999</c:v>
                </c:pt>
                <c:pt idx="3238">
                  <c:v>-0.11008999999999999</c:v>
                </c:pt>
                <c:pt idx="3239">
                  <c:v>-0.11008999999999999</c:v>
                </c:pt>
                <c:pt idx="3240">
                  <c:v>8.6110000000000006E-2</c:v>
                </c:pt>
                <c:pt idx="3241">
                  <c:v>-0.17549000000000001</c:v>
                </c:pt>
                <c:pt idx="3242">
                  <c:v>8.6110000000000006E-2</c:v>
                </c:pt>
                <c:pt idx="3243">
                  <c:v>-0.11008999999999999</c:v>
                </c:pt>
                <c:pt idx="3244">
                  <c:v>-0.11008999999999999</c:v>
                </c:pt>
                <c:pt idx="3245">
                  <c:v>-0.11008999999999999</c:v>
                </c:pt>
                <c:pt idx="3246">
                  <c:v>-0.11008999999999999</c:v>
                </c:pt>
                <c:pt idx="3247">
                  <c:v>0.15151000000000001</c:v>
                </c:pt>
                <c:pt idx="3248">
                  <c:v>-0.11008999999999999</c:v>
                </c:pt>
                <c:pt idx="3249">
                  <c:v>-0.11008999999999999</c:v>
                </c:pt>
                <c:pt idx="3250">
                  <c:v>-0.17549000000000001</c:v>
                </c:pt>
                <c:pt idx="3251">
                  <c:v>-0.11008999999999999</c:v>
                </c:pt>
                <c:pt idx="3252">
                  <c:v>-0.11008999999999999</c:v>
                </c:pt>
                <c:pt idx="3253">
                  <c:v>0.15151000000000001</c:v>
                </c:pt>
                <c:pt idx="3254">
                  <c:v>8.6110000000000006E-2</c:v>
                </c:pt>
                <c:pt idx="3255">
                  <c:v>0.15151000000000001</c:v>
                </c:pt>
                <c:pt idx="3256">
                  <c:v>8.6110000000000006E-2</c:v>
                </c:pt>
                <c:pt idx="3257">
                  <c:v>8.6110000000000006E-2</c:v>
                </c:pt>
                <c:pt idx="3258">
                  <c:v>8.6110000000000006E-2</c:v>
                </c:pt>
                <c:pt idx="3259">
                  <c:v>-0.11008999999999999</c:v>
                </c:pt>
                <c:pt idx="3260">
                  <c:v>8.6110000000000006E-2</c:v>
                </c:pt>
                <c:pt idx="3261">
                  <c:v>8.6110000000000006E-2</c:v>
                </c:pt>
                <c:pt idx="3262">
                  <c:v>-0.11008999999999999</c:v>
                </c:pt>
                <c:pt idx="3263">
                  <c:v>-0.11008999999999999</c:v>
                </c:pt>
                <c:pt idx="3264">
                  <c:v>-0.24088999999999999</c:v>
                </c:pt>
                <c:pt idx="3265">
                  <c:v>-0.11008999999999999</c:v>
                </c:pt>
                <c:pt idx="3266">
                  <c:v>8.6110000000000006E-2</c:v>
                </c:pt>
                <c:pt idx="3267">
                  <c:v>8.6110000000000006E-2</c:v>
                </c:pt>
                <c:pt idx="3268">
                  <c:v>0.15151000000000001</c:v>
                </c:pt>
                <c:pt idx="3269">
                  <c:v>8.6110000000000006E-2</c:v>
                </c:pt>
                <c:pt idx="3270">
                  <c:v>8.6110000000000006E-2</c:v>
                </c:pt>
                <c:pt idx="3271">
                  <c:v>-0.11008999999999999</c:v>
                </c:pt>
                <c:pt idx="3272">
                  <c:v>8.6110000000000006E-2</c:v>
                </c:pt>
                <c:pt idx="3273">
                  <c:v>-0.11008999999999999</c:v>
                </c:pt>
                <c:pt idx="3274">
                  <c:v>-0.11008999999999999</c:v>
                </c:pt>
                <c:pt idx="3275">
                  <c:v>8.6110000000000006E-2</c:v>
                </c:pt>
                <c:pt idx="3276">
                  <c:v>-0.11008999999999999</c:v>
                </c:pt>
                <c:pt idx="3277">
                  <c:v>8.6110000000000006E-2</c:v>
                </c:pt>
                <c:pt idx="3278">
                  <c:v>8.6110000000000006E-2</c:v>
                </c:pt>
                <c:pt idx="3279">
                  <c:v>8.6110000000000006E-2</c:v>
                </c:pt>
                <c:pt idx="3280">
                  <c:v>8.6110000000000006E-2</c:v>
                </c:pt>
                <c:pt idx="3281">
                  <c:v>8.6110000000000006E-2</c:v>
                </c:pt>
                <c:pt idx="3282">
                  <c:v>8.6110000000000006E-2</c:v>
                </c:pt>
                <c:pt idx="3283">
                  <c:v>8.6110000000000006E-2</c:v>
                </c:pt>
                <c:pt idx="3284">
                  <c:v>-0.11008999999999999</c:v>
                </c:pt>
                <c:pt idx="3285">
                  <c:v>8.6110000000000006E-2</c:v>
                </c:pt>
                <c:pt idx="3286">
                  <c:v>8.6110000000000006E-2</c:v>
                </c:pt>
                <c:pt idx="3287">
                  <c:v>-0.11008999999999999</c:v>
                </c:pt>
                <c:pt idx="3288">
                  <c:v>-0.11008999999999999</c:v>
                </c:pt>
                <c:pt idx="3289">
                  <c:v>8.6110000000000006E-2</c:v>
                </c:pt>
                <c:pt idx="3290">
                  <c:v>-0.11008999999999999</c:v>
                </c:pt>
                <c:pt idx="3291">
                  <c:v>8.6110000000000006E-2</c:v>
                </c:pt>
                <c:pt idx="3292">
                  <c:v>8.6110000000000006E-2</c:v>
                </c:pt>
                <c:pt idx="3293">
                  <c:v>8.6110000000000006E-2</c:v>
                </c:pt>
                <c:pt idx="3294">
                  <c:v>-0.11008999999999999</c:v>
                </c:pt>
                <c:pt idx="3295">
                  <c:v>8.6110000000000006E-2</c:v>
                </c:pt>
                <c:pt idx="3296">
                  <c:v>-0.11008999999999999</c:v>
                </c:pt>
                <c:pt idx="3297">
                  <c:v>8.6110000000000006E-2</c:v>
                </c:pt>
                <c:pt idx="3298">
                  <c:v>-0.11008999999999999</c:v>
                </c:pt>
                <c:pt idx="3299">
                  <c:v>-0.11008999999999999</c:v>
                </c:pt>
                <c:pt idx="3300">
                  <c:v>-0.11008999999999999</c:v>
                </c:pt>
                <c:pt idx="3301">
                  <c:v>8.6110000000000006E-2</c:v>
                </c:pt>
                <c:pt idx="3302">
                  <c:v>8.6110000000000006E-2</c:v>
                </c:pt>
                <c:pt idx="3303">
                  <c:v>8.6110000000000006E-2</c:v>
                </c:pt>
                <c:pt idx="3304">
                  <c:v>0.15151000000000001</c:v>
                </c:pt>
                <c:pt idx="3305">
                  <c:v>8.6110000000000006E-2</c:v>
                </c:pt>
                <c:pt idx="3306">
                  <c:v>8.6110000000000006E-2</c:v>
                </c:pt>
                <c:pt idx="3307">
                  <c:v>-0.11008999999999999</c:v>
                </c:pt>
                <c:pt idx="3308">
                  <c:v>-0.11008999999999999</c:v>
                </c:pt>
                <c:pt idx="3309">
                  <c:v>0.15151000000000001</c:v>
                </c:pt>
                <c:pt idx="3310">
                  <c:v>8.6110000000000006E-2</c:v>
                </c:pt>
                <c:pt idx="3311">
                  <c:v>8.6110000000000006E-2</c:v>
                </c:pt>
                <c:pt idx="3312">
                  <c:v>8.6110000000000006E-2</c:v>
                </c:pt>
                <c:pt idx="3313">
                  <c:v>0.15151000000000001</c:v>
                </c:pt>
                <c:pt idx="3314">
                  <c:v>8.6110000000000006E-2</c:v>
                </c:pt>
                <c:pt idx="3315">
                  <c:v>0.15151000000000001</c:v>
                </c:pt>
                <c:pt idx="3316">
                  <c:v>-0.11008999999999999</c:v>
                </c:pt>
                <c:pt idx="3317">
                  <c:v>-0.11008999999999999</c:v>
                </c:pt>
                <c:pt idx="3318">
                  <c:v>8.6110000000000006E-2</c:v>
                </c:pt>
                <c:pt idx="3319">
                  <c:v>-0.17549000000000001</c:v>
                </c:pt>
                <c:pt idx="3320">
                  <c:v>-0.11008999999999999</c:v>
                </c:pt>
                <c:pt idx="3321">
                  <c:v>8.6110000000000006E-2</c:v>
                </c:pt>
                <c:pt idx="3322">
                  <c:v>8.6110000000000006E-2</c:v>
                </c:pt>
                <c:pt idx="3323">
                  <c:v>8.6110000000000006E-2</c:v>
                </c:pt>
                <c:pt idx="3324">
                  <c:v>8.6110000000000006E-2</c:v>
                </c:pt>
                <c:pt idx="3325">
                  <c:v>8.6110000000000006E-2</c:v>
                </c:pt>
                <c:pt idx="3326">
                  <c:v>8.6110000000000006E-2</c:v>
                </c:pt>
                <c:pt idx="3327">
                  <c:v>-0.11008999999999999</c:v>
                </c:pt>
                <c:pt idx="3328">
                  <c:v>-0.11008999999999999</c:v>
                </c:pt>
                <c:pt idx="3329">
                  <c:v>-0.11008999999999999</c:v>
                </c:pt>
                <c:pt idx="3330">
                  <c:v>8.6110000000000006E-2</c:v>
                </c:pt>
                <c:pt idx="3331">
                  <c:v>-0.11008999999999999</c:v>
                </c:pt>
                <c:pt idx="3332">
                  <c:v>-0.11008999999999999</c:v>
                </c:pt>
                <c:pt idx="3333">
                  <c:v>-0.11008999999999999</c:v>
                </c:pt>
                <c:pt idx="3334">
                  <c:v>8.6110000000000006E-2</c:v>
                </c:pt>
                <c:pt idx="3335">
                  <c:v>8.6110000000000006E-2</c:v>
                </c:pt>
                <c:pt idx="3336">
                  <c:v>8.6110000000000006E-2</c:v>
                </c:pt>
                <c:pt idx="3337">
                  <c:v>8.6110000000000006E-2</c:v>
                </c:pt>
                <c:pt idx="3338">
                  <c:v>-0.11008999999999999</c:v>
                </c:pt>
                <c:pt idx="3339">
                  <c:v>0.15151000000000001</c:v>
                </c:pt>
                <c:pt idx="3340">
                  <c:v>-0.11008999999999999</c:v>
                </c:pt>
                <c:pt idx="3341">
                  <c:v>0.15151000000000001</c:v>
                </c:pt>
                <c:pt idx="3342">
                  <c:v>8.6110000000000006E-2</c:v>
                </c:pt>
                <c:pt idx="3343">
                  <c:v>0.15151000000000001</c:v>
                </c:pt>
                <c:pt idx="3344">
                  <c:v>-0.11008999999999999</c:v>
                </c:pt>
                <c:pt idx="3345">
                  <c:v>-0.11008999999999999</c:v>
                </c:pt>
                <c:pt idx="3346">
                  <c:v>-0.11008999999999999</c:v>
                </c:pt>
                <c:pt idx="3347">
                  <c:v>8.6110000000000006E-2</c:v>
                </c:pt>
                <c:pt idx="3348">
                  <c:v>8.6110000000000006E-2</c:v>
                </c:pt>
                <c:pt idx="3349">
                  <c:v>-0.11008999999999999</c:v>
                </c:pt>
                <c:pt idx="3350">
                  <c:v>8.6110000000000006E-2</c:v>
                </c:pt>
                <c:pt idx="3351">
                  <c:v>8.6110000000000006E-2</c:v>
                </c:pt>
                <c:pt idx="3352">
                  <c:v>8.6110000000000006E-2</c:v>
                </c:pt>
                <c:pt idx="3353">
                  <c:v>-0.11008999999999999</c:v>
                </c:pt>
                <c:pt idx="3354">
                  <c:v>8.6110000000000006E-2</c:v>
                </c:pt>
                <c:pt idx="3355">
                  <c:v>-0.11008999999999999</c:v>
                </c:pt>
                <c:pt idx="3356">
                  <c:v>8.6110000000000006E-2</c:v>
                </c:pt>
                <c:pt idx="3357">
                  <c:v>8.6110000000000006E-2</c:v>
                </c:pt>
                <c:pt idx="3358">
                  <c:v>8.6110000000000006E-2</c:v>
                </c:pt>
                <c:pt idx="3359">
                  <c:v>8.6110000000000006E-2</c:v>
                </c:pt>
                <c:pt idx="3360">
                  <c:v>0.15151000000000001</c:v>
                </c:pt>
                <c:pt idx="3361">
                  <c:v>-0.11008999999999999</c:v>
                </c:pt>
                <c:pt idx="3362">
                  <c:v>8.6110000000000006E-2</c:v>
                </c:pt>
                <c:pt idx="3363">
                  <c:v>8.6110000000000006E-2</c:v>
                </c:pt>
                <c:pt idx="3364">
                  <c:v>-0.11008999999999999</c:v>
                </c:pt>
                <c:pt idx="3365">
                  <c:v>8.6110000000000006E-2</c:v>
                </c:pt>
                <c:pt idx="3366">
                  <c:v>-0.17549000000000001</c:v>
                </c:pt>
                <c:pt idx="3367">
                  <c:v>0.15151000000000001</c:v>
                </c:pt>
                <c:pt idx="3368">
                  <c:v>-0.11008999999999999</c:v>
                </c:pt>
                <c:pt idx="3369">
                  <c:v>8.6110000000000006E-2</c:v>
                </c:pt>
                <c:pt idx="3370">
                  <c:v>-0.11008999999999999</c:v>
                </c:pt>
                <c:pt idx="3371">
                  <c:v>0.15151000000000001</c:v>
                </c:pt>
                <c:pt idx="3372">
                  <c:v>8.6110000000000006E-2</c:v>
                </c:pt>
                <c:pt idx="3373">
                  <c:v>-0.11008999999999999</c:v>
                </c:pt>
                <c:pt idx="3374">
                  <c:v>-0.24088999999999999</c:v>
                </c:pt>
                <c:pt idx="3375">
                  <c:v>0.21690999999999999</c:v>
                </c:pt>
                <c:pt idx="3376">
                  <c:v>8.6110000000000006E-2</c:v>
                </c:pt>
                <c:pt idx="3377">
                  <c:v>-0.11008999999999999</c:v>
                </c:pt>
                <c:pt idx="3378">
                  <c:v>8.6110000000000006E-2</c:v>
                </c:pt>
                <c:pt idx="3379">
                  <c:v>8.6110000000000006E-2</c:v>
                </c:pt>
                <c:pt idx="3380">
                  <c:v>8.6110000000000006E-2</c:v>
                </c:pt>
                <c:pt idx="3381">
                  <c:v>8.6110000000000006E-2</c:v>
                </c:pt>
                <c:pt idx="3382">
                  <c:v>-0.11008999999999999</c:v>
                </c:pt>
                <c:pt idx="3383">
                  <c:v>8.6110000000000006E-2</c:v>
                </c:pt>
                <c:pt idx="3384">
                  <c:v>8.6110000000000006E-2</c:v>
                </c:pt>
                <c:pt idx="3385">
                  <c:v>8.6110000000000006E-2</c:v>
                </c:pt>
                <c:pt idx="3386">
                  <c:v>-0.17549000000000001</c:v>
                </c:pt>
                <c:pt idx="3387">
                  <c:v>8.6110000000000006E-2</c:v>
                </c:pt>
                <c:pt idx="3388">
                  <c:v>0.15151000000000001</c:v>
                </c:pt>
                <c:pt idx="3389">
                  <c:v>8.6110000000000006E-2</c:v>
                </c:pt>
                <c:pt idx="3390">
                  <c:v>-0.11008999999999999</c:v>
                </c:pt>
                <c:pt idx="3391">
                  <c:v>8.6110000000000006E-2</c:v>
                </c:pt>
                <c:pt idx="3392">
                  <c:v>8.6110000000000006E-2</c:v>
                </c:pt>
                <c:pt idx="3393">
                  <c:v>-0.11008999999999999</c:v>
                </c:pt>
                <c:pt idx="3394">
                  <c:v>-0.11008999999999999</c:v>
                </c:pt>
                <c:pt idx="3395">
                  <c:v>-0.11008999999999999</c:v>
                </c:pt>
                <c:pt idx="3396">
                  <c:v>0.15151000000000001</c:v>
                </c:pt>
                <c:pt idx="3397">
                  <c:v>-0.11008999999999999</c:v>
                </c:pt>
                <c:pt idx="3398">
                  <c:v>-0.11008999999999999</c:v>
                </c:pt>
                <c:pt idx="3399">
                  <c:v>-0.17549000000000001</c:v>
                </c:pt>
                <c:pt idx="3400">
                  <c:v>8.6110000000000006E-2</c:v>
                </c:pt>
                <c:pt idx="3401">
                  <c:v>-0.11008999999999999</c:v>
                </c:pt>
                <c:pt idx="3402">
                  <c:v>-0.11008999999999999</c:v>
                </c:pt>
                <c:pt idx="3403">
                  <c:v>-0.11008999999999999</c:v>
                </c:pt>
                <c:pt idx="3404">
                  <c:v>8.6110000000000006E-2</c:v>
                </c:pt>
                <c:pt idx="3405">
                  <c:v>-0.17549000000000001</c:v>
                </c:pt>
                <c:pt idx="3406">
                  <c:v>8.6110000000000006E-2</c:v>
                </c:pt>
                <c:pt idx="3407">
                  <c:v>8.6110000000000006E-2</c:v>
                </c:pt>
                <c:pt idx="3408">
                  <c:v>8.6110000000000006E-2</c:v>
                </c:pt>
                <c:pt idx="3409">
                  <c:v>8.6110000000000006E-2</c:v>
                </c:pt>
                <c:pt idx="3410">
                  <c:v>-0.11008999999999999</c:v>
                </c:pt>
                <c:pt idx="3411">
                  <c:v>8.6110000000000006E-2</c:v>
                </c:pt>
                <c:pt idx="3412">
                  <c:v>-0.17549000000000001</c:v>
                </c:pt>
                <c:pt idx="3413">
                  <c:v>8.6110000000000006E-2</c:v>
                </c:pt>
                <c:pt idx="3414">
                  <c:v>8.6110000000000006E-2</c:v>
                </c:pt>
                <c:pt idx="3415">
                  <c:v>-0.11008999999999999</c:v>
                </c:pt>
                <c:pt idx="3416">
                  <c:v>-0.11008999999999999</c:v>
                </c:pt>
                <c:pt idx="3417">
                  <c:v>8.6110000000000006E-2</c:v>
                </c:pt>
                <c:pt idx="3418">
                  <c:v>0.15151000000000001</c:v>
                </c:pt>
                <c:pt idx="3419">
                  <c:v>8.6110000000000006E-2</c:v>
                </c:pt>
                <c:pt idx="3420">
                  <c:v>0.15151000000000001</c:v>
                </c:pt>
                <c:pt idx="3421">
                  <c:v>8.6110000000000006E-2</c:v>
                </c:pt>
                <c:pt idx="3422">
                  <c:v>-0.11008999999999999</c:v>
                </c:pt>
                <c:pt idx="3423">
                  <c:v>-0.11008999999999999</c:v>
                </c:pt>
                <c:pt idx="3424">
                  <c:v>-0.11008999999999999</c:v>
                </c:pt>
                <c:pt idx="3425">
                  <c:v>8.6110000000000006E-2</c:v>
                </c:pt>
                <c:pt idx="3426">
                  <c:v>8.6110000000000006E-2</c:v>
                </c:pt>
                <c:pt idx="3427">
                  <c:v>8.6110000000000006E-2</c:v>
                </c:pt>
                <c:pt idx="3428">
                  <c:v>8.6110000000000006E-2</c:v>
                </c:pt>
                <c:pt idx="3429">
                  <c:v>-0.17549000000000001</c:v>
                </c:pt>
                <c:pt idx="3430">
                  <c:v>-0.17549000000000001</c:v>
                </c:pt>
                <c:pt idx="3431">
                  <c:v>0.15151000000000001</c:v>
                </c:pt>
                <c:pt idx="3432">
                  <c:v>-0.11008999999999999</c:v>
                </c:pt>
                <c:pt idx="3433">
                  <c:v>0.21690999999999999</c:v>
                </c:pt>
                <c:pt idx="3434">
                  <c:v>-0.11008999999999999</c:v>
                </c:pt>
                <c:pt idx="3435">
                  <c:v>-0.11008999999999999</c:v>
                </c:pt>
                <c:pt idx="3436">
                  <c:v>8.6110000000000006E-2</c:v>
                </c:pt>
                <c:pt idx="3437">
                  <c:v>-0.17549000000000001</c:v>
                </c:pt>
                <c:pt idx="3438">
                  <c:v>8.6110000000000006E-2</c:v>
                </c:pt>
                <c:pt idx="3439">
                  <c:v>-0.11008999999999999</c:v>
                </c:pt>
                <c:pt idx="3440">
                  <c:v>-0.11008999999999999</c:v>
                </c:pt>
                <c:pt idx="3441">
                  <c:v>-0.11008999999999999</c:v>
                </c:pt>
                <c:pt idx="3442">
                  <c:v>-0.11008999999999999</c:v>
                </c:pt>
                <c:pt idx="3443">
                  <c:v>0.15151000000000001</c:v>
                </c:pt>
                <c:pt idx="3444">
                  <c:v>-0.11008999999999999</c:v>
                </c:pt>
                <c:pt idx="3445">
                  <c:v>0.21690999999999999</c:v>
                </c:pt>
                <c:pt idx="3446">
                  <c:v>-0.11008999999999999</c:v>
                </c:pt>
                <c:pt idx="3447">
                  <c:v>-0.11008999999999999</c:v>
                </c:pt>
                <c:pt idx="3448">
                  <c:v>-0.11008999999999999</c:v>
                </c:pt>
                <c:pt idx="3449">
                  <c:v>8.6110000000000006E-2</c:v>
                </c:pt>
                <c:pt idx="3450">
                  <c:v>8.6110000000000006E-2</c:v>
                </c:pt>
                <c:pt idx="3451">
                  <c:v>-0.11008999999999999</c:v>
                </c:pt>
                <c:pt idx="3452">
                  <c:v>-0.11008999999999999</c:v>
                </c:pt>
                <c:pt idx="3453">
                  <c:v>8.6110000000000006E-2</c:v>
                </c:pt>
                <c:pt idx="3454">
                  <c:v>-0.17549000000000001</c:v>
                </c:pt>
                <c:pt idx="3455">
                  <c:v>-0.11008999999999999</c:v>
                </c:pt>
                <c:pt idx="3456">
                  <c:v>-0.11008999999999999</c:v>
                </c:pt>
                <c:pt idx="3457">
                  <c:v>8.6110000000000006E-2</c:v>
                </c:pt>
                <c:pt idx="3458">
                  <c:v>-0.11008999999999999</c:v>
                </c:pt>
                <c:pt idx="3459">
                  <c:v>0.15151000000000001</c:v>
                </c:pt>
                <c:pt idx="3460">
                  <c:v>8.6110000000000006E-2</c:v>
                </c:pt>
                <c:pt idx="3461">
                  <c:v>-0.24088999999999999</c:v>
                </c:pt>
                <c:pt idx="3462">
                  <c:v>8.6110000000000006E-2</c:v>
                </c:pt>
                <c:pt idx="3463">
                  <c:v>-0.11008999999999999</c:v>
                </c:pt>
                <c:pt idx="3464">
                  <c:v>-0.11008999999999999</c:v>
                </c:pt>
                <c:pt idx="3465">
                  <c:v>8.6110000000000006E-2</c:v>
                </c:pt>
                <c:pt idx="3466">
                  <c:v>8.6110000000000006E-2</c:v>
                </c:pt>
                <c:pt idx="3467">
                  <c:v>8.6110000000000006E-2</c:v>
                </c:pt>
                <c:pt idx="3468">
                  <c:v>8.6110000000000006E-2</c:v>
                </c:pt>
                <c:pt idx="3469">
                  <c:v>-0.11008999999999999</c:v>
                </c:pt>
                <c:pt idx="3470">
                  <c:v>8.6110000000000006E-2</c:v>
                </c:pt>
                <c:pt idx="3471">
                  <c:v>8.6110000000000006E-2</c:v>
                </c:pt>
                <c:pt idx="3472">
                  <c:v>-0.11008999999999999</c:v>
                </c:pt>
                <c:pt idx="3473">
                  <c:v>8.6110000000000006E-2</c:v>
                </c:pt>
                <c:pt idx="3474">
                  <c:v>8.6110000000000006E-2</c:v>
                </c:pt>
                <c:pt idx="3475">
                  <c:v>-0.11008999999999999</c:v>
                </c:pt>
                <c:pt idx="3476">
                  <c:v>-0.11008999999999999</c:v>
                </c:pt>
                <c:pt idx="3477">
                  <c:v>8.6110000000000006E-2</c:v>
                </c:pt>
                <c:pt idx="3478">
                  <c:v>8.6110000000000006E-2</c:v>
                </c:pt>
                <c:pt idx="3479">
                  <c:v>8.6110000000000006E-2</c:v>
                </c:pt>
                <c:pt idx="3480">
                  <c:v>8.6110000000000006E-2</c:v>
                </c:pt>
                <c:pt idx="3481">
                  <c:v>8.6110000000000006E-2</c:v>
                </c:pt>
                <c:pt idx="3482">
                  <c:v>8.6110000000000006E-2</c:v>
                </c:pt>
                <c:pt idx="3483">
                  <c:v>0.15151000000000001</c:v>
                </c:pt>
                <c:pt idx="3484">
                  <c:v>8.6110000000000006E-2</c:v>
                </c:pt>
                <c:pt idx="3485">
                  <c:v>-0.17549000000000001</c:v>
                </c:pt>
                <c:pt idx="3486">
                  <c:v>-0.11008999999999999</c:v>
                </c:pt>
                <c:pt idx="3487">
                  <c:v>-0.11008999999999999</c:v>
                </c:pt>
                <c:pt idx="3488">
                  <c:v>0.15151000000000001</c:v>
                </c:pt>
                <c:pt idx="3489">
                  <c:v>-0.17549000000000001</c:v>
                </c:pt>
                <c:pt idx="3490">
                  <c:v>8.6110000000000006E-2</c:v>
                </c:pt>
                <c:pt idx="3491">
                  <c:v>-0.11008999999999999</c:v>
                </c:pt>
                <c:pt idx="3492">
                  <c:v>0.15151000000000001</c:v>
                </c:pt>
                <c:pt idx="3493">
                  <c:v>8.6110000000000006E-2</c:v>
                </c:pt>
                <c:pt idx="3494">
                  <c:v>-0.11008999999999999</c:v>
                </c:pt>
                <c:pt idx="3495">
                  <c:v>0.15151000000000001</c:v>
                </c:pt>
                <c:pt idx="3496">
                  <c:v>-0.17549000000000001</c:v>
                </c:pt>
                <c:pt idx="3497">
                  <c:v>-0.11008999999999999</c:v>
                </c:pt>
                <c:pt idx="3498">
                  <c:v>0.15151000000000001</c:v>
                </c:pt>
                <c:pt idx="3499">
                  <c:v>-0.11008999999999999</c:v>
                </c:pt>
                <c:pt idx="3500">
                  <c:v>8.6110000000000006E-2</c:v>
                </c:pt>
                <c:pt idx="3501">
                  <c:v>-0.17549000000000001</c:v>
                </c:pt>
                <c:pt idx="3502">
                  <c:v>8.6110000000000006E-2</c:v>
                </c:pt>
                <c:pt idx="3503">
                  <c:v>8.6110000000000006E-2</c:v>
                </c:pt>
                <c:pt idx="3504">
                  <c:v>8.6110000000000006E-2</c:v>
                </c:pt>
                <c:pt idx="3505">
                  <c:v>-0.11008999999999999</c:v>
                </c:pt>
                <c:pt idx="3506">
                  <c:v>-0.17549000000000001</c:v>
                </c:pt>
                <c:pt idx="3507">
                  <c:v>8.6110000000000006E-2</c:v>
                </c:pt>
                <c:pt idx="3508">
                  <c:v>-0.11008999999999999</c:v>
                </c:pt>
                <c:pt idx="3509">
                  <c:v>0.15151000000000001</c:v>
                </c:pt>
                <c:pt idx="3510">
                  <c:v>8.6110000000000006E-2</c:v>
                </c:pt>
                <c:pt idx="3511">
                  <c:v>0.15151000000000001</c:v>
                </c:pt>
                <c:pt idx="3512">
                  <c:v>-0.11008999999999999</c:v>
                </c:pt>
                <c:pt idx="3513">
                  <c:v>0.21690999999999999</c:v>
                </c:pt>
                <c:pt idx="3514">
                  <c:v>8.6110000000000006E-2</c:v>
                </c:pt>
                <c:pt idx="3515">
                  <c:v>8.6110000000000006E-2</c:v>
                </c:pt>
                <c:pt idx="3516">
                  <c:v>-0.11008999999999999</c:v>
                </c:pt>
                <c:pt idx="3517">
                  <c:v>8.6110000000000006E-2</c:v>
                </c:pt>
                <c:pt idx="3518">
                  <c:v>-0.11008999999999999</c:v>
                </c:pt>
                <c:pt idx="3519">
                  <c:v>-0.11008999999999999</c:v>
                </c:pt>
                <c:pt idx="3520">
                  <c:v>-0.17549000000000001</c:v>
                </c:pt>
                <c:pt idx="3521">
                  <c:v>-0.11008999999999999</c:v>
                </c:pt>
                <c:pt idx="3522">
                  <c:v>-0.11008999999999999</c:v>
                </c:pt>
                <c:pt idx="3523">
                  <c:v>8.6110000000000006E-2</c:v>
                </c:pt>
                <c:pt idx="3524">
                  <c:v>-0.11008999999999999</c:v>
                </c:pt>
                <c:pt idx="3525">
                  <c:v>0.15151000000000001</c:v>
                </c:pt>
                <c:pt idx="3526">
                  <c:v>8.6110000000000006E-2</c:v>
                </c:pt>
                <c:pt idx="3527">
                  <c:v>-0.11008999999999999</c:v>
                </c:pt>
                <c:pt idx="3528">
                  <c:v>8.6110000000000006E-2</c:v>
                </c:pt>
                <c:pt idx="3529">
                  <c:v>-0.11008999999999999</c:v>
                </c:pt>
                <c:pt idx="3530">
                  <c:v>8.6110000000000006E-2</c:v>
                </c:pt>
                <c:pt idx="3531">
                  <c:v>8.6110000000000006E-2</c:v>
                </c:pt>
                <c:pt idx="3532">
                  <c:v>-0.11008999999999999</c:v>
                </c:pt>
                <c:pt idx="3533">
                  <c:v>8.6110000000000006E-2</c:v>
                </c:pt>
                <c:pt idx="3534">
                  <c:v>-0.11008999999999999</c:v>
                </c:pt>
                <c:pt idx="3535">
                  <c:v>8.6110000000000006E-2</c:v>
                </c:pt>
                <c:pt idx="3536">
                  <c:v>8.6110000000000006E-2</c:v>
                </c:pt>
                <c:pt idx="3537">
                  <c:v>-0.11008999999999999</c:v>
                </c:pt>
                <c:pt idx="3538">
                  <c:v>-0.11008999999999999</c:v>
                </c:pt>
                <c:pt idx="3539">
                  <c:v>8.6110000000000006E-2</c:v>
                </c:pt>
                <c:pt idx="3540">
                  <c:v>8.6110000000000006E-2</c:v>
                </c:pt>
                <c:pt idx="3541">
                  <c:v>0.28231000000000001</c:v>
                </c:pt>
                <c:pt idx="3542">
                  <c:v>8.6110000000000006E-2</c:v>
                </c:pt>
                <c:pt idx="3543">
                  <c:v>-0.11008999999999999</c:v>
                </c:pt>
                <c:pt idx="3544">
                  <c:v>-0.11008999999999999</c:v>
                </c:pt>
                <c:pt idx="3545">
                  <c:v>-0.11008999999999999</c:v>
                </c:pt>
                <c:pt idx="3546">
                  <c:v>-0.11008999999999999</c:v>
                </c:pt>
                <c:pt idx="3547">
                  <c:v>8.6110000000000006E-2</c:v>
                </c:pt>
                <c:pt idx="3548">
                  <c:v>-0.11008999999999999</c:v>
                </c:pt>
                <c:pt idx="3549">
                  <c:v>8.6110000000000006E-2</c:v>
                </c:pt>
                <c:pt idx="3550">
                  <c:v>-0.11008999999999999</c:v>
                </c:pt>
                <c:pt idx="3551">
                  <c:v>-0.11008999999999999</c:v>
                </c:pt>
                <c:pt idx="3552">
                  <c:v>-0.11008999999999999</c:v>
                </c:pt>
                <c:pt idx="3553">
                  <c:v>0.15151000000000001</c:v>
                </c:pt>
                <c:pt idx="3554">
                  <c:v>-0.11008999999999999</c:v>
                </c:pt>
                <c:pt idx="3555">
                  <c:v>-0.11008999999999999</c:v>
                </c:pt>
                <c:pt idx="3556">
                  <c:v>-0.11008999999999999</c:v>
                </c:pt>
                <c:pt idx="3557">
                  <c:v>-0.17549000000000001</c:v>
                </c:pt>
                <c:pt idx="3558">
                  <c:v>8.6110000000000006E-2</c:v>
                </c:pt>
                <c:pt idx="3559">
                  <c:v>-0.17549000000000001</c:v>
                </c:pt>
                <c:pt idx="3560">
                  <c:v>-0.17549000000000001</c:v>
                </c:pt>
                <c:pt idx="3561">
                  <c:v>8.6110000000000006E-2</c:v>
                </c:pt>
                <c:pt idx="3562">
                  <c:v>0.15151000000000001</c:v>
                </c:pt>
                <c:pt idx="3563">
                  <c:v>0.15151000000000001</c:v>
                </c:pt>
                <c:pt idx="3564">
                  <c:v>0.15151000000000001</c:v>
                </c:pt>
                <c:pt idx="3565">
                  <c:v>-0.11008999999999999</c:v>
                </c:pt>
                <c:pt idx="3566">
                  <c:v>-0.11008999999999999</c:v>
                </c:pt>
                <c:pt idx="3567">
                  <c:v>8.6110000000000006E-2</c:v>
                </c:pt>
                <c:pt idx="3568">
                  <c:v>-0.17549000000000001</c:v>
                </c:pt>
                <c:pt idx="3569">
                  <c:v>8.6110000000000006E-2</c:v>
                </c:pt>
                <c:pt idx="3570">
                  <c:v>8.6110000000000006E-2</c:v>
                </c:pt>
                <c:pt idx="3571">
                  <c:v>8.6110000000000006E-2</c:v>
                </c:pt>
                <c:pt idx="3572">
                  <c:v>8.6110000000000006E-2</c:v>
                </c:pt>
                <c:pt idx="3573">
                  <c:v>8.6110000000000006E-2</c:v>
                </c:pt>
                <c:pt idx="3574">
                  <c:v>0.15151000000000001</c:v>
                </c:pt>
                <c:pt idx="3575">
                  <c:v>-0.11008999999999999</c:v>
                </c:pt>
                <c:pt idx="3576">
                  <c:v>8.6110000000000006E-2</c:v>
                </c:pt>
                <c:pt idx="3577">
                  <c:v>8.6110000000000006E-2</c:v>
                </c:pt>
                <c:pt idx="3578">
                  <c:v>8.6110000000000006E-2</c:v>
                </c:pt>
                <c:pt idx="3579">
                  <c:v>8.6110000000000006E-2</c:v>
                </c:pt>
                <c:pt idx="3580">
                  <c:v>8.6110000000000006E-2</c:v>
                </c:pt>
                <c:pt idx="3581">
                  <c:v>8.6110000000000006E-2</c:v>
                </c:pt>
                <c:pt idx="3582">
                  <c:v>-0.17549000000000001</c:v>
                </c:pt>
                <c:pt idx="3583">
                  <c:v>8.6110000000000006E-2</c:v>
                </c:pt>
                <c:pt idx="3584">
                  <c:v>0.15151000000000001</c:v>
                </c:pt>
                <c:pt idx="3585">
                  <c:v>-0.11008999999999999</c:v>
                </c:pt>
                <c:pt idx="3586">
                  <c:v>8.6110000000000006E-2</c:v>
                </c:pt>
                <c:pt idx="3587">
                  <c:v>8.6110000000000006E-2</c:v>
                </c:pt>
                <c:pt idx="3588">
                  <c:v>8.6110000000000006E-2</c:v>
                </c:pt>
                <c:pt idx="3589">
                  <c:v>-0.11008999999999999</c:v>
                </c:pt>
                <c:pt idx="3590">
                  <c:v>-0.11008999999999999</c:v>
                </c:pt>
                <c:pt idx="3591">
                  <c:v>-0.11008999999999999</c:v>
                </c:pt>
                <c:pt idx="3592">
                  <c:v>8.6110000000000006E-2</c:v>
                </c:pt>
                <c:pt idx="3593">
                  <c:v>-0.17549000000000001</c:v>
                </c:pt>
                <c:pt idx="3594">
                  <c:v>-0.11008999999999999</c:v>
                </c:pt>
                <c:pt idx="3595">
                  <c:v>-0.11008999999999999</c:v>
                </c:pt>
                <c:pt idx="3596">
                  <c:v>8.6110000000000006E-2</c:v>
                </c:pt>
                <c:pt idx="3597">
                  <c:v>8.6110000000000006E-2</c:v>
                </c:pt>
                <c:pt idx="3598">
                  <c:v>8.6110000000000006E-2</c:v>
                </c:pt>
                <c:pt idx="3599">
                  <c:v>8.6110000000000006E-2</c:v>
                </c:pt>
                <c:pt idx="3600">
                  <c:v>-0.11008999999999999</c:v>
                </c:pt>
                <c:pt idx="3601">
                  <c:v>0.15151000000000001</c:v>
                </c:pt>
                <c:pt idx="3602">
                  <c:v>0.15151000000000001</c:v>
                </c:pt>
                <c:pt idx="3603">
                  <c:v>-0.11008999999999999</c:v>
                </c:pt>
                <c:pt idx="3604">
                  <c:v>8.6110000000000006E-2</c:v>
                </c:pt>
                <c:pt idx="3605">
                  <c:v>-0.11008999999999999</c:v>
                </c:pt>
                <c:pt idx="3606">
                  <c:v>8.6110000000000006E-2</c:v>
                </c:pt>
                <c:pt idx="3607">
                  <c:v>-0.11008999999999999</c:v>
                </c:pt>
                <c:pt idx="3608">
                  <c:v>8.6110000000000006E-2</c:v>
                </c:pt>
                <c:pt idx="3609">
                  <c:v>-0.17549000000000001</c:v>
                </c:pt>
                <c:pt idx="3610">
                  <c:v>0.15151000000000001</c:v>
                </c:pt>
                <c:pt idx="3611">
                  <c:v>8.6110000000000006E-2</c:v>
                </c:pt>
                <c:pt idx="3612">
                  <c:v>-0.11008999999999999</c:v>
                </c:pt>
                <c:pt idx="3613">
                  <c:v>-0.17549000000000001</c:v>
                </c:pt>
                <c:pt idx="3614">
                  <c:v>8.6110000000000006E-2</c:v>
                </c:pt>
                <c:pt idx="3615">
                  <c:v>-0.11008999999999999</c:v>
                </c:pt>
                <c:pt idx="3616">
                  <c:v>0.15151000000000001</c:v>
                </c:pt>
                <c:pt idx="3617">
                  <c:v>8.6110000000000006E-2</c:v>
                </c:pt>
                <c:pt idx="3618">
                  <c:v>-0.11008999999999999</c:v>
                </c:pt>
                <c:pt idx="3619">
                  <c:v>-0.11008999999999999</c:v>
                </c:pt>
                <c:pt idx="3620">
                  <c:v>-0.11008999999999999</c:v>
                </c:pt>
                <c:pt idx="3621">
                  <c:v>8.6110000000000006E-2</c:v>
                </c:pt>
                <c:pt idx="3622">
                  <c:v>-0.11008999999999999</c:v>
                </c:pt>
                <c:pt idx="3623">
                  <c:v>-0.11008999999999999</c:v>
                </c:pt>
                <c:pt idx="3624">
                  <c:v>0.15151000000000001</c:v>
                </c:pt>
                <c:pt idx="3625">
                  <c:v>8.6110000000000006E-2</c:v>
                </c:pt>
                <c:pt idx="3626">
                  <c:v>-0.11008999999999999</c:v>
                </c:pt>
                <c:pt idx="3627">
                  <c:v>8.6110000000000006E-2</c:v>
                </c:pt>
                <c:pt idx="3628">
                  <c:v>-0.11008999999999999</c:v>
                </c:pt>
                <c:pt idx="3629">
                  <c:v>-0.11008999999999999</c:v>
                </c:pt>
                <c:pt idx="3630">
                  <c:v>0.15151000000000001</c:v>
                </c:pt>
                <c:pt idx="3631">
                  <c:v>-0.11008999999999999</c:v>
                </c:pt>
                <c:pt idx="3632">
                  <c:v>-0.11008999999999999</c:v>
                </c:pt>
                <c:pt idx="3633">
                  <c:v>8.6110000000000006E-2</c:v>
                </c:pt>
                <c:pt idx="3634">
                  <c:v>8.6110000000000006E-2</c:v>
                </c:pt>
                <c:pt idx="3635">
                  <c:v>-0.11008999999999999</c:v>
                </c:pt>
                <c:pt idx="3636">
                  <c:v>0.15151000000000001</c:v>
                </c:pt>
                <c:pt idx="3637">
                  <c:v>0.15151000000000001</c:v>
                </c:pt>
                <c:pt idx="3638">
                  <c:v>-0.11008999999999999</c:v>
                </c:pt>
                <c:pt idx="3639">
                  <c:v>-0.17549000000000001</c:v>
                </c:pt>
                <c:pt idx="3640">
                  <c:v>-0.11008999999999999</c:v>
                </c:pt>
                <c:pt idx="3641">
                  <c:v>0.15151000000000001</c:v>
                </c:pt>
                <c:pt idx="3642">
                  <c:v>8.6110000000000006E-2</c:v>
                </c:pt>
                <c:pt idx="3643">
                  <c:v>8.6110000000000006E-2</c:v>
                </c:pt>
                <c:pt idx="3644">
                  <c:v>0.15151000000000001</c:v>
                </c:pt>
                <c:pt idx="3645">
                  <c:v>-0.17549000000000001</c:v>
                </c:pt>
                <c:pt idx="3646">
                  <c:v>8.6110000000000006E-2</c:v>
                </c:pt>
                <c:pt idx="3647">
                  <c:v>-0.11008999999999999</c:v>
                </c:pt>
                <c:pt idx="3648">
                  <c:v>-0.11008999999999999</c:v>
                </c:pt>
                <c:pt idx="3649">
                  <c:v>8.6110000000000006E-2</c:v>
                </c:pt>
                <c:pt idx="3650">
                  <c:v>-0.11008999999999999</c:v>
                </c:pt>
                <c:pt idx="3651">
                  <c:v>8.6110000000000006E-2</c:v>
                </c:pt>
                <c:pt idx="3652">
                  <c:v>8.6110000000000006E-2</c:v>
                </c:pt>
                <c:pt idx="3653">
                  <c:v>-0.11008999999999999</c:v>
                </c:pt>
                <c:pt idx="3654">
                  <c:v>-0.11008999999999999</c:v>
                </c:pt>
                <c:pt idx="3655">
                  <c:v>8.6110000000000006E-2</c:v>
                </c:pt>
                <c:pt idx="3656">
                  <c:v>-0.11008999999999999</c:v>
                </c:pt>
                <c:pt idx="3657">
                  <c:v>-0.11008999999999999</c:v>
                </c:pt>
                <c:pt idx="3658">
                  <c:v>-0.11008999999999999</c:v>
                </c:pt>
                <c:pt idx="3659">
                  <c:v>-0.11008999999999999</c:v>
                </c:pt>
                <c:pt idx="3660">
                  <c:v>-0.11008999999999999</c:v>
                </c:pt>
                <c:pt idx="3661">
                  <c:v>-0.17549000000000001</c:v>
                </c:pt>
                <c:pt idx="3662">
                  <c:v>8.6110000000000006E-2</c:v>
                </c:pt>
                <c:pt idx="3663">
                  <c:v>8.6110000000000006E-2</c:v>
                </c:pt>
                <c:pt idx="3664">
                  <c:v>-0.11008999999999999</c:v>
                </c:pt>
                <c:pt idx="3665">
                  <c:v>8.6110000000000006E-2</c:v>
                </c:pt>
                <c:pt idx="3666">
                  <c:v>-0.11008999999999999</c:v>
                </c:pt>
                <c:pt idx="3667">
                  <c:v>8.6110000000000006E-2</c:v>
                </c:pt>
                <c:pt idx="3668">
                  <c:v>-0.11008999999999999</c:v>
                </c:pt>
                <c:pt idx="3669">
                  <c:v>8.6110000000000006E-2</c:v>
                </c:pt>
                <c:pt idx="3670">
                  <c:v>-0.11008999999999999</c:v>
                </c:pt>
                <c:pt idx="3671">
                  <c:v>-0.11008999999999999</c:v>
                </c:pt>
                <c:pt idx="3672">
                  <c:v>-0.17549000000000001</c:v>
                </c:pt>
                <c:pt idx="3673">
                  <c:v>-0.11008999999999999</c:v>
                </c:pt>
                <c:pt idx="3674">
                  <c:v>-0.11008999999999999</c:v>
                </c:pt>
                <c:pt idx="3675">
                  <c:v>-0.11008999999999999</c:v>
                </c:pt>
                <c:pt idx="3676">
                  <c:v>8.6110000000000006E-2</c:v>
                </c:pt>
                <c:pt idx="3677">
                  <c:v>8.6110000000000006E-2</c:v>
                </c:pt>
                <c:pt idx="3678">
                  <c:v>-0.11008999999999999</c:v>
                </c:pt>
                <c:pt idx="3679">
                  <c:v>-0.11008999999999999</c:v>
                </c:pt>
                <c:pt idx="3680">
                  <c:v>-0.11008999999999999</c:v>
                </c:pt>
                <c:pt idx="3681">
                  <c:v>8.6110000000000006E-2</c:v>
                </c:pt>
                <c:pt idx="3682">
                  <c:v>0.15151000000000001</c:v>
                </c:pt>
                <c:pt idx="3683">
                  <c:v>8.6110000000000006E-2</c:v>
                </c:pt>
                <c:pt idx="3684">
                  <c:v>-0.11008999999999999</c:v>
                </c:pt>
                <c:pt idx="3685">
                  <c:v>0.15151000000000001</c:v>
                </c:pt>
                <c:pt idx="3686">
                  <c:v>8.6110000000000006E-2</c:v>
                </c:pt>
                <c:pt idx="3687">
                  <c:v>-0.11008999999999999</c:v>
                </c:pt>
                <c:pt idx="3688">
                  <c:v>-0.11008999999999999</c:v>
                </c:pt>
                <c:pt idx="3689">
                  <c:v>8.6110000000000006E-2</c:v>
                </c:pt>
                <c:pt idx="3690">
                  <c:v>-0.11008999999999999</c:v>
                </c:pt>
                <c:pt idx="3691">
                  <c:v>-0.17549000000000001</c:v>
                </c:pt>
                <c:pt idx="3692">
                  <c:v>-0.11008999999999999</c:v>
                </c:pt>
                <c:pt idx="3693">
                  <c:v>-0.17549000000000001</c:v>
                </c:pt>
                <c:pt idx="3694">
                  <c:v>-0.11008999999999999</c:v>
                </c:pt>
                <c:pt idx="3695">
                  <c:v>-0.11008999999999999</c:v>
                </c:pt>
                <c:pt idx="3696">
                  <c:v>-0.17549000000000001</c:v>
                </c:pt>
                <c:pt idx="3697">
                  <c:v>8.6110000000000006E-2</c:v>
                </c:pt>
                <c:pt idx="3698">
                  <c:v>8.6110000000000006E-2</c:v>
                </c:pt>
                <c:pt idx="3699">
                  <c:v>0.15151000000000001</c:v>
                </c:pt>
                <c:pt idx="3700">
                  <c:v>-0.11008999999999999</c:v>
                </c:pt>
                <c:pt idx="3701">
                  <c:v>-0.11008999999999999</c:v>
                </c:pt>
                <c:pt idx="3702">
                  <c:v>8.6110000000000006E-2</c:v>
                </c:pt>
                <c:pt idx="3703">
                  <c:v>-0.11008999999999999</c:v>
                </c:pt>
                <c:pt idx="3704">
                  <c:v>-0.11008999999999999</c:v>
                </c:pt>
                <c:pt idx="3705">
                  <c:v>-0.11008999999999999</c:v>
                </c:pt>
                <c:pt idx="3706">
                  <c:v>8.6110000000000006E-2</c:v>
                </c:pt>
                <c:pt idx="3707">
                  <c:v>-0.11008999999999999</c:v>
                </c:pt>
                <c:pt idx="3708">
                  <c:v>0.15151000000000001</c:v>
                </c:pt>
                <c:pt idx="3709">
                  <c:v>-0.11008999999999999</c:v>
                </c:pt>
                <c:pt idx="3710">
                  <c:v>-0.11008999999999999</c:v>
                </c:pt>
                <c:pt idx="3711">
                  <c:v>8.6110000000000006E-2</c:v>
                </c:pt>
                <c:pt idx="3712">
                  <c:v>0.15151000000000001</c:v>
                </c:pt>
                <c:pt idx="3713">
                  <c:v>-0.11008999999999999</c:v>
                </c:pt>
                <c:pt idx="3714">
                  <c:v>-0.11008999999999999</c:v>
                </c:pt>
                <c:pt idx="3715">
                  <c:v>8.6110000000000006E-2</c:v>
                </c:pt>
                <c:pt idx="3716">
                  <c:v>-0.17549000000000001</c:v>
                </c:pt>
                <c:pt idx="3717">
                  <c:v>-0.11008999999999999</c:v>
                </c:pt>
                <c:pt idx="3718">
                  <c:v>8.6110000000000006E-2</c:v>
                </c:pt>
                <c:pt idx="3719">
                  <c:v>0.15151000000000001</c:v>
                </c:pt>
                <c:pt idx="3720">
                  <c:v>-0.11008999999999999</c:v>
                </c:pt>
                <c:pt idx="3721">
                  <c:v>8.6110000000000006E-2</c:v>
                </c:pt>
                <c:pt idx="3722">
                  <c:v>8.6110000000000006E-2</c:v>
                </c:pt>
                <c:pt idx="3723">
                  <c:v>-0.11008999999999999</c:v>
                </c:pt>
                <c:pt idx="3724">
                  <c:v>8.6110000000000006E-2</c:v>
                </c:pt>
                <c:pt idx="3725">
                  <c:v>0.15151000000000001</c:v>
                </c:pt>
                <c:pt idx="3726">
                  <c:v>8.6110000000000006E-2</c:v>
                </c:pt>
                <c:pt idx="3727">
                  <c:v>-0.11008999999999999</c:v>
                </c:pt>
                <c:pt idx="3728">
                  <c:v>-0.11008999999999999</c:v>
                </c:pt>
                <c:pt idx="3729">
                  <c:v>8.6110000000000006E-2</c:v>
                </c:pt>
                <c:pt idx="3730">
                  <c:v>0.15151000000000001</c:v>
                </c:pt>
                <c:pt idx="3731">
                  <c:v>8.6110000000000006E-2</c:v>
                </c:pt>
                <c:pt idx="3732">
                  <c:v>8.6110000000000006E-2</c:v>
                </c:pt>
                <c:pt idx="3733">
                  <c:v>-0.11008999999999999</c:v>
                </c:pt>
                <c:pt idx="3734">
                  <c:v>-0.11008999999999999</c:v>
                </c:pt>
                <c:pt idx="3735">
                  <c:v>8.6110000000000006E-2</c:v>
                </c:pt>
                <c:pt idx="3736">
                  <c:v>-0.11008999999999999</c:v>
                </c:pt>
                <c:pt idx="3737">
                  <c:v>-0.11008999999999999</c:v>
                </c:pt>
                <c:pt idx="3738">
                  <c:v>8.6110000000000006E-2</c:v>
                </c:pt>
                <c:pt idx="3739">
                  <c:v>-0.11008999999999999</c:v>
                </c:pt>
                <c:pt idx="3740">
                  <c:v>0.15151000000000001</c:v>
                </c:pt>
                <c:pt idx="3741">
                  <c:v>8.6110000000000006E-2</c:v>
                </c:pt>
                <c:pt idx="3742">
                  <c:v>8.6110000000000006E-2</c:v>
                </c:pt>
                <c:pt idx="3743">
                  <c:v>-0.11008999999999999</c:v>
                </c:pt>
                <c:pt idx="3744">
                  <c:v>-0.17549000000000001</c:v>
                </c:pt>
                <c:pt idx="3745">
                  <c:v>8.6110000000000006E-2</c:v>
                </c:pt>
                <c:pt idx="3746">
                  <c:v>0.15151000000000001</c:v>
                </c:pt>
                <c:pt idx="3747">
                  <c:v>8.6110000000000006E-2</c:v>
                </c:pt>
                <c:pt idx="3748">
                  <c:v>0.15151000000000001</c:v>
                </c:pt>
                <c:pt idx="3749">
                  <c:v>-0.11008999999999999</c:v>
                </c:pt>
                <c:pt idx="3750">
                  <c:v>0.15151000000000001</c:v>
                </c:pt>
                <c:pt idx="3751">
                  <c:v>-0.11008999999999999</c:v>
                </c:pt>
                <c:pt idx="3752">
                  <c:v>8.6110000000000006E-2</c:v>
                </c:pt>
                <c:pt idx="3753">
                  <c:v>-0.11008999999999999</c:v>
                </c:pt>
                <c:pt idx="3754">
                  <c:v>-0.11008999999999999</c:v>
                </c:pt>
                <c:pt idx="3755">
                  <c:v>-0.11008999999999999</c:v>
                </c:pt>
                <c:pt idx="3756">
                  <c:v>8.6110000000000006E-2</c:v>
                </c:pt>
                <c:pt idx="3757">
                  <c:v>-0.30629000000000001</c:v>
                </c:pt>
                <c:pt idx="3758">
                  <c:v>-0.11008999999999999</c:v>
                </c:pt>
                <c:pt idx="3759">
                  <c:v>-0.11008999999999999</c:v>
                </c:pt>
                <c:pt idx="3760">
                  <c:v>-0.11008999999999999</c:v>
                </c:pt>
                <c:pt idx="3761">
                  <c:v>-0.11008999999999999</c:v>
                </c:pt>
                <c:pt idx="3762">
                  <c:v>8.6110000000000006E-2</c:v>
                </c:pt>
                <c:pt idx="3763">
                  <c:v>-0.11008999999999999</c:v>
                </c:pt>
                <c:pt idx="3764">
                  <c:v>-0.11008999999999999</c:v>
                </c:pt>
                <c:pt idx="3765">
                  <c:v>8.6110000000000006E-2</c:v>
                </c:pt>
                <c:pt idx="3766">
                  <c:v>8.6110000000000006E-2</c:v>
                </c:pt>
                <c:pt idx="3767">
                  <c:v>8.6110000000000006E-2</c:v>
                </c:pt>
                <c:pt idx="3768">
                  <c:v>8.6110000000000006E-2</c:v>
                </c:pt>
                <c:pt idx="3769">
                  <c:v>8.6110000000000006E-2</c:v>
                </c:pt>
                <c:pt idx="3770">
                  <c:v>8.6110000000000006E-2</c:v>
                </c:pt>
                <c:pt idx="3771">
                  <c:v>8.6110000000000006E-2</c:v>
                </c:pt>
                <c:pt idx="3772">
                  <c:v>0.15151000000000001</c:v>
                </c:pt>
                <c:pt idx="3773">
                  <c:v>-0.11008999999999999</c:v>
                </c:pt>
                <c:pt idx="3774">
                  <c:v>8.6110000000000006E-2</c:v>
                </c:pt>
                <c:pt idx="3775">
                  <c:v>8.6110000000000006E-2</c:v>
                </c:pt>
                <c:pt idx="3776">
                  <c:v>8.6110000000000006E-2</c:v>
                </c:pt>
                <c:pt idx="3777">
                  <c:v>-0.11008999999999999</c:v>
                </c:pt>
                <c:pt idx="3778">
                  <c:v>-0.11008999999999999</c:v>
                </c:pt>
                <c:pt idx="3779">
                  <c:v>-0.17549000000000001</c:v>
                </c:pt>
                <c:pt idx="3780">
                  <c:v>8.6110000000000006E-2</c:v>
                </c:pt>
                <c:pt idx="3781">
                  <c:v>8.6110000000000006E-2</c:v>
                </c:pt>
                <c:pt idx="3782">
                  <c:v>8.6110000000000006E-2</c:v>
                </c:pt>
                <c:pt idx="3783">
                  <c:v>8.6110000000000006E-2</c:v>
                </c:pt>
                <c:pt idx="3784">
                  <c:v>8.6110000000000006E-2</c:v>
                </c:pt>
                <c:pt idx="3785">
                  <c:v>8.6110000000000006E-2</c:v>
                </c:pt>
                <c:pt idx="3786">
                  <c:v>-0.11008999999999999</c:v>
                </c:pt>
                <c:pt idx="3787">
                  <c:v>8.6110000000000006E-2</c:v>
                </c:pt>
                <c:pt idx="3788">
                  <c:v>8.6110000000000006E-2</c:v>
                </c:pt>
                <c:pt idx="3789">
                  <c:v>-0.11008999999999999</c:v>
                </c:pt>
                <c:pt idx="3790">
                  <c:v>8.6110000000000006E-2</c:v>
                </c:pt>
                <c:pt idx="3791">
                  <c:v>-0.11008999999999999</c:v>
                </c:pt>
                <c:pt idx="3792">
                  <c:v>8.6110000000000006E-2</c:v>
                </c:pt>
                <c:pt idx="3793">
                  <c:v>-0.11008999999999999</c:v>
                </c:pt>
                <c:pt idx="3794">
                  <c:v>-0.11008999999999999</c:v>
                </c:pt>
                <c:pt idx="3795">
                  <c:v>8.6110000000000006E-2</c:v>
                </c:pt>
                <c:pt idx="3796">
                  <c:v>-0.11008999999999999</c:v>
                </c:pt>
                <c:pt idx="3797">
                  <c:v>8.6110000000000006E-2</c:v>
                </c:pt>
                <c:pt idx="3798">
                  <c:v>-0.11008999999999999</c:v>
                </c:pt>
                <c:pt idx="3799">
                  <c:v>-0.11008999999999999</c:v>
                </c:pt>
                <c:pt idx="3800">
                  <c:v>8.6110000000000006E-2</c:v>
                </c:pt>
                <c:pt idx="3801">
                  <c:v>0.15151000000000001</c:v>
                </c:pt>
                <c:pt idx="3802">
                  <c:v>8.6110000000000006E-2</c:v>
                </c:pt>
                <c:pt idx="3803">
                  <c:v>-0.11008999999999999</c:v>
                </c:pt>
                <c:pt idx="3804">
                  <c:v>0.15151000000000001</c:v>
                </c:pt>
                <c:pt idx="3805">
                  <c:v>8.6110000000000006E-2</c:v>
                </c:pt>
                <c:pt idx="3806">
                  <c:v>-0.11008999999999999</c:v>
                </c:pt>
                <c:pt idx="3807">
                  <c:v>-0.11008999999999999</c:v>
                </c:pt>
                <c:pt idx="3808">
                  <c:v>8.6110000000000006E-2</c:v>
                </c:pt>
                <c:pt idx="3809">
                  <c:v>-0.11008999999999999</c:v>
                </c:pt>
                <c:pt idx="3810">
                  <c:v>-0.17549000000000001</c:v>
                </c:pt>
                <c:pt idx="3811">
                  <c:v>8.6110000000000006E-2</c:v>
                </c:pt>
                <c:pt idx="3812">
                  <c:v>8.6110000000000006E-2</c:v>
                </c:pt>
                <c:pt idx="3813">
                  <c:v>8.6110000000000006E-2</c:v>
                </c:pt>
                <c:pt idx="3814">
                  <c:v>8.6110000000000006E-2</c:v>
                </c:pt>
                <c:pt idx="3815">
                  <c:v>-0.17549000000000001</c:v>
                </c:pt>
                <c:pt idx="3816">
                  <c:v>-0.11008999999999999</c:v>
                </c:pt>
                <c:pt idx="3817">
                  <c:v>-0.11008999999999999</c:v>
                </c:pt>
                <c:pt idx="3818">
                  <c:v>8.6110000000000006E-2</c:v>
                </c:pt>
                <c:pt idx="3819">
                  <c:v>0.15151000000000001</c:v>
                </c:pt>
                <c:pt idx="3820">
                  <c:v>-0.11008999999999999</c:v>
                </c:pt>
                <c:pt idx="3821">
                  <c:v>8.6110000000000006E-2</c:v>
                </c:pt>
                <c:pt idx="3822">
                  <c:v>-0.11008999999999999</c:v>
                </c:pt>
                <c:pt idx="3823">
                  <c:v>8.6110000000000006E-2</c:v>
                </c:pt>
                <c:pt idx="3824">
                  <c:v>-0.11008999999999999</c:v>
                </c:pt>
                <c:pt idx="3825">
                  <c:v>-0.17549000000000001</c:v>
                </c:pt>
                <c:pt idx="3826">
                  <c:v>8.6110000000000006E-2</c:v>
                </c:pt>
                <c:pt idx="3827">
                  <c:v>8.6110000000000006E-2</c:v>
                </c:pt>
                <c:pt idx="3828">
                  <c:v>-0.11008999999999999</c:v>
                </c:pt>
                <c:pt idx="3829">
                  <c:v>8.6110000000000006E-2</c:v>
                </c:pt>
                <c:pt idx="3830">
                  <c:v>8.6110000000000006E-2</c:v>
                </c:pt>
                <c:pt idx="3831">
                  <c:v>-0.11008999999999999</c:v>
                </c:pt>
                <c:pt idx="3832">
                  <c:v>-0.11008999999999999</c:v>
                </c:pt>
                <c:pt idx="3833">
                  <c:v>8.6110000000000006E-2</c:v>
                </c:pt>
                <c:pt idx="3834">
                  <c:v>8.6110000000000006E-2</c:v>
                </c:pt>
                <c:pt idx="3835">
                  <c:v>-0.11008999999999999</c:v>
                </c:pt>
                <c:pt idx="3836">
                  <c:v>8.6110000000000006E-2</c:v>
                </c:pt>
                <c:pt idx="3837">
                  <c:v>8.6110000000000006E-2</c:v>
                </c:pt>
                <c:pt idx="3838">
                  <c:v>8.6110000000000006E-2</c:v>
                </c:pt>
                <c:pt idx="3839">
                  <c:v>0.15151000000000001</c:v>
                </c:pt>
                <c:pt idx="3840">
                  <c:v>-0.11008999999999999</c:v>
                </c:pt>
                <c:pt idx="3841">
                  <c:v>8.6110000000000006E-2</c:v>
                </c:pt>
                <c:pt idx="3842">
                  <c:v>-0.11008999999999999</c:v>
                </c:pt>
                <c:pt idx="3843">
                  <c:v>0.15151000000000001</c:v>
                </c:pt>
                <c:pt idx="3844">
                  <c:v>8.6110000000000006E-2</c:v>
                </c:pt>
                <c:pt idx="3845">
                  <c:v>8.6110000000000006E-2</c:v>
                </c:pt>
                <c:pt idx="3846">
                  <c:v>8.6110000000000006E-2</c:v>
                </c:pt>
                <c:pt idx="3847">
                  <c:v>8.6110000000000006E-2</c:v>
                </c:pt>
                <c:pt idx="3848">
                  <c:v>-0.11008999999999999</c:v>
                </c:pt>
                <c:pt idx="3849">
                  <c:v>-0.11008999999999999</c:v>
                </c:pt>
                <c:pt idx="3850">
                  <c:v>8.6110000000000006E-2</c:v>
                </c:pt>
                <c:pt idx="3851">
                  <c:v>-0.11008999999999999</c:v>
                </c:pt>
                <c:pt idx="3852">
                  <c:v>0.15151000000000001</c:v>
                </c:pt>
                <c:pt idx="3853">
                  <c:v>8.6110000000000006E-2</c:v>
                </c:pt>
                <c:pt idx="3854">
                  <c:v>-0.11008999999999999</c:v>
                </c:pt>
                <c:pt idx="3855">
                  <c:v>8.6110000000000006E-2</c:v>
                </c:pt>
                <c:pt idx="3856">
                  <c:v>8.6110000000000006E-2</c:v>
                </c:pt>
                <c:pt idx="3857">
                  <c:v>8.6110000000000006E-2</c:v>
                </c:pt>
                <c:pt idx="3858">
                  <c:v>8.6110000000000006E-2</c:v>
                </c:pt>
                <c:pt idx="3859">
                  <c:v>-0.11008999999999999</c:v>
                </c:pt>
                <c:pt idx="3860">
                  <c:v>8.6110000000000006E-2</c:v>
                </c:pt>
                <c:pt idx="3861">
                  <c:v>8.6110000000000006E-2</c:v>
                </c:pt>
                <c:pt idx="3862">
                  <c:v>-0.11008999999999999</c:v>
                </c:pt>
                <c:pt idx="3863">
                  <c:v>8.6110000000000006E-2</c:v>
                </c:pt>
                <c:pt idx="3864">
                  <c:v>8.6110000000000006E-2</c:v>
                </c:pt>
                <c:pt idx="3865">
                  <c:v>-0.11008999999999999</c:v>
                </c:pt>
                <c:pt idx="3866">
                  <c:v>8.6110000000000006E-2</c:v>
                </c:pt>
                <c:pt idx="3867">
                  <c:v>-0.11008999999999999</c:v>
                </c:pt>
                <c:pt idx="3868">
                  <c:v>-0.11008999999999999</c:v>
                </c:pt>
                <c:pt idx="3869">
                  <c:v>-0.17549000000000001</c:v>
                </c:pt>
                <c:pt idx="3870">
                  <c:v>-0.11008999999999999</c:v>
                </c:pt>
                <c:pt idx="3871">
                  <c:v>-0.11008999999999999</c:v>
                </c:pt>
                <c:pt idx="3872">
                  <c:v>8.6110000000000006E-2</c:v>
                </c:pt>
                <c:pt idx="3873">
                  <c:v>-0.11008999999999999</c:v>
                </c:pt>
                <c:pt idx="3874">
                  <c:v>0.15151000000000001</c:v>
                </c:pt>
                <c:pt idx="3875">
                  <c:v>0.15151000000000001</c:v>
                </c:pt>
                <c:pt idx="3876">
                  <c:v>-0.11008999999999999</c:v>
                </c:pt>
                <c:pt idx="3877">
                  <c:v>-0.11008999999999999</c:v>
                </c:pt>
                <c:pt idx="3878">
                  <c:v>0.15151000000000001</c:v>
                </c:pt>
                <c:pt idx="3879">
                  <c:v>0.15151000000000001</c:v>
                </c:pt>
                <c:pt idx="3880">
                  <c:v>8.6110000000000006E-2</c:v>
                </c:pt>
                <c:pt idx="3881">
                  <c:v>0.15151000000000001</c:v>
                </c:pt>
                <c:pt idx="3882">
                  <c:v>8.6110000000000006E-2</c:v>
                </c:pt>
                <c:pt idx="3883">
                  <c:v>8.6110000000000006E-2</c:v>
                </c:pt>
                <c:pt idx="3884">
                  <c:v>-0.11008999999999999</c:v>
                </c:pt>
                <c:pt idx="3885">
                  <c:v>-0.11008999999999999</c:v>
                </c:pt>
                <c:pt idx="3886">
                  <c:v>8.6110000000000006E-2</c:v>
                </c:pt>
                <c:pt idx="3887">
                  <c:v>8.6110000000000006E-2</c:v>
                </c:pt>
                <c:pt idx="3888">
                  <c:v>8.6110000000000006E-2</c:v>
                </c:pt>
                <c:pt idx="3889">
                  <c:v>8.6110000000000006E-2</c:v>
                </c:pt>
                <c:pt idx="3890">
                  <c:v>8.6110000000000006E-2</c:v>
                </c:pt>
                <c:pt idx="3891">
                  <c:v>8.6110000000000006E-2</c:v>
                </c:pt>
                <c:pt idx="3892">
                  <c:v>0.15151000000000001</c:v>
                </c:pt>
                <c:pt idx="3893">
                  <c:v>8.6110000000000006E-2</c:v>
                </c:pt>
                <c:pt idx="3894">
                  <c:v>8.6110000000000006E-2</c:v>
                </c:pt>
                <c:pt idx="3895">
                  <c:v>8.6110000000000006E-2</c:v>
                </c:pt>
                <c:pt idx="3896">
                  <c:v>8.6110000000000006E-2</c:v>
                </c:pt>
                <c:pt idx="3897">
                  <c:v>8.6110000000000006E-2</c:v>
                </c:pt>
                <c:pt idx="3898">
                  <c:v>0.15151000000000001</c:v>
                </c:pt>
                <c:pt idx="3899">
                  <c:v>8.6110000000000006E-2</c:v>
                </c:pt>
                <c:pt idx="3900">
                  <c:v>8.6110000000000006E-2</c:v>
                </c:pt>
                <c:pt idx="3901">
                  <c:v>0.15151000000000001</c:v>
                </c:pt>
                <c:pt idx="3902">
                  <c:v>-0.11008999999999999</c:v>
                </c:pt>
                <c:pt idx="3903">
                  <c:v>-0.11008999999999999</c:v>
                </c:pt>
                <c:pt idx="3904">
                  <c:v>8.6110000000000006E-2</c:v>
                </c:pt>
                <c:pt idx="3905">
                  <c:v>-0.11008999999999999</c:v>
                </c:pt>
                <c:pt idx="3906">
                  <c:v>8.6110000000000006E-2</c:v>
                </c:pt>
                <c:pt idx="3907">
                  <c:v>-0.11008999999999999</c:v>
                </c:pt>
                <c:pt idx="3908">
                  <c:v>8.6110000000000006E-2</c:v>
                </c:pt>
                <c:pt idx="3909">
                  <c:v>8.6110000000000006E-2</c:v>
                </c:pt>
                <c:pt idx="3910">
                  <c:v>-0.11008999999999999</c:v>
                </c:pt>
                <c:pt idx="3911">
                  <c:v>8.6110000000000006E-2</c:v>
                </c:pt>
                <c:pt idx="3912">
                  <c:v>8.6110000000000006E-2</c:v>
                </c:pt>
                <c:pt idx="3913">
                  <c:v>-0.11008999999999999</c:v>
                </c:pt>
                <c:pt idx="3914">
                  <c:v>8.6110000000000006E-2</c:v>
                </c:pt>
                <c:pt idx="3915">
                  <c:v>8.6110000000000006E-2</c:v>
                </c:pt>
                <c:pt idx="3916">
                  <c:v>-0.17549000000000001</c:v>
                </c:pt>
                <c:pt idx="3917">
                  <c:v>8.6110000000000006E-2</c:v>
                </c:pt>
                <c:pt idx="3918">
                  <c:v>-0.11008999999999999</c:v>
                </c:pt>
                <c:pt idx="3919">
                  <c:v>-0.11008999999999999</c:v>
                </c:pt>
                <c:pt idx="3920">
                  <c:v>8.6110000000000006E-2</c:v>
                </c:pt>
                <c:pt idx="3921">
                  <c:v>-0.11008999999999999</c:v>
                </c:pt>
                <c:pt idx="3922">
                  <c:v>8.6110000000000006E-2</c:v>
                </c:pt>
                <c:pt idx="3923">
                  <c:v>-0.11008999999999999</c:v>
                </c:pt>
                <c:pt idx="3924">
                  <c:v>8.6110000000000006E-2</c:v>
                </c:pt>
                <c:pt idx="3925">
                  <c:v>-0.11008999999999999</c:v>
                </c:pt>
                <c:pt idx="3926">
                  <c:v>-0.11008999999999999</c:v>
                </c:pt>
                <c:pt idx="3927">
                  <c:v>8.6110000000000006E-2</c:v>
                </c:pt>
                <c:pt idx="3928">
                  <c:v>-0.11008999999999999</c:v>
                </c:pt>
                <c:pt idx="3929">
                  <c:v>-0.11008999999999999</c:v>
                </c:pt>
                <c:pt idx="3930">
                  <c:v>-0.11008999999999999</c:v>
                </c:pt>
                <c:pt idx="3931">
                  <c:v>8.6110000000000006E-2</c:v>
                </c:pt>
                <c:pt idx="3932">
                  <c:v>8.6110000000000006E-2</c:v>
                </c:pt>
                <c:pt idx="3933">
                  <c:v>8.6110000000000006E-2</c:v>
                </c:pt>
                <c:pt idx="3934">
                  <c:v>8.6110000000000006E-2</c:v>
                </c:pt>
                <c:pt idx="3935">
                  <c:v>-0.11008999999999999</c:v>
                </c:pt>
                <c:pt idx="3936">
                  <c:v>8.6110000000000006E-2</c:v>
                </c:pt>
                <c:pt idx="3937">
                  <c:v>-0.11008999999999999</c:v>
                </c:pt>
                <c:pt idx="3938">
                  <c:v>-0.11008999999999999</c:v>
                </c:pt>
                <c:pt idx="3939">
                  <c:v>-0.11008999999999999</c:v>
                </c:pt>
                <c:pt idx="3940">
                  <c:v>-0.11008999999999999</c:v>
                </c:pt>
                <c:pt idx="3941">
                  <c:v>-0.11008999999999999</c:v>
                </c:pt>
                <c:pt idx="3942">
                  <c:v>-0.11008999999999999</c:v>
                </c:pt>
                <c:pt idx="3943">
                  <c:v>8.6110000000000006E-2</c:v>
                </c:pt>
                <c:pt idx="3944">
                  <c:v>-0.11008999999999999</c:v>
                </c:pt>
                <c:pt idx="3945">
                  <c:v>8.6110000000000006E-2</c:v>
                </c:pt>
                <c:pt idx="3946">
                  <c:v>-0.11008999999999999</c:v>
                </c:pt>
                <c:pt idx="3947">
                  <c:v>8.6110000000000006E-2</c:v>
                </c:pt>
                <c:pt idx="3948">
                  <c:v>8.6110000000000006E-2</c:v>
                </c:pt>
                <c:pt idx="3949">
                  <c:v>8.6110000000000006E-2</c:v>
                </c:pt>
                <c:pt idx="3950">
                  <c:v>8.6110000000000006E-2</c:v>
                </c:pt>
                <c:pt idx="3951">
                  <c:v>0.15151000000000001</c:v>
                </c:pt>
                <c:pt idx="3952">
                  <c:v>8.6110000000000006E-2</c:v>
                </c:pt>
                <c:pt idx="3953">
                  <c:v>8.6110000000000006E-2</c:v>
                </c:pt>
                <c:pt idx="3954">
                  <c:v>8.6110000000000006E-2</c:v>
                </c:pt>
                <c:pt idx="3955">
                  <c:v>8.6110000000000006E-2</c:v>
                </c:pt>
                <c:pt idx="3956">
                  <c:v>-0.11008999999999999</c:v>
                </c:pt>
                <c:pt idx="3957">
                  <c:v>8.6110000000000006E-2</c:v>
                </c:pt>
                <c:pt idx="3958">
                  <c:v>8.6110000000000006E-2</c:v>
                </c:pt>
                <c:pt idx="3959">
                  <c:v>8.6110000000000006E-2</c:v>
                </c:pt>
                <c:pt idx="3960">
                  <c:v>0.15151000000000001</c:v>
                </c:pt>
                <c:pt idx="3961">
                  <c:v>8.6110000000000006E-2</c:v>
                </c:pt>
                <c:pt idx="3962">
                  <c:v>8.6110000000000006E-2</c:v>
                </c:pt>
                <c:pt idx="3963">
                  <c:v>0.15151000000000001</c:v>
                </c:pt>
                <c:pt idx="3964">
                  <c:v>8.6110000000000006E-2</c:v>
                </c:pt>
                <c:pt idx="3965">
                  <c:v>8.6110000000000006E-2</c:v>
                </c:pt>
                <c:pt idx="3966">
                  <c:v>8.6110000000000006E-2</c:v>
                </c:pt>
                <c:pt idx="3967">
                  <c:v>-0.11008999999999999</c:v>
                </c:pt>
                <c:pt idx="3968">
                  <c:v>8.6110000000000006E-2</c:v>
                </c:pt>
                <c:pt idx="3969">
                  <c:v>8.6110000000000006E-2</c:v>
                </c:pt>
                <c:pt idx="3970">
                  <c:v>-0.11008999999999999</c:v>
                </c:pt>
                <c:pt idx="3971">
                  <c:v>8.6110000000000006E-2</c:v>
                </c:pt>
                <c:pt idx="3972">
                  <c:v>-0.11008999999999999</c:v>
                </c:pt>
                <c:pt idx="3973">
                  <c:v>-0.11008999999999999</c:v>
                </c:pt>
                <c:pt idx="3974">
                  <c:v>0.15151000000000001</c:v>
                </c:pt>
                <c:pt idx="3975">
                  <c:v>0.15151000000000001</c:v>
                </c:pt>
                <c:pt idx="3976">
                  <c:v>8.6110000000000006E-2</c:v>
                </c:pt>
                <c:pt idx="3977">
                  <c:v>-0.11008999999999999</c:v>
                </c:pt>
                <c:pt idx="3978">
                  <c:v>-0.11008999999999999</c:v>
                </c:pt>
                <c:pt idx="3979">
                  <c:v>8.6110000000000006E-2</c:v>
                </c:pt>
                <c:pt idx="3980">
                  <c:v>-0.11008999999999999</c:v>
                </c:pt>
                <c:pt idx="3981">
                  <c:v>8.6110000000000006E-2</c:v>
                </c:pt>
                <c:pt idx="3982">
                  <c:v>8.6110000000000006E-2</c:v>
                </c:pt>
                <c:pt idx="3983">
                  <c:v>-0.11008999999999999</c:v>
                </c:pt>
                <c:pt idx="3984">
                  <c:v>-0.11008999999999999</c:v>
                </c:pt>
                <c:pt idx="3985">
                  <c:v>8.6110000000000006E-2</c:v>
                </c:pt>
                <c:pt idx="3986">
                  <c:v>-0.11008999999999999</c:v>
                </c:pt>
                <c:pt idx="3987">
                  <c:v>8.6110000000000006E-2</c:v>
                </c:pt>
                <c:pt idx="3988">
                  <c:v>-0.17549000000000001</c:v>
                </c:pt>
                <c:pt idx="3989">
                  <c:v>-0.11008999999999999</c:v>
                </c:pt>
                <c:pt idx="3990">
                  <c:v>-0.24088999999999999</c:v>
                </c:pt>
                <c:pt idx="3991">
                  <c:v>0.15151000000000001</c:v>
                </c:pt>
                <c:pt idx="3992">
                  <c:v>-0.11008999999999999</c:v>
                </c:pt>
                <c:pt idx="3993">
                  <c:v>-0.11008999999999999</c:v>
                </c:pt>
                <c:pt idx="3994">
                  <c:v>8.6110000000000006E-2</c:v>
                </c:pt>
                <c:pt idx="3995">
                  <c:v>-0.11008999999999999</c:v>
                </c:pt>
                <c:pt idx="3996">
                  <c:v>8.6110000000000006E-2</c:v>
                </c:pt>
                <c:pt idx="3997">
                  <c:v>-0.17549000000000001</c:v>
                </c:pt>
                <c:pt idx="3998">
                  <c:v>-0.11008999999999999</c:v>
                </c:pt>
                <c:pt idx="3999">
                  <c:v>-0.11008999999999999</c:v>
                </c:pt>
                <c:pt idx="4000">
                  <c:v>-0.11008999999999999</c:v>
                </c:pt>
                <c:pt idx="4001">
                  <c:v>8.6110000000000006E-2</c:v>
                </c:pt>
                <c:pt idx="4002">
                  <c:v>-0.11008999999999999</c:v>
                </c:pt>
                <c:pt idx="4003">
                  <c:v>8.6110000000000006E-2</c:v>
                </c:pt>
                <c:pt idx="4004">
                  <c:v>8.6110000000000006E-2</c:v>
                </c:pt>
                <c:pt idx="4005">
                  <c:v>-0.11008999999999999</c:v>
                </c:pt>
                <c:pt idx="4006">
                  <c:v>-0.11008999999999999</c:v>
                </c:pt>
                <c:pt idx="4007">
                  <c:v>-0.11008999999999999</c:v>
                </c:pt>
                <c:pt idx="4008">
                  <c:v>-0.11008999999999999</c:v>
                </c:pt>
                <c:pt idx="4009">
                  <c:v>-0.11008999999999999</c:v>
                </c:pt>
                <c:pt idx="4010">
                  <c:v>8.6110000000000006E-2</c:v>
                </c:pt>
                <c:pt idx="4011">
                  <c:v>-0.11008999999999999</c:v>
                </c:pt>
                <c:pt idx="4012">
                  <c:v>8.6110000000000006E-2</c:v>
                </c:pt>
                <c:pt idx="4013">
                  <c:v>-0.11008999999999999</c:v>
                </c:pt>
                <c:pt idx="4014">
                  <c:v>-0.17549000000000001</c:v>
                </c:pt>
                <c:pt idx="4015">
                  <c:v>8.6110000000000006E-2</c:v>
                </c:pt>
                <c:pt idx="4016">
                  <c:v>0.15151000000000001</c:v>
                </c:pt>
                <c:pt idx="4017">
                  <c:v>8.6110000000000006E-2</c:v>
                </c:pt>
                <c:pt idx="4018">
                  <c:v>8.6110000000000006E-2</c:v>
                </c:pt>
                <c:pt idx="4019">
                  <c:v>-0.11008999999999999</c:v>
                </c:pt>
                <c:pt idx="4020">
                  <c:v>-0.11008999999999999</c:v>
                </c:pt>
                <c:pt idx="4021">
                  <c:v>-0.11008999999999999</c:v>
                </c:pt>
                <c:pt idx="4022">
                  <c:v>8.6110000000000006E-2</c:v>
                </c:pt>
                <c:pt idx="4023">
                  <c:v>8.6110000000000006E-2</c:v>
                </c:pt>
                <c:pt idx="4024">
                  <c:v>8.6110000000000006E-2</c:v>
                </c:pt>
                <c:pt idx="4025">
                  <c:v>8.6110000000000006E-2</c:v>
                </c:pt>
                <c:pt idx="4026">
                  <c:v>8.6110000000000006E-2</c:v>
                </c:pt>
                <c:pt idx="4027">
                  <c:v>8.6110000000000006E-2</c:v>
                </c:pt>
                <c:pt idx="4028">
                  <c:v>-0.11008999999999999</c:v>
                </c:pt>
                <c:pt idx="4029">
                  <c:v>8.6110000000000006E-2</c:v>
                </c:pt>
                <c:pt idx="4030">
                  <c:v>8.6110000000000006E-2</c:v>
                </c:pt>
                <c:pt idx="4031">
                  <c:v>-0.11008999999999999</c:v>
                </c:pt>
                <c:pt idx="4032">
                  <c:v>-0.11008999999999999</c:v>
                </c:pt>
                <c:pt idx="4033">
                  <c:v>0.15151000000000001</c:v>
                </c:pt>
                <c:pt idx="4034">
                  <c:v>0.15151000000000001</c:v>
                </c:pt>
                <c:pt idx="4035">
                  <c:v>8.6110000000000006E-2</c:v>
                </c:pt>
                <c:pt idx="4036">
                  <c:v>-0.17549000000000001</c:v>
                </c:pt>
                <c:pt idx="4037">
                  <c:v>0.15151000000000001</c:v>
                </c:pt>
                <c:pt idx="4038">
                  <c:v>8.6110000000000006E-2</c:v>
                </c:pt>
                <c:pt idx="4039">
                  <c:v>-0.11008999999999999</c:v>
                </c:pt>
                <c:pt idx="4040">
                  <c:v>8.6110000000000006E-2</c:v>
                </c:pt>
                <c:pt idx="4041">
                  <c:v>8.6110000000000006E-2</c:v>
                </c:pt>
                <c:pt idx="4042">
                  <c:v>-0.11008999999999999</c:v>
                </c:pt>
                <c:pt idx="4043">
                  <c:v>8.6110000000000006E-2</c:v>
                </c:pt>
                <c:pt idx="4044">
                  <c:v>0.15151000000000001</c:v>
                </c:pt>
                <c:pt idx="4045">
                  <c:v>-0.11008999999999999</c:v>
                </c:pt>
                <c:pt idx="4046">
                  <c:v>-0.11008999999999999</c:v>
                </c:pt>
                <c:pt idx="4047">
                  <c:v>-0.11008999999999999</c:v>
                </c:pt>
                <c:pt idx="4048">
                  <c:v>-0.11008999999999999</c:v>
                </c:pt>
                <c:pt idx="4049">
                  <c:v>-0.11008999999999999</c:v>
                </c:pt>
                <c:pt idx="4050">
                  <c:v>8.6110000000000006E-2</c:v>
                </c:pt>
                <c:pt idx="4051">
                  <c:v>-0.11008999999999999</c:v>
                </c:pt>
                <c:pt idx="4052">
                  <c:v>8.6110000000000006E-2</c:v>
                </c:pt>
                <c:pt idx="4053">
                  <c:v>8.6110000000000006E-2</c:v>
                </c:pt>
                <c:pt idx="4054">
                  <c:v>8.6110000000000006E-2</c:v>
                </c:pt>
                <c:pt idx="4055">
                  <c:v>0.15151000000000001</c:v>
                </c:pt>
                <c:pt idx="4056">
                  <c:v>-0.11008999999999999</c:v>
                </c:pt>
                <c:pt idx="4057">
                  <c:v>0.15151000000000001</c:v>
                </c:pt>
                <c:pt idx="4058">
                  <c:v>8.6110000000000006E-2</c:v>
                </c:pt>
                <c:pt idx="4059">
                  <c:v>8.6110000000000006E-2</c:v>
                </c:pt>
                <c:pt idx="4060">
                  <c:v>-0.11008999999999999</c:v>
                </c:pt>
                <c:pt idx="4061">
                  <c:v>8.6110000000000006E-2</c:v>
                </c:pt>
                <c:pt idx="4062">
                  <c:v>-0.11008999999999999</c:v>
                </c:pt>
                <c:pt idx="4063">
                  <c:v>-0.11008999999999999</c:v>
                </c:pt>
                <c:pt idx="4064">
                  <c:v>8.6110000000000006E-2</c:v>
                </c:pt>
                <c:pt idx="4065">
                  <c:v>-0.11008999999999999</c:v>
                </c:pt>
                <c:pt idx="4066">
                  <c:v>-0.11008999999999999</c:v>
                </c:pt>
                <c:pt idx="4067">
                  <c:v>8.6110000000000006E-2</c:v>
                </c:pt>
                <c:pt idx="4068">
                  <c:v>-0.11008999999999999</c:v>
                </c:pt>
                <c:pt idx="4069">
                  <c:v>0.15151000000000001</c:v>
                </c:pt>
                <c:pt idx="4070">
                  <c:v>8.6110000000000006E-2</c:v>
                </c:pt>
                <c:pt idx="4071">
                  <c:v>8.6110000000000006E-2</c:v>
                </c:pt>
                <c:pt idx="4072">
                  <c:v>8.6110000000000006E-2</c:v>
                </c:pt>
                <c:pt idx="4073">
                  <c:v>8.6110000000000006E-2</c:v>
                </c:pt>
                <c:pt idx="4074">
                  <c:v>-0.11008999999999999</c:v>
                </c:pt>
                <c:pt idx="4075">
                  <c:v>-0.11008999999999999</c:v>
                </c:pt>
                <c:pt idx="4076">
                  <c:v>8.6110000000000006E-2</c:v>
                </c:pt>
                <c:pt idx="4077">
                  <c:v>-0.11008999999999999</c:v>
                </c:pt>
                <c:pt idx="4078">
                  <c:v>8.6110000000000006E-2</c:v>
                </c:pt>
                <c:pt idx="4079">
                  <c:v>-0.11008999999999999</c:v>
                </c:pt>
                <c:pt idx="4080">
                  <c:v>-0.11008999999999999</c:v>
                </c:pt>
                <c:pt idx="4081">
                  <c:v>8.6110000000000006E-2</c:v>
                </c:pt>
                <c:pt idx="4082">
                  <c:v>-0.17549000000000001</c:v>
                </c:pt>
                <c:pt idx="4083">
                  <c:v>8.6110000000000006E-2</c:v>
                </c:pt>
                <c:pt idx="4084">
                  <c:v>-0.11008999999999999</c:v>
                </c:pt>
                <c:pt idx="4085">
                  <c:v>0.21690999999999999</c:v>
                </c:pt>
                <c:pt idx="4086">
                  <c:v>8.6110000000000006E-2</c:v>
                </c:pt>
                <c:pt idx="4087">
                  <c:v>-0.11008999999999999</c:v>
                </c:pt>
                <c:pt idx="4088">
                  <c:v>0.21690999999999999</c:v>
                </c:pt>
                <c:pt idx="4089">
                  <c:v>0.15151000000000001</c:v>
                </c:pt>
                <c:pt idx="4090">
                  <c:v>-0.11008999999999999</c:v>
                </c:pt>
                <c:pt idx="4091">
                  <c:v>8.6110000000000006E-2</c:v>
                </c:pt>
                <c:pt idx="4092">
                  <c:v>8.6110000000000006E-2</c:v>
                </c:pt>
                <c:pt idx="4093">
                  <c:v>-0.11008999999999999</c:v>
                </c:pt>
                <c:pt idx="4094">
                  <c:v>8.6110000000000006E-2</c:v>
                </c:pt>
                <c:pt idx="4095">
                  <c:v>8.6110000000000006E-2</c:v>
                </c:pt>
                <c:pt idx="4096">
                  <c:v>8.6110000000000006E-2</c:v>
                </c:pt>
                <c:pt idx="4097">
                  <c:v>-0.11008999999999999</c:v>
                </c:pt>
                <c:pt idx="4098">
                  <c:v>-0.11008999999999999</c:v>
                </c:pt>
                <c:pt idx="4099">
                  <c:v>-0.11008999999999999</c:v>
                </c:pt>
                <c:pt idx="4100">
                  <c:v>-0.17549000000000001</c:v>
                </c:pt>
                <c:pt idx="4101">
                  <c:v>-0.17549000000000001</c:v>
                </c:pt>
                <c:pt idx="4102">
                  <c:v>-0.11008999999999999</c:v>
                </c:pt>
                <c:pt idx="4103">
                  <c:v>0.15151000000000001</c:v>
                </c:pt>
                <c:pt idx="4104">
                  <c:v>-0.11008999999999999</c:v>
                </c:pt>
                <c:pt idx="4105">
                  <c:v>0.15151000000000001</c:v>
                </c:pt>
                <c:pt idx="4106">
                  <c:v>-0.11008999999999999</c:v>
                </c:pt>
                <c:pt idx="4107">
                  <c:v>-0.11008999999999999</c:v>
                </c:pt>
                <c:pt idx="4108">
                  <c:v>-0.11008999999999999</c:v>
                </c:pt>
                <c:pt idx="4109">
                  <c:v>-0.11008999999999999</c:v>
                </c:pt>
                <c:pt idx="4110">
                  <c:v>8.6110000000000006E-2</c:v>
                </c:pt>
                <c:pt idx="4111">
                  <c:v>8.6110000000000006E-2</c:v>
                </c:pt>
                <c:pt idx="4112">
                  <c:v>-0.11008999999999999</c:v>
                </c:pt>
                <c:pt idx="4113">
                  <c:v>-0.17549000000000001</c:v>
                </c:pt>
                <c:pt idx="4114">
                  <c:v>8.6110000000000006E-2</c:v>
                </c:pt>
                <c:pt idx="4115">
                  <c:v>8.6110000000000006E-2</c:v>
                </c:pt>
                <c:pt idx="4116">
                  <c:v>-0.17549000000000001</c:v>
                </c:pt>
                <c:pt idx="4117">
                  <c:v>-0.11008999999999999</c:v>
                </c:pt>
                <c:pt idx="4118">
                  <c:v>-0.11008999999999999</c:v>
                </c:pt>
                <c:pt idx="4119">
                  <c:v>-0.11008999999999999</c:v>
                </c:pt>
                <c:pt idx="4120">
                  <c:v>0.21690999999999999</c:v>
                </c:pt>
                <c:pt idx="4121">
                  <c:v>0.15151000000000001</c:v>
                </c:pt>
                <c:pt idx="4122">
                  <c:v>8.6110000000000006E-2</c:v>
                </c:pt>
                <c:pt idx="4123">
                  <c:v>8.6110000000000006E-2</c:v>
                </c:pt>
                <c:pt idx="4124">
                  <c:v>8.6110000000000006E-2</c:v>
                </c:pt>
                <c:pt idx="4125">
                  <c:v>-0.11008999999999999</c:v>
                </c:pt>
                <c:pt idx="4126">
                  <c:v>8.6110000000000006E-2</c:v>
                </c:pt>
                <c:pt idx="4127">
                  <c:v>0.15151000000000001</c:v>
                </c:pt>
                <c:pt idx="4128">
                  <c:v>0.15151000000000001</c:v>
                </c:pt>
                <c:pt idx="4129">
                  <c:v>8.6110000000000006E-2</c:v>
                </c:pt>
                <c:pt idx="4130">
                  <c:v>8.6110000000000006E-2</c:v>
                </c:pt>
                <c:pt idx="4131">
                  <c:v>-0.11008999999999999</c:v>
                </c:pt>
                <c:pt idx="4132">
                  <c:v>-0.11008999999999999</c:v>
                </c:pt>
                <c:pt idx="4133">
                  <c:v>-0.11008999999999999</c:v>
                </c:pt>
                <c:pt idx="4134">
                  <c:v>-0.11008999999999999</c:v>
                </c:pt>
                <c:pt idx="4135">
                  <c:v>8.6110000000000006E-2</c:v>
                </c:pt>
                <c:pt idx="4136">
                  <c:v>8.6110000000000006E-2</c:v>
                </c:pt>
                <c:pt idx="4137">
                  <c:v>-0.11008999999999999</c:v>
                </c:pt>
                <c:pt idx="4138">
                  <c:v>-0.11008999999999999</c:v>
                </c:pt>
                <c:pt idx="4139">
                  <c:v>8.6110000000000006E-2</c:v>
                </c:pt>
                <c:pt idx="4140">
                  <c:v>-0.17549000000000001</c:v>
                </c:pt>
                <c:pt idx="4141">
                  <c:v>-0.11008999999999999</c:v>
                </c:pt>
                <c:pt idx="4142">
                  <c:v>8.6110000000000006E-2</c:v>
                </c:pt>
                <c:pt idx="4143">
                  <c:v>-0.11008999999999999</c:v>
                </c:pt>
                <c:pt idx="4144">
                  <c:v>-0.11008999999999999</c:v>
                </c:pt>
                <c:pt idx="4145">
                  <c:v>-0.11008999999999999</c:v>
                </c:pt>
                <c:pt idx="4146">
                  <c:v>8.6110000000000006E-2</c:v>
                </c:pt>
                <c:pt idx="4147">
                  <c:v>-0.11008999999999999</c:v>
                </c:pt>
                <c:pt idx="4148">
                  <c:v>8.6110000000000006E-2</c:v>
                </c:pt>
                <c:pt idx="4149">
                  <c:v>-0.11008999999999999</c:v>
                </c:pt>
                <c:pt idx="4150">
                  <c:v>8.6110000000000006E-2</c:v>
                </c:pt>
                <c:pt idx="4151">
                  <c:v>8.6110000000000006E-2</c:v>
                </c:pt>
                <c:pt idx="4152">
                  <c:v>8.6110000000000006E-2</c:v>
                </c:pt>
                <c:pt idx="4153">
                  <c:v>-0.11008999999999999</c:v>
                </c:pt>
                <c:pt idx="4154">
                  <c:v>0.15151000000000001</c:v>
                </c:pt>
                <c:pt idx="4155">
                  <c:v>0.15151000000000001</c:v>
                </c:pt>
                <c:pt idx="4156">
                  <c:v>0.15151000000000001</c:v>
                </c:pt>
                <c:pt idx="4157">
                  <c:v>-0.11008999999999999</c:v>
                </c:pt>
                <c:pt idx="4158">
                  <c:v>-0.11008999999999999</c:v>
                </c:pt>
                <c:pt idx="4159">
                  <c:v>-0.11008999999999999</c:v>
                </c:pt>
                <c:pt idx="4160">
                  <c:v>-0.11008999999999999</c:v>
                </c:pt>
                <c:pt idx="4161">
                  <c:v>0.15151000000000001</c:v>
                </c:pt>
                <c:pt idx="4162">
                  <c:v>0.15151000000000001</c:v>
                </c:pt>
                <c:pt idx="4163">
                  <c:v>-0.11008999999999999</c:v>
                </c:pt>
                <c:pt idx="4164">
                  <c:v>-0.11008999999999999</c:v>
                </c:pt>
                <c:pt idx="4165">
                  <c:v>0.15151000000000001</c:v>
                </c:pt>
                <c:pt idx="4166">
                  <c:v>8.6110000000000006E-2</c:v>
                </c:pt>
                <c:pt idx="4167">
                  <c:v>-0.11008999999999999</c:v>
                </c:pt>
                <c:pt idx="4168">
                  <c:v>-0.11008999999999999</c:v>
                </c:pt>
                <c:pt idx="4169">
                  <c:v>8.6110000000000006E-2</c:v>
                </c:pt>
                <c:pt idx="4170">
                  <c:v>8.6110000000000006E-2</c:v>
                </c:pt>
                <c:pt idx="4171">
                  <c:v>8.6110000000000006E-2</c:v>
                </c:pt>
                <c:pt idx="4172">
                  <c:v>8.6110000000000006E-2</c:v>
                </c:pt>
                <c:pt idx="4173">
                  <c:v>-0.11008999999999999</c:v>
                </c:pt>
                <c:pt idx="4174">
                  <c:v>8.6110000000000006E-2</c:v>
                </c:pt>
                <c:pt idx="4175">
                  <c:v>8.6110000000000006E-2</c:v>
                </c:pt>
                <c:pt idx="4176">
                  <c:v>8.6110000000000006E-2</c:v>
                </c:pt>
                <c:pt idx="4177">
                  <c:v>8.6110000000000006E-2</c:v>
                </c:pt>
                <c:pt idx="4178">
                  <c:v>8.6110000000000006E-2</c:v>
                </c:pt>
                <c:pt idx="4179">
                  <c:v>0.15151000000000001</c:v>
                </c:pt>
                <c:pt idx="4180">
                  <c:v>-0.11008999999999999</c:v>
                </c:pt>
                <c:pt idx="4181">
                  <c:v>8.6110000000000006E-2</c:v>
                </c:pt>
                <c:pt idx="4182">
                  <c:v>-0.11008999999999999</c:v>
                </c:pt>
                <c:pt idx="4183">
                  <c:v>-0.11008999999999999</c:v>
                </c:pt>
                <c:pt idx="4184">
                  <c:v>8.6110000000000006E-2</c:v>
                </c:pt>
                <c:pt idx="4185">
                  <c:v>-0.11008999999999999</c:v>
                </c:pt>
                <c:pt idx="4186">
                  <c:v>-0.11008999999999999</c:v>
                </c:pt>
                <c:pt idx="4187">
                  <c:v>8.6110000000000006E-2</c:v>
                </c:pt>
                <c:pt idx="4188">
                  <c:v>-0.11008999999999999</c:v>
                </c:pt>
                <c:pt idx="4189">
                  <c:v>-0.11008999999999999</c:v>
                </c:pt>
                <c:pt idx="4190">
                  <c:v>8.6110000000000006E-2</c:v>
                </c:pt>
                <c:pt idx="4191">
                  <c:v>8.6110000000000006E-2</c:v>
                </c:pt>
                <c:pt idx="4192">
                  <c:v>0.15151000000000001</c:v>
                </c:pt>
                <c:pt idx="4193">
                  <c:v>8.6110000000000006E-2</c:v>
                </c:pt>
                <c:pt idx="4194">
                  <c:v>-0.11008999999999999</c:v>
                </c:pt>
                <c:pt idx="4195">
                  <c:v>8.6110000000000006E-2</c:v>
                </c:pt>
                <c:pt idx="4196">
                  <c:v>8.6110000000000006E-2</c:v>
                </c:pt>
                <c:pt idx="4197">
                  <c:v>8.6110000000000006E-2</c:v>
                </c:pt>
                <c:pt idx="4198">
                  <c:v>-0.11008999999999999</c:v>
                </c:pt>
                <c:pt idx="4199">
                  <c:v>-0.11008999999999999</c:v>
                </c:pt>
                <c:pt idx="4200">
                  <c:v>8.6110000000000006E-2</c:v>
                </c:pt>
                <c:pt idx="4201">
                  <c:v>8.6110000000000006E-2</c:v>
                </c:pt>
                <c:pt idx="4202">
                  <c:v>8.6110000000000006E-2</c:v>
                </c:pt>
                <c:pt idx="4203">
                  <c:v>8.6110000000000006E-2</c:v>
                </c:pt>
                <c:pt idx="4204">
                  <c:v>8.6110000000000006E-2</c:v>
                </c:pt>
                <c:pt idx="4205">
                  <c:v>8.6110000000000006E-2</c:v>
                </c:pt>
                <c:pt idx="4206">
                  <c:v>8.6110000000000006E-2</c:v>
                </c:pt>
                <c:pt idx="4207">
                  <c:v>-0.11008999999999999</c:v>
                </c:pt>
                <c:pt idx="4208">
                  <c:v>-0.24088999999999999</c:v>
                </c:pt>
                <c:pt idx="4209">
                  <c:v>-0.11008999999999999</c:v>
                </c:pt>
                <c:pt idx="4210">
                  <c:v>-0.17549000000000001</c:v>
                </c:pt>
                <c:pt idx="4211">
                  <c:v>8.6110000000000006E-2</c:v>
                </c:pt>
                <c:pt idx="4212">
                  <c:v>8.6110000000000006E-2</c:v>
                </c:pt>
                <c:pt idx="4213">
                  <c:v>-0.11008999999999999</c:v>
                </c:pt>
                <c:pt idx="4214">
                  <c:v>0.15151000000000001</c:v>
                </c:pt>
                <c:pt idx="4215">
                  <c:v>-0.11008999999999999</c:v>
                </c:pt>
                <c:pt idx="4216">
                  <c:v>8.6110000000000006E-2</c:v>
                </c:pt>
                <c:pt idx="4217">
                  <c:v>-0.17549000000000001</c:v>
                </c:pt>
                <c:pt idx="4218">
                  <c:v>8.6110000000000006E-2</c:v>
                </c:pt>
                <c:pt idx="4219">
                  <c:v>-0.11008999999999999</c:v>
                </c:pt>
                <c:pt idx="4220">
                  <c:v>0.15151000000000001</c:v>
                </c:pt>
                <c:pt idx="4221">
                  <c:v>-0.11008999999999999</c:v>
                </c:pt>
                <c:pt idx="4222">
                  <c:v>8.6110000000000006E-2</c:v>
                </c:pt>
                <c:pt idx="4223">
                  <c:v>8.6110000000000006E-2</c:v>
                </c:pt>
                <c:pt idx="4224">
                  <c:v>-0.11008999999999999</c:v>
                </c:pt>
                <c:pt idx="4225">
                  <c:v>8.6110000000000006E-2</c:v>
                </c:pt>
                <c:pt idx="4226">
                  <c:v>8.6110000000000006E-2</c:v>
                </c:pt>
                <c:pt idx="4227">
                  <c:v>-0.11008999999999999</c:v>
                </c:pt>
                <c:pt idx="4228">
                  <c:v>8.6110000000000006E-2</c:v>
                </c:pt>
                <c:pt idx="4229">
                  <c:v>8.6110000000000006E-2</c:v>
                </c:pt>
                <c:pt idx="4230">
                  <c:v>-0.11008999999999999</c:v>
                </c:pt>
                <c:pt idx="4231">
                  <c:v>8.6110000000000006E-2</c:v>
                </c:pt>
                <c:pt idx="4232">
                  <c:v>-0.11008999999999999</c:v>
                </c:pt>
                <c:pt idx="4233">
                  <c:v>-0.11008999999999999</c:v>
                </c:pt>
                <c:pt idx="4234">
                  <c:v>-0.11008999999999999</c:v>
                </c:pt>
                <c:pt idx="4235">
                  <c:v>-0.11008999999999999</c:v>
                </c:pt>
                <c:pt idx="4236">
                  <c:v>8.6110000000000006E-2</c:v>
                </c:pt>
                <c:pt idx="4237">
                  <c:v>0.15151000000000001</c:v>
                </c:pt>
                <c:pt idx="4238">
                  <c:v>-0.17549000000000001</c:v>
                </c:pt>
                <c:pt idx="4239">
                  <c:v>-0.11008999999999999</c:v>
                </c:pt>
                <c:pt idx="4240">
                  <c:v>8.6110000000000006E-2</c:v>
                </c:pt>
                <c:pt idx="4241">
                  <c:v>8.6110000000000006E-2</c:v>
                </c:pt>
                <c:pt idx="4242">
                  <c:v>-0.17549000000000001</c:v>
                </c:pt>
                <c:pt idx="4243">
                  <c:v>-0.11008999999999999</c:v>
                </c:pt>
                <c:pt idx="4244">
                  <c:v>8.6110000000000006E-2</c:v>
                </c:pt>
                <c:pt idx="4245">
                  <c:v>8.6110000000000006E-2</c:v>
                </c:pt>
                <c:pt idx="4246">
                  <c:v>-0.11008999999999999</c:v>
                </c:pt>
                <c:pt idx="4247">
                  <c:v>-0.11008999999999999</c:v>
                </c:pt>
                <c:pt idx="4248">
                  <c:v>-0.17549000000000001</c:v>
                </c:pt>
                <c:pt idx="4249">
                  <c:v>-0.11008999999999999</c:v>
                </c:pt>
                <c:pt idx="4250">
                  <c:v>-0.11008999999999999</c:v>
                </c:pt>
                <c:pt idx="4251">
                  <c:v>0.15151000000000001</c:v>
                </c:pt>
                <c:pt idx="4252">
                  <c:v>8.6110000000000006E-2</c:v>
                </c:pt>
                <c:pt idx="4253">
                  <c:v>0.15151000000000001</c:v>
                </c:pt>
                <c:pt idx="4254">
                  <c:v>-0.11008999999999999</c:v>
                </c:pt>
                <c:pt idx="4255">
                  <c:v>8.6110000000000006E-2</c:v>
                </c:pt>
                <c:pt idx="4256">
                  <c:v>-0.11008999999999999</c:v>
                </c:pt>
                <c:pt idx="4257">
                  <c:v>8.6110000000000006E-2</c:v>
                </c:pt>
                <c:pt idx="4258">
                  <c:v>0.15151000000000001</c:v>
                </c:pt>
                <c:pt idx="4259">
                  <c:v>8.6110000000000006E-2</c:v>
                </c:pt>
                <c:pt idx="4260">
                  <c:v>8.6110000000000006E-2</c:v>
                </c:pt>
                <c:pt idx="4261">
                  <c:v>0.15151000000000001</c:v>
                </c:pt>
                <c:pt idx="4262">
                  <c:v>-0.11008999999999999</c:v>
                </c:pt>
                <c:pt idx="4263">
                  <c:v>8.6110000000000006E-2</c:v>
                </c:pt>
                <c:pt idx="4264">
                  <c:v>8.6110000000000006E-2</c:v>
                </c:pt>
                <c:pt idx="4265">
                  <c:v>8.6110000000000006E-2</c:v>
                </c:pt>
                <c:pt idx="4266">
                  <c:v>8.6110000000000006E-2</c:v>
                </c:pt>
                <c:pt idx="4267">
                  <c:v>8.6110000000000006E-2</c:v>
                </c:pt>
                <c:pt idx="4268">
                  <c:v>0.15151000000000001</c:v>
                </c:pt>
                <c:pt idx="4269">
                  <c:v>-0.11008999999999999</c:v>
                </c:pt>
                <c:pt idx="4270">
                  <c:v>-0.11008999999999999</c:v>
                </c:pt>
                <c:pt idx="4271">
                  <c:v>0.15151000000000001</c:v>
                </c:pt>
                <c:pt idx="4272">
                  <c:v>8.6110000000000006E-2</c:v>
                </c:pt>
                <c:pt idx="4273">
                  <c:v>8.6110000000000006E-2</c:v>
                </c:pt>
                <c:pt idx="4274">
                  <c:v>8.6110000000000006E-2</c:v>
                </c:pt>
                <c:pt idx="4275">
                  <c:v>8.6110000000000006E-2</c:v>
                </c:pt>
                <c:pt idx="4276">
                  <c:v>8.6110000000000006E-2</c:v>
                </c:pt>
                <c:pt idx="4277">
                  <c:v>8.6110000000000006E-2</c:v>
                </c:pt>
                <c:pt idx="4278">
                  <c:v>8.6110000000000006E-2</c:v>
                </c:pt>
                <c:pt idx="4279">
                  <c:v>-0.11008999999999999</c:v>
                </c:pt>
                <c:pt idx="4280">
                  <c:v>-0.11008999999999999</c:v>
                </c:pt>
                <c:pt idx="4281">
                  <c:v>8.6110000000000006E-2</c:v>
                </c:pt>
                <c:pt idx="4282">
                  <c:v>-0.11008999999999999</c:v>
                </c:pt>
                <c:pt idx="4283">
                  <c:v>-0.11008999999999999</c:v>
                </c:pt>
                <c:pt idx="4284">
                  <c:v>-0.24088999999999999</c:v>
                </c:pt>
                <c:pt idx="4285">
                  <c:v>8.6110000000000006E-2</c:v>
                </c:pt>
                <c:pt idx="4286">
                  <c:v>-0.17549000000000001</c:v>
                </c:pt>
                <c:pt idx="4287">
                  <c:v>-0.11008999999999999</c:v>
                </c:pt>
                <c:pt idx="4288">
                  <c:v>-0.11008999999999999</c:v>
                </c:pt>
                <c:pt idx="4289">
                  <c:v>8.6110000000000006E-2</c:v>
                </c:pt>
                <c:pt idx="4290">
                  <c:v>-0.11008999999999999</c:v>
                </c:pt>
                <c:pt idx="4291">
                  <c:v>8.6110000000000006E-2</c:v>
                </c:pt>
                <c:pt idx="4292">
                  <c:v>-0.11008999999999999</c:v>
                </c:pt>
                <c:pt idx="4293">
                  <c:v>8.6110000000000006E-2</c:v>
                </c:pt>
                <c:pt idx="4294">
                  <c:v>-0.11008999999999999</c:v>
                </c:pt>
                <c:pt idx="4295">
                  <c:v>8.6110000000000006E-2</c:v>
                </c:pt>
                <c:pt idx="4296">
                  <c:v>-0.11008999999999999</c:v>
                </c:pt>
                <c:pt idx="4297">
                  <c:v>8.6110000000000006E-2</c:v>
                </c:pt>
                <c:pt idx="4298">
                  <c:v>-0.11008999999999999</c:v>
                </c:pt>
                <c:pt idx="4299">
                  <c:v>8.6110000000000006E-2</c:v>
                </c:pt>
                <c:pt idx="4300">
                  <c:v>8.6110000000000006E-2</c:v>
                </c:pt>
                <c:pt idx="4301">
                  <c:v>-0.11008999999999999</c:v>
                </c:pt>
                <c:pt idx="4302">
                  <c:v>-0.11008999999999999</c:v>
                </c:pt>
                <c:pt idx="4303">
                  <c:v>8.6110000000000006E-2</c:v>
                </c:pt>
                <c:pt idx="4304">
                  <c:v>-0.17549000000000001</c:v>
                </c:pt>
                <c:pt idx="4305">
                  <c:v>-0.11008999999999999</c:v>
                </c:pt>
                <c:pt idx="4306">
                  <c:v>8.6110000000000006E-2</c:v>
                </c:pt>
                <c:pt idx="4307">
                  <c:v>-0.17549000000000001</c:v>
                </c:pt>
                <c:pt idx="4308">
                  <c:v>-0.11008999999999999</c:v>
                </c:pt>
                <c:pt idx="4309">
                  <c:v>-0.11008999999999999</c:v>
                </c:pt>
                <c:pt idx="4310">
                  <c:v>0.15151000000000001</c:v>
                </c:pt>
                <c:pt idx="4311">
                  <c:v>-0.11008999999999999</c:v>
                </c:pt>
                <c:pt idx="4312">
                  <c:v>-0.11008999999999999</c:v>
                </c:pt>
                <c:pt idx="4313">
                  <c:v>8.6110000000000006E-2</c:v>
                </c:pt>
                <c:pt idx="4314">
                  <c:v>-0.11008999999999999</c:v>
                </c:pt>
                <c:pt idx="4315">
                  <c:v>8.6110000000000006E-2</c:v>
                </c:pt>
                <c:pt idx="4316">
                  <c:v>8.6110000000000006E-2</c:v>
                </c:pt>
                <c:pt idx="4317">
                  <c:v>8.6110000000000006E-2</c:v>
                </c:pt>
                <c:pt idx="4318">
                  <c:v>-0.11008999999999999</c:v>
                </c:pt>
                <c:pt idx="4319">
                  <c:v>8.6110000000000006E-2</c:v>
                </c:pt>
                <c:pt idx="4320">
                  <c:v>-0.11008999999999999</c:v>
                </c:pt>
                <c:pt idx="4321">
                  <c:v>-0.11008999999999999</c:v>
                </c:pt>
                <c:pt idx="4322">
                  <c:v>-0.11008999999999999</c:v>
                </c:pt>
                <c:pt idx="4323">
                  <c:v>-0.11008999999999999</c:v>
                </c:pt>
                <c:pt idx="4324">
                  <c:v>8.6110000000000006E-2</c:v>
                </c:pt>
                <c:pt idx="4325">
                  <c:v>-0.11008999999999999</c:v>
                </c:pt>
                <c:pt idx="4326">
                  <c:v>8.6110000000000006E-2</c:v>
                </c:pt>
                <c:pt idx="4327">
                  <c:v>0.15151000000000001</c:v>
                </c:pt>
                <c:pt idx="4328">
                  <c:v>8.6110000000000006E-2</c:v>
                </c:pt>
                <c:pt idx="4329">
                  <c:v>-0.11008999999999999</c:v>
                </c:pt>
                <c:pt idx="4330">
                  <c:v>8.6110000000000006E-2</c:v>
                </c:pt>
                <c:pt idx="4331">
                  <c:v>-0.11008999999999999</c:v>
                </c:pt>
                <c:pt idx="4332">
                  <c:v>0.15151000000000001</c:v>
                </c:pt>
                <c:pt idx="4333">
                  <c:v>-0.11008999999999999</c:v>
                </c:pt>
                <c:pt idx="4334">
                  <c:v>8.6110000000000006E-2</c:v>
                </c:pt>
                <c:pt idx="4335">
                  <c:v>8.6110000000000006E-2</c:v>
                </c:pt>
                <c:pt idx="4336">
                  <c:v>8.6110000000000006E-2</c:v>
                </c:pt>
                <c:pt idx="4337">
                  <c:v>-0.11008999999999999</c:v>
                </c:pt>
                <c:pt idx="4338">
                  <c:v>-0.11008999999999999</c:v>
                </c:pt>
                <c:pt idx="4339">
                  <c:v>8.6110000000000006E-2</c:v>
                </c:pt>
                <c:pt idx="4340">
                  <c:v>-0.11008999999999999</c:v>
                </c:pt>
                <c:pt idx="4341">
                  <c:v>-0.17549000000000001</c:v>
                </c:pt>
                <c:pt idx="4342">
                  <c:v>8.6110000000000006E-2</c:v>
                </c:pt>
                <c:pt idx="4343">
                  <c:v>-0.11008999999999999</c:v>
                </c:pt>
                <c:pt idx="4344">
                  <c:v>8.6110000000000006E-2</c:v>
                </c:pt>
                <c:pt idx="4345">
                  <c:v>8.6110000000000006E-2</c:v>
                </c:pt>
                <c:pt idx="4346">
                  <c:v>0.15151000000000001</c:v>
                </c:pt>
                <c:pt idx="4347">
                  <c:v>8.6110000000000006E-2</c:v>
                </c:pt>
                <c:pt idx="4348">
                  <c:v>-0.11008999999999999</c:v>
                </c:pt>
                <c:pt idx="4349">
                  <c:v>-0.11008999999999999</c:v>
                </c:pt>
                <c:pt idx="4350">
                  <c:v>0.15151000000000001</c:v>
                </c:pt>
                <c:pt idx="4351">
                  <c:v>-0.11008999999999999</c:v>
                </c:pt>
                <c:pt idx="4352">
                  <c:v>8.6110000000000006E-2</c:v>
                </c:pt>
                <c:pt idx="4353">
                  <c:v>8.6110000000000006E-2</c:v>
                </c:pt>
                <c:pt idx="4354">
                  <c:v>8.6110000000000006E-2</c:v>
                </c:pt>
                <c:pt idx="4355">
                  <c:v>-0.11008999999999999</c:v>
                </c:pt>
                <c:pt idx="4356">
                  <c:v>0.15151000000000001</c:v>
                </c:pt>
                <c:pt idx="4357">
                  <c:v>8.6110000000000006E-2</c:v>
                </c:pt>
                <c:pt idx="4358">
                  <c:v>-0.11008999999999999</c:v>
                </c:pt>
                <c:pt idx="4359">
                  <c:v>8.6110000000000006E-2</c:v>
                </c:pt>
                <c:pt idx="4360">
                  <c:v>-0.11008999999999999</c:v>
                </c:pt>
                <c:pt idx="4361">
                  <c:v>-0.11008999999999999</c:v>
                </c:pt>
                <c:pt idx="4362">
                  <c:v>0.15151000000000001</c:v>
                </c:pt>
                <c:pt idx="4363">
                  <c:v>8.6110000000000006E-2</c:v>
                </c:pt>
                <c:pt idx="4364">
                  <c:v>-0.11008999999999999</c:v>
                </c:pt>
                <c:pt idx="4365">
                  <c:v>-0.11008999999999999</c:v>
                </c:pt>
                <c:pt idx="4366">
                  <c:v>8.6110000000000006E-2</c:v>
                </c:pt>
                <c:pt idx="4367">
                  <c:v>8.6110000000000006E-2</c:v>
                </c:pt>
                <c:pt idx="4368">
                  <c:v>-0.11008999999999999</c:v>
                </c:pt>
                <c:pt idx="4369">
                  <c:v>0.15151000000000001</c:v>
                </c:pt>
                <c:pt idx="4370">
                  <c:v>-0.11008999999999999</c:v>
                </c:pt>
                <c:pt idx="4371">
                  <c:v>8.6110000000000006E-2</c:v>
                </c:pt>
                <c:pt idx="4372">
                  <c:v>-0.11008999999999999</c:v>
                </c:pt>
                <c:pt idx="4373">
                  <c:v>8.6110000000000006E-2</c:v>
                </c:pt>
                <c:pt idx="4374">
                  <c:v>-0.11008999999999999</c:v>
                </c:pt>
                <c:pt idx="4375">
                  <c:v>8.6110000000000006E-2</c:v>
                </c:pt>
                <c:pt idx="4376">
                  <c:v>0.15151000000000001</c:v>
                </c:pt>
                <c:pt idx="4377">
                  <c:v>8.6110000000000006E-2</c:v>
                </c:pt>
                <c:pt idx="4378">
                  <c:v>0.15151000000000001</c:v>
                </c:pt>
                <c:pt idx="4379">
                  <c:v>8.6110000000000006E-2</c:v>
                </c:pt>
                <c:pt idx="4380">
                  <c:v>8.6110000000000006E-2</c:v>
                </c:pt>
                <c:pt idx="4381">
                  <c:v>-0.11008999999999999</c:v>
                </c:pt>
                <c:pt idx="4382">
                  <c:v>8.6110000000000006E-2</c:v>
                </c:pt>
                <c:pt idx="4383">
                  <c:v>-0.11008999999999999</c:v>
                </c:pt>
                <c:pt idx="4384">
                  <c:v>-0.11008999999999999</c:v>
                </c:pt>
                <c:pt idx="4385">
                  <c:v>-0.17549000000000001</c:v>
                </c:pt>
                <c:pt idx="4386">
                  <c:v>8.6110000000000006E-2</c:v>
                </c:pt>
                <c:pt idx="4387">
                  <c:v>0.15151000000000001</c:v>
                </c:pt>
                <c:pt idx="4388">
                  <c:v>-0.11008999999999999</c:v>
                </c:pt>
                <c:pt idx="4389">
                  <c:v>-0.11008999999999999</c:v>
                </c:pt>
                <c:pt idx="4390">
                  <c:v>0.15151000000000001</c:v>
                </c:pt>
                <c:pt idx="4391">
                  <c:v>-0.11008999999999999</c:v>
                </c:pt>
                <c:pt idx="4392">
                  <c:v>-0.11008999999999999</c:v>
                </c:pt>
                <c:pt idx="4393">
                  <c:v>8.6110000000000006E-2</c:v>
                </c:pt>
                <c:pt idx="4394">
                  <c:v>0.21690999999999999</c:v>
                </c:pt>
                <c:pt idx="4395">
                  <c:v>8.6110000000000006E-2</c:v>
                </c:pt>
                <c:pt idx="4396">
                  <c:v>-0.17549000000000001</c:v>
                </c:pt>
                <c:pt idx="4397">
                  <c:v>8.6110000000000006E-2</c:v>
                </c:pt>
                <c:pt idx="4398">
                  <c:v>-0.11008999999999999</c:v>
                </c:pt>
                <c:pt idx="4399">
                  <c:v>8.6110000000000006E-2</c:v>
                </c:pt>
                <c:pt idx="4400">
                  <c:v>8.6110000000000006E-2</c:v>
                </c:pt>
                <c:pt idx="4401">
                  <c:v>0.15151000000000001</c:v>
                </c:pt>
                <c:pt idx="4402">
                  <c:v>-0.11008999999999999</c:v>
                </c:pt>
                <c:pt idx="4403">
                  <c:v>-0.11008999999999999</c:v>
                </c:pt>
                <c:pt idx="4404">
                  <c:v>8.6110000000000006E-2</c:v>
                </c:pt>
                <c:pt idx="4405">
                  <c:v>-0.11008999999999999</c:v>
                </c:pt>
                <c:pt idx="4406">
                  <c:v>0.15151000000000001</c:v>
                </c:pt>
                <c:pt idx="4407">
                  <c:v>-0.11008999999999999</c:v>
                </c:pt>
                <c:pt idx="4408">
                  <c:v>8.6110000000000006E-2</c:v>
                </c:pt>
                <c:pt idx="4409">
                  <c:v>8.6110000000000006E-2</c:v>
                </c:pt>
                <c:pt idx="4410">
                  <c:v>-0.11008999999999999</c:v>
                </c:pt>
                <c:pt idx="4411">
                  <c:v>-0.11008999999999999</c:v>
                </c:pt>
                <c:pt idx="4412">
                  <c:v>-0.11008999999999999</c:v>
                </c:pt>
                <c:pt idx="4413">
                  <c:v>-0.11008999999999999</c:v>
                </c:pt>
                <c:pt idx="4414">
                  <c:v>8.6110000000000006E-2</c:v>
                </c:pt>
                <c:pt idx="4415">
                  <c:v>8.6110000000000006E-2</c:v>
                </c:pt>
                <c:pt idx="4416">
                  <c:v>-0.17549000000000001</c:v>
                </c:pt>
                <c:pt idx="4417">
                  <c:v>-0.11008999999999999</c:v>
                </c:pt>
                <c:pt idx="4418">
                  <c:v>8.6110000000000006E-2</c:v>
                </c:pt>
                <c:pt idx="4419">
                  <c:v>8.6110000000000006E-2</c:v>
                </c:pt>
                <c:pt idx="4420">
                  <c:v>-0.11008999999999999</c:v>
                </c:pt>
                <c:pt idx="4421">
                  <c:v>8.6110000000000006E-2</c:v>
                </c:pt>
                <c:pt idx="4422">
                  <c:v>-0.11008999999999999</c:v>
                </c:pt>
                <c:pt idx="4423">
                  <c:v>8.6110000000000006E-2</c:v>
                </c:pt>
                <c:pt idx="4424">
                  <c:v>8.6110000000000006E-2</c:v>
                </c:pt>
                <c:pt idx="4425">
                  <c:v>0.15151000000000001</c:v>
                </c:pt>
                <c:pt idx="4426">
                  <c:v>8.6110000000000006E-2</c:v>
                </c:pt>
                <c:pt idx="4427">
                  <c:v>-0.11008999999999999</c:v>
                </c:pt>
                <c:pt idx="4428">
                  <c:v>8.6110000000000006E-2</c:v>
                </c:pt>
                <c:pt idx="4429">
                  <c:v>0.15151000000000001</c:v>
                </c:pt>
                <c:pt idx="4430">
                  <c:v>0.15151000000000001</c:v>
                </c:pt>
                <c:pt idx="4431">
                  <c:v>8.6110000000000006E-2</c:v>
                </c:pt>
                <c:pt idx="4432">
                  <c:v>8.6110000000000006E-2</c:v>
                </c:pt>
                <c:pt idx="4433">
                  <c:v>8.6110000000000006E-2</c:v>
                </c:pt>
                <c:pt idx="4434">
                  <c:v>8.6110000000000006E-2</c:v>
                </c:pt>
                <c:pt idx="4435">
                  <c:v>8.6110000000000006E-2</c:v>
                </c:pt>
                <c:pt idx="4436">
                  <c:v>-0.11008999999999999</c:v>
                </c:pt>
                <c:pt idx="4437">
                  <c:v>8.6110000000000006E-2</c:v>
                </c:pt>
                <c:pt idx="4438">
                  <c:v>8.6110000000000006E-2</c:v>
                </c:pt>
                <c:pt idx="4439">
                  <c:v>8.6110000000000006E-2</c:v>
                </c:pt>
                <c:pt idx="4440">
                  <c:v>8.6110000000000006E-2</c:v>
                </c:pt>
                <c:pt idx="4441">
                  <c:v>-0.17549000000000001</c:v>
                </c:pt>
                <c:pt idx="4442">
                  <c:v>0.15151000000000001</c:v>
                </c:pt>
                <c:pt idx="4443">
                  <c:v>0.15151000000000001</c:v>
                </c:pt>
                <c:pt idx="4444">
                  <c:v>8.6110000000000006E-2</c:v>
                </c:pt>
                <c:pt idx="4445">
                  <c:v>8.6110000000000006E-2</c:v>
                </c:pt>
                <c:pt idx="4446">
                  <c:v>8.6110000000000006E-2</c:v>
                </c:pt>
                <c:pt idx="4447">
                  <c:v>8.6110000000000006E-2</c:v>
                </c:pt>
                <c:pt idx="4448">
                  <c:v>8.6110000000000006E-2</c:v>
                </c:pt>
                <c:pt idx="4449">
                  <c:v>-0.17549000000000001</c:v>
                </c:pt>
                <c:pt idx="4450">
                  <c:v>-0.11008999999999999</c:v>
                </c:pt>
                <c:pt idx="4451">
                  <c:v>0.15151000000000001</c:v>
                </c:pt>
                <c:pt idx="4452">
                  <c:v>-0.11008999999999999</c:v>
                </c:pt>
                <c:pt idx="4453">
                  <c:v>8.6110000000000006E-2</c:v>
                </c:pt>
                <c:pt idx="4454">
                  <c:v>8.6110000000000006E-2</c:v>
                </c:pt>
                <c:pt idx="4455">
                  <c:v>-0.11008999999999999</c:v>
                </c:pt>
                <c:pt idx="4456">
                  <c:v>8.6110000000000006E-2</c:v>
                </c:pt>
                <c:pt idx="4457">
                  <c:v>-0.11008999999999999</c:v>
                </c:pt>
                <c:pt idx="4458">
                  <c:v>8.6110000000000006E-2</c:v>
                </c:pt>
                <c:pt idx="4459">
                  <c:v>0.15151000000000001</c:v>
                </c:pt>
                <c:pt idx="4460">
                  <c:v>-0.11008999999999999</c:v>
                </c:pt>
                <c:pt idx="4461">
                  <c:v>-0.11008999999999999</c:v>
                </c:pt>
                <c:pt idx="4462">
                  <c:v>-0.11008999999999999</c:v>
                </c:pt>
                <c:pt idx="4463">
                  <c:v>8.6110000000000006E-2</c:v>
                </c:pt>
                <c:pt idx="4464">
                  <c:v>8.6110000000000006E-2</c:v>
                </c:pt>
                <c:pt idx="4465">
                  <c:v>8.6110000000000006E-2</c:v>
                </c:pt>
                <c:pt idx="4466">
                  <c:v>-0.11008999999999999</c:v>
                </c:pt>
                <c:pt idx="4467">
                  <c:v>-0.11008999999999999</c:v>
                </c:pt>
                <c:pt idx="4468">
                  <c:v>8.6110000000000006E-2</c:v>
                </c:pt>
                <c:pt idx="4469">
                  <c:v>-0.11008999999999999</c:v>
                </c:pt>
                <c:pt idx="4470">
                  <c:v>-0.11008999999999999</c:v>
                </c:pt>
                <c:pt idx="4471">
                  <c:v>-0.11008999999999999</c:v>
                </c:pt>
                <c:pt idx="4472">
                  <c:v>0.15151000000000001</c:v>
                </c:pt>
                <c:pt idx="4473">
                  <c:v>-0.11008999999999999</c:v>
                </c:pt>
                <c:pt idx="4474">
                  <c:v>8.6110000000000006E-2</c:v>
                </c:pt>
                <c:pt idx="4475">
                  <c:v>-0.17549000000000001</c:v>
                </c:pt>
                <c:pt idx="4476">
                  <c:v>-0.11008999999999999</c:v>
                </c:pt>
                <c:pt idx="4477">
                  <c:v>0.15151000000000001</c:v>
                </c:pt>
                <c:pt idx="4478">
                  <c:v>-0.11008999999999999</c:v>
                </c:pt>
                <c:pt idx="4479">
                  <c:v>0.15151000000000001</c:v>
                </c:pt>
                <c:pt idx="4480">
                  <c:v>-0.11008999999999999</c:v>
                </c:pt>
                <c:pt idx="4481">
                  <c:v>8.6110000000000006E-2</c:v>
                </c:pt>
                <c:pt idx="4482">
                  <c:v>0.15151000000000001</c:v>
                </c:pt>
                <c:pt idx="4483">
                  <c:v>-0.11008999999999999</c:v>
                </c:pt>
                <c:pt idx="4484">
                  <c:v>0.15151000000000001</c:v>
                </c:pt>
                <c:pt idx="4485">
                  <c:v>-0.11008999999999999</c:v>
                </c:pt>
                <c:pt idx="4486">
                  <c:v>0.15151000000000001</c:v>
                </c:pt>
                <c:pt idx="4487">
                  <c:v>-0.11008999999999999</c:v>
                </c:pt>
                <c:pt idx="4488">
                  <c:v>8.6110000000000006E-2</c:v>
                </c:pt>
                <c:pt idx="4489">
                  <c:v>-0.11008999999999999</c:v>
                </c:pt>
                <c:pt idx="4490">
                  <c:v>8.6110000000000006E-2</c:v>
                </c:pt>
                <c:pt idx="4491">
                  <c:v>8.6110000000000006E-2</c:v>
                </c:pt>
                <c:pt idx="4492">
                  <c:v>-0.11008999999999999</c:v>
                </c:pt>
                <c:pt idx="4493">
                  <c:v>-0.11008999999999999</c:v>
                </c:pt>
                <c:pt idx="4494">
                  <c:v>-0.11008999999999999</c:v>
                </c:pt>
                <c:pt idx="4495">
                  <c:v>-0.11008999999999999</c:v>
                </c:pt>
                <c:pt idx="4496">
                  <c:v>8.6110000000000006E-2</c:v>
                </c:pt>
                <c:pt idx="4497">
                  <c:v>0.15151000000000001</c:v>
                </c:pt>
                <c:pt idx="4498">
                  <c:v>0.15151000000000001</c:v>
                </c:pt>
                <c:pt idx="4499">
                  <c:v>-0.11008999999999999</c:v>
                </c:pt>
                <c:pt idx="4500">
                  <c:v>-0.11008999999999999</c:v>
                </c:pt>
                <c:pt idx="4501">
                  <c:v>8.6110000000000006E-2</c:v>
                </c:pt>
                <c:pt idx="4502">
                  <c:v>8.6110000000000006E-2</c:v>
                </c:pt>
                <c:pt idx="4503">
                  <c:v>8.6110000000000006E-2</c:v>
                </c:pt>
                <c:pt idx="4504">
                  <c:v>8.6110000000000006E-2</c:v>
                </c:pt>
                <c:pt idx="4505">
                  <c:v>8.6110000000000006E-2</c:v>
                </c:pt>
                <c:pt idx="4506">
                  <c:v>-0.11008999999999999</c:v>
                </c:pt>
                <c:pt idx="4507">
                  <c:v>-0.11008999999999999</c:v>
                </c:pt>
                <c:pt idx="4508">
                  <c:v>0.15151000000000001</c:v>
                </c:pt>
                <c:pt idx="4509">
                  <c:v>8.6110000000000006E-2</c:v>
                </c:pt>
                <c:pt idx="4510">
                  <c:v>0.15151000000000001</c:v>
                </c:pt>
                <c:pt idx="4511">
                  <c:v>8.6110000000000006E-2</c:v>
                </c:pt>
                <c:pt idx="4512">
                  <c:v>8.6110000000000006E-2</c:v>
                </c:pt>
                <c:pt idx="4513">
                  <c:v>-0.11008999999999999</c:v>
                </c:pt>
                <c:pt idx="4514">
                  <c:v>-0.24088999999999999</c:v>
                </c:pt>
                <c:pt idx="4515">
                  <c:v>8.6110000000000006E-2</c:v>
                </c:pt>
                <c:pt idx="4516">
                  <c:v>-0.11008999999999999</c:v>
                </c:pt>
                <c:pt idx="4517">
                  <c:v>8.6110000000000006E-2</c:v>
                </c:pt>
                <c:pt idx="4518">
                  <c:v>8.6110000000000006E-2</c:v>
                </c:pt>
                <c:pt idx="4519">
                  <c:v>8.6110000000000006E-2</c:v>
                </c:pt>
                <c:pt idx="4520">
                  <c:v>-0.11008999999999999</c:v>
                </c:pt>
                <c:pt idx="4521">
                  <c:v>-0.11008999999999999</c:v>
                </c:pt>
                <c:pt idx="4522">
                  <c:v>0.15151000000000001</c:v>
                </c:pt>
                <c:pt idx="4523">
                  <c:v>-0.11008999999999999</c:v>
                </c:pt>
                <c:pt idx="4524">
                  <c:v>-0.11008999999999999</c:v>
                </c:pt>
                <c:pt idx="4525">
                  <c:v>8.6110000000000006E-2</c:v>
                </c:pt>
                <c:pt idx="4526">
                  <c:v>-0.11008999999999999</c:v>
                </c:pt>
                <c:pt idx="4527">
                  <c:v>-0.11008999999999999</c:v>
                </c:pt>
                <c:pt idx="4528">
                  <c:v>0.15151000000000001</c:v>
                </c:pt>
                <c:pt idx="4529">
                  <c:v>-0.11008999999999999</c:v>
                </c:pt>
                <c:pt idx="4530">
                  <c:v>8.6110000000000006E-2</c:v>
                </c:pt>
                <c:pt idx="4531">
                  <c:v>-0.17549000000000001</c:v>
                </c:pt>
                <c:pt idx="4532">
                  <c:v>8.6110000000000006E-2</c:v>
                </c:pt>
                <c:pt idx="4533">
                  <c:v>-0.11008999999999999</c:v>
                </c:pt>
                <c:pt idx="4534">
                  <c:v>-0.11008999999999999</c:v>
                </c:pt>
                <c:pt idx="4535">
                  <c:v>8.6110000000000006E-2</c:v>
                </c:pt>
                <c:pt idx="4536">
                  <c:v>8.6110000000000006E-2</c:v>
                </c:pt>
                <c:pt idx="4537">
                  <c:v>-0.11008999999999999</c:v>
                </c:pt>
                <c:pt idx="4538">
                  <c:v>8.6110000000000006E-2</c:v>
                </c:pt>
                <c:pt idx="4539">
                  <c:v>-0.11008999999999999</c:v>
                </c:pt>
                <c:pt idx="4540">
                  <c:v>-0.11008999999999999</c:v>
                </c:pt>
                <c:pt idx="4541">
                  <c:v>-0.11008999999999999</c:v>
                </c:pt>
                <c:pt idx="4542">
                  <c:v>-0.11008999999999999</c:v>
                </c:pt>
                <c:pt idx="4543">
                  <c:v>8.6110000000000006E-2</c:v>
                </c:pt>
                <c:pt idx="4544">
                  <c:v>-0.11008999999999999</c:v>
                </c:pt>
                <c:pt idx="4545">
                  <c:v>8.6110000000000006E-2</c:v>
                </c:pt>
                <c:pt idx="4546">
                  <c:v>0.15151000000000001</c:v>
                </c:pt>
                <c:pt idx="4547">
                  <c:v>8.6110000000000006E-2</c:v>
                </c:pt>
                <c:pt idx="4548">
                  <c:v>8.6110000000000006E-2</c:v>
                </c:pt>
                <c:pt idx="4549">
                  <c:v>8.6110000000000006E-2</c:v>
                </c:pt>
                <c:pt idx="4550">
                  <c:v>8.6110000000000006E-2</c:v>
                </c:pt>
                <c:pt idx="4551">
                  <c:v>0.15151000000000001</c:v>
                </c:pt>
                <c:pt idx="4552">
                  <c:v>-0.11008999999999999</c:v>
                </c:pt>
                <c:pt idx="4553">
                  <c:v>-0.11008999999999999</c:v>
                </c:pt>
                <c:pt idx="4554">
                  <c:v>-0.11008999999999999</c:v>
                </c:pt>
                <c:pt idx="4555">
                  <c:v>-0.11008999999999999</c:v>
                </c:pt>
                <c:pt idx="4556">
                  <c:v>0.15151000000000001</c:v>
                </c:pt>
                <c:pt idx="4557">
                  <c:v>-0.11008999999999999</c:v>
                </c:pt>
                <c:pt idx="4558">
                  <c:v>0.15151000000000001</c:v>
                </c:pt>
                <c:pt idx="4559">
                  <c:v>-0.11008999999999999</c:v>
                </c:pt>
                <c:pt idx="4560">
                  <c:v>-0.17549000000000001</c:v>
                </c:pt>
                <c:pt idx="4561">
                  <c:v>0.15151000000000001</c:v>
                </c:pt>
                <c:pt idx="4562">
                  <c:v>-0.11008999999999999</c:v>
                </c:pt>
                <c:pt idx="4563">
                  <c:v>8.6110000000000006E-2</c:v>
                </c:pt>
                <c:pt idx="4564">
                  <c:v>0.15151000000000001</c:v>
                </c:pt>
                <c:pt idx="4565">
                  <c:v>-0.11008999999999999</c:v>
                </c:pt>
                <c:pt idx="4566">
                  <c:v>-0.24088999999999999</c:v>
                </c:pt>
                <c:pt idx="4567">
                  <c:v>-0.11008999999999999</c:v>
                </c:pt>
                <c:pt idx="4568">
                  <c:v>8.6110000000000006E-2</c:v>
                </c:pt>
                <c:pt idx="4569">
                  <c:v>0.15151000000000001</c:v>
                </c:pt>
                <c:pt idx="4570">
                  <c:v>-0.11008999999999999</c:v>
                </c:pt>
                <c:pt idx="4571">
                  <c:v>-0.17549000000000001</c:v>
                </c:pt>
                <c:pt idx="4572">
                  <c:v>-0.11008999999999999</c:v>
                </c:pt>
                <c:pt idx="4573">
                  <c:v>8.6110000000000006E-2</c:v>
                </c:pt>
                <c:pt idx="4574">
                  <c:v>8.6110000000000006E-2</c:v>
                </c:pt>
                <c:pt idx="4575">
                  <c:v>8.6110000000000006E-2</c:v>
                </c:pt>
                <c:pt idx="4576">
                  <c:v>-0.11008999999999999</c:v>
                </c:pt>
                <c:pt idx="4577">
                  <c:v>0.15151000000000001</c:v>
                </c:pt>
                <c:pt idx="4578">
                  <c:v>-0.17549000000000001</c:v>
                </c:pt>
                <c:pt idx="4579">
                  <c:v>8.6110000000000006E-2</c:v>
                </c:pt>
                <c:pt idx="4580">
                  <c:v>-0.11008999999999999</c:v>
                </c:pt>
                <c:pt idx="4581">
                  <c:v>8.6110000000000006E-2</c:v>
                </c:pt>
                <c:pt idx="4582">
                  <c:v>-0.11008999999999999</c:v>
                </c:pt>
                <c:pt idx="4583">
                  <c:v>8.6110000000000006E-2</c:v>
                </c:pt>
                <c:pt idx="4584">
                  <c:v>-0.11008999999999999</c:v>
                </c:pt>
                <c:pt idx="4585">
                  <c:v>-0.11008999999999999</c:v>
                </c:pt>
                <c:pt idx="4586">
                  <c:v>8.6110000000000006E-2</c:v>
                </c:pt>
                <c:pt idx="4587">
                  <c:v>8.6110000000000006E-2</c:v>
                </c:pt>
                <c:pt idx="4588">
                  <c:v>0.15151000000000001</c:v>
                </c:pt>
                <c:pt idx="4589">
                  <c:v>-0.11008999999999999</c:v>
                </c:pt>
                <c:pt idx="4590">
                  <c:v>-0.11008999999999999</c:v>
                </c:pt>
                <c:pt idx="4591">
                  <c:v>-0.11008999999999999</c:v>
                </c:pt>
                <c:pt idx="4592">
                  <c:v>-0.11008999999999999</c:v>
                </c:pt>
                <c:pt idx="4593">
                  <c:v>-0.11008999999999999</c:v>
                </c:pt>
                <c:pt idx="4594">
                  <c:v>0.15151000000000001</c:v>
                </c:pt>
                <c:pt idx="4595">
                  <c:v>-0.17549000000000001</c:v>
                </c:pt>
                <c:pt idx="4596">
                  <c:v>-0.11008999999999999</c:v>
                </c:pt>
                <c:pt idx="4597">
                  <c:v>8.6110000000000006E-2</c:v>
                </c:pt>
                <c:pt idx="4598">
                  <c:v>-0.11008999999999999</c:v>
                </c:pt>
                <c:pt idx="4599">
                  <c:v>8.6110000000000006E-2</c:v>
                </c:pt>
                <c:pt idx="4600">
                  <c:v>8.6110000000000006E-2</c:v>
                </c:pt>
                <c:pt idx="4601">
                  <c:v>-0.17549000000000001</c:v>
                </c:pt>
                <c:pt idx="4602">
                  <c:v>-0.11008999999999999</c:v>
                </c:pt>
                <c:pt idx="4603">
                  <c:v>0.15151000000000001</c:v>
                </c:pt>
                <c:pt idx="4604">
                  <c:v>8.6110000000000006E-2</c:v>
                </c:pt>
                <c:pt idx="4605">
                  <c:v>8.6110000000000006E-2</c:v>
                </c:pt>
                <c:pt idx="4606">
                  <c:v>8.6110000000000006E-2</c:v>
                </c:pt>
                <c:pt idx="4607">
                  <c:v>8.6110000000000006E-2</c:v>
                </c:pt>
                <c:pt idx="4608">
                  <c:v>-0.11008999999999999</c:v>
                </c:pt>
                <c:pt idx="4609">
                  <c:v>-0.11008999999999999</c:v>
                </c:pt>
                <c:pt idx="4610">
                  <c:v>8.6110000000000006E-2</c:v>
                </c:pt>
                <c:pt idx="4611">
                  <c:v>-0.11008999999999999</c:v>
                </c:pt>
                <c:pt idx="4612">
                  <c:v>8.6110000000000006E-2</c:v>
                </c:pt>
                <c:pt idx="4613">
                  <c:v>8.6110000000000006E-2</c:v>
                </c:pt>
                <c:pt idx="4614">
                  <c:v>-0.24088999999999999</c:v>
                </c:pt>
                <c:pt idx="4615">
                  <c:v>8.6110000000000006E-2</c:v>
                </c:pt>
                <c:pt idx="4616">
                  <c:v>8.6110000000000006E-2</c:v>
                </c:pt>
                <c:pt idx="4617">
                  <c:v>-0.11008999999999999</c:v>
                </c:pt>
                <c:pt idx="4618">
                  <c:v>8.6110000000000006E-2</c:v>
                </c:pt>
                <c:pt idx="4619">
                  <c:v>-0.11008999999999999</c:v>
                </c:pt>
                <c:pt idx="4620">
                  <c:v>-0.11008999999999999</c:v>
                </c:pt>
                <c:pt idx="4621">
                  <c:v>0.15151000000000001</c:v>
                </c:pt>
                <c:pt idx="4622">
                  <c:v>8.6110000000000006E-2</c:v>
                </c:pt>
                <c:pt idx="4623">
                  <c:v>0.15151000000000001</c:v>
                </c:pt>
                <c:pt idx="4624">
                  <c:v>-0.11008999999999999</c:v>
                </c:pt>
                <c:pt idx="4625">
                  <c:v>8.6110000000000006E-2</c:v>
                </c:pt>
                <c:pt idx="4626">
                  <c:v>-0.11008999999999999</c:v>
                </c:pt>
                <c:pt idx="4627">
                  <c:v>8.6110000000000006E-2</c:v>
                </c:pt>
                <c:pt idx="4628">
                  <c:v>-0.11008999999999999</c:v>
                </c:pt>
                <c:pt idx="4629">
                  <c:v>-0.11008999999999999</c:v>
                </c:pt>
                <c:pt idx="4630">
                  <c:v>8.6110000000000006E-2</c:v>
                </c:pt>
                <c:pt idx="4631">
                  <c:v>8.6110000000000006E-2</c:v>
                </c:pt>
                <c:pt idx="4632">
                  <c:v>8.6110000000000006E-2</c:v>
                </c:pt>
                <c:pt idx="4633">
                  <c:v>8.6110000000000006E-2</c:v>
                </c:pt>
                <c:pt idx="4634">
                  <c:v>0.15151000000000001</c:v>
                </c:pt>
                <c:pt idx="4635">
                  <c:v>0.15151000000000001</c:v>
                </c:pt>
                <c:pt idx="4636">
                  <c:v>8.6110000000000006E-2</c:v>
                </c:pt>
                <c:pt idx="4637">
                  <c:v>8.6110000000000006E-2</c:v>
                </c:pt>
                <c:pt idx="4638">
                  <c:v>8.6110000000000006E-2</c:v>
                </c:pt>
                <c:pt idx="4639">
                  <c:v>8.6110000000000006E-2</c:v>
                </c:pt>
                <c:pt idx="4640">
                  <c:v>8.6110000000000006E-2</c:v>
                </c:pt>
                <c:pt idx="4641">
                  <c:v>-0.11008999999999999</c:v>
                </c:pt>
                <c:pt idx="4642">
                  <c:v>-0.11008999999999999</c:v>
                </c:pt>
                <c:pt idx="4643">
                  <c:v>-0.11008999999999999</c:v>
                </c:pt>
                <c:pt idx="4644">
                  <c:v>0.15151000000000001</c:v>
                </c:pt>
                <c:pt idx="4645">
                  <c:v>-0.11008999999999999</c:v>
                </c:pt>
                <c:pt idx="4646">
                  <c:v>-0.11008999999999999</c:v>
                </c:pt>
                <c:pt idx="4647">
                  <c:v>-0.11008999999999999</c:v>
                </c:pt>
                <c:pt idx="4648">
                  <c:v>-0.11008999999999999</c:v>
                </c:pt>
                <c:pt idx="4649">
                  <c:v>-0.11008999999999999</c:v>
                </c:pt>
                <c:pt idx="4650">
                  <c:v>8.6110000000000006E-2</c:v>
                </c:pt>
                <c:pt idx="4651">
                  <c:v>0.15151000000000001</c:v>
                </c:pt>
                <c:pt idx="4652">
                  <c:v>-0.11008999999999999</c:v>
                </c:pt>
                <c:pt idx="4653">
                  <c:v>8.6110000000000006E-2</c:v>
                </c:pt>
                <c:pt idx="4654">
                  <c:v>-0.11008999999999999</c:v>
                </c:pt>
                <c:pt idx="4655">
                  <c:v>-0.11008999999999999</c:v>
                </c:pt>
                <c:pt idx="4656">
                  <c:v>-0.11008999999999999</c:v>
                </c:pt>
                <c:pt idx="4657">
                  <c:v>-0.17549000000000001</c:v>
                </c:pt>
                <c:pt idx="4658">
                  <c:v>0.15151000000000001</c:v>
                </c:pt>
                <c:pt idx="4659">
                  <c:v>8.6110000000000006E-2</c:v>
                </c:pt>
                <c:pt idx="4660">
                  <c:v>-0.11008999999999999</c:v>
                </c:pt>
                <c:pt idx="4661">
                  <c:v>8.6110000000000006E-2</c:v>
                </c:pt>
                <c:pt idx="4662">
                  <c:v>8.6110000000000006E-2</c:v>
                </c:pt>
                <c:pt idx="4663">
                  <c:v>8.6110000000000006E-2</c:v>
                </c:pt>
                <c:pt idx="4664">
                  <c:v>-0.11008999999999999</c:v>
                </c:pt>
                <c:pt idx="4665">
                  <c:v>-0.11008999999999999</c:v>
                </c:pt>
                <c:pt idx="4666">
                  <c:v>0.15151000000000001</c:v>
                </c:pt>
                <c:pt idx="4667">
                  <c:v>-0.24088999999999999</c:v>
                </c:pt>
                <c:pt idx="4668">
                  <c:v>8.6110000000000006E-2</c:v>
                </c:pt>
                <c:pt idx="4669">
                  <c:v>8.6110000000000006E-2</c:v>
                </c:pt>
                <c:pt idx="4670">
                  <c:v>8.6110000000000006E-2</c:v>
                </c:pt>
                <c:pt idx="4671">
                  <c:v>8.6110000000000006E-2</c:v>
                </c:pt>
                <c:pt idx="4672">
                  <c:v>-0.11008999999999999</c:v>
                </c:pt>
                <c:pt idx="4673">
                  <c:v>0.21690999999999999</c:v>
                </c:pt>
                <c:pt idx="4674">
                  <c:v>8.6110000000000006E-2</c:v>
                </c:pt>
                <c:pt idx="4675">
                  <c:v>8.6110000000000006E-2</c:v>
                </c:pt>
                <c:pt idx="4676">
                  <c:v>-0.11008999999999999</c:v>
                </c:pt>
                <c:pt idx="4677">
                  <c:v>-0.11008999999999999</c:v>
                </c:pt>
                <c:pt idx="4678">
                  <c:v>-0.11008999999999999</c:v>
                </c:pt>
                <c:pt idx="4679">
                  <c:v>-0.11008999999999999</c:v>
                </c:pt>
                <c:pt idx="4680">
                  <c:v>8.6110000000000006E-2</c:v>
                </c:pt>
                <c:pt idx="4681">
                  <c:v>8.6110000000000006E-2</c:v>
                </c:pt>
                <c:pt idx="4682">
                  <c:v>8.6110000000000006E-2</c:v>
                </c:pt>
                <c:pt idx="4683">
                  <c:v>8.6110000000000006E-2</c:v>
                </c:pt>
                <c:pt idx="4684">
                  <c:v>-0.11008999999999999</c:v>
                </c:pt>
                <c:pt idx="4685">
                  <c:v>8.6110000000000006E-2</c:v>
                </c:pt>
                <c:pt idx="4686">
                  <c:v>-0.11008999999999999</c:v>
                </c:pt>
                <c:pt idx="4687">
                  <c:v>-0.11008999999999999</c:v>
                </c:pt>
                <c:pt idx="4688">
                  <c:v>8.6110000000000006E-2</c:v>
                </c:pt>
                <c:pt idx="4689">
                  <c:v>8.6110000000000006E-2</c:v>
                </c:pt>
                <c:pt idx="4690">
                  <c:v>-0.11008999999999999</c:v>
                </c:pt>
                <c:pt idx="4691">
                  <c:v>8.6110000000000006E-2</c:v>
                </c:pt>
                <c:pt idx="4692">
                  <c:v>-0.11008999999999999</c:v>
                </c:pt>
                <c:pt idx="4693">
                  <c:v>8.6110000000000006E-2</c:v>
                </c:pt>
                <c:pt idx="4694">
                  <c:v>-0.11008999999999999</c:v>
                </c:pt>
                <c:pt idx="4695">
                  <c:v>8.6110000000000006E-2</c:v>
                </c:pt>
                <c:pt idx="4696">
                  <c:v>8.6110000000000006E-2</c:v>
                </c:pt>
                <c:pt idx="4697">
                  <c:v>-0.11008999999999999</c:v>
                </c:pt>
                <c:pt idx="4698">
                  <c:v>-0.11008999999999999</c:v>
                </c:pt>
                <c:pt idx="4699">
                  <c:v>-0.11008999999999999</c:v>
                </c:pt>
                <c:pt idx="4700">
                  <c:v>8.6110000000000006E-2</c:v>
                </c:pt>
                <c:pt idx="4701">
                  <c:v>8.6110000000000006E-2</c:v>
                </c:pt>
                <c:pt idx="4702">
                  <c:v>0.15151000000000001</c:v>
                </c:pt>
                <c:pt idx="4703">
                  <c:v>-0.11008999999999999</c:v>
                </c:pt>
                <c:pt idx="4704">
                  <c:v>-0.11008999999999999</c:v>
                </c:pt>
                <c:pt idx="4705">
                  <c:v>-0.11008999999999999</c:v>
                </c:pt>
                <c:pt idx="4706">
                  <c:v>8.6110000000000006E-2</c:v>
                </c:pt>
                <c:pt idx="4707">
                  <c:v>-0.11008999999999999</c:v>
                </c:pt>
                <c:pt idx="4708">
                  <c:v>8.6110000000000006E-2</c:v>
                </c:pt>
                <c:pt idx="4709">
                  <c:v>8.6110000000000006E-2</c:v>
                </c:pt>
                <c:pt idx="4710">
                  <c:v>-0.11008999999999999</c:v>
                </c:pt>
                <c:pt idx="4711">
                  <c:v>8.6110000000000006E-2</c:v>
                </c:pt>
                <c:pt idx="4712">
                  <c:v>-0.11008999999999999</c:v>
                </c:pt>
                <c:pt idx="4713">
                  <c:v>-0.11008999999999999</c:v>
                </c:pt>
                <c:pt idx="4714">
                  <c:v>0.15151000000000001</c:v>
                </c:pt>
                <c:pt idx="4715">
                  <c:v>0.15151000000000001</c:v>
                </c:pt>
                <c:pt idx="4716">
                  <c:v>0.15151000000000001</c:v>
                </c:pt>
                <c:pt idx="4717">
                  <c:v>8.6110000000000006E-2</c:v>
                </c:pt>
                <c:pt idx="4718">
                  <c:v>0.15151000000000001</c:v>
                </c:pt>
                <c:pt idx="4719">
                  <c:v>-0.11008999999999999</c:v>
                </c:pt>
                <c:pt idx="4720">
                  <c:v>8.6110000000000006E-2</c:v>
                </c:pt>
                <c:pt idx="4721">
                  <c:v>-0.11008999999999999</c:v>
                </c:pt>
                <c:pt idx="4722">
                  <c:v>8.6110000000000006E-2</c:v>
                </c:pt>
                <c:pt idx="4723">
                  <c:v>0.15151000000000001</c:v>
                </c:pt>
                <c:pt idx="4724">
                  <c:v>8.6110000000000006E-2</c:v>
                </c:pt>
                <c:pt idx="4725">
                  <c:v>8.6110000000000006E-2</c:v>
                </c:pt>
                <c:pt idx="4726">
                  <c:v>8.6110000000000006E-2</c:v>
                </c:pt>
                <c:pt idx="4727">
                  <c:v>8.6110000000000006E-2</c:v>
                </c:pt>
                <c:pt idx="4728">
                  <c:v>8.6110000000000006E-2</c:v>
                </c:pt>
                <c:pt idx="4729">
                  <c:v>8.6110000000000006E-2</c:v>
                </c:pt>
                <c:pt idx="4730">
                  <c:v>8.6110000000000006E-2</c:v>
                </c:pt>
                <c:pt idx="4731">
                  <c:v>-0.11008999999999999</c:v>
                </c:pt>
                <c:pt idx="4732">
                  <c:v>8.6110000000000006E-2</c:v>
                </c:pt>
                <c:pt idx="4733">
                  <c:v>-0.11008999999999999</c:v>
                </c:pt>
                <c:pt idx="4734">
                  <c:v>8.6110000000000006E-2</c:v>
                </c:pt>
                <c:pt idx="4735">
                  <c:v>8.6110000000000006E-2</c:v>
                </c:pt>
                <c:pt idx="4736">
                  <c:v>8.6110000000000006E-2</c:v>
                </c:pt>
                <c:pt idx="4737">
                  <c:v>8.6110000000000006E-2</c:v>
                </c:pt>
                <c:pt idx="4738">
                  <c:v>-0.11008999999999999</c:v>
                </c:pt>
                <c:pt idx="4739">
                  <c:v>8.6110000000000006E-2</c:v>
                </c:pt>
                <c:pt idx="4740">
                  <c:v>8.6110000000000006E-2</c:v>
                </c:pt>
                <c:pt idx="4741">
                  <c:v>-0.11008999999999999</c:v>
                </c:pt>
                <c:pt idx="4742">
                  <c:v>-0.17549000000000001</c:v>
                </c:pt>
                <c:pt idx="4743">
                  <c:v>8.6110000000000006E-2</c:v>
                </c:pt>
                <c:pt idx="4744">
                  <c:v>-0.11008999999999999</c:v>
                </c:pt>
                <c:pt idx="4745">
                  <c:v>8.6110000000000006E-2</c:v>
                </c:pt>
                <c:pt idx="4746">
                  <c:v>8.6110000000000006E-2</c:v>
                </c:pt>
                <c:pt idx="4747">
                  <c:v>0.21690999999999999</c:v>
                </c:pt>
                <c:pt idx="4748">
                  <c:v>0.15151000000000001</c:v>
                </c:pt>
                <c:pt idx="4749">
                  <c:v>-0.11008999999999999</c:v>
                </c:pt>
                <c:pt idx="4750">
                  <c:v>8.6110000000000006E-2</c:v>
                </c:pt>
                <c:pt idx="4751">
                  <c:v>-0.11008999999999999</c:v>
                </c:pt>
                <c:pt idx="4752">
                  <c:v>0.15151000000000001</c:v>
                </c:pt>
                <c:pt idx="4753">
                  <c:v>0.15151000000000001</c:v>
                </c:pt>
                <c:pt idx="4754">
                  <c:v>8.6110000000000006E-2</c:v>
                </c:pt>
                <c:pt idx="4755">
                  <c:v>8.6110000000000006E-2</c:v>
                </c:pt>
                <c:pt idx="4756">
                  <c:v>-0.11008999999999999</c:v>
                </c:pt>
                <c:pt idx="4757">
                  <c:v>8.6110000000000006E-2</c:v>
                </c:pt>
                <c:pt idx="4758">
                  <c:v>-0.11008999999999999</c:v>
                </c:pt>
                <c:pt idx="4759">
                  <c:v>-0.11008999999999999</c:v>
                </c:pt>
                <c:pt idx="4760">
                  <c:v>0.15151000000000001</c:v>
                </c:pt>
                <c:pt idx="4761">
                  <c:v>8.6110000000000006E-2</c:v>
                </c:pt>
                <c:pt idx="4762">
                  <c:v>8.6110000000000006E-2</c:v>
                </c:pt>
                <c:pt idx="4763">
                  <c:v>8.6110000000000006E-2</c:v>
                </c:pt>
                <c:pt idx="4764">
                  <c:v>8.6110000000000006E-2</c:v>
                </c:pt>
                <c:pt idx="4765">
                  <c:v>-0.11008999999999999</c:v>
                </c:pt>
                <c:pt idx="4766">
                  <c:v>8.6110000000000006E-2</c:v>
                </c:pt>
                <c:pt idx="4767">
                  <c:v>-0.11008999999999999</c:v>
                </c:pt>
                <c:pt idx="4768">
                  <c:v>-0.11008999999999999</c:v>
                </c:pt>
                <c:pt idx="4769">
                  <c:v>-0.11008999999999999</c:v>
                </c:pt>
                <c:pt idx="4770">
                  <c:v>8.6110000000000006E-2</c:v>
                </c:pt>
                <c:pt idx="4771">
                  <c:v>8.6110000000000006E-2</c:v>
                </c:pt>
                <c:pt idx="4772">
                  <c:v>8.6110000000000006E-2</c:v>
                </c:pt>
                <c:pt idx="4773">
                  <c:v>8.6110000000000006E-2</c:v>
                </c:pt>
                <c:pt idx="4774">
                  <c:v>8.6110000000000006E-2</c:v>
                </c:pt>
                <c:pt idx="4775">
                  <c:v>-0.11008999999999999</c:v>
                </c:pt>
                <c:pt idx="4776">
                  <c:v>0.15151000000000001</c:v>
                </c:pt>
                <c:pt idx="4777">
                  <c:v>-0.11008999999999999</c:v>
                </c:pt>
                <c:pt idx="4778">
                  <c:v>-0.11008999999999999</c:v>
                </c:pt>
                <c:pt idx="4779">
                  <c:v>8.6110000000000006E-2</c:v>
                </c:pt>
                <c:pt idx="4780">
                  <c:v>8.6110000000000006E-2</c:v>
                </c:pt>
                <c:pt idx="4781">
                  <c:v>0.15151000000000001</c:v>
                </c:pt>
                <c:pt idx="4782">
                  <c:v>-0.11008999999999999</c:v>
                </c:pt>
                <c:pt idx="4783">
                  <c:v>-0.11008999999999999</c:v>
                </c:pt>
                <c:pt idx="4784">
                  <c:v>-0.11008999999999999</c:v>
                </c:pt>
                <c:pt idx="4785">
                  <c:v>0.15151000000000001</c:v>
                </c:pt>
                <c:pt idx="4786">
                  <c:v>8.6110000000000006E-2</c:v>
                </c:pt>
                <c:pt idx="4787">
                  <c:v>-0.11008999999999999</c:v>
                </c:pt>
                <c:pt idx="4788">
                  <c:v>-0.11008999999999999</c:v>
                </c:pt>
                <c:pt idx="4789">
                  <c:v>8.6110000000000006E-2</c:v>
                </c:pt>
                <c:pt idx="4790">
                  <c:v>8.6110000000000006E-2</c:v>
                </c:pt>
                <c:pt idx="4791">
                  <c:v>0.15151000000000001</c:v>
                </c:pt>
                <c:pt idx="4792">
                  <c:v>-0.11008999999999999</c:v>
                </c:pt>
                <c:pt idx="4793">
                  <c:v>8.6110000000000006E-2</c:v>
                </c:pt>
                <c:pt idx="4794">
                  <c:v>8.6110000000000006E-2</c:v>
                </c:pt>
                <c:pt idx="4795">
                  <c:v>-0.11008999999999999</c:v>
                </c:pt>
                <c:pt idx="4796">
                  <c:v>-0.11008999999999999</c:v>
                </c:pt>
                <c:pt idx="4797">
                  <c:v>-0.11008999999999999</c:v>
                </c:pt>
                <c:pt idx="4798">
                  <c:v>8.6110000000000006E-2</c:v>
                </c:pt>
                <c:pt idx="4799">
                  <c:v>8.6110000000000006E-2</c:v>
                </c:pt>
                <c:pt idx="4800">
                  <c:v>-0.11008999999999999</c:v>
                </c:pt>
                <c:pt idx="4801">
                  <c:v>-0.11008999999999999</c:v>
                </c:pt>
                <c:pt idx="4802">
                  <c:v>-0.24088999999999999</c:v>
                </c:pt>
                <c:pt idx="4803">
                  <c:v>-0.11008999999999999</c:v>
                </c:pt>
                <c:pt idx="4804">
                  <c:v>-0.11008999999999999</c:v>
                </c:pt>
                <c:pt idx="4805">
                  <c:v>8.6110000000000006E-2</c:v>
                </c:pt>
                <c:pt idx="4806">
                  <c:v>-0.11008999999999999</c:v>
                </c:pt>
                <c:pt idx="4807">
                  <c:v>8.6110000000000006E-2</c:v>
                </c:pt>
                <c:pt idx="4808">
                  <c:v>-0.11008999999999999</c:v>
                </c:pt>
                <c:pt idx="4809">
                  <c:v>-0.11008999999999999</c:v>
                </c:pt>
                <c:pt idx="4810">
                  <c:v>0.15151000000000001</c:v>
                </c:pt>
                <c:pt idx="4811">
                  <c:v>0.15151000000000001</c:v>
                </c:pt>
                <c:pt idx="4812">
                  <c:v>8.6110000000000006E-2</c:v>
                </c:pt>
                <c:pt idx="4813">
                  <c:v>8.6110000000000006E-2</c:v>
                </c:pt>
                <c:pt idx="4814">
                  <c:v>-0.17549000000000001</c:v>
                </c:pt>
                <c:pt idx="4815">
                  <c:v>-0.11008999999999999</c:v>
                </c:pt>
                <c:pt idx="4816">
                  <c:v>-0.11008999999999999</c:v>
                </c:pt>
                <c:pt idx="4817">
                  <c:v>-0.11008999999999999</c:v>
                </c:pt>
                <c:pt idx="4818">
                  <c:v>8.6110000000000006E-2</c:v>
                </c:pt>
                <c:pt idx="4819">
                  <c:v>8.6110000000000006E-2</c:v>
                </c:pt>
                <c:pt idx="4820">
                  <c:v>8.6110000000000006E-2</c:v>
                </c:pt>
                <c:pt idx="4821">
                  <c:v>-0.11008999999999999</c:v>
                </c:pt>
                <c:pt idx="4822">
                  <c:v>8.6110000000000006E-2</c:v>
                </c:pt>
                <c:pt idx="4823">
                  <c:v>0.15151000000000001</c:v>
                </c:pt>
                <c:pt idx="4824">
                  <c:v>-0.11008999999999999</c:v>
                </c:pt>
                <c:pt idx="4825">
                  <c:v>8.6110000000000006E-2</c:v>
                </c:pt>
                <c:pt idx="4826">
                  <c:v>0.15151000000000001</c:v>
                </c:pt>
                <c:pt idx="4827">
                  <c:v>0.15151000000000001</c:v>
                </c:pt>
                <c:pt idx="4828">
                  <c:v>8.6110000000000006E-2</c:v>
                </c:pt>
                <c:pt idx="4829">
                  <c:v>0.15151000000000001</c:v>
                </c:pt>
                <c:pt idx="4830">
                  <c:v>0.15151000000000001</c:v>
                </c:pt>
                <c:pt idx="4831">
                  <c:v>8.6110000000000006E-2</c:v>
                </c:pt>
                <c:pt idx="4832">
                  <c:v>0.15151000000000001</c:v>
                </c:pt>
                <c:pt idx="4833">
                  <c:v>-0.11008999999999999</c:v>
                </c:pt>
                <c:pt idx="4834">
                  <c:v>8.6110000000000006E-2</c:v>
                </c:pt>
                <c:pt idx="4835">
                  <c:v>0.15151000000000001</c:v>
                </c:pt>
                <c:pt idx="4836">
                  <c:v>-0.11008999999999999</c:v>
                </c:pt>
                <c:pt idx="4837">
                  <c:v>8.6110000000000006E-2</c:v>
                </c:pt>
                <c:pt idx="4838">
                  <c:v>8.6110000000000006E-2</c:v>
                </c:pt>
                <c:pt idx="4839">
                  <c:v>8.6110000000000006E-2</c:v>
                </c:pt>
                <c:pt idx="4840">
                  <c:v>-0.11008999999999999</c:v>
                </c:pt>
                <c:pt idx="4841">
                  <c:v>-0.11008999999999999</c:v>
                </c:pt>
                <c:pt idx="4842">
                  <c:v>-0.11008999999999999</c:v>
                </c:pt>
                <c:pt idx="4843">
                  <c:v>-0.11008999999999999</c:v>
                </c:pt>
                <c:pt idx="4844">
                  <c:v>8.6110000000000006E-2</c:v>
                </c:pt>
                <c:pt idx="4845">
                  <c:v>-0.11008999999999999</c:v>
                </c:pt>
                <c:pt idx="4846">
                  <c:v>8.6110000000000006E-2</c:v>
                </c:pt>
                <c:pt idx="4847">
                  <c:v>8.6110000000000006E-2</c:v>
                </c:pt>
                <c:pt idx="4848">
                  <c:v>-0.11008999999999999</c:v>
                </c:pt>
                <c:pt idx="4849">
                  <c:v>-0.11008999999999999</c:v>
                </c:pt>
                <c:pt idx="4850">
                  <c:v>-0.11008999999999999</c:v>
                </c:pt>
                <c:pt idx="4851">
                  <c:v>-0.11008999999999999</c:v>
                </c:pt>
                <c:pt idx="4852">
                  <c:v>-0.11008999999999999</c:v>
                </c:pt>
                <c:pt idx="4853">
                  <c:v>8.6110000000000006E-2</c:v>
                </c:pt>
                <c:pt idx="4854">
                  <c:v>-0.11008999999999999</c:v>
                </c:pt>
                <c:pt idx="4855">
                  <c:v>-0.11008999999999999</c:v>
                </c:pt>
                <c:pt idx="4856">
                  <c:v>-0.11008999999999999</c:v>
                </c:pt>
                <c:pt idx="4857">
                  <c:v>0.15151000000000001</c:v>
                </c:pt>
                <c:pt idx="4858">
                  <c:v>-0.11008999999999999</c:v>
                </c:pt>
                <c:pt idx="4859">
                  <c:v>-0.11008999999999999</c:v>
                </c:pt>
                <c:pt idx="4860">
                  <c:v>-0.17549000000000001</c:v>
                </c:pt>
                <c:pt idx="4861">
                  <c:v>-0.11008999999999999</c:v>
                </c:pt>
                <c:pt idx="4862">
                  <c:v>-0.11008999999999999</c:v>
                </c:pt>
                <c:pt idx="4863">
                  <c:v>8.6110000000000006E-2</c:v>
                </c:pt>
                <c:pt idx="4864">
                  <c:v>-0.11008999999999999</c:v>
                </c:pt>
                <c:pt idx="4865">
                  <c:v>-0.11008999999999999</c:v>
                </c:pt>
                <c:pt idx="4866">
                  <c:v>-0.11008999999999999</c:v>
                </c:pt>
                <c:pt idx="4867">
                  <c:v>-0.11008999999999999</c:v>
                </c:pt>
                <c:pt idx="4868">
                  <c:v>8.6110000000000006E-2</c:v>
                </c:pt>
                <c:pt idx="4869">
                  <c:v>8.6110000000000006E-2</c:v>
                </c:pt>
                <c:pt idx="4870">
                  <c:v>0.15151000000000001</c:v>
                </c:pt>
                <c:pt idx="4871">
                  <c:v>-0.17549000000000001</c:v>
                </c:pt>
                <c:pt idx="4872">
                  <c:v>-0.11008999999999999</c:v>
                </c:pt>
                <c:pt idx="4873">
                  <c:v>-0.11008999999999999</c:v>
                </c:pt>
                <c:pt idx="4874">
                  <c:v>8.6110000000000006E-2</c:v>
                </c:pt>
                <c:pt idx="4875">
                  <c:v>8.6110000000000006E-2</c:v>
                </c:pt>
                <c:pt idx="4876">
                  <c:v>-0.11008999999999999</c:v>
                </c:pt>
                <c:pt idx="4877">
                  <c:v>-0.17549000000000001</c:v>
                </c:pt>
                <c:pt idx="4878">
                  <c:v>8.6110000000000006E-2</c:v>
                </c:pt>
                <c:pt idx="4879">
                  <c:v>8.6110000000000006E-2</c:v>
                </c:pt>
                <c:pt idx="4880">
                  <c:v>-0.11008999999999999</c:v>
                </c:pt>
                <c:pt idx="4881">
                  <c:v>-0.11008999999999999</c:v>
                </c:pt>
                <c:pt idx="4882">
                  <c:v>8.6110000000000006E-2</c:v>
                </c:pt>
                <c:pt idx="4883">
                  <c:v>8.6110000000000006E-2</c:v>
                </c:pt>
                <c:pt idx="4884">
                  <c:v>8.6110000000000006E-2</c:v>
                </c:pt>
                <c:pt idx="4885">
                  <c:v>8.6110000000000006E-2</c:v>
                </c:pt>
                <c:pt idx="4886">
                  <c:v>8.6110000000000006E-2</c:v>
                </c:pt>
                <c:pt idx="4887">
                  <c:v>-0.17549000000000001</c:v>
                </c:pt>
                <c:pt idx="4888">
                  <c:v>-0.11008999999999999</c:v>
                </c:pt>
                <c:pt idx="4889">
                  <c:v>8.6110000000000006E-2</c:v>
                </c:pt>
                <c:pt idx="4890">
                  <c:v>8.6110000000000006E-2</c:v>
                </c:pt>
                <c:pt idx="4891">
                  <c:v>8.6110000000000006E-2</c:v>
                </c:pt>
                <c:pt idx="4892">
                  <c:v>0.15151000000000001</c:v>
                </c:pt>
                <c:pt idx="4893">
                  <c:v>-0.11008999999999999</c:v>
                </c:pt>
                <c:pt idx="4894">
                  <c:v>-0.11008999999999999</c:v>
                </c:pt>
                <c:pt idx="4895">
                  <c:v>8.6110000000000006E-2</c:v>
                </c:pt>
                <c:pt idx="4896">
                  <c:v>8.6110000000000006E-2</c:v>
                </c:pt>
                <c:pt idx="4897">
                  <c:v>8.6110000000000006E-2</c:v>
                </c:pt>
                <c:pt idx="4898">
                  <c:v>8.6110000000000006E-2</c:v>
                </c:pt>
                <c:pt idx="4899">
                  <c:v>8.6110000000000006E-2</c:v>
                </c:pt>
                <c:pt idx="4900">
                  <c:v>-0.11008999999999999</c:v>
                </c:pt>
                <c:pt idx="4901">
                  <c:v>0.15151000000000001</c:v>
                </c:pt>
                <c:pt idx="4902">
                  <c:v>0.15151000000000001</c:v>
                </c:pt>
                <c:pt idx="4903">
                  <c:v>8.6110000000000006E-2</c:v>
                </c:pt>
                <c:pt idx="4904">
                  <c:v>-0.11008999999999999</c:v>
                </c:pt>
                <c:pt idx="4905">
                  <c:v>-0.11008999999999999</c:v>
                </c:pt>
                <c:pt idx="4906">
                  <c:v>-0.11008999999999999</c:v>
                </c:pt>
                <c:pt idx="4907">
                  <c:v>8.6110000000000006E-2</c:v>
                </c:pt>
                <c:pt idx="4908">
                  <c:v>8.6110000000000006E-2</c:v>
                </c:pt>
                <c:pt idx="4909">
                  <c:v>-0.11008999999999999</c:v>
                </c:pt>
                <c:pt idx="4910">
                  <c:v>8.6110000000000006E-2</c:v>
                </c:pt>
                <c:pt idx="4911">
                  <c:v>-0.11008999999999999</c:v>
                </c:pt>
                <c:pt idx="4912">
                  <c:v>8.6110000000000006E-2</c:v>
                </c:pt>
                <c:pt idx="4913">
                  <c:v>-0.11008999999999999</c:v>
                </c:pt>
                <c:pt idx="4914">
                  <c:v>-0.11008999999999999</c:v>
                </c:pt>
                <c:pt idx="4915">
                  <c:v>0.15151000000000001</c:v>
                </c:pt>
                <c:pt idx="4916">
                  <c:v>-0.11008999999999999</c:v>
                </c:pt>
                <c:pt idx="4917">
                  <c:v>8.6110000000000006E-2</c:v>
                </c:pt>
                <c:pt idx="4918">
                  <c:v>-0.11008999999999999</c:v>
                </c:pt>
                <c:pt idx="4919">
                  <c:v>-0.17549000000000001</c:v>
                </c:pt>
                <c:pt idx="4920">
                  <c:v>0.15151000000000001</c:v>
                </c:pt>
                <c:pt idx="4921">
                  <c:v>-0.11008999999999999</c:v>
                </c:pt>
                <c:pt idx="4922">
                  <c:v>0.15151000000000001</c:v>
                </c:pt>
                <c:pt idx="4923">
                  <c:v>-0.11008999999999999</c:v>
                </c:pt>
                <c:pt idx="4924">
                  <c:v>-0.11008999999999999</c:v>
                </c:pt>
                <c:pt idx="4925">
                  <c:v>8.6110000000000006E-2</c:v>
                </c:pt>
                <c:pt idx="4926">
                  <c:v>8.6110000000000006E-2</c:v>
                </c:pt>
                <c:pt idx="4927">
                  <c:v>8.6110000000000006E-2</c:v>
                </c:pt>
                <c:pt idx="4928">
                  <c:v>0.15151000000000001</c:v>
                </c:pt>
                <c:pt idx="4929">
                  <c:v>-0.11008999999999999</c:v>
                </c:pt>
                <c:pt idx="4930">
                  <c:v>8.6110000000000006E-2</c:v>
                </c:pt>
                <c:pt idx="4931">
                  <c:v>8.6110000000000006E-2</c:v>
                </c:pt>
                <c:pt idx="4932">
                  <c:v>-0.11008999999999999</c:v>
                </c:pt>
                <c:pt idx="4933">
                  <c:v>-0.11008999999999999</c:v>
                </c:pt>
                <c:pt idx="4934">
                  <c:v>-0.11008999999999999</c:v>
                </c:pt>
                <c:pt idx="4935">
                  <c:v>8.6110000000000006E-2</c:v>
                </c:pt>
                <c:pt idx="4936">
                  <c:v>8.6110000000000006E-2</c:v>
                </c:pt>
                <c:pt idx="4937">
                  <c:v>8.6110000000000006E-2</c:v>
                </c:pt>
                <c:pt idx="4938">
                  <c:v>-0.11008999999999999</c:v>
                </c:pt>
                <c:pt idx="4939">
                  <c:v>0.15151000000000001</c:v>
                </c:pt>
                <c:pt idx="4940">
                  <c:v>-0.11008999999999999</c:v>
                </c:pt>
                <c:pt idx="4941">
                  <c:v>-0.11008999999999999</c:v>
                </c:pt>
                <c:pt idx="4942">
                  <c:v>-0.11008999999999999</c:v>
                </c:pt>
                <c:pt idx="4943">
                  <c:v>8.6110000000000006E-2</c:v>
                </c:pt>
                <c:pt idx="4944">
                  <c:v>-0.11008999999999999</c:v>
                </c:pt>
                <c:pt idx="4945">
                  <c:v>8.6110000000000006E-2</c:v>
                </c:pt>
                <c:pt idx="4946">
                  <c:v>-0.11008999999999999</c:v>
                </c:pt>
                <c:pt idx="4947">
                  <c:v>0.15151000000000001</c:v>
                </c:pt>
                <c:pt idx="4948">
                  <c:v>0.15151000000000001</c:v>
                </c:pt>
                <c:pt idx="4949">
                  <c:v>8.6110000000000006E-2</c:v>
                </c:pt>
                <c:pt idx="4950">
                  <c:v>8.6110000000000006E-2</c:v>
                </c:pt>
                <c:pt idx="4951">
                  <c:v>8.6110000000000006E-2</c:v>
                </c:pt>
                <c:pt idx="4952">
                  <c:v>-0.11008999999999999</c:v>
                </c:pt>
                <c:pt idx="4953">
                  <c:v>-0.11008999999999999</c:v>
                </c:pt>
                <c:pt idx="4954">
                  <c:v>-0.11008999999999999</c:v>
                </c:pt>
                <c:pt idx="4955">
                  <c:v>-0.11008999999999999</c:v>
                </c:pt>
                <c:pt idx="4956">
                  <c:v>8.6110000000000006E-2</c:v>
                </c:pt>
                <c:pt idx="4957">
                  <c:v>8.6110000000000006E-2</c:v>
                </c:pt>
                <c:pt idx="4958">
                  <c:v>0.15151000000000001</c:v>
                </c:pt>
                <c:pt idx="4959">
                  <c:v>8.6110000000000006E-2</c:v>
                </c:pt>
                <c:pt idx="4960">
                  <c:v>8.6110000000000006E-2</c:v>
                </c:pt>
                <c:pt idx="4961">
                  <c:v>-0.11008999999999999</c:v>
                </c:pt>
                <c:pt idx="4962">
                  <c:v>-0.11008999999999999</c:v>
                </c:pt>
                <c:pt idx="4963">
                  <c:v>-0.11008999999999999</c:v>
                </c:pt>
                <c:pt idx="4964">
                  <c:v>8.6110000000000006E-2</c:v>
                </c:pt>
                <c:pt idx="4965">
                  <c:v>-0.24088999999999999</c:v>
                </c:pt>
                <c:pt idx="4966">
                  <c:v>-0.11008999999999999</c:v>
                </c:pt>
                <c:pt idx="4967">
                  <c:v>-0.11008999999999999</c:v>
                </c:pt>
                <c:pt idx="4968">
                  <c:v>8.6110000000000006E-2</c:v>
                </c:pt>
                <c:pt idx="4969">
                  <c:v>-0.24088999999999999</c:v>
                </c:pt>
                <c:pt idx="4970">
                  <c:v>-0.11008999999999999</c:v>
                </c:pt>
                <c:pt idx="4971">
                  <c:v>8.6110000000000006E-2</c:v>
                </c:pt>
                <c:pt idx="4972">
                  <c:v>8.6110000000000006E-2</c:v>
                </c:pt>
                <c:pt idx="4973">
                  <c:v>8.6110000000000006E-2</c:v>
                </c:pt>
                <c:pt idx="4974">
                  <c:v>8.6110000000000006E-2</c:v>
                </c:pt>
                <c:pt idx="4975">
                  <c:v>8.6110000000000006E-2</c:v>
                </c:pt>
                <c:pt idx="4976">
                  <c:v>8.6110000000000006E-2</c:v>
                </c:pt>
                <c:pt idx="4977">
                  <c:v>0.15151000000000001</c:v>
                </c:pt>
                <c:pt idx="4978">
                  <c:v>8.6110000000000006E-2</c:v>
                </c:pt>
                <c:pt idx="4979">
                  <c:v>-0.11008999999999999</c:v>
                </c:pt>
                <c:pt idx="4980">
                  <c:v>8.6110000000000006E-2</c:v>
                </c:pt>
                <c:pt idx="4981">
                  <c:v>8.6110000000000006E-2</c:v>
                </c:pt>
                <c:pt idx="4982">
                  <c:v>0.15151000000000001</c:v>
                </c:pt>
                <c:pt idx="4983">
                  <c:v>8.6110000000000006E-2</c:v>
                </c:pt>
                <c:pt idx="4984">
                  <c:v>8.6110000000000006E-2</c:v>
                </c:pt>
                <c:pt idx="4985">
                  <c:v>8.6110000000000006E-2</c:v>
                </c:pt>
                <c:pt idx="4986">
                  <c:v>8.6110000000000006E-2</c:v>
                </c:pt>
                <c:pt idx="4987">
                  <c:v>8.6110000000000006E-2</c:v>
                </c:pt>
                <c:pt idx="4988">
                  <c:v>-0.11008999999999999</c:v>
                </c:pt>
                <c:pt idx="4989">
                  <c:v>8.6110000000000006E-2</c:v>
                </c:pt>
                <c:pt idx="4990">
                  <c:v>-0.11008999999999999</c:v>
                </c:pt>
                <c:pt idx="4991">
                  <c:v>8.6110000000000006E-2</c:v>
                </c:pt>
                <c:pt idx="4992">
                  <c:v>-0.11008999999999999</c:v>
                </c:pt>
                <c:pt idx="4993">
                  <c:v>-0.11008999999999999</c:v>
                </c:pt>
                <c:pt idx="4994">
                  <c:v>-0.11008999999999999</c:v>
                </c:pt>
                <c:pt idx="4995">
                  <c:v>-0.11008999999999999</c:v>
                </c:pt>
                <c:pt idx="4996">
                  <c:v>8.6110000000000006E-2</c:v>
                </c:pt>
                <c:pt idx="4997">
                  <c:v>-0.11008999999999999</c:v>
                </c:pt>
                <c:pt idx="4998">
                  <c:v>-0.11008999999999999</c:v>
                </c:pt>
                <c:pt idx="4999">
                  <c:v>8.6110000000000006E-2</c:v>
                </c:pt>
                <c:pt idx="5000">
                  <c:v>8.6110000000000006E-2</c:v>
                </c:pt>
                <c:pt idx="5001">
                  <c:v>8.6110000000000006E-2</c:v>
                </c:pt>
                <c:pt idx="5002">
                  <c:v>0.15151000000000001</c:v>
                </c:pt>
                <c:pt idx="5003">
                  <c:v>-0.11008999999999999</c:v>
                </c:pt>
                <c:pt idx="5004">
                  <c:v>-0.11008999999999999</c:v>
                </c:pt>
                <c:pt idx="5005">
                  <c:v>8.6110000000000006E-2</c:v>
                </c:pt>
                <c:pt idx="5006">
                  <c:v>-0.17549000000000001</c:v>
                </c:pt>
                <c:pt idx="5007">
                  <c:v>-0.11008999999999999</c:v>
                </c:pt>
                <c:pt idx="5008">
                  <c:v>-0.11008999999999999</c:v>
                </c:pt>
                <c:pt idx="5009">
                  <c:v>8.6110000000000006E-2</c:v>
                </c:pt>
                <c:pt idx="5010">
                  <c:v>-0.11008999999999999</c:v>
                </c:pt>
                <c:pt idx="5011">
                  <c:v>0.15151000000000001</c:v>
                </c:pt>
                <c:pt idx="5012">
                  <c:v>8.6110000000000006E-2</c:v>
                </c:pt>
                <c:pt idx="5013">
                  <c:v>-0.11008999999999999</c:v>
                </c:pt>
                <c:pt idx="5014">
                  <c:v>8.6110000000000006E-2</c:v>
                </c:pt>
                <c:pt idx="5015">
                  <c:v>-0.17549000000000001</c:v>
                </c:pt>
                <c:pt idx="5016">
                  <c:v>0.15151000000000001</c:v>
                </c:pt>
                <c:pt idx="5017">
                  <c:v>-0.11008999999999999</c:v>
                </c:pt>
                <c:pt idx="5018">
                  <c:v>8.6110000000000006E-2</c:v>
                </c:pt>
                <c:pt idx="5019">
                  <c:v>0.15151000000000001</c:v>
                </c:pt>
                <c:pt idx="5020">
                  <c:v>-0.11008999999999999</c:v>
                </c:pt>
                <c:pt idx="5021">
                  <c:v>8.6110000000000006E-2</c:v>
                </c:pt>
                <c:pt idx="5022">
                  <c:v>8.6110000000000006E-2</c:v>
                </c:pt>
                <c:pt idx="5023">
                  <c:v>0.15151000000000001</c:v>
                </c:pt>
                <c:pt idx="5024">
                  <c:v>-0.11008999999999999</c:v>
                </c:pt>
                <c:pt idx="5025">
                  <c:v>-0.11008999999999999</c:v>
                </c:pt>
                <c:pt idx="5026">
                  <c:v>8.6110000000000006E-2</c:v>
                </c:pt>
                <c:pt idx="5027">
                  <c:v>8.6110000000000006E-2</c:v>
                </c:pt>
                <c:pt idx="5028">
                  <c:v>8.6110000000000006E-2</c:v>
                </c:pt>
                <c:pt idx="5029">
                  <c:v>8.6110000000000006E-2</c:v>
                </c:pt>
                <c:pt idx="5030">
                  <c:v>-0.11008999999999999</c:v>
                </c:pt>
                <c:pt idx="5031">
                  <c:v>0.15151000000000001</c:v>
                </c:pt>
                <c:pt idx="5032">
                  <c:v>0.15151000000000001</c:v>
                </c:pt>
                <c:pt idx="5033">
                  <c:v>-0.11008999999999999</c:v>
                </c:pt>
                <c:pt idx="5034">
                  <c:v>8.6110000000000006E-2</c:v>
                </c:pt>
                <c:pt idx="5035">
                  <c:v>-0.11008999999999999</c:v>
                </c:pt>
                <c:pt idx="5036">
                  <c:v>8.6110000000000006E-2</c:v>
                </c:pt>
                <c:pt idx="5037">
                  <c:v>8.6110000000000006E-2</c:v>
                </c:pt>
                <c:pt idx="5038">
                  <c:v>-0.11008999999999999</c:v>
                </c:pt>
                <c:pt idx="5039">
                  <c:v>8.6110000000000006E-2</c:v>
                </c:pt>
                <c:pt idx="5040">
                  <c:v>8.6110000000000006E-2</c:v>
                </c:pt>
                <c:pt idx="5041">
                  <c:v>8.6110000000000006E-2</c:v>
                </c:pt>
                <c:pt idx="5042">
                  <c:v>8.6110000000000006E-2</c:v>
                </c:pt>
                <c:pt idx="5043">
                  <c:v>-0.11008999999999999</c:v>
                </c:pt>
                <c:pt idx="5044">
                  <c:v>-0.11008999999999999</c:v>
                </c:pt>
                <c:pt idx="5045">
                  <c:v>8.6110000000000006E-2</c:v>
                </c:pt>
                <c:pt idx="5046">
                  <c:v>-0.11008999999999999</c:v>
                </c:pt>
                <c:pt idx="5047">
                  <c:v>-0.11008999999999999</c:v>
                </c:pt>
                <c:pt idx="5048">
                  <c:v>-0.11008999999999999</c:v>
                </c:pt>
                <c:pt idx="5049">
                  <c:v>8.6110000000000006E-2</c:v>
                </c:pt>
                <c:pt idx="5050">
                  <c:v>-0.11008999999999999</c:v>
                </c:pt>
                <c:pt idx="5051">
                  <c:v>-0.11008999999999999</c:v>
                </c:pt>
                <c:pt idx="5052">
                  <c:v>8.6110000000000006E-2</c:v>
                </c:pt>
                <c:pt idx="5053">
                  <c:v>8.6110000000000006E-2</c:v>
                </c:pt>
                <c:pt idx="5054">
                  <c:v>8.6110000000000006E-2</c:v>
                </c:pt>
                <c:pt idx="5055">
                  <c:v>8.6110000000000006E-2</c:v>
                </c:pt>
                <c:pt idx="5056">
                  <c:v>-0.11008999999999999</c:v>
                </c:pt>
                <c:pt idx="5057">
                  <c:v>-0.11008999999999999</c:v>
                </c:pt>
                <c:pt idx="5058">
                  <c:v>8.6110000000000006E-2</c:v>
                </c:pt>
                <c:pt idx="5059">
                  <c:v>0.15151000000000001</c:v>
                </c:pt>
                <c:pt idx="5060">
                  <c:v>-0.11008999999999999</c:v>
                </c:pt>
                <c:pt idx="5061">
                  <c:v>8.6110000000000006E-2</c:v>
                </c:pt>
                <c:pt idx="5062">
                  <c:v>-0.11008999999999999</c:v>
                </c:pt>
                <c:pt idx="5063">
                  <c:v>8.6110000000000006E-2</c:v>
                </c:pt>
                <c:pt idx="5064">
                  <c:v>-0.11008999999999999</c:v>
                </c:pt>
                <c:pt idx="5065">
                  <c:v>8.6110000000000006E-2</c:v>
                </c:pt>
                <c:pt idx="5066">
                  <c:v>8.6110000000000006E-2</c:v>
                </c:pt>
                <c:pt idx="5067">
                  <c:v>-0.17549000000000001</c:v>
                </c:pt>
                <c:pt idx="5068">
                  <c:v>-0.17549000000000001</c:v>
                </c:pt>
                <c:pt idx="5069">
                  <c:v>8.6110000000000006E-2</c:v>
                </c:pt>
                <c:pt idx="5070">
                  <c:v>-0.11008999999999999</c:v>
                </c:pt>
                <c:pt idx="5071">
                  <c:v>8.6110000000000006E-2</c:v>
                </c:pt>
                <c:pt idx="5072">
                  <c:v>8.6110000000000006E-2</c:v>
                </c:pt>
                <c:pt idx="5073">
                  <c:v>-0.11008999999999999</c:v>
                </c:pt>
                <c:pt idx="5074">
                  <c:v>8.6110000000000006E-2</c:v>
                </c:pt>
                <c:pt idx="5075">
                  <c:v>-0.11008999999999999</c:v>
                </c:pt>
                <c:pt idx="5076">
                  <c:v>-0.11008999999999999</c:v>
                </c:pt>
                <c:pt idx="5077">
                  <c:v>-0.17549000000000001</c:v>
                </c:pt>
                <c:pt idx="5078">
                  <c:v>0.21690999999999999</c:v>
                </c:pt>
                <c:pt idx="5079">
                  <c:v>-0.11008999999999999</c:v>
                </c:pt>
                <c:pt idx="5080">
                  <c:v>-0.11008999999999999</c:v>
                </c:pt>
                <c:pt idx="5081">
                  <c:v>-0.11008999999999999</c:v>
                </c:pt>
                <c:pt idx="5082">
                  <c:v>8.6110000000000006E-2</c:v>
                </c:pt>
                <c:pt idx="5083">
                  <c:v>0.21690999999999999</c:v>
                </c:pt>
                <c:pt idx="5084">
                  <c:v>8.6110000000000006E-2</c:v>
                </c:pt>
                <c:pt idx="5085">
                  <c:v>8.6110000000000006E-2</c:v>
                </c:pt>
                <c:pt idx="5086">
                  <c:v>8.6110000000000006E-2</c:v>
                </c:pt>
                <c:pt idx="5087">
                  <c:v>8.6110000000000006E-2</c:v>
                </c:pt>
                <c:pt idx="5088">
                  <c:v>-0.11008999999999999</c:v>
                </c:pt>
                <c:pt idx="5089">
                  <c:v>8.6110000000000006E-2</c:v>
                </c:pt>
                <c:pt idx="5090">
                  <c:v>8.6110000000000006E-2</c:v>
                </c:pt>
                <c:pt idx="5091">
                  <c:v>8.6110000000000006E-2</c:v>
                </c:pt>
                <c:pt idx="5092">
                  <c:v>-0.11008999999999999</c:v>
                </c:pt>
                <c:pt idx="5093">
                  <c:v>-0.11008999999999999</c:v>
                </c:pt>
                <c:pt idx="5094">
                  <c:v>8.6110000000000006E-2</c:v>
                </c:pt>
                <c:pt idx="5095">
                  <c:v>-0.11008999999999999</c:v>
                </c:pt>
                <c:pt idx="5096">
                  <c:v>8.6110000000000006E-2</c:v>
                </c:pt>
                <c:pt idx="5097">
                  <c:v>0.21690999999999999</c:v>
                </c:pt>
                <c:pt idx="5098">
                  <c:v>-0.11008999999999999</c:v>
                </c:pt>
                <c:pt idx="5099">
                  <c:v>-0.11008999999999999</c:v>
                </c:pt>
                <c:pt idx="5100">
                  <c:v>8.6110000000000006E-2</c:v>
                </c:pt>
                <c:pt idx="5101">
                  <c:v>8.6110000000000006E-2</c:v>
                </c:pt>
                <c:pt idx="5102">
                  <c:v>8.6110000000000006E-2</c:v>
                </c:pt>
                <c:pt idx="5103">
                  <c:v>-0.11008999999999999</c:v>
                </c:pt>
                <c:pt idx="5104">
                  <c:v>-0.11008999999999999</c:v>
                </c:pt>
                <c:pt idx="5105">
                  <c:v>-0.11008999999999999</c:v>
                </c:pt>
                <c:pt idx="5106">
                  <c:v>-0.11008999999999999</c:v>
                </c:pt>
                <c:pt idx="5107">
                  <c:v>0.15151000000000001</c:v>
                </c:pt>
                <c:pt idx="5108">
                  <c:v>-0.17549000000000001</c:v>
                </c:pt>
                <c:pt idx="5109">
                  <c:v>-0.17549000000000001</c:v>
                </c:pt>
                <c:pt idx="5110">
                  <c:v>8.6110000000000006E-2</c:v>
                </c:pt>
                <c:pt idx="5111">
                  <c:v>-0.11008999999999999</c:v>
                </c:pt>
                <c:pt idx="5112">
                  <c:v>-0.11008999999999999</c:v>
                </c:pt>
                <c:pt idx="5113">
                  <c:v>0.15151000000000001</c:v>
                </c:pt>
                <c:pt idx="5114">
                  <c:v>8.6110000000000006E-2</c:v>
                </c:pt>
                <c:pt idx="5115">
                  <c:v>-0.11008999999999999</c:v>
                </c:pt>
                <c:pt idx="5116">
                  <c:v>8.6110000000000006E-2</c:v>
                </c:pt>
                <c:pt idx="5117">
                  <c:v>8.6110000000000006E-2</c:v>
                </c:pt>
                <c:pt idx="5118">
                  <c:v>-0.11008999999999999</c:v>
                </c:pt>
                <c:pt idx="5119">
                  <c:v>-0.17549000000000001</c:v>
                </c:pt>
                <c:pt idx="5120">
                  <c:v>0.15151000000000001</c:v>
                </c:pt>
                <c:pt idx="5121">
                  <c:v>0.15151000000000001</c:v>
                </c:pt>
                <c:pt idx="5122">
                  <c:v>-0.11008999999999999</c:v>
                </c:pt>
                <c:pt idx="5123">
                  <c:v>8.6110000000000006E-2</c:v>
                </c:pt>
                <c:pt idx="5124">
                  <c:v>8.6110000000000006E-2</c:v>
                </c:pt>
                <c:pt idx="5125">
                  <c:v>0.15151000000000001</c:v>
                </c:pt>
                <c:pt idx="5126">
                  <c:v>0.15151000000000001</c:v>
                </c:pt>
                <c:pt idx="5127">
                  <c:v>-0.17549000000000001</c:v>
                </c:pt>
                <c:pt idx="5128">
                  <c:v>8.6110000000000006E-2</c:v>
                </c:pt>
                <c:pt idx="5129">
                  <c:v>-0.11008999999999999</c:v>
                </c:pt>
                <c:pt idx="5130">
                  <c:v>-0.11008999999999999</c:v>
                </c:pt>
                <c:pt idx="5131">
                  <c:v>0.15151000000000001</c:v>
                </c:pt>
                <c:pt idx="5132">
                  <c:v>8.6110000000000006E-2</c:v>
                </c:pt>
                <c:pt idx="5133">
                  <c:v>-0.11008999999999999</c:v>
                </c:pt>
                <c:pt idx="5134">
                  <c:v>8.6110000000000006E-2</c:v>
                </c:pt>
                <c:pt idx="5135">
                  <c:v>-0.17549000000000001</c:v>
                </c:pt>
                <c:pt idx="5136">
                  <c:v>8.6110000000000006E-2</c:v>
                </c:pt>
                <c:pt idx="5137">
                  <c:v>0.15151000000000001</c:v>
                </c:pt>
                <c:pt idx="5138">
                  <c:v>8.6110000000000006E-2</c:v>
                </c:pt>
                <c:pt idx="5139">
                  <c:v>0.15151000000000001</c:v>
                </c:pt>
                <c:pt idx="5140">
                  <c:v>-0.11008999999999999</c:v>
                </c:pt>
                <c:pt idx="5141">
                  <c:v>0.15151000000000001</c:v>
                </c:pt>
                <c:pt idx="5142">
                  <c:v>-0.11008999999999999</c:v>
                </c:pt>
                <c:pt idx="5143">
                  <c:v>-0.11008999999999999</c:v>
                </c:pt>
                <c:pt idx="5144">
                  <c:v>-0.11008999999999999</c:v>
                </c:pt>
                <c:pt idx="5145">
                  <c:v>0.15151000000000001</c:v>
                </c:pt>
                <c:pt idx="5146">
                  <c:v>-0.11008999999999999</c:v>
                </c:pt>
                <c:pt idx="5147">
                  <c:v>8.6110000000000006E-2</c:v>
                </c:pt>
                <c:pt idx="5148">
                  <c:v>-0.11008999999999999</c:v>
                </c:pt>
                <c:pt idx="5149">
                  <c:v>-0.11008999999999999</c:v>
                </c:pt>
                <c:pt idx="5150">
                  <c:v>0.15151000000000001</c:v>
                </c:pt>
                <c:pt idx="5151">
                  <c:v>0.15151000000000001</c:v>
                </c:pt>
                <c:pt idx="5152">
                  <c:v>8.6110000000000006E-2</c:v>
                </c:pt>
                <c:pt idx="5153">
                  <c:v>8.6110000000000006E-2</c:v>
                </c:pt>
                <c:pt idx="5154">
                  <c:v>8.6110000000000006E-2</c:v>
                </c:pt>
                <c:pt idx="5155">
                  <c:v>0.15151000000000001</c:v>
                </c:pt>
                <c:pt idx="5156">
                  <c:v>0.15151000000000001</c:v>
                </c:pt>
                <c:pt idx="5157">
                  <c:v>-0.11008999999999999</c:v>
                </c:pt>
                <c:pt idx="5158">
                  <c:v>-0.24088999999999999</c:v>
                </c:pt>
                <c:pt idx="5159">
                  <c:v>0.21690999999999999</c:v>
                </c:pt>
                <c:pt idx="5160">
                  <c:v>-0.11008999999999999</c:v>
                </c:pt>
                <c:pt idx="5161">
                  <c:v>8.6110000000000006E-2</c:v>
                </c:pt>
                <c:pt idx="5162">
                  <c:v>0.15151000000000001</c:v>
                </c:pt>
                <c:pt idx="5163">
                  <c:v>-0.11008999999999999</c:v>
                </c:pt>
                <c:pt idx="5164">
                  <c:v>8.6110000000000006E-2</c:v>
                </c:pt>
                <c:pt idx="5165">
                  <c:v>-0.11008999999999999</c:v>
                </c:pt>
                <c:pt idx="5166">
                  <c:v>-0.11008999999999999</c:v>
                </c:pt>
                <c:pt idx="5167">
                  <c:v>-0.11008999999999999</c:v>
                </c:pt>
                <c:pt idx="5168">
                  <c:v>8.6110000000000006E-2</c:v>
                </c:pt>
                <c:pt idx="5169">
                  <c:v>-0.11008999999999999</c:v>
                </c:pt>
                <c:pt idx="5170">
                  <c:v>8.6110000000000006E-2</c:v>
                </c:pt>
                <c:pt idx="5171">
                  <c:v>8.6110000000000006E-2</c:v>
                </c:pt>
                <c:pt idx="5172">
                  <c:v>8.6110000000000006E-2</c:v>
                </c:pt>
                <c:pt idx="5173">
                  <c:v>0.15151000000000001</c:v>
                </c:pt>
                <c:pt idx="5174">
                  <c:v>0.15151000000000001</c:v>
                </c:pt>
                <c:pt idx="5175">
                  <c:v>-0.11008999999999999</c:v>
                </c:pt>
                <c:pt idx="5176">
                  <c:v>8.6110000000000006E-2</c:v>
                </c:pt>
                <c:pt idx="5177">
                  <c:v>-0.11008999999999999</c:v>
                </c:pt>
                <c:pt idx="5178">
                  <c:v>8.6110000000000006E-2</c:v>
                </c:pt>
                <c:pt idx="5179">
                  <c:v>8.6110000000000006E-2</c:v>
                </c:pt>
                <c:pt idx="5180">
                  <c:v>8.6110000000000006E-2</c:v>
                </c:pt>
                <c:pt idx="5181">
                  <c:v>8.6110000000000006E-2</c:v>
                </c:pt>
                <c:pt idx="5182">
                  <c:v>8.6110000000000006E-2</c:v>
                </c:pt>
                <c:pt idx="5183">
                  <c:v>-0.11008999999999999</c:v>
                </c:pt>
                <c:pt idx="5184">
                  <c:v>-0.11008999999999999</c:v>
                </c:pt>
                <c:pt idx="5185">
                  <c:v>0.15151000000000001</c:v>
                </c:pt>
                <c:pt idx="5186">
                  <c:v>-0.11008999999999999</c:v>
                </c:pt>
                <c:pt idx="5187">
                  <c:v>8.6110000000000006E-2</c:v>
                </c:pt>
                <c:pt idx="5188">
                  <c:v>-0.11008999999999999</c:v>
                </c:pt>
                <c:pt idx="5189">
                  <c:v>8.6110000000000006E-2</c:v>
                </c:pt>
                <c:pt idx="5190">
                  <c:v>8.6110000000000006E-2</c:v>
                </c:pt>
                <c:pt idx="5191">
                  <c:v>8.6110000000000006E-2</c:v>
                </c:pt>
                <c:pt idx="5192">
                  <c:v>8.6110000000000006E-2</c:v>
                </c:pt>
                <c:pt idx="5193">
                  <c:v>8.6110000000000006E-2</c:v>
                </c:pt>
                <c:pt idx="5194">
                  <c:v>-0.11008999999999999</c:v>
                </c:pt>
                <c:pt idx="5195">
                  <c:v>8.6110000000000006E-2</c:v>
                </c:pt>
                <c:pt idx="5196">
                  <c:v>8.6110000000000006E-2</c:v>
                </c:pt>
                <c:pt idx="5197">
                  <c:v>8.6110000000000006E-2</c:v>
                </c:pt>
                <c:pt idx="5198">
                  <c:v>-0.11008999999999999</c:v>
                </c:pt>
                <c:pt idx="5199">
                  <c:v>-0.11008999999999999</c:v>
                </c:pt>
                <c:pt idx="5200">
                  <c:v>8.6110000000000006E-2</c:v>
                </c:pt>
                <c:pt idx="5201">
                  <c:v>0.15151000000000001</c:v>
                </c:pt>
                <c:pt idx="5202">
                  <c:v>-0.11008999999999999</c:v>
                </c:pt>
                <c:pt idx="5203">
                  <c:v>8.6110000000000006E-2</c:v>
                </c:pt>
                <c:pt idx="5204">
                  <c:v>-0.11008999999999999</c:v>
                </c:pt>
                <c:pt idx="5205">
                  <c:v>0.15151000000000001</c:v>
                </c:pt>
                <c:pt idx="5206">
                  <c:v>-0.17549000000000001</c:v>
                </c:pt>
                <c:pt idx="5207">
                  <c:v>-0.17549000000000001</c:v>
                </c:pt>
                <c:pt idx="5208">
                  <c:v>8.6110000000000006E-2</c:v>
                </c:pt>
                <c:pt idx="5209">
                  <c:v>8.6110000000000006E-2</c:v>
                </c:pt>
                <c:pt idx="5210">
                  <c:v>8.6110000000000006E-2</c:v>
                </c:pt>
                <c:pt idx="5211">
                  <c:v>-0.11008999999999999</c:v>
                </c:pt>
                <c:pt idx="5212">
                  <c:v>0.15151000000000001</c:v>
                </c:pt>
                <c:pt idx="5213">
                  <c:v>-0.11008999999999999</c:v>
                </c:pt>
                <c:pt idx="5214">
                  <c:v>-0.17549000000000001</c:v>
                </c:pt>
                <c:pt idx="5215">
                  <c:v>8.6110000000000006E-2</c:v>
                </c:pt>
                <c:pt idx="5216">
                  <c:v>-0.11008999999999999</c:v>
                </c:pt>
                <c:pt idx="5217">
                  <c:v>0.15151000000000001</c:v>
                </c:pt>
                <c:pt idx="5218">
                  <c:v>-0.17549000000000001</c:v>
                </c:pt>
                <c:pt idx="5219">
                  <c:v>8.6110000000000006E-2</c:v>
                </c:pt>
                <c:pt idx="5220">
                  <c:v>8.6110000000000006E-2</c:v>
                </c:pt>
                <c:pt idx="5221">
                  <c:v>-0.11008999999999999</c:v>
                </c:pt>
                <c:pt idx="5222">
                  <c:v>0.15151000000000001</c:v>
                </c:pt>
                <c:pt idx="5223">
                  <c:v>-0.17549000000000001</c:v>
                </c:pt>
                <c:pt idx="5224">
                  <c:v>-0.11008999999999999</c:v>
                </c:pt>
                <c:pt idx="5225">
                  <c:v>0.15151000000000001</c:v>
                </c:pt>
                <c:pt idx="5226">
                  <c:v>-0.11008999999999999</c:v>
                </c:pt>
                <c:pt idx="5227">
                  <c:v>8.6110000000000006E-2</c:v>
                </c:pt>
                <c:pt idx="5228">
                  <c:v>-0.11008999999999999</c:v>
                </c:pt>
                <c:pt idx="5229">
                  <c:v>-0.11008999999999999</c:v>
                </c:pt>
                <c:pt idx="5230">
                  <c:v>0.15151000000000001</c:v>
                </c:pt>
                <c:pt idx="5231">
                  <c:v>-0.11008999999999999</c:v>
                </c:pt>
                <c:pt idx="5232">
                  <c:v>8.6110000000000006E-2</c:v>
                </c:pt>
                <c:pt idx="5233">
                  <c:v>-0.11008999999999999</c:v>
                </c:pt>
                <c:pt idx="5234">
                  <c:v>0.15151000000000001</c:v>
                </c:pt>
                <c:pt idx="5235">
                  <c:v>8.6110000000000006E-2</c:v>
                </c:pt>
                <c:pt idx="5236">
                  <c:v>0.15151000000000001</c:v>
                </c:pt>
                <c:pt idx="5237">
                  <c:v>-0.11008999999999999</c:v>
                </c:pt>
                <c:pt idx="5238">
                  <c:v>0.15151000000000001</c:v>
                </c:pt>
                <c:pt idx="5239">
                  <c:v>-0.11008999999999999</c:v>
                </c:pt>
                <c:pt idx="5240">
                  <c:v>8.6110000000000006E-2</c:v>
                </c:pt>
                <c:pt idx="5241">
                  <c:v>-0.11008999999999999</c:v>
                </c:pt>
                <c:pt idx="5242">
                  <c:v>8.6110000000000006E-2</c:v>
                </c:pt>
                <c:pt idx="5243">
                  <c:v>-0.11008999999999999</c:v>
                </c:pt>
                <c:pt idx="5244">
                  <c:v>8.6110000000000006E-2</c:v>
                </c:pt>
                <c:pt idx="5245">
                  <c:v>-0.11008999999999999</c:v>
                </c:pt>
                <c:pt idx="5246">
                  <c:v>8.6110000000000006E-2</c:v>
                </c:pt>
                <c:pt idx="5247">
                  <c:v>8.6110000000000006E-2</c:v>
                </c:pt>
                <c:pt idx="5248">
                  <c:v>-0.11008999999999999</c:v>
                </c:pt>
                <c:pt idx="5249">
                  <c:v>8.6110000000000006E-2</c:v>
                </c:pt>
                <c:pt idx="5250">
                  <c:v>-0.17549000000000001</c:v>
                </c:pt>
                <c:pt idx="5251">
                  <c:v>-0.11008999999999999</c:v>
                </c:pt>
                <c:pt idx="5252">
                  <c:v>-0.11008999999999999</c:v>
                </c:pt>
                <c:pt idx="5253">
                  <c:v>8.6110000000000006E-2</c:v>
                </c:pt>
                <c:pt idx="5254">
                  <c:v>8.6110000000000006E-2</c:v>
                </c:pt>
                <c:pt idx="5255">
                  <c:v>-0.17549000000000001</c:v>
                </c:pt>
                <c:pt idx="5256">
                  <c:v>-0.11008999999999999</c:v>
                </c:pt>
                <c:pt idx="5257">
                  <c:v>0.15151000000000001</c:v>
                </c:pt>
                <c:pt idx="5258">
                  <c:v>-0.11008999999999999</c:v>
                </c:pt>
                <c:pt idx="5259">
                  <c:v>8.6110000000000006E-2</c:v>
                </c:pt>
                <c:pt idx="5260">
                  <c:v>-0.11008999999999999</c:v>
                </c:pt>
                <c:pt idx="5261">
                  <c:v>8.6110000000000006E-2</c:v>
                </c:pt>
                <c:pt idx="5262">
                  <c:v>-0.11008999999999999</c:v>
                </c:pt>
                <c:pt idx="5263">
                  <c:v>-0.17549000000000001</c:v>
                </c:pt>
                <c:pt idx="5264">
                  <c:v>8.6110000000000006E-2</c:v>
                </c:pt>
                <c:pt idx="5265">
                  <c:v>-0.11008999999999999</c:v>
                </c:pt>
                <c:pt idx="5266">
                  <c:v>8.6110000000000006E-2</c:v>
                </c:pt>
                <c:pt idx="5267">
                  <c:v>-0.11008999999999999</c:v>
                </c:pt>
                <c:pt idx="5268">
                  <c:v>8.6110000000000006E-2</c:v>
                </c:pt>
                <c:pt idx="5269">
                  <c:v>-0.11008999999999999</c:v>
                </c:pt>
                <c:pt idx="5270">
                  <c:v>8.6110000000000006E-2</c:v>
                </c:pt>
                <c:pt idx="5271">
                  <c:v>8.6110000000000006E-2</c:v>
                </c:pt>
                <c:pt idx="5272">
                  <c:v>8.6110000000000006E-2</c:v>
                </c:pt>
                <c:pt idx="5273">
                  <c:v>-0.11008999999999999</c:v>
                </c:pt>
                <c:pt idx="5274">
                  <c:v>8.6110000000000006E-2</c:v>
                </c:pt>
                <c:pt idx="5275">
                  <c:v>-0.11008999999999999</c:v>
                </c:pt>
                <c:pt idx="5276">
                  <c:v>8.6110000000000006E-2</c:v>
                </c:pt>
                <c:pt idx="5277">
                  <c:v>0.15151000000000001</c:v>
                </c:pt>
                <c:pt idx="5278">
                  <c:v>8.6110000000000006E-2</c:v>
                </c:pt>
                <c:pt idx="5279">
                  <c:v>-0.11008999999999999</c:v>
                </c:pt>
                <c:pt idx="5280">
                  <c:v>-0.11008999999999999</c:v>
                </c:pt>
                <c:pt idx="5281">
                  <c:v>8.6110000000000006E-2</c:v>
                </c:pt>
                <c:pt idx="5282">
                  <c:v>-0.11008999999999999</c:v>
                </c:pt>
                <c:pt idx="5283">
                  <c:v>8.6110000000000006E-2</c:v>
                </c:pt>
                <c:pt idx="5284">
                  <c:v>8.6110000000000006E-2</c:v>
                </c:pt>
                <c:pt idx="5285">
                  <c:v>8.6110000000000006E-2</c:v>
                </c:pt>
                <c:pt idx="5286">
                  <c:v>-0.11008999999999999</c:v>
                </c:pt>
                <c:pt idx="5287">
                  <c:v>-0.11008999999999999</c:v>
                </c:pt>
                <c:pt idx="5288">
                  <c:v>-0.11008999999999999</c:v>
                </c:pt>
                <c:pt idx="5289">
                  <c:v>-0.11008999999999999</c:v>
                </c:pt>
                <c:pt idx="5290">
                  <c:v>8.6110000000000006E-2</c:v>
                </c:pt>
                <c:pt idx="5291">
                  <c:v>-0.17549000000000001</c:v>
                </c:pt>
                <c:pt idx="5292">
                  <c:v>0.15151000000000001</c:v>
                </c:pt>
                <c:pt idx="5293">
                  <c:v>-0.11008999999999999</c:v>
                </c:pt>
                <c:pt idx="5294">
                  <c:v>8.6110000000000006E-2</c:v>
                </c:pt>
                <c:pt idx="5295">
                  <c:v>-0.11008999999999999</c:v>
                </c:pt>
                <c:pt idx="5296">
                  <c:v>0.15151000000000001</c:v>
                </c:pt>
                <c:pt idx="5297">
                  <c:v>0.15151000000000001</c:v>
                </c:pt>
                <c:pt idx="5298">
                  <c:v>8.6110000000000006E-2</c:v>
                </c:pt>
                <c:pt idx="5299">
                  <c:v>-0.17549000000000001</c:v>
                </c:pt>
                <c:pt idx="5300">
                  <c:v>0.15151000000000001</c:v>
                </c:pt>
                <c:pt idx="5301">
                  <c:v>-0.11008999999999999</c:v>
                </c:pt>
                <c:pt idx="5302">
                  <c:v>8.6110000000000006E-2</c:v>
                </c:pt>
                <c:pt idx="5303">
                  <c:v>8.6110000000000006E-2</c:v>
                </c:pt>
                <c:pt idx="5304">
                  <c:v>8.6110000000000006E-2</c:v>
                </c:pt>
                <c:pt idx="5305">
                  <c:v>-0.11008999999999999</c:v>
                </c:pt>
                <c:pt idx="5306">
                  <c:v>8.6110000000000006E-2</c:v>
                </c:pt>
                <c:pt idx="5307">
                  <c:v>-0.11008999999999999</c:v>
                </c:pt>
                <c:pt idx="5308">
                  <c:v>-0.11008999999999999</c:v>
                </c:pt>
                <c:pt idx="5309">
                  <c:v>-0.11008999999999999</c:v>
                </c:pt>
                <c:pt idx="5310">
                  <c:v>-0.11008999999999999</c:v>
                </c:pt>
                <c:pt idx="5311">
                  <c:v>8.6110000000000006E-2</c:v>
                </c:pt>
                <c:pt idx="5312">
                  <c:v>0.15151000000000001</c:v>
                </c:pt>
                <c:pt idx="5313">
                  <c:v>-0.11008999999999999</c:v>
                </c:pt>
                <c:pt idx="5314">
                  <c:v>8.6110000000000006E-2</c:v>
                </c:pt>
                <c:pt idx="5315">
                  <c:v>8.6110000000000006E-2</c:v>
                </c:pt>
                <c:pt idx="5316">
                  <c:v>-0.11008999999999999</c:v>
                </c:pt>
                <c:pt idx="5317">
                  <c:v>8.6110000000000006E-2</c:v>
                </c:pt>
                <c:pt idx="5318">
                  <c:v>8.6110000000000006E-2</c:v>
                </c:pt>
                <c:pt idx="5319">
                  <c:v>0.15151000000000001</c:v>
                </c:pt>
                <c:pt idx="5320">
                  <c:v>8.6110000000000006E-2</c:v>
                </c:pt>
                <c:pt idx="5321">
                  <c:v>-0.11008999999999999</c:v>
                </c:pt>
                <c:pt idx="5322">
                  <c:v>8.6110000000000006E-2</c:v>
                </c:pt>
                <c:pt idx="5323">
                  <c:v>8.6110000000000006E-2</c:v>
                </c:pt>
                <c:pt idx="5324">
                  <c:v>-0.17549000000000001</c:v>
                </c:pt>
                <c:pt idx="5325">
                  <c:v>8.6110000000000006E-2</c:v>
                </c:pt>
                <c:pt idx="5326">
                  <c:v>8.6110000000000006E-2</c:v>
                </c:pt>
                <c:pt idx="5327">
                  <c:v>8.6110000000000006E-2</c:v>
                </c:pt>
                <c:pt idx="5328">
                  <c:v>-0.11008999999999999</c:v>
                </c:pt>
                <c:pt idx="5329">
                  <c:v>8.6110000000000006E-2</c:v>
                </c:pt>
                <c:pt idx="5330">
                  <c:v>8.6110000000000006E-2</c:v>
                </c:pt>
                <c:pt idx="5331">
                  <c:v>0.15151000000000001</c:v>
                </c:pt>
                <c:pt idx="5332">
                  <c:v>-0.17549000000000001</c:v>
                </c:pt>
                <c:pt idx="5333">
                  <c:v>-0.11008999999999999</c:v>
                </c:pt>
                <c:pt idx="5334">
                  <c:v>-0.11008999999999999</c:v>
                </c:pt>
                <c:pt idx="5335">
                  <c:v>0.15151000000000001</c:v>
                </c:pt>
                <c:pt idx="5336">
                  <c:v>-0.11008999999999999</c:v>
                </c:pt>
                <c:pt idx="5337">
                  <c:v>0.15151000000000001</c:v>
                </c:pt>
                <c:pt idx="5338">
                  <c:v>8.6110000000000006E-2</c:v>
                </c:pt>
                <c:pt idx="5339">
                  <c:v>-0.11008999999999999</c:v>
                </c:pt>
                <c:pt idx="5340">
                  <c:v>8.6110000000000006E-2</c:v>
                </c:pt>
                <c:pt idx="5341">
                  <c:v>8.6110000000000006E-2</c:v>
                </c:pt>
                <c:pt idx="5342">
                  <c:v>8.6110000000000006E-2</c:v>
                </c:pt>
                <c:pt idx="5343">
                  <c:v>0.15151000000000001</c:v>
                </c:pt>
                <c:pt idx="5344">
                  <c:v>8.6110000000000006E-2</c:v>
                </c:pt>
                <c:pt idx="5345">
                  <c:v>0.15151000000000001</c:v>
                </c:pt>
                <c:pt idx="5346">
                  <c:v>0.15151000000000001</c:v>
                </c:pt>
                <c:pt idx="5347">
                  <c:v>8.6110000000000006E-2</c:v>
                </c:pt>
                <c:pt idx="5348">
                  <c:v>8.6110000000000006E-2</c:v>
                </c:pt>
                <c:pt idx="5349">
                  <c:v>0.15151000000000001</c:v>
                </c:pt>
                <c:pt idx="5350">
                  <c:v>-0.11008999999999999</c:v>
                </c:pt>
                <c:pt idx="5351">
                  <c:v>8.6110000000000006E-2</c:v>
                </c:pt>
                <c:pt idx="5352">
                  <c:v>8.6110000000000006E-2</c:v>
                </c:pt>
                <c:pt idx="5353">
                  <c:v>0.15151000000000001</c:v>
                </c:pt>
                <c:pt idx="5354">
                  <c:v>8.6110000000000006E-2</c:v>
                </c:pt>
                <c:pt idx="5355">
                  <c:v>0.15151000000000001</c:v>
                </c:pt>
                <c:pt idx="5356">
                  <c:v>0.15151000000000001</c:v>
                </c:pt>
                <c:pt idx="5357">
                  <c:v>-0.11008999999999999</c:v>
                </c:pt>
                <c:pt idx="5358">
                  <c:v>-0.11008999999999999</c:v>
                </c:pt>
                <c:pt idx="5359">
                  <c:v>8.6110000000000006E-2</c:v>
                </c:pt>
                <c:pt idx="5360">
                  <c:v>-0.11008999999999999</c:v>
                </c:pt>
                <c:pt idx="5361">
                  <c:v>-0.11008999999999999</c:v>
                </c:pt>
                <c:pt idx="5362">
                  <c:v>-0.11008999999999999</c:v>
                </c:pt>
                <c:pt idx="5363">
                  <c:v>0.15151000000000001</c:v>
                </c:pt>
                <c:pt idx="5364">
                  <c:v>8.6110000000000006E-2</c:v>
                </c:pt>
                <c:pt idx="5365">
                  <c:v>8.6110000000000006E-2</c:v>
                </c:pt>
                <c:pt idx="5366">
                  <c:v>8.6110000000000006E-2</c:v>
                </c:pt>
                <c:pt idx="5367">
                  <c:v>-0.11008999999999999</c:v>
                </c:pt>
                <c:pt idx="5368">
                  <c:v>-0.11008999999999999</c:v>
                </c:pt>
                <c:pt idx="5369">
                  <c:v>8.6110000000000006E-2</c:v>
                </c:pt>
                <c:pt idx="5370">
                  <c:v>8.6110000000000006E-2</c:v>
                </c:pt>
                <c:pt idx="5371">
                  <c:v>-0.11008999999999999</c:v>
                </c:pt>
                <c:pt idx="5372">
                  <c:v>-0.11008999999999999</c:v>
                </c:pt>
                <c:pt idx="5373">
                  <c:v>-0.11008999999999999</c:v>
                </c:pt>
                <c:pt idx="5374">
                  <c:v>8.6110000000000006E-2</c:v>
                </c:pt>
                <c:pt idx="5375">
                  <c:v>8.6110000000000006E-2</c:v>
                </c:pt>
                <c:pt idx="5376">
                  <c:v>8.6110000000000006E-2</c:v>
                </c:pt>
                <c:pt idx="5377">
                  <c:v>0.15151000000000001</c:v>
                </c:pt>
                <c:pt idx="5378">
                  <c:v>8.6110000000000006E-2</c:v>
                </c:pt>
                <c:pt idx="5379">
                  <c:v>-0.11008999999999999</c:v>
                </c:pt>
                <c:pt idx="5380">
                  <c:v>-0.11008999999999999</c:v>
                </c:pt>
                <c:pt idx="5381">
                  <c:v>0.15151000000000001</c:v>
                </c:pt>
                <c:pt idx="5382">
                  <c:v>-0.17549000000000001</c:v>
                </c:pt>
                <c:pt idx="5383">
                  <c:v>8.6110000000000006E-2</c:v>
                </c:pt>
                <c:pt idx="5384">
                  <c:v>-0.11008999999999999</c:v>
                </c:pt>
                <c:pt idx="5385">
                  <c:v>8.6110000000000006E-2</c:v>
                </c:pt>
                <c:pt idx="5386">
                  <c:v>-0.11008999999999999</c:v>
                </c:pt>
                <c:pt idx="5387">
                  <c:v>8.6110000000000006E-2</c:v>
                </c:pt>
                <c:pt idx="5388">
                  <c:v>-0.11008999999999999</c:v>
                </c:pt>
                <c:pt idx="5389">
                  <c:v>0.21690999999999999</c:v>
                </c:pt>
                <c:pt idx="5390">
                  <c:v>-0.11008999999999999</c:v>
                </c:pt>
                <c:pt idx="5391">
                  <c:v>-0.11008999999999999</c:v>
                </c:pt>
                <c:pt idx="5392">
                  <c:v>-0.11008999999999999</c:v>
                </c:pt>
                <c:pt idx="5393">
                  <c:v>-0.11008999999999999</c:v>
                </c:pt>
                <c:pt idx="5394">
                  <c:v>8.6110000000000006E-2</c:v>
                </c:pt>
                <c:pt idx="5395">
                  <c:v>-0.11008999999999999</c:v>
                </c:pt>
                <c:pt idx="5396">
                  <c:v>-0.11008999999999999</c:v>
                </c:pt>
                <c:pt idx="5397">
                  <c:v>-0.11008999999999999</c:v>
                </c:pt>
                <c:pt idx="5398">
                  <c:v>-0.11008999999999999</c:v>
                </c:pt>
                <c:pt idx="5399">
                  <c:v>0.15151000000000001</c:v>
                </c:pt>
                <c:pt idx="5400">
                  <c:v>8.6110000000000006E-2</c:v>
                </c:pt>
                <c:pt idx="5401">
                  <c:v>-0.11008999999999999</c:v>
                </c:pt>
                <c:pt idx="5402">
                  <c:v>-0.11008999999999999</c:v>
                </c:pt>
                <c:pt idx="5403">
                  <c:v>-0.11008999999999999</c:v>
                </c:pt>
                <c:pt idx="5404">
                  <c:v>-0.11008999999999999</c:v>
                </c:pt>
                <c:pt idx="5405">
                  <c:v>8.6110000000000006E-2</c:v>
                </c:pt>
                <c:pt idx="5406">
                  <c:v>8.6110000000000006E-2</c:v>
                </c:pt>
                <c:pt idx="5407">
                  <c:v>-0.11008999999999999</c:v>
                </c:pt>
                <c:pt idx="5408">
                  <c:v>8.6110000000000006E-2</c:v>
                </c:pt>
                <c:pt idx="5409">
                  <c:v>8.6110000000000006E-2</c:v>
                </c:pt>
                <c:pt idx="5410">
                  <c:v>8.6110000000000006E-2</c:v>
                </c:pt>
                <c:pt idx="5411">
                  <c:v>8.6110000000000006E-2</c:v>
                </c:pt>
                <c:pt idx="5412">
                  <c:v>8.6110000000000006E-2</c:v>
                </c:pt>
                <c:pt idx="5413">
                  <c:v>8.6110000000000006E-2</c:v>
                </c:pt>
                <c:pt idx="5414">
                  <c:v>8.6110000000000006E-2</c:v>
                </c:pt>
                <c:pt idx="5415">
                  <c:v>0.15151000000000001</c:v>
                </c:pt>
                <c:pt idx="5416">
                  <c:v>8.6110000000000006E-2</c:v>
                </c:pt>
                <c:pt idx="5417">
                  <c:v>0.15151000000000001</c:v>
                </c:pt>
                <c:pt idx="5418">
                  <c:v>8.6110000000000006E-2</c:v>
                </c:pt>
                <c:pt idx="5419">
                  <c:v>8.6110000000000006E-2</c:v>
                </c:pt>
                <c:pt idx="5420">
                  <c:v>8.6110000000000006E-2</c:v>
                </c:pt>
                <c:pt idx="5421">
                  <c:v>8.6110000000000006E-2</c:v>
                </c:pt>
                <c:pt idx="5422">
                  <c:v>-0.11008999999999999</c:v>
                </c:pt>
                <c:pt idx="5423">
                  <c:v>-0.11008999999999999</c:v>
                </c:pt>
                <c:pt idx="5424">
                  <c:v>8.6110000000000006E-2</c:v>
                </c:pt>
                <c:pt idx="5425">
                  <c:v>0.15151000000000001</c:v>
                </c:pt>
                <c:pt idx="5426">
                  <c:v>8.6110000000000006E-2</c:v>
                </c:pt>
                <c:pt idx="5427">
                  <c:v>0.15151000000000001</c:v>
                </c:pt>
                <c:pt idx="5428">
                  <c:v>8.6110000000000006E-2</c:v>
                </c:pt>
                <c:pt idx="5429">
                  <c:v>-0.11008999999999999</c:v>
                </c:pt>
                <c:pt idx="5430">
                  <c:v>-0.11008999999999999</c:v>
                </c:pt>
                <c:pt idx="5431">
                  <c:v>0.15151000000000001</c:v>
                </c:pt>
                <c:pt idx="5432">
                  <c:v>-0.11008999999999999</c:v>
                </c:pt>
                <c:pt idx="5433">
                  <c:v>-0.11008999999999999</c:v>
                </c:pt>
                <c:pt idx="5434">
                  <c:v>-0.17549000000000001</c:v>
                </c:pt>
                <c:pt idx="5435">
                  <c:v>-0.11008999999999999</c:v>
                </c:pt>
                <c:pt idx="5436">
                  <c:v>-0.11008999999999999</c:v>
                </c:pt>
                <c:pt idx="5437">
                  <c:v>-0.11008999999999999</c:v>
                </c:pt>
                <c:pt idx="5438">
                  <c:v>-0.11008999999999999</c:v>
                </c:pt>
                <c:pt idx="5439">
                  <c:v>-0.11008999999999999</c:v>
                </c:pt>
                <c:pt idx="5440">
                  <c:v>8.6110000000000006E-2</c:v>
                </c:pt>
                <c:pt idx="5441">
                  <c:v>-0.11008999999999999</c:v>
                </c:pt>
                <c:pt idx="5442">
                  <c:v>-0.17549000000000001</c:v>
                </c:pt>
                <c:pt idx="5443">
                  <c:v>-0.17549000000000001</c:v>
                </c:pt>
                <c:pt idx="5444">
                  <c:v>0.15151000000000001</c:v>
                </c:pt>
                <c:pt idx="5445">
                  <c:v>8.6110000000000006E-2</c:v>
                </c:pt>
                <c:pt idx="5446">
                  <c:v>8.6110000000000006E-2</c:v>
                </c:pt>
                <c:pt idx="5447">
                  <c:v>8.6110000000000006E-2</c:v>
                </c:pt>
                <c:pt idx="5448">
                  <c:v>-0.17549000000000001</c:v>
                </c:pt>
                <c:pt idx="5449">
                  <c:v>0.15151000000000001</c:v>
                </c:pt>
                <c:pt idx="5450">
                  <c:v>0.21690999999999999</c:v>
                </c:pt>
                <c:pt idx="5451">
                  <c:v>8.6110000000000006E-2</c:v>
                </c:pt>
                <c:pt idx="5452">
                  <c:v>8.6110000000000006E-2</c:v>
                </c:pt>
                <c:pt idx="5453">
                  <c:v>8.6110000000000006E-2</c:v>
                </c:pt>
                <c:pt idx="5454">
                  <c:v>-0.11008999999999999</c:v>
                </c:pt>
                <c:pt idx="5455">
                  <c:v>8.6110000000000006E-2</c:v>
                </c:pt>
                <c:pt idx="5456">
                  <c:v>-0.11008999999999999</c:v>
                </c:pt>
                <c:pt idx="5457">
                  <c:v>-0.11008999999999999</c:v>
                </c:pt>
                <c:pt idx="5458">
                  <c:v>8.6110000000000006E-2</c:v>
                </c:pt>
                <c:pt idx="5459">
                  <c:v>-0.11008999999999999</c:v>
                </c:pt>
                <c:pt idx="5460">
                  <c:v>-0.11008999999999999</c:v>
                </c:pt>
                <c:pt idx="5461">
                  <c:v>-0.11008999999999999</c:v>
                </c:pt>
                <c:pt idx="5462">
                  <c:v>-0.11008999999999999</c:v>
                </c:pt>
                <c:pt idx="5463">
                  <c:v>-0.11008999999999999</c:v>
                </c:pt>
                <c:pt idx="5464">
                  <c:v>8.6110000000000006E-2</c:v>
                </c:pt>
                <c:pt idx="5465">
                  <c:v>-0.11008999999999999</c:v>
                </c:pt>
                <c:pt idx="5466">
                  <c:v>8.6110000000000006E-2</c:v>
                </c:pt>
                <c:pt idx="5467">
                  <c:v>8.6110000000000006E-2</c:v>
                </c:pt>
                <c:pt idx="5468">
                  <c:v>-0.11008999999999999</c:v>
                </c:pt>
                <c:pt idx="5469">
                  <c:v>8.6110000000000006E-2</c:v>
                </c:pt>
                <c:pt idx="5470">
                  <c:v>-0.11008999999999999</c:v>
                </c:pt>
                <c:pt idx="5471">
                  <c:v>8.6110000000000006E-2</c:v>
                </c:pt>
                <c:pt idx="5472">
                  <c:v>-0.11008999999999999</c:v>
                </c:pt>
                <c:pt idx="5473">
                  <c:v>-0.11008999999999999</c:v>
                </c:pt>
                <c:pt idx="5474">
                  <c:v>-0.11008999999999999</c:v>
                </c:pt>
                <c:pt idx="5475">
                  <c:v>-0.11008999999999999</c:v>
                </c:pt>
                <c:pt idx="5476">
                  <c:v>0.15151000000000001</c:v>
                </c:pt>
                <c:pt idx="5477">
                  <c:v>-0.11008999999999999</c:v>
                </c:pt>
                <c:pt idx="5478">
                  <c:v>-0.11008999999999999</c:v>
                </c:pt>
                <c:pt idx="5479">
                  <c:v>8.6110000000000006E-2</c:v>
                </c:pt>
                <c:pt idx="5480">
                  <c:v>8.6110000000000006E-2</c:v>
                </c:pt>
                <c:pt idx="5481">
                  <c:v>0.15151000000000001</c:v>
                </c:pt>
                <c:pt idx="5482">
                  <c:v>8.6110000000000006E-2</c:v>
                </c:pt>
                <c:pt idx="5483">
                  <c:v>8.6110000000000006E-2</c:v>
                </c:pt>
                <c:pt idx="5484">
                  <c:v>-0.11008999999999999</c:v>
                </c:pt>
                <c:pt idx="5485">
                  <c:v>-0.17549000000000001</c:v>
                </c:pt>
                <c:pt idx="5486">
                  <c:v>8.6110000000000006E-2</c:v>
                </c:pt>
                <c:pt idx="5487">
                  <c:v>0.15151000000000001</c:v>
                </c:pt>
                <c:pt idx="5488">
                  <c:v>8.6110000000000006E-2</c:v>
                </c:pt>
                <c:pt idx="5489">
                  <c:v>8.6110000000000006E-2</c:v>
                </c:pt>
                <c:pt idx="5490">
                  <c:v>-0.17549000000000001</c:v>
                </c:pt>
                <c:pt idx="5491">
                  <c:v>0.21690999999999999</c:v>
                </c:pt>
                <c:pt idx="5492">
                  <c:v>8.6110000000000006E-2</c:v>
                </c:pt>
                <c:pt idx="5493">
                  <c:v>-0.11008999999999999</c:v>
                </c:pt>
                <c:pt idx="5494">
                  <c:v>8.6110000000000006E-2</c:v>
                </c:pt>
                <c:pt idx="5495">
                  <c:v>-0.11008999999999999</c:v>
                </c:pt>
                <c:pt idx="5496">
                  <c:v>-0.11008999999999999</c:v>
                </c:pt>
                <c:pt idx="5497">
                  <c:v>-0.11008999999999999</c:v>
                </c:pt>
                <c:pt idx="5498">
                  <c:v>-0.11008999999999999</c:v>
                </c:pt>
                <c:pt idx="5499">
                  <c:v>8.6110000000000006E-2</c:v>
                </c:pt>
                <c:pt idx="5500">
                  <c:v>8.6110000000000006E-2</c:v>
                </c:pt>
                <c:pt idx="5501">
                  <c:v>8.6110000000000006E-2</c:v>
                </c:pt>
                <c:pt idx="5502">
                  <c:v>-0.11008999999999999</c:v>
                </c:pt>
                <c:pt idx="5503">
                  <c:v>-0.11008999999999999</c:v>
                </c:pt>
                <c:pt idx="5504">
                  <c:v>8.6110000000000006E-2</c:v>
                </c:pt>
                <c:pt idx="5505">
                  <c:v>-0.11008999999999999</c:v>
                </c:pt>
                <c:pt idx="5506">
                  <c:v>-0.11008999999999999</c:v>
                </c:pt>
                <c:pt idx="5507">
                  <c:v>8.6110000000000006E-2</c:v>
                </c:pt>
                <c:pt idx="5508">
                  <c:v>0.15151000000000001</c:v>
                </c:pt>
                <c:pt idx="5509">
                  <c:v>-0.11008999999999999</c:v>
                </c:pt>
                <c:pt idx="5510">
                  <c:v>0.15151000000000001</c:v>
                </c:pt>
                <c:pt idx="5511">
                  <c:v>8.6110000000000006E-2</c:v>
                </c:pt>
                <c:pt idx="5512">
                  <c:v>0.15151000000000001</c:v>
                </c:pt>
                <c:pt idx="5513">
                  <c:v>8.6110000000000006E-2</c:v>
                </c:pt>
                <c:pt idx="5514">
                  <c:v>8.6110000000000006E-2</c:v>
                </c:pt>
                <c:pt idx="5515">
                  <c:v>0.15151000000000001</c:v>
                </c:pt>
                <c:pt idx="5516">
                  <c:v>8.6110000000000006E-2</c:v>
                </c:pt>
                <c:pt idx="5517">
                  <c:v>8.6110000000000006E-2</c:v>
                </c:pt>
                <c:pt idx="5518">
                  <c:v>-0.11008999999999999</c:v>
                </c:pt>
                <c:pt idx="5519">
                  <c:v>8.6110000000000006E-2</c:v>
                </c:pt>
                <c:pt idx="5520">
                  <c:v>-0.11008999999999999</c:v>
                </c:pt>
                <c:pt idx="5521">
                  <c:v>-0.11008999999999999</c:v>
                </c:pt>
                <c:pt idx="5522">
                  <c:v>8.6110000000000006E-2</c:v>
                </c:pt>
                <c:pt idx="5523">
                  <c:v>8.6110000000000006E-2</c:v>
                </c:pt>
                <c:pt idx="5524">
                  <c:v>8.6110000000000006E-2</c:v>
                </c:pt>
                <c:pt idx="5525">
                  <c:v>-0.24088999999999999</c:v>
                </c:pt>
                <c:pt idx="5526">
                  <c:v>8.6110000000000006E-2</c:v>
                </c:pt>
                <c:pt idx="5527">
                  <c:v>-0.11008999999999999</c:v>
                </c:pt>
                <c:pt idx="5528">
                  <c:v>8.6110000000000006E-2</c:v>
                </c:pt>
                <c:pt idx="5529">
                  <c:v>8.6110000000000006E-2</c:v>
                </c:pt>
                <c:pt idx="5530">
                  <c:v>8.6110000000000006E-2</c:v>
                </c:pt>
                <c:pt idx="5531">
                  <c:v>0.15151000000000001</c:v>
                </c:pt>
                <c:pt idx="5532">
                  <c:v>-0.11008999999999999</c:v>
                </c:pt>
                <c:pt idx="5533">
                  <c:v>-0.11008999999999999</c:v>
                </c:pt>
                <c:pt idx="5534">
                  <c:v>-0.11008999999999999</c:v>
                </c:pt>
                <c:pt idx="5535">
                  <c:v>8.6110000000000006E-2</c:v>
                </c:pt>
                <c:pt idx="5536">
                  <c:v>0.15151000000000001</c:v>
                </c:pt>
                <c:pt idx="5537">
                  <c:v>-0.11008999999999999</c:v>
                </c:pt>
                <c:pt idx="5538">
                  <c:v>-0.11008999999999999</c:v>
                </c:pt>
                <c:pt idx="5539">
                  <c:v>0.15151000000000001</c:v>
                </c:pt>
                <c:pt idx="5540">
                  <c:v>-0.11008999999999999</c:v>
                </c:pt>
                <c:pt idx="5541">
                  <c:v>-0.11008999999999999</c:v>
                </c:pt>
                <c:pt idx="5542">
                  <c:v>-0.11008999999999999</c:v>
                </c:pt>
                <c:pt idx="5543">
                  <c:v>-0.11008999999999999</c:v>
                </c:pt>
                <c:pt idx="5544">
                  <c:v>8.6110000000000006E-2</c:v>
                </c:pt>
                <c:pt idx="5545">
                  <c:v>-0.11008999999999999</c:v>
                </c:pt>
                <c:pt idx="5546">
                  <c:v>-0.24088999999999999</c:v>
                </c:pt>
                <c:pt idx="5547">
                  <c:v>0.15151000000000001</c:v>
                </c:pt>
                <c:pt idx="5548">
                  <c:v>8.6110000000000006E-2</c:v>
                </c:pt>
                <c:pt idx="5549">
                  <c:v>8.6110000000000006E-2</c:v>
                </c:pt>
                <c:pt idx="5550">
                  <c:v>8.6110000000000006E-2</c:v>
                </c:pt>
                <c:pt idx="5551">
                  <c:v>-0.11008999999999999</c:v>
                </c:pt>
                <c:pt idx="5552">
                  <c:v>-0.11008999999999999</c:v>
                </c:pt>
                <c:pt idx="5553">
                  <c:v>8.6110000000000006E-2</c:v>
                </c:pt>
                <c:pt idx="5554">
                  <c:v>8.6110000000000006E-2</c:v>
                </c:pt>
                <c:pt idx="5555">
                  <c:v>8.6110000000000006E-2</c:v>
                </c:pt>
                <c:pt idx="5556">
                  <c:v>-0.11008999999999999</c:v>
                </c:pt>
                <c:pt idx="5557">
                  <c:v>-0.11008999999999999</c:v>
                </c:pt>
                <c:pt idx="5558">
                  <c:v>-0.11008999999999999</c:v>
                </c:pt>
                <c:pt idx="5559">
                  <c:v>8.6110000000000006E-2</c:v>
                </c:pt>
                <c:pt idx="5560">
                  <c:v>-0.11008999999999999</c:v>
                </c:pt>
                <c:pt idx="5561">
                  <c:v>8.6110000000000006E-2</c:v>
                </c:pt>
                <c:pt idx="5562">
                  <c:v>8.6110000000000006E-2</c:v>
                </c:pt>
                <c:pt idx="5563">
                  <c:v>8.6110000000000006E-2</c:v>
                </c:pt>
                <c:pt idx="5564">
                  <c:v>8.6110000000000006E-2</c:v>
                </c:pt>
                <c:pt idx="5565">
                  <c:v>-0.17549000000000001</c:v>
                </c:pt>
                <c:pt idx="5566">
                  <c:v>-0.11008999999999999</c:v>
                </c:pt>
                <c:pt idx="5567">
                  <c:v>8.6110000000000006E-2</c:v>
                </c:pt>
                <c:pt idx="5568">
                  <c:v>0.15151000000000001</c:v>
                </c:pt>
                <c:pt idx="5569">
                  <c:v>8.6110000000000006E-2</c:v>
                </c:pt>
                <c:pt idx="5570">
                  <c:v>8.6110000000000006E-2</c:v>
                </c:pt>
                <c:pt idx="5571">
                  <c:v>8.6110000000000006E-2</c:v>
                </c:pt>
                <c:pt idx="5572">
                  <c:v>-0.11008999999999999</c:v>
                </c:pt>
                <c:pt idx="5573">
                  <c:v>0.15151000000000001</c:v>
                </c:pt>
                <c:pt idx="5574">
                  <c:v>-0.11008999999999999</c:v>
                </c:pt>
                <c:pt idx="5575">
                  <c:v>8.6110000000000006E-2</c:v>
                </c:pt>
                <c:pt idx="5576">
                  <c:v>-0.11008999999999999</c:v>
                </c:pt>
                <c:pt idx="5577">
                  <c:v>-0.11008999999999999</c:v>
                </c:pt>
                <c:pt idx="5578">
                  <c:v>-0.11008999999999999</c:v>
                </c:pt>
                <c:pt idx="5579">
                  <c:v>-0.11008999999999999</c:v>
                </c:pt>
                <c:pt idx="5580">
                  <c:v>-0.11008999999999999</c:v>
                </c:pt>
                <c:pt idx="5581">
                  <c:v>-0.11008999999999999</c:v>
                </c:pt>
                <c:pt idx="5582">
                  <c:v>-0.17549000000000001</c:v>
                </c:pt>
                <c:pt idx="5583">
                  <c:v>8.6110000000000006E-2</c:v>
                </c:pt>
                <c:pt idx="5584">
                  <c:v>8.6110000000000006E-2</c:v>
                </c:pt>
                <c:pt idx="5585">
                  <c:v>8.6110000000000006E-2</c:v>
                </c:pt>
                <c:pt idx="5586">
                  <c:v>8.6110000000000006E-2</c:v>
                </c:pt>
                <c:pt idx="5587">
                  <c:v>0.15151000000000001</c:v>
                </c:pt>
                <c:pt idx="5588">
                  <c:v>8.6110000000000006E-2</c:v>
                </c:pt>
                <c:pt idx="5589">
                  <c:v>-0.17549000000000001</c:v>
                </c:pt>
                <c:pt idx="5590">
                  <c:v>8.6110000000000006E-2</c:v>
                </c:pt>
                <c:pt idx="5591">
                  <c:v>-0.11008999999999999</c:v>
                </c:pt>
                <c:pt idx="5592">
                  <c:v>8.6110000000000006E-2</c:v>
                </c:pt>
                <c:pt idx="5593">
                  <c:v>-0.11008999999999999</c:v>
                </c:pt>
                <c:pt idx="5594">
                  <c:v>8.6110000000000006E-2</c:v>
                </c:pt>
                <c:pt idx="5595">
                  <c:v>-0.17549000000000001</c:v>
                </c:pt>
                <c:pt idx="5596">
                  <c:v>-0.11008999999999999</c:v>
                </c:pt>
                <c:pt idx="5597">
                  <c:v>0.15151000000000001</c:v>
                </c:pt>
                <c:pt idx="5598">
                  <c:v>8.6110000000000006E-2</c:v>
                </c:pt>
                <c:pt idx="5599">
                  <c:v>-0.11008999999999999</c:v>
                </c:pt>
                <c:pt idx="5600">
                  <c:v>-0.11008999999999999</c:v>
                </c:pt>
                <c:pt idx="5601">
                  <c:v>8.6110000000000006E-2</c:v>
                </c:pt>
                <c:pt idx="5602">
                  <c:v>-0.11008999999999999</c:v>
                </c:pt>
                <c:pt idx="5603">
                  <c:v>-0.11008999999999999</c:v>
                </c:pt>
                <c:pt idx="5604">
                  <c:v>8.6110000000000006E-2</c:v>
                </c:pt>
                <c:pt idx="5605">
                  <c:v>8.6110000000000006E-2</c:v>
                </c:pt>
                <c:pt idx="5606">
                  <c:v>8.6110000000000006E-2</c:v>
                </c:pt>
                <c:pt idx="5607">
                  <c:v>-0.11008999999999999</c:v>
                </c:pt>
                <c:pt idx="5608">
                  <c:v>-0.11008999999999999</c:v>
                </c:pt>
                <c:pt idx="5609">
                  <c:v>-0.11008999999999999</c:v>
                </c:pt>
                <c:pt idx="5610">
                  <c:v>8.6110000000000006E-2</c:v>
                </c:pt>
                <c:pt idx="5611">
                  <c:v>8.6110000000000006E-2</c:v>
                </c:pt>
                <c:pt idx="5612">
                  <c:v>8.6110000000000006E-2</c:v>
                </c:pt>
                <c:pt idx="5613">
                  <c:v>8.6110000000000006E-2</c:v>
                </c:pt>
                <c:pt idx="5614">
                  <c:v>0.15151000000000001</c:v>
                </c:pt>
                <c:pt idx="5615">
                  <c:v>-0.11008999999999999</c:v>
                </c:pt>
                <c:pt idx="5616">
                  <c:v>-0.17549000000000001</c:v>
                </c:pt>
                <c:pt idx="5617">
                  <c:v>0.15151000000000001</c:v>
                </c:pt>
                <c:pt idx="5618">
                  <c:v>-0.11008999999999999</c:v>
                </c:pt>
                <c:pt idx="5619">
                  <c:v>8.6110000000000006E-2</c:v>
                </c:pt>
                <c:pt idx="5620">
                  <c:v>8.6110000000000006E-2</c:v>
                </c:pt>
                <c:pt idx="5621">
                  <c:v>8.6110000000000006E-2</c:v>
                </c:pt>
                <c:pt idx="5622">
                  <c:v>-0.11008999999999999</c:v>
                </c:pt>
                <c:pt idx="5623">
                  <c:v>8.6110000000000006E-2</c:v>
                </c:pt>
                <c:pt idx="5624">
                  <c:v>-0.11008999999999999</c:v>
                </c:pt>
                <c:pt idx="5625">
                  <c:v>-0.11008999999999999</c:v>
                </c:pt>
                <c:pt idx="5626">
                  <c:v>8.6110000000000006E-2</c:v>
                </c:pt>
                <c:pt idx="5627">
                  <c:v>-0.17549000000000001</c:v>
                </c:pt>
                <c:pt idx="5628">
                  <c:v>-0.11008999999999999</c:v>
                </c:pt>
                <c:pt idx="5629">
                  <c:v>8.6110000000000006E-2</c:v>
                </c:pt>
                <c:pt idx="5630">
                  <c:v>-0.11008999999999999</c:v>
                </c:pt>
                <c:pt idx="5631">
                  <c:v>8.6110000000000006E-2</c:v>
                </c:pt>
                <c:pt idx="5632">
                  <c:v>-0.11008999999999999</c:v>
                </c:pt>
                <c:pt idx="5633">
                  <c:v>-0.17549000000000001</c:v>
                </c:pt>
                <c:pt idx="5634">
                  <c:v>-0.11008999999999999</c:v>
                </c:pt>
                <c:pt idx="5635">
                  <c:v>-0.11008999999999999</c:v>
                </c:pt>
                <c:pt idx="5636">
                  <c:v>-0.11008999999999999</c:v>
                </c:pt>
                <c:pt idx="5637">
                  <c:v>8.6110000000000006E-2</c:v>
                </c:pt>
                <c:pt idx="5638">
                  <c:v>8.6110000000000006E-2</c:v>
                </c:pt>
                <c:pt idx="5639">
                  <c:v>-0.11008999999999999</c:v>
                </c:pt>
                <c:pt idx="5640">
                  <c:v>8.6110000000000006E-2</c:v>
                </c:pt>
                <c:pt idx="5641">
                  <c:v>-0.11008999999999999</c:v>
                </c:pt>
                <c:pt idx="5642">
                  <c:v>-0.11008999999999999</c:v>
                </c:pt>
                <c:pt idx="5643">
                  <c:v>8.6110000000000006E-2</c:v>
                </c:pt>
                <c:pt idx="5644">
                  <c:v>8.6110000000000006E-2</c:v>
                </c:pt>
                <c:pt idx="5645">
                  <c:v>-0.11008999999999999</c:v>
                </c:pt>
                <c:pt idx="5646">
                  <c:v>-0.11008999999999999</c:v>
                </c:pt>
                <c:pt idx="5647">
                  <c:v>8.6110000000000006E-2</c:v>
                </c:pt>
                <c:pt idx="5648">
                  <c:v>8.6110000000000006E-2</c:v>
                </c:pt>
                <c:pt idx="5649">
                  <c:v>8.6110000000000006E-2</c:v>
                </c:pt>
                <c:pt idx="5650">
                  <c:v>8.6110000000000006E-2</c:v>
                </c:pt>
                <c:pt idx="5651">
                  <c:v>8.6110000000000006E-2</c:v>
                </c:pt>
                <c:pt idx="5652">
                  <c:v>8.6110000000000006E-2</c:v>
                </c:pt>
                <c:pt idx="5653">
                  <c:v>8.6110000000000006E-2</c:v>
                </c:pt>
                <c:pt idx="5654">
                  <c:v>0.15151000000000001</c:v>
                </c:pt>
                <c:pt idx="5655">
                  <c:v>8.6110000000000006E-2</c:v>
                </c:pt>
                <c:pt idx="5656">
                  <c:v>8.6110000000000006E-2</c:v>
                </c:pt>
                <c:pt idx="5657">
                  <c:v>0.15151000000000001</c:v>
                </c:pt>
                <c:pt idx="5658">
                  <c:v>-0.11008999999999999</c:v>
                </c:pt>
                <c:pt idx="5659">
                  <c:v>8.6110000000000006E-2</c:v>
                </c:pt>
                <c:pt idx="5660">
                  <c:v>8.6110000000000006E-2</c:v>
                </c:pt>
                <c:pt idx="5661">
                  <c:v>8.6110000000000006E-2</c:v>
                </c:pt>
                <c:pt idx="5662">
                  <c:v>8.6110000000000006E-2</c:v>
                </c:pt>
                <c:pt idx="5663">
                  <c:v>-0.11008999999999999</c:v>
                </c:pt>
                <c:pt idx="5664">
                  <c:v>8.6110000000000006E-2</c:v>
                </c:pt>
                <c:pt idx="5665">
                  <c:v>-0.11008999999999999</c:v>
                </c:pt>
                <c:pt idx="5666">
                  <c:v>-0.11008999999999999</c:v>
                </c:pt>
                <c:pt idx="5667">
                  <c:v>0.15151000000000001</c:v>
                </c:pt>
                <c:pt idx="5668">
                  <c:v>-0.11008999999999999</c:v>
                </c:pt>
                <c:pt idx="5669">
                  <c:v>8.6110000000000006E-2</c:v>
                </c:pt>
                <c:pt idx="5670">
                  <c:v>-0.11008999999999999</c:v>
                </c:pt>
                <c:pt idx="5671">
                  <c:v>8.6110000000000006E-2</c:v>
                </c:pt>
                <c:pt idx="5672">
                  <c:v>-0.11008999999999999</c:v>
                </c:pt>
                <c:pt idx="5673">
                  <c:v>8.6110000000000006E-2</c:v>
                </c:pt>
                <c:pt idx="5674">
                  <c:v>-0.11008999999999999</c:v>
                </c:pt>
                <c:pt idx="5675">
                  <c:v>8.6110000000000006E-2</c:v>
                </c:pt>
                <c:pt idx="5676">
                  <c:v>0.15151000000000001</c:v>
                </c:pt>
                <c:pt idx="5677">
                  <c:v>-0.11008999999999999</c:v>
                </c:pt>
                <c:pt idx="5678">
                  <c:v>8.6110000000000006E-2</c:v>
                </c:pt>
                <c:pt idx="5679">
                  <c:v>8.6110000000000006E-2</c:v>
                </c:pt>
                <c:pt idx="5680">
                  <c:v>-0.11008999999999999</c:v>
                </c:pt>
                <c:pt idx="5681">
                  <c:v>8.6110000000000006E-2</c:v>
                </c:pt>
                <c:pt idx="5682">
                  <c:v>0.15151000000000001</c:v>
                </c:pt>
                <c:pt idx="5683">
                  <c:v>8.6110000000000006E-2</c:v>
                </c:pt>
                <c:pt idx="5684">
                  <c:v>-0.11008999999999999</c:v>
                </c:pt>
                <c:pt idx="5685">
                  <c:v>-0.11008999999999999</c:v>
                </c:pt>
                <c:pt idx="5686">
                  <c:v>0.15151000000000001</c:v>
                </c:pt>
                <c:pt idx="5687">
                  <c:v>8.6110000000000006E-2</c:v>
                </c:pt>
                <c:pt idx="5688">
                  <c:v>-0.11008999999999999</c:v>
                </c:pt>
                <c:pt idx="5689">
                  <c:v>8.6110000000000006E-2</c:v>
                </c:pt>
                <c:pt idx="5690">
                  <c:v>-0.11008999999999999</c:v>
                </c:pt>
                <c:pt idx="5691">
                  <c:v>0.15151000000000001</c:v>
                </c:pt>
                <c:pt idx="5692">
                  <c:v>8.6110000000000006E-2</c:v>
                </c:pt>
                <c:pt idx="5693">
                  <c:v>8.6110000000000006E-2</c:v>
                </c:pt>
                <c:pt idx="5694">
                  <c:v>-0.11008999999999999</c:v>
                </c:pt>
                <c:pt idx="5695">
                  <c:v>0.15151000000000001</c:v>
                </c:pt>
                <c:pt idx="5696">
                  <c:v>8.6110000000000006E-2</c:v>
                </c:pt>
                <c:pt idx="5697">
                  <c:v>8.6110000000000006E-2</c:v>
                </c:pt>
                <c:pt idx="5698">
                  <c:v>0.15151000000000001</c:v>
                </c:pt>
                <c:pt idx="5699">
                  <c:v>8.6110000000000006E-2</c:v>
                </c:pt>
                <c:pt idx="5700">
                  <c:v>0.15151000000000001</c:v>
                </c:pt>
                <c:pt idx="5701">
                  <c:v>-0.17549000000000001</c:v>
                </c:pt>
                <c:pt idx="5702">
                  <c:v>8.6110000000000006E-2</c:v>
                </c:pt>
                <c:pt idx="5703">
                  <c:v>8.6110000000000006E-2</c:v>
                </c:pt>
                <c:pt idx="5704">
                  <c:v>-0.11008999999999999</c:v>
                </c:pt>
                <c:pt idx="5705">
                  <c:v>-0.11008999999999999</c:v>
                </c:pt>
                <c:pt idx="5706">
                  <c:v>8.6110000000000006E-2</c:v>
                </c:pt>
                <c:pt idx="5707">
                  <c:v>-0.11008999999999999</c:v>
                </c:pt>
                <c:pt idx="5708">
                  <c:v>8.6110000000000006E-2</c:v>
                </c:pt>
                <c:pt idx="5709">
                  <c:v>-0.17549000000000001</c:v>
                </c:pt>
                <c:pt idx="5710">
                  <c:v>8.6110000000000006E-2</c:v>
                </c:pt>
                <c:pt idx="5711">
                  <c:v>8.6110000000000006E-2</c:v>
                </c:pt>
                <c:pt idx="5712">
                  <c:v>0.15151000000000001</c:v>
                </c:pt>
                <c:pt idx="5713">
                  <c:v>-0.11008999999999999</c:v>
                </c:pt>
                <c:pt idx="5714">
                  <c:v>8.6110000000000006E-2</c:v>
                </c:pt>
                <c:pt idx="5715">
                  <c:v>8.6110000000000006E-2</c:v>
                </c:pt>
                <c:pt idx="5716">
                  <c:v>8.6110000000000006E-2</c:v>
                </c:pt>
                <c:pt idx="5717">
                  <c:v>-0.11008999999999999</c:v>
                </c:pt>
                <c:pt idx="5718">
                  <c:v>-0.11008999999999999</c:v>
                </c:pt>
                <c:pt idx="5719">
                  <c:v>8.6110000000000006E-2</c:v>
                </c:pt>
                <c:pt idx="5720">
                  <c:v>-0.11008999999999999</c:v>
                </c:pt>
                <c:pt idx="5721">
                  <c:v>-0.17549000000000001</c:v>
                </c:pt>
                <c:pt idx="5722">
                  <c:v>8.6110000000000006E-2</c:v>
                </c:pt>
                <c:pt idx="5723">
                  <c:v>-0.11008999999999999</c:v>
                </c:pt>
                <c:pt idx="5724">
                  <c:v>-0.11008999999999999</c:v>
                </c:pt>
                <c:pt idx="5725">
                  <c:v>-0.11008999999999999</c:v>
                </c:pt>
                <c:pt idx="5726">
                  <c:v>-0.11008999999999999</c:v>
                </c:pt>
                <c:pt idx="5727">
                  <c:v>-0.11008999999999999</c:v>
                </c:pt>
                <c:pt idx="5728">
                  <c:v>8.6110000000000006E-2</c:v>
                </c:pt>
                <c:pt idx="5729">
                  <c:v>8.6110000000000006E-2</c:v>
                </c:pt>
                <c:pt idx="5730">
                  <c:v>-0.11008999999999999</c:v>
                </c:pt>
                <c:pt idx="5731">
                  <c:v>8.6110000000000006E-2</c:v>
                </c:pt>
                <c:pt idx="5732">
                  <c:v>8.6110000000000006E-2</c:v>
                </c:pt>
                <c:pt idx="5733">
                  <c:v>8.6110000000000006E-2</c:v>
                </c:pt>
                <c:pt idx="5734">
                  <c:v>8.6110000000000006E-2</c:v>
                </c:pt>
                <c:pt idx="5735">
                  <c:v>-0.11008999999999999</c:v>
                </c:pt>
                <c:pt idx="5736">
                  <c:v>8.6110000000000006E-2</c:v>
                </c:pt>
                <c:pt idx="5737">
                  <c:v>-0.11008999999999999</c:v>
                </c:pt>
                <c:pt idx="5738">
                  <c:v>8.6110000000000006E-2</c:v>
                </c:pt>
                <c:pt idx="5739">
                  <c:v>8.6110000000000006E-2</c:v>
                </c:pt>
                <c:pt idx="5740">
                  <c:v>8.6110000000000006E-2</c:v>
                </c:pt>
                <c:pt idx="5741">
                  <c:v>-0.17549000000000001</c:v>
                </c:pt>
                <c:pt idx="5742">
                  <c:v>8.6110000000000006E-2</c:v>
                </c:pt>
                <c:pt idx="5743">
                  <c:v>8.6110000000000006E-2</c:v>
                </c:pt>
                <c:pt idx="5744">
                  <c:v>-0.11008999999999999</c:v>
                </c:pt>
                <c:pt idx="5745">
                  <c:v>-0.11008999999999999</c:v>
                </c:pt>
                <c:pt idx="5746">
                  <c:v>-0.11008999999999999</c:v>
                </c:pt>
                <c:pt idx="5747">
                  <c:v>8.6110000000000006E-2</c:v>
                </c:pt>
                <c:pt idx="5748">
                  <c:v>8.6110000000000006E-2</c:v>
                </c:pt>
                <c:pt idx="5749">
                  <c:v>-0.11008999999999999</c:v>
                </c:pt>
                <c:pt idx="5750">
                  <c:v>8.6110000000000006E-2</c:v>
                </c:pt>
                <c:pt idx="5751">
                  <c:v>8.6110000000000006E-2</c:v>
                </c:pt>
                <c:pt idx="5752">
                  <c:v>0.15151000000000001</c:v>
                </c:pt>
                <c:pt idx="5753">
                  <c:v>-0.11008999999999999</c:v>
                </c:pt>
                <c:pt idx="5754">
                  <c:v>-0.11008999999999999</c:v>
                </c:pt>
                <c:pt idx="5755">
                  <c:v>-0.11008999999999999</c:v>
                </c:pt>
                <c:pt idx="5756">
                  <c:v>8.6110000000000006E-2</c:v>
                </c:pt>
                <c:pt idx="5757">
                  <c:v>8.6110000000000006E-2</c:v>
                </c:pt>
                <c:pt idx="5758">
                  <c:v>-0.11008999999999999</c:v>
                </c:pt>
                <c:pt idx="5759">
                  <c:v>-0.11008999999999999</c:v>
                </c:pt>
                <c:pt idx="5760">
                  <c:v>0.15151000000000001</c:v>
                </c:pt>
                <c:pt idx="5761">
                  <c:v>0.15151000000000001</c:v>
                </c:pt>
                <c:pt idx="5762">
                  <c:v>-0.11008999999999999</c:v>
                </c:pt>
                <c:pt idx="5763">
                  <c:v>8.6110000000000006E-2</c:v>
                </c:pt>
                <c:pt idx="5764">
                  <c:v>8.6110000000000006E-2</c:v>
                </c:pt>
                <c:pt idx="5765">
                  <c:v>0.15151000000000001</c:v>
                </c:pt>
                <c:pt idx="5766">
                  <c:v>8.6110000000000006E-2</c:v>
                </c:pt>
                <c:pt idx="5767">
                  <c:v>8.6110000000000006E-2</c:v>
                </c:pt>
                <c:pt idx="5768">
                  <c:v>-0.17549000000000001</c:v>
                </c:pt>
                <c:pt idx="5769">
                  <c:v>-0.11008999999999999</c:v>
                </c:pt>
                <c:pt idx="5770">
                  <c:v>0.15151000000000001</c:v>
                </c:pt>
                <c:pt idx="5771">
                  <c:v>-0.11008999999999999</c:v>
                </c:pt>
                <c:pt idx="5772">
                  <c:v>-0.11008999999999999</c:v>
                </c:pt>
                <c:pt idx="5773">
                  <c:v>8.6110000000000006E-2</c:v>
                </c:pt>
                <c:pt idx="5774">
                  <c:v>-0.11008999999999999</c:v>
                </c:pt>
                <c:pt idx="5775">
                  <c:v>-0.11008999999999999</c:v>
                </c:pt>
                <c:pt idx="5776">
                  <c:v>8.6110000000000006E-2</c:v>
                </c:pt>
                <c:pt idx="5777">
                  <c:v>8.6110000000000006E-2</c:v>
                </c:pt>
                <c:pt idx="5778">
                  <c:v>8.6110000000000006E-2</c:v>
                </c:pt>
                <c:pt idx="5779">
                  <c:v>8.6110000000000006E-2</c:v>
                </c:pt>
                <c:pt idx="5780">
                  <c:v>0.15151000000000001</c:v>
                </c:pt>
                <c:pt idx="5781">
                  <c:v>8.6110000000000006E-2</c:v>
                </c:pt>
                <c:pt idx="5782">
                  <c:v>8.6110000000000006E-2</c:v>
                </c:pt>
                <c:pt idx="5783">
                  <c:v>8.6110000000000006E-2</c:v>
                </c:pt>
                <c:pt idx="5784">
                  <c:v>8.6110000000000006E-2</c:v>
                </c:pt>
                <c:pt idx="5785">
                  <c:v>8.6110000000000006E-2</c:v>
                </c:pt>
                <c:pt idx="5786">
                  <c:v>-0.11008999999999999</c:v>
                </c:pt>
                <c:pt idx="5787">
                  <c:v>-0.11008999999999999</c:v>
                </c:pt>
                <c:pt idx="5788">
                  <c:v>-0.11008999999999999</c:v>
                </c:pt>
                <c:pt idx="5789">
                  <c:v>8.6110000000000006E-2</c:v>
                </c:pt>
                <c:pt idx="5790">
                  <c:v>-0.11008999999999999</c:v>
                </c:pt>
                <c:pt idx="5791">
                  <c:v>-0.11008999999999999</c:v>
                </c:pt>
                <c:pt idx="5792">
                  <c:v>-0.11008999999999999</c:v>
                </c:pt>
                <c:pt idx="5793">
                  <c:v>-0.11008999999999999</c:v>
                </c:pt>
                <c:pt idx="5794">
                  <c:v>-0.11008999999999999</c:v>
                </c:pt>
                <c:pt idx="5795">
                  <c:v>0.15151000000000001</c:v>
                </c:pt>
                <c:pt idx="5796">
                  <c:v>-0.11008999999999999</c:v>
                </c:pt>
                <c:pt idx="5797">
                  <c:v>8.6110000000000006E-2</c:v>
                </c:pt>
                <c:pt idx="5798">
                  <c:v>8.6110000000000006E-2</c:v>
                </c:pt>
                <c:pt idx="5799">
                  <c:v>8.6110000000000006E-2</c:v>
                </c:pt>
                <c:pt idx="5800">
                  <c:v>8.6110000000000006E-2</c:v>
                </c:pt>
                <c:pt idx="5801">
                  <c:v>8.6110000000000006E-2</c:v>
                </c:pt>
                <c:pt idx="5802">
                  <c:v>8.6110000000000006E-2</c:v>
                </c:pt>
                <c:pt idx="5803">
                  <c:v>8.6110000000000006E-2</c:v>
                </c:pt>
                <c:pt idx="5804">
                  <c:v>8.6110000000000006E-2</c:v>
                </c:pt>
                <c:pt idx="5805">
                  <c:v>8.6110000000000006E-2</c:v>
                </c:pt>
                <c:pt idx="5806">
                  <c:v>8.6110000000000006E-2</c:v>
                </c:pt>
                <c:pt idx="5807">
                  <c:v>8.6110000000000006E-2</c:v>
                </c:pt>
                <c:pt idx="5808">
                  <c:v>8.6110000000000006E-2</c:v>
                </c:pt>
                <c:pt idx="5809">
                  <c:v>8.6110000000000006E-2</c:v>
                </c:pt>
                <c:pt idx="5810">
                  <c:v>-0.11008999999999999</c:v>
                </c:pt>
                <c:pt idx="5811">
                  <c:v>-0.11008999999999999</c:v>
                </c:pt>
                <c:pt idx="5812">
                  <c:v>0.15151000000000001</c:v>
                </c:pt>
                <c:pt idx="5813">
                  <c:v>8.6110000000000006E-2</c:v>
                </c:pt>
                <c:pt idx="5814">
                  <c:v>-0.11008999999999999</c:v>
                </c:pt>
                <c:pt idx="5815">
                  <c:v>-0.11008999999999999</c:v>
                </c:pt>
                <c:pt idx="5816">
                  <c:v>8.6110000000000006E-2</c:v>
                </c:pt>
                <c:pt idx="5817">
                  <c:v>8.6110000000000006E-2</c:v>
                </c:pt>
                <c:pt idx="5818">
                  <c:v>-0.11008999999999999</c:v>
                </c:pt>
                <c:pt idx="5819">
                  <c:v>8.6110000000000006E-2</c:v>
                </c:pt>
                <c:pt idx="5820">
                  <c:v>8.6110000000000006E-2</c:v>
                </c:pt>
                <c:pt idx="5821">
                  <c:v>-0.11008999999999999</c:v>
                </c:pt>
                <c:pt idx="5822">
                  <c:v>8.6110000000000006E-2</c:v>
                </c:pt>
                <c:pt idx="5823">
                  <c:v>8.6110000000000006E-2</c:v>
                </c:pt>
                <c:pt idx="5824">
                  <c:v>-0.11008999999999999</c:v>
                </c:pt>
                <c:pt idx="5825">
                  <c:v>-0.11008999999999999</c:v>
                </c:pt>
                <c:pt idx="5826">
                  <c:v>8.6110000000000006E-2</c:v>
                </c:pt>
                <c:pt idx="5827">
                  <c:v>-0.11008999999999999</c:v>
                </c:pt>
                <c:pt idx="5828">
                  <c:v>8.6110000000000006E-2</c:v>
                </c:pt>
                <c:pt idx="5829">
                  <c:v>-0.11008999999999999</c:v>
                </c:pt>
                <c:pt idx="5830">
                  <c:v>8.6110000000000006E-2</c:v>
                </c:pt>
                <c:pt idx="5831">
                  <c:v>-0.11008999999999999</c:v>
                </c:pt>
                <c:pt idx="5832">
                  <c:v>0.15151000000000001</c:v>
                </c:pt>
                <c:pt idx="5833">
                  <c:v>8.6110000000000006E-2</c:v>
                </c:pt>
                <c:pt idx="5834">
                  <c:v>0.15151000000000001</c:v>
                </c:pt>
                <c:pt idx="5835">
                  <c:v>0.15151000000000001</c:v>
                </c:pt>
                <c:pt idx="5836">
                  <c:v>-0.11008999999999999</c:v>
                </c:pt>
                <c:pt idx="5837">
                  <c:v>-0.11008999999999999</c:v>
                </c:pt>
                <c:pt idx="5838">
                  <c:v>-0.11008999999999999</c:v>
                </c:pt>
                <c:pt idx="5839">
                  <c:v>-0.11008999999999999</c:v>
                </c:pt>
                <c:pt idx="5840">
                  <c:v>0.15151000000000001</c:v>
                </c:pt>
                <c:pt idx="5841">
                  <c:v>8.6110000000000006E-2</c:v>
                </c:pt>
                <c:pt idx="5842">
                  <c:v>0.15151000000000001</c:v>
                </c:pt>
                <c:pt idx="5843">
                  <c:v>8.6110000000000006E-2</c:v>
                </c:pt>
                <c:pt idx="5844">
                  <c:v>-0.11008999999999999</c:v>
                </c:pt>
                <c:pt idx="5845">
                  <c:v>8.6110000000000006E-2</c:v>
                </c:pt>
                <c:pt idx="5846">
                  <c:v>-0.11008999999999999</c:v>
                </c:pt>
                <c:pt idx="5847">
                  <c:v>-0.11008999999999999</c:v>
                </c:pt>
                <c:pt idx="5848">
                  <c:v>-0.17549000000000001</c:v>
                </c:pt>
                <c:pt idx="5849">
                  <c:v>0.15151000000000001</c:v>
                </c:pt>
                <c:pt idx="5850">
                  <c:v>-0.11008999999999999</c:v>
                </c:pt>
                <c:pt idx="5851">
                  <c:v>-0.11008999999999999</c:v>
                </c:pt>
                <c:pt idx="5852">
                  <c:v>-0.11008999999999999</c:v>
                </c:pt>
                <c:pt idx="5853">
                  <c:v>-0.11008999999999999</c:v>
                </c:pt>
                <c:pt idx="5854">
                  <c:v>8.6110000000000006E-2</c:v>
                </c:pt>
                <c:pt idx="5855">
                  <c:v>-0.11008999999999999</c:v>
                </c:pt>
                <c:pt idx="5856">
                  <c:v>8.6110000000000006E-2</c:v>
                </c:pt>
                <c:pt idx="5857">
                  <c:v>-0.11008999999999999</c:v>
                </c:pt>
                <c:pt idx="5858">
                  <c:v>8.6110000000000006E-2</c:v>
                </c:pt>
                <c:pt idx="5859">
                  <c:v>8.6110000000000006E-2</c:v>
                </c:pt>
                <c:pt idx="5860">
                  <c:v>-0.11008999999999999</c:v>
                </c:pt>
                <c:pt idx="5861">
                  <c:v>-0.11008999999999999</c:v>
                </c:pt>
                <c:pt idx="5862">
                  <c:v>-0.11008999999999999</c:v>
                </c:pt>
                <c:pt idx="5863">
                  <c:v>-0.11008999999999999</c:v>
                </c:pt>
                <c:pt idx="5864">
                  <c:v>8.6110000000000006E-2</c:v>
                </c:pt>
                <c:pt idx="5865">
                  <c:v>-0.11008999999999999</c:v>
                </c:pt>
                <c:pt idx="5866">
                  <c:v>-0.11008999999999999</c:v>
                </c:pt>
                <c:pt idx="5867">
                  <c:v>0.15151000000000001</c:v>
                </c:pt>
                <c:pt idx="5868">
                  <c:v>8.6110000000000006E-2</c:v>
                </c:pt>
                <c:pt idx="5869">
                  <c:v>8.6110000000000006E-2</c:v>
                </c:pt>
                <c:pt idx="5870">
                  <c:v>-0.11008999999999999</c:v>
                </c:pt>
                <c:pt idx="5871">
                  <c:v>8.6110000000000006E-2</c:v>
                </c:pt>
                <c:pt idx="5872">
                  <c:v>8.6110000000000006E-2</c:v>
                </c:pt>
                <c:pt idx="5873">
                  <c:v>0.15151000000000001</c:v>
                </c:pt>
                <c:pt idx="5874">
                  <c:v>-0.11008999999999999</c:v>
                </c:pt>
                <c:pt idx="5875">
                  <c:v>8.6110000000000006E-2</c:v>
                </c:pt>
                <c:pt idx="5876">
                  <c:v>8.6110000000000006E-2</c:v>
                </c:pt>
                <c:pt idx="5877">
                  <c:v>-0.11008999999999999</c:v>
                </c:pt>
                <c:pt idx="5878">
                  <c:v>-0.11008999999999999</c:v>
                </c:pt>
                <c:pt idx="5879">
                  <c:v>0.15151000000000001</c:v>
                </c:pt>
                <c:pt idx="5880">
                  <c:v>0.15151000000000001</c:v>
                </c:pt>
                <c:pt idx="5881">
                  <c:v>-0.11008999999999999</c:v>
                </c:pt>
                <c:pt idx="5882">
                  <c:v>8.6110000000000006E-2</c:v>
                </c:pt>
                <c:pt idx="5883">
                  <c:v>8.6110000000000006E-2</c:v>
                </c:pt>
                <c:pt idx="5884">
                  <c:v>-0.11008999999999999</c:v>
                </c:pt>
                <c:pt idx="5885">
                  <c:v>8.6110000000000006E-2</c:v>
                </c:pt>
                <c:pt idx="5886">
                  <c:v>-0.11008999999999999</c:v>
                </c:pt>
                <c:pt idx="5887">
                  <c:v>8.6110000000000006E-2</c:v>
                </c:pt>
                <c:pt idx="5888">
                  <c:v>8.6110000000000006E-2</c:v>
                </c:pt>
                <c:pt idx="5889">
                  <c:v>-0.11008999999999999</c:v>
                </c:pt>
                <c:pt idx="5890">
                  <c:v>8.6110000000000006E-2</c:v>
                </c:pt>
                <c:pt idx="5891">
                  <c:v>8.6110000000000006E-2</c:v>
                </c:pt>
                <c:pt idx="5892">
                  <c:v>0.15151000000000001</c:v>
                </c:pt>
                <c:pt idx="5893">
                  <c:v>8.6110000000000006E-2</c:v>
                </c:pt>
                <c:pt idx="5894">
                  <c:v>-0.11008999999999999</c:v>
                </c:pt>
                <c:pt idx="5895">
                  <c:v>8.6110000000000006E-2</c:v>
                </c:pt>
                <c:pt idx="5896">
                  <c:v>-0.11008999999999999</c:v>
                </c:pt>
                <c:pt idx="5897">
                  <c:v>0.21690999999999999</c:v>
                </c:pt>
                <c:pt idx="5898">
                  <c:v>-0.11008999999999999</c:v>
                </c:pt>
                <c:pt idx="5899">
                  <c:v>-0.11008999999999999</c:v>
                </c:pt>
                <c:pt idx="5900">
                  <c:v>-0.11008999999999999</c:v>
                </c:pt>
                <c:pt idx="5901">
                  <c:v>-0.11008999999999999</c:v>
                </c:pt>
                <c:pt idx="5902">
                  <c:v>-0.11008999999999999</c:v>
                </c:pt>
                <c:pt idx="5903">
                  <c:v>0.21690999999999999</c:v>
                </c:pt>
                <c:pt idx="5904">
                  <c:v>0.15151000000000001</c:v>
                </c:pt>
                <c:pt idx="5905">
                  <c:v>0.15151000000000001</c:v>
                </c:pt>
                <c:pt idx="5906">
                  <c:v>-0.11008999999999999</c:v>
                </c:pt>
                <c:pt idx="5907">
                  <c:v>8.6110000000000006E-2</c:v>
                </c:pt>
                <c:pt idx="5908">
                  <c:v>-0.11008999999999999</c:v>
                </c:pt>
                <c:pt idx="5909">
                  <c:v>-0.11008999999999999</c:v>
                </c:pt>
                <c:pt idx="5910">
                  <c:v>0.15151000000000001</c:v>
                </c:pt>
                <c:pt idx="5911">
                  <c:v>-0.11008999999999999</c:v>
                </c:pt>
                <c:pt idx="5912">
                  <c:v>8.6110000000000006E-2</c:v>
                </c:pt>
                <c:pt idx="5913">
                  <c:v>8.6110000000000006E-2</c:v>
                </c:pt>
                <c:pt idx="5914">
                  <c:v>0.15151000000000001</c:v>
                </c:pt>
                <c:pt idx="5915">
                  <c:v>8.6110000000000006E-2</c:v>
                </c:pt>
                <c:pt idx="5916">
                  <c:v>-0.11008999999999999</c:v>
                </c:pt>
                <c:pt idx="5917">
                  <c:v>8.6110000000000006E-2</c:v>
                </c:pt>
                <c:pt idx="5918">
                  <c:v>8.6110000000000006E-2</c:v>
                </c:pt>
                <c:pt idx="5919">
                  <c:v>-0.17549000000000001</c:v>
                </c:pt>
                <c:pt idx="5920">
                  <c:v>8.6110000000000006E-2</c:v>
                </c:pt>
                <c:pt idx="5921">
                  <c:v>8.6110000000000006E-2</c:v>
                </c:pt>
                <c:pt idx="5922">
                  <c:v>8.6110000000000006E-2</c:v>
                </c:pt>
                <c:pt idx="5923">
                  <c:v>-0.11008999999999999</c:v>
                </c:pt>
                <c:pt idx="5924">
                  <c:v>8.6110000000000006E-2</c:v>
                </c:pt>
                <c:pt idx="5925">
                  <c:v>-0.11008999999999999</c:v>
                </c:pt>
                <c:pt idx="5926">
                  <c:v>8.6110000000000006E-2</c:v>
                </c:pt>
                <c:pt idx="5927">
                  <c:v>8.6110000000000006E-2</c:v>
                </c:pt>
                <c:pt idx="5928">
                  <c:v>8.6110000000000006E-2</c:v>
                </c:pt>
                <c:pt idx="5929">
                  <c:v>8.6110000000000006E-2</c:v>
                </c:pt>
                <c:pt idx="5930">
                  <c:v>0.15151000000000001</c:v>
                </c:pt>
                <c:pt idx="5931">
                  <c:v>8.6110000000000006E-2</c:v>
                </c:pt>
                <c:pt idx="5932">
                  <c:v>8.6110000000000006E-2</c:v>
                </c:pt>
                <c:pt idx="5933">
                  <c:v>8.6110000000000006E-2</c:v>
                </c:pt>
                <c:pt idx="5934">
                  <c:v>8.6110000000000006E-2</c:v>
                </c:pt>
                <c:pt idx="5935">
                  <c:v>-0.11008999999999999</c:v>
                </c:pt>
                <c:pt idx="5936">
                  <c:v>8.6110000000000006E-2</c:v>
                </c:pt>
                <c:pt idx="5937">
                  <c:v>8.6110000000000006E-2</c:v>
                </c:pt>
                <c:pt idx="5938">
                  <c:v>0.15151000000000001</c:v>
                </c:pt>
                <c:pt idx="5939">
                  <c:v>8.6110000000000006E-2</c:v>
                </c:pt>
                <c:pt idx="5940">
                  <c:v>-0.11008999999999999</c:v>
                </c:pt>
                <c:pt idx="5941">
                  <c:v>-0.11008999999999999</c:v>
                </c:pt>
                <c:pt idx="5942">
                  <c:v>8.6110000000000006E-2</c:v>
                </c:pt>
                <c:pt idx="5943">
                  <c:v>8.6110000000000006E-2</c:v>
                </c:pt>
                <c:pt idx="5944">
                  <c:v>-0.11008999999999999</c:v>
                </c:pt>
                <c:pt idx="5945">
                  <c:v>0.15151000000000001</c:v>
                </c:pt>
                <c:pt idx="5946">
                  <c:v>8.6110000000000006E-2</c:v>
                </c:pt>
                <c:pt idx="5947">
                  <c:v>-0.11008999999999999</c:v>
                </c:pt>
                <c:pt idx="5948">
                  <c:v>-0.11008999999999999</c:v>
                </c:pt>
                <c:pt idx="5949">
                  <c:v>-0.11008999999999999</c:v>
                </c:pt>
                <c:pt idx="5950">
                  <c:v>8.6110000000000006E-2</c:v>
                </c:pt>
                <c:pt idx="5951">
                  <c:v>-0.11008999999999999</c:v>
                </c:pt>
                <c:pt idx="5952">
                  <c:v>-0.11008999999999999</c:v>
                </c:pt>
                <c:pt idx="5953">
                  <c:v>-0.11008999999999999</c:v>
                </c:pt>
                <c:pt idx="5954">
                  <c:v>0.15151000000000001</c:v>
                </c:pt>
                <c:pt idx="5955">
                  <c:v>8.6110000000000006E-2</c:v>
                </c:pt>
                <c:pt idx="5956">
                  <c:v>8.6110000000000006E-2</c:v>
                </c:pt>
                <c:pt idx="5957">
                  <c:v>8.6110000000000006E-2</c:v>
                </c:pt>
                <c:pt idx="5958">
                  <c:v>-0.11008999999999999</c:v>
                </c:pt>
                <c:pt idx="5959">
                  <c:v>8.6110000000000006E-2</c:v>
                </c:pt>
                <c:pt idx="5960">
                  <c:v>-0.11008999999999999</c:v>
                </c:pt>
                <c:pt idx="5961">
                  <c:v>-0.11008999999999999</c:v>
                </c:pt>
                <c:pt idx="5962">
                  <c:v>-0.11008999999999999</c:v>
                </c:pt>
                <c:pt idx="5963">
                  <c:v>8.6110000000000006E-2</c:v>
                </c:pt>
                <c:pt idx="5964">
                  <c:v>-0.11008999999999999</c:v>
                </c:pt>
                <c:pt idx="5965">
                  <c:v>-0.11008999999999999</c:v>
                </c:pt>
                <c:pt idx="5966">
                  <c:v>8.6110000000000006E-2</c:v>
                </c:pt>
                <c:pt idx="5967">
                  <c:v>0.15151000000000001</c:v>
                </c:pt>
                <c:pt idx="5968">
                  <c:v>-0.11008999999999999</c:v>
                </c:pt>
                <c:pt idx="5969">
                  <c:v>-0.11008999999999999</c:v>
                </c:pt>
                <c:pt idx="5970">
                  <c:v>8.6110000000000006E-2</c:v>
                </c:pt>
                <c:pt idx="5971">
                  <c:v>-0.11008999999999999</c:v>
                </c:pt>
                <c:pt idx="5972">
                  <c:v>-0.11008999999999999</c:v>
                </c:pt>
                <c:pt idx="5973">
                  <c:v>-0.11008999999999999</c:v>
                </c:pt>
                <c:pt idx="5974">
                  <c:v>8.6110000000000006E-2</c:v>
                </c:pt>
                <c:pt idx="5975">
                  <c:v>0.15151000000000001</c:v>
                </c:pt>
                <c:pt idx="5976">
                  <c:v>-0.11008999999999999</c:v>
                </c:pt>
                <c:pt idx="5977">
                  <c:v>0.15151000000000001</c:v>
                </c:pt>
                <c:pt idx="5978">
                  <c:v>-0.11008999999999999</c:v>
                </c:pt>
                <c:pt idx="5979">
                  <c:v>-0.11008999999999999</c:v>
                </c:pt>
                <c:pt idx="5980">
                  <c:v>-0.11008999999999999</c:v>
                </c:pt>
                <c:pt idx="5981">
                  <c:v>-0.11008999999999999</c:v>
                </c:pt>
                <c:pt idx="5982">
                  <c:v>-0.11008999999999999</c:v>
                </c:pt>
                <c:pt idx="5983">
                  <c:v>-0.11008999999999999</c:v>
                </c:pt>
                <c:pt idx="5984">
                  <c:v>8.6110000000000006E-2</c:v>
                </c:pt>
                <c:pt idx="5985">
                  <c:v>8.6110000000000006E-2</c:v>
                </c:pt>
                <c:pt idx="5986">
                  <c:v>-0.11008999999999999</c:v>
                </c:pt>
                <c:pt idx="5987">
                  <c:v>-0.11008999999999999</c:v>
                </c:pt>
                <c:pt idx="5988">
                  <c:v>-0.11008999999999999</c:v>
                </c:pt>
                <c:pt idx="5989">
                  <c:v>8.6110000000000006E-2</c:v>
                </c:pt>
                <c:pt idx="5990">
                  <c:v>0.15151000000000001</c:v>
                </c:pt>
                <c:pt idx="5991">
                  <c:v>8.6110000000000006E-2</c:v>
                </c:pt>
                <c:pt idx="5992">
                  <c:v>-0.11008999999999999</c:v>
                </c:pt>
                <c:pt idx="5993">
                  <c:v>-0.17549000000000001</c:v>
                </c:pt>
                <c:pt idx="5994">
                  <c:v>8.6110000000000006E-2</c:v>
                </c:pt>
                <c:pt idx="5995">
                  <c:v>8.6110000000000006E-2</c:v>
                </c:pt>
                <c:pt idx="5996">
                  <c:v>-0.11008999999999999</c:v>
                </c:pt>
                <c:pt idx="5997">
                  <c:v>8.6110000000000006E-2</c:v>
                </c:pt>
                <c:pt idx="5998">
                  <c:v>8.6110000000000006E-2</c:v>
                </c:pt>
                <c:pt idx="5999">
                  <c:v>-0.11008999999999999</c:v>
                </c:pt>
                <c:pt idx="6000">
                  <c:v>-0.11008999999999999</c:v>
                </c:pt>
                <c:pt idx="6001">
                  <c:v>-0.11008999999999999</c:v>
                </c:pt>
                <c:pt idx="6002">
                  <c:v>-0.17549000000000001</c:v>
                </c:pt>
                <c:pt idx="6003">
                  <c:v>8.6110000000000006E-2</c:v>
                </c:pt>
                <c:pt idx="6004">
                  <c:v>8.6110000000000006E-2</c:v>
                </c:pt>
                <c:pt idx="6005">
                  <c:v>-0.11008999999999999</c:v>
                </c:pt>
                <c:pt idx="6006">
                  <c:v>8.6110000000000006E-2</c:v>
                </c:pt>
                <c:pt idx="6007">
                  <c:v>-0.11008999999999999</c:v>
                </c:pt>
                <c:pt idx="6008">
                  <c:v>-0.17549000000000001</c:v>
                </c:pt>
                <c:pt idx="6009">
                  <c:v>8.6110000000000006E-2</c:v>
                </c:pt>
                <c:pt idx="6010">
                  <c:v>8.6110000000000006E-2</c:v>
                </c:pt>
                <c:pt idx="6011">
                  <c:v>-0.11008999999999999</c:v>
                </c:pt>
                <c:pt idx="6012">
                  <c:v>8.6110000000000006E-2</c:v>
                </c:pt>
                <c:pt idx="6013">
                  <c:v>8.6110000000000006E-2</c:v>
                </c:pt>
                <c:pt idx="6014">
                  <c:v>0.15151000000000001</c:v>
                </c:pt>
                <c:pt idx="6015">
                  <c:v>0.21690999999999999</c:v>
                </c:pt>
                <c:pt idx="6016">
                  <c:v>-0.11008999999999999</c:v>
                </c:pt>
                <c:pt idx="6017">
                  <c:v>-0.11008999999999999</c:v>
                </c:pt>
                <c:pt idx="6018">
                  <c:v>-0.11008999999999999</c:v>
                </c:pt>
                <c:pt idx="6019">
                  <c:v>8.6110000000000006E-2</c:v>
                </c:pt>
                <c:pt idx="6020">
                  <c:v>0.15151000000000001</c:v>
                </c:pt>
                <c:pt idx="6021">
                  <c:v>-0.11008999999999999</c:v>
                </c:pt>
                <c:pt idx="6022">
                  <c:v>8.6110000000000006E-2</c:v>
                </c:pt>
                <c:pt idx="6023">
                  <c:v>8.6110000000000006E-2</c:v>
                </c:pt>
                <c:pt idx="6024">
                  <c:v>-0.11008999999999999</c:v>
                </c:pt>
                <c:pt idx="6025">
                  <c:v>-0.11008999999999999</c:v>
                </c:pt>
                <c:pt idx="6026">
                  <c:v>8.6110000000000006E-2</c:v>
                </c:pt>
                <c:pt idx="6027">
                  <c:v>-0.17549000000000001</c:v>
                </c:pt>
                <c:pt idx="6028">
                  <c:v>-0.11008999999999999</c:v>
                </c:pt>
                <c:pt idx="6029">
                  <c:v>8.6110000000000006E-2</c:v>
                </c:pt>
                <c:pt idx="6030">
                  <c:v>0.15151000000000001</c:v>
                </c:pt>
                <c:pt idx="6031">
                  <c:v>8.6110000000000006E-2</c:v>
                </c:pt>
                <c:pt idx="6032">
                  <c:v>-0.11008999999999999</c:v>
                </c:pt>
                <c:pt idx="6033">
                  <c:v>8.6110000000000006E-2</c:v>
                </c:pt>
                <c:pt idx="6034">
                  <c:v>8.6110000000000006E-2</c:v>
                </c:pt>
                <c:pt idx="6035">
                  <c:v>8.6110000000000006E-2</c:v>
                </c:pt>
                <c:pt idx="6036">
                  <c:v>8.6110000000000006E-2</c:v>
                </c:pt>
                <c:pt idx="6037">
                  <c:v>8.6110000000000006E-2</c:v>
                </c:pt>
                <c:pt idx="6038">
                  <c:v>8.6110000000000006E-2</c:v>
                </c:pt>
                <c:pt idx="6039">
                  <c:v>8.6110000000000006E-2</c:v>
                </c:pt>
                <c:pt idx="6040">
                  <c:v>-0.11008999999999999</c:v>
                </c:pt>
                <c:pt idx="6041">
                  <c:v>-0.11008999999999999</c:v>
                </c:pt>
                <c:pt idx="6042">
                  <c:v>8.6110000000000006E-2</c:v>
                </c:pt>
                <c:pt idx="6043">
                  <c:v>-0.11008999999999999</c:v>
                </c:pt>
                <c:pt idx="6044">
                  <c:v>8.6110000000000006E-2</c:v>
                </c:pt>
                <c:pt idx="6045">
                  <c:v>8.6110000000000006E-2</c:v>
                </c:pt>
                <c:pt idx="6046">
                  <c:v>-0.11008999999999999</c:v>
                </c:pt>
                <c:pt idx="6047">
                  <c:v>0.15151000000000001</c:v>
                </c:pt>
                <c:pt idx="6048">
                  <c:v>-0.11008999999999999</c:v>
                </c:pt>
                <c:pt idx="6049">
                  <c:v>-0.11008999999999999</c:v>
                </c:pt>
                <c:pt idx="6050">
                  <c:v>8.6110000000000006E-2</c:v>
                </c:pt>
                <c:pt idx="6051">
                  <c:v>8.6110000000000006E-2</c:v>
                </c:pt>
                <c:pt idx="6052">
                  <c:v>-0.11008999999999999</c:v>
                </c:pt>
                <c:pt idx="6053">
                  <c:v>-0.17549000000000001</c:v>
                </c:pt>
                <c:pt idx="6054">
                  <c:v>-0.11008999999999999</c:v>
                </c:pt>
                <c:pt idx="6055">
                  <c:v>-0.11008999999999999</c:v>
                </c:pt>
                <c:pt idx="6056">
                  <c:v>8.6110000000000006E-2</c:v>
                </c:pt>
                <c:pt idx="6057">
                  <c:v>-0.11008999999999999</c:v>
                </c:pt>
                <c:pt idx="6058">
                  <c:v>8.6110000000000006E-2</c:v>
                </c:pt>
                <c:pt idx="6059">
                  <c:v>-0.11008999999999999</c:v>
                </c:pt>
                <c:pt idx="6060">
                  <c:v>-0.17549000000000001</c:v>
                </c:pt>
                <c:pt idx="6061">
                  <c:v>8.6110000000000006E-2</c:v>
                </c:pt>
                <c:pt idx="6062">
                  <c:v>0.15151000000000001</c:v>
                </c:pt>
                <c:pt idx="6063">
                  <c:v>-0.11008999999999999</c:v>
                </c:pt>
                <c:pt idx="6064">
                  <c:v>-0.11008999999999999</c:v>
                </c:pt>
                <c:pt idx="6065">
                  <c:v>8.6110000000000006E-2</c:v>
                </c:pt>
                <c:pt idx="6066">
                  <c:v>0.15151000000000001</c:v>
                </c:pt>
                <c:pt idx="6067">
                  <c:v>-0.11008999999999999</c:v>
                </c:pt>
                <c:pt idx="6068">
                  <c:v>8.6110000000000006E-2</c:v>
                </c:pt>
                <c:pt idx="6069">
                  <c:v>8.6110000000000006E-2</c:v>
                </c:pt>
                <c:pt idx="6070">
                  <c:v>8.6110000000000006E-2</c:v>
                </c:pt>
                <c:pt idx="6071">
                  <c:v>0.15151000000000001</c:v>
                </c:pt>
                <c:pt idx="6072">
                  <c:v>-0.24088999999999999</c:v>
                </c:pt>
                <c:pt idx="6073">
                  <c:v>-0.17549000000000001</c:v>
                </c:pt>
                <c:pt idx="6074">
                  <c:v>-0.11008999999999999</c:v>
                </c:pt>
                <c:pt idx="6075">
                  <c:v>-0.24088999999999999</c:v>
                </c:pt>
                <c:pt idx="6076">
                  <c:v>-0.11008999999999999</c:v>
                </c:pt>
                <c:pt idx="6077">
                  <c:v>0.15151000000000001</c:v>
                </c:pt>
                <c:pt idx="6078">
                  <c:v>-0.11008999999999999</c:v>
                </c:pt>
                <c:pt idx="6079">
                  <c:v>-0.11008999999999999</c:v>
                </c:pt>
                <c:pt idx="6080">
                  <c:v>8.6110000000000006E-2</c:v>
                </c:pt>
                <c:pt idx="6081">
                  <c:v>-0.11008999999999999</c:v>
                </c:pt>
                <c:pt idx="6082">
                  <c:v>-0.11008999999999999</c:v>
                </c:pt>
                <c:pt idx="6083">
                  <c:v>8.6110000000000006E-2</c:v>
                </c:pt>
                <c:pt idx="6084">
                  <c:v>-0.11008999999999999</c:v>
                </c:pt>
                <c:pt idx="6085">
                  <c:v>-0.11008999999999999</c:v>
                </c:pt>
                <c:pt idx="6086">
                  <c:v>8.6110000000000006E-2</c:v>
                </c:pt>
                <c:pt idx="6087">
                  <c:v>8.6110000000000006E-2</c:v>
                </c:pt>
                <c:pt idx="6088">
                  <c:v>8.6110000000000006E-2</c:v>
                </c:pt>
                <c:pt idx="6089">
                  <c:v>8.6110000000000006E-2</c:v>
                </c:pt>
                <c:pt idx="6090">
                  <c:v>8.6110000000000006E-2</c:v>
                </c:pt>
                <c:pt idx="6091">
                  <c:v>-0.11008999999999999</c:v>
                </c:pt>
                <c:pt idx="6092">
                  <c:v>-0.11008999999999999</c:v>
                </c:pt>
                <c:pt idx="6093">
                  <c:v>-0.11008999999999999</c:v>
                </c:pt>
                <c:pt idx="6094">
                  <c:v>8.6110000000000006E-2</c:v>
                </c:pt>
                <c:pt idx="6095">
                  <c:v>0.15151000000000001</c:v>
                </c:pt>
                <c:pt idx="6096">
                  <c:v>8.6110000000000006E-2</c:v>
                </c:pt>
                <c:pt idx="6097">
                  <c:v>8.6110000000000006E-2</c:v>
                </c:pt>
                <c:pt idx="6098">
                  <c:v>-0.11008999999999999</c:v>
                </c:pt>
                <c:pt idx="6099">
                  <c:v>8.6110000000000006E-2</c:v>
                </c:pt>
                <c:pt idx="6100">
                  <c:v>0.15151000000000001</c:v>
                </c:pt>
                <c:pt idx="6101">
                  <c:v>8.6110000000000006E-2</c:v>
                </c:pt>
                <c:pt idx="6102">
                  <c:v>8.6110000000000006E-2</c:v>
                </c:pt>
                <c:pt idx="6103">
                  <c:v>8.6110000000000006E-2</c:v>
                </c:pt>
                <c:pt idx="6104">
                  <c:v>-0.11008999999999999</c:v>
                </c:pt>
                <c:pt idx="6105">
                  <c:v>8.6110000000000006E-2</c:v>
                </c:pt>
                <c:pt idx="6106">
                  <c:v>-0.11008999999999999</c:v>
                </c:pt>
                <c:pt idx="6107">
                  <c:v>-0.11008999999999999</c:v>
                </c:pt>
                <c:pt idx="6108">
                  <c:v>-0.11008999999999999</c:v>
                </c:pt>
                <c:pt idx="6109">
                  <c:v>0.15151000000000001</c:v>
                </c:pt>
                <c:pt idx="6110">
                  <c:v>-0.11008999999999999</c:v>
                </c:pt>
                <c:pt idx="6111">
                  <c:v>-0.11008999999999999</c:v>
                </c:pt>
                <c:pt idx="6112">
                  <c:v>8.6110000000000006E-2</c:v>
                </c:pt>
                <c:pt idx="6113">
                  <c:v>-0.11008999999999999</c:v>
                </c:pt>
                <c:pt idx="6114">
                  <c:v>-0.11008999999999999</c:v>
                </c:pt>
                <c:pt idx="6115">
                  <c:v>-0.11008999999999999</c:v>
                </c:pt>
                <c:pt idx="6116">
                  <c:v>0.15151000000000001</c:v>
                </c:pt>
                <c:pt idx="6117">
                  <c:v>8.6110000000000006E-2</c:v>
                </c:pt>
                <c:pt idx="6118">
                  <c:v>-0.11008999999999999</c:v>
                </c:pt>
                <c:pt idx="6119">
                  <c:v>-0.11008999999999999</c:v>
                </c:pt>
                <c:pt idx="6120">
                  <c:v>8.6110000000000006E-2</c:v>
                </c:pt>
                <c:pt idx="6121">
                  <c:v>0.15151000000000001</c:v>
                </c:pt>
                <c:pt idx="6122">
                  <c:v>-0.11008999999999999</c:v>
                </c:pt>
                <c:pt idx="6123">
                  <c:v>0.15151000000000001</c:v>
                </c:pt>
                <c:pt idx="6124">
                  <c:v>-0.11008999999999999</c:v>
                </c:pt>
                <c:pt idx="6125">
                  <c:v>-0.11008999999999999</c:v>
                </c:pt>
                <c:pt idx="6126">
                  <c:v>8.6110000000000006E-2</c:v>
                </c:pt>
                <c:pt idx="6127">
                  <c:v>-0.11008999999999999</c:v>
                </c:pt>
                <c:pt idx="6128">
                  <c:v>-0.11008999999999999</c:v>
                </c:pt>
                <c:pt idx="6129">
                  <c:v>-0.24088999999999999</c:v>
                </c:pt>
                <c:pt idx="6130">
                  <c:v>8.6110000000000006E-2</c:v>
                </c:pt>
                <c:pt idx="6131">
                  <c:v>-0.11008999999999999</c:v>
                </c:pt>
                <c:pt idx="6132">
                  <c:v>8.6110000000000006E-2</c:v>
                </c:pt>
                <c:pt idx="6133">
                  <c:v>8.6110000000000006E-2</c:v>
                </c:pt>
                <c:pt idx="6134">
                  <c:v>-0.17549000000000001</c:v>
                </c:pt>
                <c:pt idx="6135">
                  <c:v>-0.11008999999999999</c:v>
                </c:pt>
                <c:pt idx="6136">
                  <c:v>8.6110000000000006E-2</c:v>
                </c:pt>
                <c:pt idx="6137">
                  <c:v>8.6110000000000006E-2</c:v>
                </c:pt>
                <c:pt idx="6138">
                  <c:v>-0.11008999999999999</c:v>
                </c:pt>
                <c:pt idx="6139">
                  <c:v>8.6110000000000006E-2</c:v>
                </c:pt>
                <c:pt idx="6140">
                  <c:v>0.15151000000000001</c:v>
                </c:pt>
                <c:pt idx="6141">
                  <c:v>8.6110000000000006E-2</c:v>
                </c:pt>
                <c:pt idx="6142">
                  <c:v>-0.11008999999999999</c:v>
                </c:pt>
                <c:pt idx="6143">
                  <c:v>-0.11008999999999999</c:v>
                </c:pt>
                <c:pt idx="6144">
                  <c:v>8.6110000000000006E-2</c:v>
                </c:pt>
                <c:pt idx="6145">
                  <c:v>8.6110000000000006E-2</c:v>
                </c:pt>
                <c:pt idx="6146">
                  <c:v>-0.11008999999999999</c:v>
                </c:pt>
                <c:pt idx="6147">
                  <c:v>8.6110000000000006E-2</c:v>
                </c:pt>
                <c:pt idx="6148">
                  <c:v>-0.17549000000000001</c:v>
                </c:pt>
                <c:pt idx="6149">
                  <c:v>8.6110000000000006E-2</c:v>
                </c:pt>
                <c:pt idx="6150">
                  <c:v>-0.11008999999999999</c:v>
                </c:pt>
                <c:pt idx="6151">
                  <c:v>-0.11008999999999999</c:v>
                </c:pt>
                <c:pt idx="6152">
                  <c:v>8.6110000000000006E-2</c:v>
                </c:pt>
                <c:pt idx="6153">
                  <c:v>-0.11008999999999999</c:v>
                </c:pt>
                <c:pt idx="6154">
                  <c:v>-0.11008999999999999</c:v>
                </c:pt>
                <c:pt idx="6155">
                  <c:v>8.6110000000000006E-2</c:v>
                </c:pt>
                <c:pt idx="6156">
                  <c:v>8.6110000000000006E-2</c:v>
                </c:pt>
                <c:pt idx="6157">
                  <c:v>-0.11008999999999999</c:v>
                </c:pt>
                <c:pt idx="6158">
                  <c:v>-0.11008999999999999</c:v>
                </c:pt>
                <c:pt idx="6159">
                  <c:v>0.15151000000000001</c:v>
                </c:pt>
                <c:pt idx="6160">
                  <c:v>8.6110000000000006E-2</c:v>
                </c:pt>
                <c:pt idx="6161">
                  <c:v>0.15151000000000001</c:v>
                </c:pt>
                <c:pt idx="6162">
                  <c:v>-0.17549000000000001</c:v>
                </c:pt>
                <c:pt idx="6163">
                  <c:v>-0.11008999999999999</c:v>
                </c:pt>
                <c:pt idx="6164">
                  <c:v>-0.11008999999999999</c:v>
                </c:pt>
                <c:pt idx="6165">
                  <c:v>8.6110000000000006E-2</c:v>
                </c:pt>
                <c:pt idx="6166">
                  <c:v>0.15151000000000001</c:v>
                </c:pt>
                <c:pt idx="6167">
                  <c:v>8.6110000000000006E-2</c:v>
                </c:pt>
                <c:pt idx="6168">
                  <c:v>-0.11008999999999999</c:v>
                </c:pt>
                <c:pt idx="6169">
                  <c:v>0.15151000000000001</c:v>
                </c:pt>
                <c:pt idx="6170">
                  <c:v>8.6110000000000006E-2</c:v>
                </c:pt>
                <c:pt idx="6171">
                  <c:v>-0.11008999999999999</c:v>
                </c:pt>
                <c:pt idx="6172">
                  <c:v>8.6110000000000006E-2</c:v>
                </c:pt>
                <c:pt idx="6173">
                  <c:v>-0.11008999999999999</c:v>
                </c:pt>
                <c:pt idx="6174">
                  <c:v>-0.11008999999999999</c:v>
                </c:pt>
                <c:pt idx="6175">
                  <c:v>8.6110000000000006E-2</c:v>
                </c:pt>
                <c:pt idx="6176">
                  <c:v>8.6110000000000006E-2</c:v>
                </c:pt>
                <c:pt idx="6177">
                  <c:v>8.6110000000000006E-2</c:v>
                </c:pt>
                <c:pt idx="6178">
                  <c:v>-0.11008999999999999</c:v>
                </c:pt>
                <c:pt idx="6179">
                  <c:v>-0.11008999999999999</c:v>
                </c:pt>
                <c:pt idx="6180">
                  <c:v>0.15151000000000001</c:v>
                </c:pt>
                <c:pt idx="6181">
                  <c:v>8.6110000000000006E-2</c:v>
                </c:pt>
                <c:pt idx="6182">
                  <c:v>-0.11008999999999999</c:v>
                </c:pt>
                <c:pt idx="6183">
                  <c:v>-0.11008999999999999</c:v>
                </c:pt>
                <c:pt idx="6184">
                  <c:v>-0.11008999999999999</c:v>
                </c:pt>
                <c:pt idx="6185">
                  <c:v>-0.11008999999999999</c:v>
                </c:pt>
                <c:pt idx="6186">
                  <c:v>8.6110000000000006E-2</c:v>
                </c:pt>
                <c:pt idx="6187">
                  <c:v>-0.11008999999999999</c:v>
                </c:pt>
                <c:pt idx="6188">
                  <c:v>-0.11008999999999999</c:v>
                </c:pt>
                <c:pt idx="6189">
                  <c:v>8.6110000000000006E-2</c:v>
                </c:pt>
                <c:pt idx="6190">
                  <c:v>8.6110000000000006E-2</c:v>
                </c:pt>
                <c:pt idx="6191">
                  <c:v>-0.17549000000000001</c:v>
                </c:pt>
                <c:pt idx="6192">
                  <c:v>-0.11008999999999999</c:v>
                </c:pt>
                <c:pt idx="6193">
                  <c:v>-0.11008999999999999</c:v>
                </c:pt>
                <c:pt idx="6194">
                  <c:v>8.6110000000000006E-2</c:v>
                </c:pt>
                <c:pt idx="6195">
                  <c:v>8.6110000000000006E-2</c:v>
                </c:pt>
                <c:pt idx="6196">
                  <c:v>8.6110000000000006E-2</c:v>
                </c:pt>
                <c:pt idx="6197">
                  <c:v>-0.11008999999999999</c:v>
                </c:pt>
                <c:pt idx="6198">
                  <c:v>-0.11008999999999999</c:v>
                </c:pt>
                <c:pt idx="6199">
                  <c:v>-0.17549000000000001</c:v>
                </c:pt>
                <c:pt idx="6200">
                  <c:v>8.6110000000000006E-2</c:v>
                </c:pt>
                <c:pt idx="6201">
                  <c:v>-0.11008999999999999</c:v>
                </c:pt>
                <c:pt idx="6202">
                  <c:v>8.6110000000000006E-2</c:v>
                </c:pt>
                <c:pt idx="6203">
                  <c:v>-0.11008999999999999</c:v>
                </c:pt>
                <c:pt idx="6204">
                  <c:v>8.6110000000000006E-2</c:v>
                </c:pt>
                <c:pt idx="6205">
                  <c:v>-0.17549000000000001</c:v>
                </c:pt>
                <c:pt idx="6206">
                  <c:v>8.6110000000000006E-2</c:v>
                </c:pt>
                <c:pt idx="6207">
                  <c:v>8.6110000000000006E-2</c:v>
                </c:pt>
                <c:pt idx="6208">
                  <c:v>-0.11008999999999999</c:v>
                </c:pt>
                <c:pt idx="6209">
                  <c:v>8.6110000000000006E-2</c:v>
                </c:pt>
                <c:pt idx="6210">
                  <c:v>8.6110000000000006E-2</c:v>
                </c:pt>
                <c:pt idx="6211">
                  <c:v>-0.11008999999999999</c:v>
                </c:pt>
                <c:pt idx="6212">
                  <c:v>-0.11008999999999999</c:v>
                </c:pt>
                <c:pt idx="6213">
                  <c:v>-0.11008999999999999</c:v>
                </c:pt>
                <c:pt idx="6214">
                  <c:v>8.6110000000000006E-2</c:v>
                </c:pt>
                <c:pt idx="6215">
                  <c:v>8.6110000000000006E-2</c:v>
                </c:pt>
                <c:pt idx="6216">
                  <c:v>0.15151000000000001</c:v>
                </c:pt>
                <c:pt idx="6217">
                  <c:v>8.6110000000000006E-2</c:v>
                </c:pt>
                <c:pt idx="6218">
                  <c:v>-0.17549000000000001</c:v>
                </c:pt>
                <c:pt idx="6219">
                  <c:v>8.6110000000000006E-2</c:v>
                </c:pt>
                <c:pt idx="6220">
                  <c:v>-0.17549000000000001</c:v>
                </c:pt>
                <c:pt idx="6221">
                  <c:v>-0.11008999999999999</c:v>
                </c:pt>
                <c:pt idx="6222">
                  <c:v>-0.11008999999999999</c:v>
                </c:pt>
                <c:pt idx="6223">
                  <c:v>8.6110000000000006E-2</c:v>
                </c:pt>
                <c:pt idx="6224">
                  <c:v>8.6110000000000006E-2</c:v>
                </c:pt>
                <c:pt idx="6225">
                  <c:v>8.6110000000000006E-2</c:v>
                </c:pt>
                <c:pt idx="6226">
                  <c:v>8.6110000000000006E-2</c:v>
                </c:pt>
                <c:pt idx="6227">
                  <c:v>-0.11008999999999999</c:v>
                </c:pt>
                <c:pt idx="6228">
                  <c:v>8.6110000000000006E-2</c:v>
                </c:pt>
                <c:pt idx="6229">
                  <c:v>0.15151000000000001</c:v>
                </c:pt>
                <c:pt idx="6230">
                  <c:v>-0.11008999999999999</c:v>
                </c:pt>
                <c:pt idx="6231">
                  <c:v>8.6110000000000006E-2</c:v>
                </c:pt>
                <c:pt idx="6232">
                  <c:v>8.6110000000000006E-2</c:v>
                </c:pt>
                <c:pt idx="6233">
                  <c:v>0.15151000000000001</c:v>
                </c:pt>
                <c:pt idx="6234">
                  <c:v>8.6110000000000006E-2</c:v>
                </c:pt>
                <c:pt idx="6235">
                  <c:v>8.6110000000000006E-2</c:v>
                </c:pt>
                <c:pt idx="6236">
                  <c:v>-0.11008999999999999</c:v>
                </c:pt>
                <c:pt idx="6237">
                  <c:v>-0.11008999999999999</c:v>
                </c:pt>
                <c:pt idx="6238">
                  <c:v>-0.11008999999999999</c:v>
                </c:pt>
                <c:pt idx="6239">
                  <c:v>8.6110000000000006E-2</c:v>
                </c:pt>
                <c:pt idx="6240">
                  <c:v>-0.11008999999999999</c:v>
                </c:pt>
                <c:pt idx="6241">
                  <c:v>8.6110000000000006E-2</c:v>
                </c:pt>
                <c:pt idx="6242">
                  <c:v>-0.11008999999999999</c:v>
                </c:pt>
                <c:pt idx="6243">
                  <c:v>-0.11008999999999999</c:v>
                </c:pt>
                <c:pt idx="6244">
                  <c:v>-0.11008999999999999</c:v>
                </c:pt>
                <c:pt idx="6245">
                  <c:v>0.15151000000000001</c:v>
                </c:pt>
                <c:pt idx="6246">
                  <c:v>8.6110000000000006E-2</c:v>
                </c:pt>
                <c:pt idx="6247">
                  <c:v>-0.11008999999999999</c:v>
                </c:pt>
                <c:pt idx="6248">
                  <c:v>8.6110000000000006E-2</c:v>
                </c:pt>
                <c:pt idx="6249">
                  <c:v>8.6110000000000006E-2</c:v>
                </c:pt>
                <c:pt idx="6250">
                  <c:v>-0.11008999999999999</c:v>
                </c:pt>
                <c:pt idx="6251">
                  <c:v>8.6110000000000006E-2</c:v>
                </c:pt>
                <c:pt idx="6252">
                  <c:v>0.15151000000000001</c:v>
                </c:pt>
                <c:pt idx="6253">
                  <c:v>-0.11008999999999999</c:v>
                </c:pt>
                <c:pt idx="6254">
                  <c:v>8.6110000000000006E-2</c:v>
                </c:pt>
                <c:pt idx="6255">
                  <c:v>0.15151000000000001</c:v>
                </c:pt>
                <c:pt idx="6256">
                  <c:v>8.6110000000000006E-2</c:v>
                </c:pt>
                <c:pt idx="6257">
                  <c:v>8.6110000000000006E-2</c:v>
                </c:pt>
                <c:pt idx="6258">
                  <c:v>8.6110000000000006E-2</c:v>
                </c:pt>
                <c:pt idx="6259">
                  <c:v>8.6110000000000006E-2</c:v>
                </c:pt>
                <c:pt idx="6260">
                  <c:v>8.6110000000000006E-2</c:v>
                </c:pt>
                <c:pt idx="6261">
                  <c:v>-0.11008999999999999</c:v>
                </c:pt>
                <c:pt idx="6262">
                  <c:v>-0.11008999999999999</c:v>
                </c:pt>
                <c:pt idx="6263">
                  <c:v>-0.11008999999999999</c:v>
                </c:pt>
                <c:pt idx="6264">
                  <c:v>-0.11008999999999999</c:v>
                </c:pt>
                <c:pt idx="6265">
                  <c:v>8.6110000000000006E-2</c:v>
                </c:pt>
                <c:pt idx="6266">
                  <c:v>8.6110000000000006E-2</c:v>
                </c:pt>
                <c:pt idx="6267">
                  <c:v>-0.11008999999999999</c:v>
                </c:pt>
                <c:pt idx="6268">
                  <c:v>8.6110000000000006E-2</c:v>
                </c:pt>
                <c:pt idx="6269">
                  <c:v>-0.11008999999999999</c:v>
                </c:pt>
                <c:pt idx="6270">
                  <c:v>8.6110000000000006E-2</c:v>
                </c:pt>
                <c:pt idx="6271">
                  <c:v>8.6110000000000006E-2</c:v>
                </c:pt>
                <c:pt idx="6272">
                  <c:v>8.6110000000000006E-2</c:v>
                </c:pt>
                <c:pt idx="6273">
                  <c:v>8.6110000000000006E-2</c:v>
                </c:pt>
                <c:pt idx="6274">
                  <c:v>-0.11008999999999999</c:v>
                </c:pt>
                <c:pt idx="6275">
                  <c:v>8.6110000000000006E-2</c:v>
                </c:pt>
                <c:pt idx="6276">
                  <c:v>-0.11008999999999999</c:v>
                </c:pt>
                <c:pt idx="6277">
                  <c:v>8.6110000000000006E-2</c:v>
                </c:pt>
                <c:pt idx="6278">
                  <c:v>8.6110000000000006E-2</c:v>
                </c:pt>
                <c:pt idx="6279">
                  <c:v>8.6110000000000006E-2</c:v>
                </c:pt>
                <c:pt idx="6280">
                  <c:v>-0.17549000000000001</c:v>
                </c:pt>
                <c:pt idx="6281">
                  <c:v>0.21690999999999999</c:v>
                </c:pt>
                <c:pt idx="6282">
                  <c:v>0.15151000000000001</c:v>
                </c:pt>
                <c:pt idx="6283">
                  <c:v>8.6110000000000006E-2</c:v>
                </c:pt>
                <c:pt idx="6284">
                  <c:v>8.6110000000000006E-2</c:v>
                </c:pt>
                <c:pt idx="6285">
                  <c:v>-0.11008999999999999</c:v>
                </c:pt>
                <c:pt idx="6286">
                  <c:v>8.6110000000000006E-2</c:v>
                </c:pt>
                <c:pt idx="6287">
                  <c:v>8.6110000000000006E-2</c:v>
                </c:pt>
                <c:pt idx="6288">
                  <c:v>-0.11008999999999999</c:v>
                </c:pt>
                <c:pt idx="6289">
                  <c:v>8.6110000000000006E-2</c:v>
                </c:pt>
                <c:pt idx="6290">
                  <c:v>0.15151000000000001</c:v>
                </c:pt>
                <c:pt idx="6291">
                  <c:v>8.6110000000000006E-2</c:v>
                </c:pt>
                <c:pt idx="6292">
                  <c:v>8.6110000000000006E-2</c:v>
                </c:pt>
                <c:pt idx="6293">
                  <c:v>-0.11008999999999999</c:v>
                </c:pt>
                <c:pt idx="6294">
                  <c:v>-0.11008999999999999</c:v>
                </c:pt>
                <c:pt idx="6295">
                  <c:v>-0.17549000000000001</c:v>
                </c:pt>
                <c:pt idx="6296">
                  <c:v>-0.11008999999999999</c:v>
                </c:pt>
                <c:pt idx="6297">
                  <c:v>8.6110000000000006E-2</c:v>
                </c:pt>
                <c:pt idx="6298">
                  <c:v>-0.11008999999999999</c:v>
                </c:pt>
                <c:pt idx="6299">
                  <c:v>-0.11008999999999999</c:v>
                </c:pt>
                <c:pt idx="6300">
                  <c:v>8.6110000000000006E-2</c:v>
                </c:pt>
                <c:pt idx="6301">
                  <c:v>8.6110000000000006E-2</c:v>
                </c:pt>
                <c:pt idx="6302">
                  <c:v>-0.11008999999999999</c:v>
                </c:pt>
                <c:pt idx="6303">
                  <c:v>8.6110000000000006E-2</c:v>
                </c:pt>
                <c:pt idx="6304">
                  <c:v>-0.11008999999999999</c:v>
                </c:pt>
                <c:pt idx="6305">
                  <c:v>-0.11008999999999999</c:v>
                </c:pt>
                <c:pt idx="6306">
                  <c:v>-0.11008999999999999</c:v>
                </c:pt>
                <c:pt idx="6307">
                  <c:v>0.15151000000000001</c:v>
                </c:pt>
                <c:pt idx="6308">
                  <c:v>0.15151000000000001</c:v>
                </c:pt>
                <c:pt idx="6309">
                  <c:v>-0.11008999999999999</c:v>
                </c:pt>
                <c:pt idx="6310">
                  <c:v>-0.11008999999999999</c:v>
                </c:pt>
                <c:pt idx="6311">
                  <c:v>-0.11008999999999999</c:v>
                </c:pt>
                <c:pt idx="6312">
                  <c:v>8.6110000000000006E-2</c:v>
                </c:pt>
                <c:pt idx="6313">
                  <c:v>-0.11008999999999999</c:v>
                </c:pt>
                <c:pt idx="6314">
                  <c:v>-0.11008999999999999</c:v>
                </c:pt>
                <c:pt idx="6315">
                  <c:v>0.15151000000000001</c:v>
                </c:pt>
                <c:pt idx="6316">
                  <c:v>8.6110000000000006E-2</c:v>
                </c:pt>
                <c:pt idx="6317">
                  <c:v>8.6110000000000006E-2</c:v>
                </c:pt>
                <c:pt idx="6318">
                  <c:v>8.6110000000000006E-2</c:v>
                </c:pt>
                <c:pt idx="6319">
                  <c:v>8.6110000000000006E-2</c:v>
                </c:pt>
                <c:pt idx="6320">
                  <c:v>-0.11008999999999999</c:v>
                </c:pt>
                <c:pt idx="6321">
                  <c:v>-0.17549000000000001</c:v>
                </c:pt>
                <c:pt idx="6322">
                  <c:v>-0.11008999999999999</c:v>
                </c:pt>
                <c:pt idx="6323">
                  <c:v>-0.17549000000000001</c:v>
                </c:pt>
                <c:pt idx="6324">
                  <c:v>8.6110000000000006E-2</c:v>
                </c:pt>
                <c:pt idx="6325">
                  <c:v>-0.11008999999999999</c:v>
                </c:pt>
                <c:pt idx="6326">
                  <c:v>-0.11008999999999999</c:v>
                </c:pt>
                <c:pt idx="6327">
                  <c:v>-0.11008999999999999</c:v>
                </c:pt>
                <c:pt idx="6328">
                  <c:v>0.15151000000000001</c:v>
                </c:pt>
                <c:pt idx="6329">
                  <c:v>8.6110000000000006E-2</c:v>
                </c:pt>
                <c:pt idx="6330">
                  <c:v>0.15151000000000001</c:v>
                </c:pt>
                <c:pt idx="6331">
                  <c:v>-0.11008999999999999</c:v>
                </c:pt>
                <c:pt idx="6332">
                  <c:v>8.6110000000000006E-2</c:v>
                </c:pt>
                <c:pt idx="6333">
                  <c:v>-0.11008999999999999</c:v>
                </c:pt>
                <c:pt idx="6334">
                  <c:v>-0.11008999999999999</c:v>
                </c:pt>
                <c:pt idx="6335">
                  <c:v>0.15151000000000001</c:v>
                </c:pt>
                <c:pt idx="6336">
                  <c:v>0.15151000000000001</c:v>
                </c:pt>
                <c:pt idx="6337">
                  <c:v>-0.11008999999999999</c:v>
                </c:pt>
                <c:pt idx="6338">
                  <c:v>0.15151000000000001</c:v>
                </c:pt>
                <c:pt idx="6339">
                  <c:v>-0.11008999999999999</c:v>
                </c:pt>
                <c:pt idx="6340">
                  <c:v>0.15151000000000001</c:v>
                </c:pt>
                <c:pt idx="6341">
                  <c:v>-0.24088999999999999</c:v>
                </c:pt>
                <c:pt idx="6342">
                  <c:v>-0.11008999999999999</c:v>
                </c:pt>
                <c:pt idx="6343">
                  <c:v>8.6110000000000006E-2</c:v>
                </c:pt>
                <c:pt idx="6344">
                  <c:v>8.6110000000000006E-2</c:v>
                </c:pt>
                <c:pt idx="6345">
                  <c:v>8.6110000000000006E-2</c:v>
                </c:pt>
                <c:pt idx="6346">
                  <c:v>0.15151000000000001</c:v>
                </c:pt>
                <c:pt idx="6347">
                  <c:v>8.6110000000000006E-2</c:v>
                </c:pt>
                <c:pt idx="6348">
                  <c:v>-0.11008999999999999</c:v>
                </c:pt>
                <c:pt idx="6349">
                  <c:v>8.6110000000000006E-2</c:v>
                </c:pt>
                <c:pt idx="6350">
                  <c:v>0.15151000000000001</c:v>
                </c:pt>
                <c:pt idx="6351">
                  <c:v>8.6110000000000006E-2</c:v>
                </c:pt>
                <c:pt idx="6352">
                  <c:v>8.6110000000000006E-2</c:v>
                </c:pt>
                <c:pt idx="6353">
                  <c:v>-0.11008999999999999</c:v>
                </c:pt>
                <c:pt idx="6354">
                  <c:v>-0.11008999999999999</c:v>
                </c:pt>
                <c:pt idx="6355">
                  <c:v>8.6110000000000006E-2</c:v>
                </c:pt>
                <c:pt idx="6356">
                  <c:v>-0.11008999999999999</c:v>
                </c:pt>
                <c:pt idx="6357">
                  <c:v>8.6110000000000006E-2</c:v>
                </c:pt>
                <c:pt idx="6358">
                  <c:v>-0.11008999999999999</c:v>
                </c:pt>
                <c:pt idx="6359">
                  <c:v>-0.11008999999999999</c:v>
                </c:pt>
                <c:pt idx="6360">
                  <c:v>-0.11008999999999999</c:v>
                </c:pt>
                <c:pt idx="6361">
                  <c:v>0.15151000000000001</c:v>
                </c:pt>
                <c:pt idx="6362">
                  <c:v>0.15151000000000001</c:v>
                </c:pt>
                <c:pt idx="6363">
                  <c:v>-0.11008999999999999</c:v>
                </c:pt>
                <c:pt idx="6364">
                  <c:v>8.6110000000000006E-2</c:v>
                </c:pt>
                <c:pt idx="6365">
                  <c:v>8.6110000000000006E-2</c:v>
                </c:pt>
                <c:pt idx="6366">
                  <c:v>-0.11008999999999999</c:v>
                </c:pt>
                <c:pt idx="6367">
                  <c:v>8.6110000000000006E-2</c:v>
                </c:pt>
                <c:pt idx="6368">
                  <c:v>-0.17549000000000001</c:v>
                </c:pt>
                <c:pt idx="6369">
                  <c:v>-0.11008999999999999</c:v>
                </c:pt>
                <c:pt idx="6370">
                  <c:v>-0.11008999999999999</c:v>
                </c:pt>
                <c:pt idx="6371">
                  <c:v>-0.11008999999999999</c:v>
                </c:pt>
                <c:pt idx="6372">
                  <c:v>-0.11008999999999999</c:v>
                </c:pt>
                <c:pt idx="6373">
                  <c:v>8.6110000000000006E-2</c:v>
                </c:pt>
                <c:pt idx="6374">
                  <c:v>-0.11008999999999999</c:v>
                </c:pt>
                <c:pt idx="6375">
                  <c:v>-0.11008999999999999</c:v>
                </c:pt>
                <c:pt idx="6376">
                  <c:v>-0.11008999999999999</c:v>
                </c:pt>
                <c:pt idx="6377">
                  <c:v>0.15151000000000001</c:v>
                </c:pt>
                <c:pt idx="6378">
                  <c:v>-0.11008999999999999</c:v>
                </c:pt>
                <c:pt idx="6379">
                  <c:v>0.15151000000000001</c:v>
                </c:pt>
                <c:pt idx="6380">
                  <c:v>8.6110000000000006E-2</c:v>
                </c:pt>
                <c:pt idx="6381">
                  <c:v>-0.11008999999999999</c:v>
                </c:pt>
                <c:pt idx="6382">
                  <c:v>-0.11008999999999999</c:v>
                </c:pt>
                <c:pt idx="6383">
                  <c:v>-0.11008999999999999</c:v>
                </c:pt>
                <c:pt idx="6384">
                  <c:v>-0.11008999999999999</c:v>
                </c:pt>
                <c:pt idx="6385">
                  <c:v>8.6110000000000006E-2</c:v>
                </c:pt>
                <c:pt idx="6386">
                  <c:v>-0.11008999999999999</c:v>
                </c:pt>
                <c:pt idx="6387">
                  <c:v>8.6110000000000006E-2</c:v>
                </c:pt>
                <c:pt idx="6388">
                  <c:v>0.15151000000000001</c:v>
                </c:pt>
                <c:pt idx="6389">
                  <c:v>-0.11008999999999999</c:v>
                </c:pt>
                <c:pt idx="6390">
                  <c:v>8.6110000000000006E-2</c:v>
                </c:pt>
                <c:pt idx="6391">
                  <c:v>-0.11008999999999999</c:v>
                </c:pt>
                <c:pt idx="6392">
                  <c:v>-0.11008999999999999</c:v>
                </c:pt>
                <c:pt idx="6393">
                  <c:v>8.6110000000000006E-2</c:v>
                </c:pt>
                <c:pt idx="6394">
                  <c:v>0.15151000000000001</c:v>
                </c:pt>
                <c:pt idx="6395">
                  <c:v>8.6110000000000006E-2</c:v>
                </c:pt>
                <c:pt idx="6396">
                  <c:v>-0.11008999999999999</c:v>
                </c:pt>
                <c:pt idx="6397">
                  <c:v>-0.17549000000000001</c:v>
                </c:pt>
                <c:pt idx="6398">
                  <c:v>0.15151000000000001</c:v>
                </c:pt>
                <c:pt idx="6399">
                  <c:v>8.6110000000000006E-2</c:v>
                </c:pt>
                <c:pt idx="6400">
                  <c:v>-0.11008999999999999</c:v>
                </c:pt>
                <c:pt idx="6401">
                  <c:v>-0.11008999999999999</c:v>
                </c:pt>
                <c:pt idx="6402">
                  <c:v>8.6110000000000006E-2</c:v>
                </c:pt>
                <c:pt idx="6403">
                  <c:v>8.6110000000000006E-2</c:v>
                </c:pt>
                <c:pt idx="6404">
                  <c:v>-0.11008999999999999</c:v>
                </c:pt>
                <c:pt idx="6405">
                  <c:v>0.15151000000000001</c:v>
                </c:pt>
                <c:pt idx="6406">
                  <c:v>8.6110000000000006E-2</c:v>
                </c:pt>
                <c:pt idx="6407">
                  <c:v>-0.11008999999999999</c:v>
                </c:pt>
                <c:pt idx="6408">
                  <c:v>-0.17549000000000001</c:v>
                </c:pt>
                <c:pt idx="6409">
                  <c:v>-0.11008999999999999</c:v>
                </c:pt>
                <c:pt idx="6410">
                  <c:v>8.6110000000000006E-2</c:v>
                </c:pt>
                <c:pt idx="6411">
                  <c:v>-0.11008999999999999</c:v>
                </c:pt>
                <c:pt idx="6412">
                  <c:v>-0.11008999999999999</c:v>
                </c:pt>
                <c:pt idx="6413">
                  <c:v>-0.11008999999999999</c:v>
                </c:pt>
                <c:pt idx="6414">
                  <c:v>8.6110000000000006E-2</c:v>
                </c:pt>
                <c:pt idx="6415">
                  <c:v>-0.11008999999999999</c:v>
                </c:pt>
                <c:pt idx="6416">
                  <c:v>-0.11008999999999999</c:v>
                </c:pt>
                <c:pt idx="6417">
                  <c:v>8.6110000000000006E-2</c:v>
                </c:pt>
                <c:pt idx="6418">
                  <c:v>8.6110000000000006E-2</c:v>
                </c:pt>
                <c:pt idx="6419">
                  <c:v>-0.17549000000000001</c:v>
                </c:pt>
                <c:pt idx="6420">
                  <c:v>0.15151000000000001</c:v>
                </c:pt>
                <c:pt idx="6421">
                  <c:v>-0.11008999999999999</c:v>
                </c:pt>
                <c:pt idx="6422">
                  <c:v>8.6110000000000006E-2</c:v>
                </c:pt>
                <c:pt idx="6423">
                  <c:v>-0.17549000000000001</c:v>
                </c:pt>
                <c:pt idx="6424">
                  <c:v>8.6110000000000006E-2</c:v>
                </c:pt>
                <c:pt idx="6425">
                  <c:v>0.15151000000000001</c:v>
                </c:pt>
                <c:pt idx="6426">
                  <c:v>8.6110000000000006E-2</c:v>
                </c:pt>
                <c:pt idx="6427">
                  <c:v>-0.11008999999999999</c:v>
                </c:pt>
                <c:pt idx="6428">
                  <c:v>-0.11008999999999999</c:v>
                </c:pt>
                <c:pt idx="6429">
                  <c:v>8.6110000000000006E-2</c:v>
                </c:pt>
                <c:pt idx="6430">
                  <c:v>0.21690999999999999</c:v>
                </c:pt>
                <c:pt idx="6431">
                  <c:v>8.6110000000000006E-2</c:v>
                </c:pt>
                <c:pt idx="6432">
                  <c:v>8.6110000000000006E-2</c:v>
                </c:pt>
                <c:pt idx="6433">
                  <c:v>-0.11008999999999999</c:v>
                </c:pt>
                <c:pt idx="6434">
                  <c:v>8.6110000000000006E-2</c:v>
                </c:pt>
                <c:pt idx="6435">
                  <c:v>-0.11008999999999999</c:v>
                </c:pt>
                <c:pt idx="6436">
                  <c:v>8.6110000000000006E-2</c:v>
                </c:pt>
                <c:pt idx="6437">
                  <c:v>8.6110000000000006E-2</c:v>
                </c:pt>
                <c:pt idx="6438">
                  <c:v>8.6110000000000006E-2</c:v>
                </c:pt>
                <c:pt idx="6439">
                  <c:v>8.6110000000000006E-2</c:v>
                </c:pt>
                <c:pt idx="6440">
                  <c:v>-0.11008999999999999</c:v>
                </c:pt>
                <c:pt idx="6441">
                  <c:v>8.6110000000000006E-2</c:v>
                </c:pt>
                <c:pt idx="6442">
                  <c:v>-0.11008999999999999</c:v>
                </c:pt>
                <c:pt idx="6443">
                  <c:v>-0.11008999999999999</c:v>
                </c:pt>
                <c:pt idx="6444">
                  <c:v>-0.11008999999999999</c:v>
                </c:pt>
                <c:pt idx="6445">
                  <c:v>-0.11008999999999999</c:v>
                </c:pt>
                <c:pt idx="6446">
                  <c:v>8.6110000000000006E-2</c:v>
                </c:pt>
                <c:pt idx="6447">
                  <c:v>-0.11008999999999999</c:v>
                </c:pt>
                <c:pt idx="6448">
                  <c:v>8.6110000000000006E-2</c:v>
                </c:pt>
                <c:pt idx="6449">
                  <c:v>-0.11008999999999999</c:v>
                </c:pt>
                <c:pt idx="6450">
                  <c:v>8.6110000000000006E-2</c:v>
                </c:pt>
                <c:pt idx="6451">
                  <c:v>-0.11008999999999999</c:v>
                </c:pt>
                <c:pt idx="6452">
                  <c:v>-0.17549000000000001</c:v>
                </c:pt>
                <c:pt idx="6453">
                  <c:v>-0.17549000000000001</c:v>
                </c:pt>
                <c:pt idx="6454">
                  <c:v>8.6110000000000006E-2</c:v>
                </c:pt>
                <c:pt idx="6455">
                  <c:v>8.6110000000000006E-2</c:v>
                </c:pt>
                <c:pt idx="6456">
                  <c:v>8.6110000000000006E-2</c:v>
                </c:pt>
                <c:pt idx="6457">
                  <c:v>0.21690999999999999</c:v>
                </c:pt>
                <c:pt idx="6458">
                  <c:v>-0.11008999999999999</c:v>
                </c:pt>
                <c:pt idx="6459">
                  <c:v>-0.17549000000000001</c:v>
                </c:pt>
                <c:pt idx="6460">
                  <c:v>-0.11008999999999999</c:v>
                </c:pt>
                <c:pt idx="6461">
                  <c:v>-0.11008999999999999</c:v>
                </c:pt>
                <c:pt idx="6462">
                  <c:v>-0.17549000000000001</c:v>
                </c:pt>
                <c:pt idx="6463">
                  <c:v>0.15151000000000001</c:v>
                </c:pt>
                <c:pt idx="6464">
                  <c:v>0.15151000000000001</c:v>
                </c:pt>
                <c:pt idx="6465">
                  <c:v>8.6110000000000006E-2</c:v>
                </c:pt>
                <c:pt idx="6466">
                  <c:v>0.15151000000000001</c:v>
                </c:pt>
                <c:pt idx="6467">
                  <c:v>-0.11008999999999999</c:v>
                </c:pt>
                <c:pt idx="6468">
                  <c:v>8.6110000000000006E-2</c:v>
                </c:pt>
                <c:pt idx="6469">
                  <c:v>0.15151000000000001</c:v>
                </c:pt>
                <c:pt idx="6470">
                  <c:v>-0.11008999999999999</c:v>
                </c:pt>
                <c:pt idx="6471">
                  <c:v>8.6110000000000006E-2</c:v>
                </c:pt>
                <c:pt idx="6472">
                  <c:v>8.6110000000000006E-2</c:v>
                </c:pt>
                <c:pt idx="6473">
                  <c:v>0.15151000000000001</c:v>
                </c:pt>
                <c:pt idx="6474">
                  <c:v>8.6110000000000006E-2</c:v>
                </c:pt>
                <c:pt idx="6475">
                  <c:v>-0.11008999999999999</c:v>
                </c:pt>
                <c:pt idx="6476">
                  <c:v>-0.11008999999999999</c:v>
                </c:pt>
                <c:pt idx="6477">
                  <c:v>8.6110000000000006E-2</c:v>
                </c:pt>
                <c:pt idx="6478">
                  <c:v>8.6110000000000006E-2</c:v>
                </c:pt>
                <c:pt idx="6479">
                  <c:v>8.6110000000000006E-2</c:v>
                </c:pt>
                <c:pt idx="6480">
                  <c:v>8.6110000000000006E-2</c:v>
                </c:pt>
                <c:pt idx="6481">
                  <c:v>-0.11008999999999999</c:v>
                </c:pt>
                <c:pt idx="6482">
                  <c:v>0.15151000000000001</c:v>
                </c:pt>
                <c:pt idx="6483">
                  <c:v>8.6110000000000006E-2</c:v>
                </c:pt>
                <c:pt idx="6484">
                  <c:v>8.6110000000000006E-2</c:v>
                </c:pt>
                <c:pt idx="6485">
                  <c:v>8.6110000000000006E-2</c:v>
                </c:pt>
                <c:pt idx="6486">
                  <c:v>8.6110000000000006E-2</c:v>
                </c:pt>
                <c:pt idx="6487">
                  <c:v>-0.11008999999999999</c:v>
                </c:pt>
                <c:pt idx="6488">
                  <c:v>8.6110000000000006E-2</c:v>
                </c:pt>
                <c:pt idx="6489">
                  <c:v>8.6110000000000006E-2</c:v>
                </c:pt>
                <c:pt idx="6490">
                  <c:v>-0.11008999999999999</c:v>
                </c:pt>
                <c:pt idx="6491">
                  <c:v>-0.17549000000000001</c:v>
                </c:pt>
                <c:pt idx="6492">
                  <c:v>8.6110000000000006E-2</c:v>
                </c:pt>
                <c:pt idx="6493">
                  <c:v>-0.11008999999999999</c:v>
                </c:pt>
                <c:pt idx="6494">
                  <c:v>8.6110000000000006E-2</c:v>
                </c:pt>
                <c:pt idx="6495">
                  <c:v>8.6110000000000006E-2</c:v>
                </c:pt>
                <c:pt idx="6496">
                  <c:v>-0.11008999999999999</c:v>
                </c:pt>
                <c:pt idx="6497">
                  <c:v>-0.11008999999999999</c:v>
                </c:pt>
                <c:pt idx="6498">
                  <c:v>8.6110000000000006E-2</c:v>
                </c:pt>
                <c:pt idx="6499">
                  <c:v>8.6110000000000006E-2</c:v>
                </c:pt>
                <c:pt idx="6500">
                  <c:v>8.6110000000000006E-2</c:v>
                </c:pt>
                <c:pt idx="6501">
                  <c:v>-0.11008999999999999</c:v>
                </c:pt>
                <c:pt idx="6502">
                  <c:v>8.6110000000000006E-2</c:v>
                </c:pt>
                <c:pt idx="6503">
                  <c:v>8.6110000000000006E-2</c:v>
                </c:pt>
                <c:pt idx="6504">
                  <c:v>-0.11008999999999999</c:v>
                </c:pt>
                <c:pt idx="6505">
                  <c:v>-0.11008999999999999</c:v>
                </c:pt>
                <c:pt idx="6506">
                  <c:v>8.6110000000000006E-2</c:v>
                </c:pt>
                <c:pt idx="6507">
                  <c:v>-0.11008999999999999</c:v>
                </c:pt>
                <c:pt idx="6508">
                  <c:v>0.15151000000000001</c:v>
                </c:pt>
                <c:pt idx="6509">
                  <c:v>8.6110000000000006E-2</c:v>
                </c:pt>
                <c:pt idx="6510">
                  <c:v>-0.11008999999999999</c:v>
                </c:pt>
                <c:pt idx="6511">
                  <c:v>-0.11008999999999999</c:v>
                </c:pt>
                <c:pt idx="6512">
                  <c:v>8.6110000000000006E-2</c:v>
                </c:pt>
                <c:pt idx="6513">
                  <c:v>-0.17549000000000001</c:v>
                </c:pt>
                <c:pt idx="6514">
                  <c:v>-0.11008999999999999</c:v>
                </c:pt>
                <c:pt idx="6515">
                  <c:v>-0.11008999999999999</c:v>
                </c:pt>
                <c:pt idx="6516">
                  <c:v>0.15151000000000001</c:v>
                </c:pt>
                <c:pt idx="6517">
                  <c:v>-0.11008999999999999</c:v>
                </c:pt>
                <c:pt idx="6518">
                  <c:v>-0.11008999999999999</c:v>
                </c:pt>
                <c:pt idx="6519">
                  <c:v>8.6110000000000006E-2</c:v>
                </c:pt>
                <c:pt idx="6520">
                  <c:v>-0.17549000000000001</c:v>
                </c:pt>
                <c:pt idx="6521">
                  <c:v>0.15151000000000001</c:v>
                </c:pt>
                <c:pt idx="6522">
                  <c:v>-0.11008999999999999</c:v>
                </c:pt>
                <c:pt idx="6523">
                  <c:v>-0.11008999999999999</c:v>
                </c:pt>
                <c:pt idx="6524">
                  <c:v>8.6110000000000006E-2</c:v>
                </c:pt>
                <c:pt idx="6525">
                  <c:v>-0.11008999999999999</c:v>
                </c:pt>
                <c:pt idx="6526">
                  <c:v>8.6110000000000006E-2</c:v>
                </c:pt>
                <c:pt idx="6527">
                  <c:v>8.6110000000000006E-2</c:v>
                </c:pt>
                <c:pt idx="6528">
                  <c:v>-0.11008999999999999</c:v>
                </c:pt>
                <c:pt idx="6529">
                  <c:v>8.6110000000000006E-2</c:v>
                </c:pt>
                <c:pt idx="6530">
                  <c:v>-0.11008999999999999</c:v>
                </c:pt>
                <c:pt idx="6531">
                  <c:v>-0.11008999999999999</c:v>
                </c:pt>
                <c:pt idx="6532">
                  <c:v>-0.24088999999999999</c:v>
                </c:pt>
                <c:pt idx="6533">
                  <c:v>8.6110000000000006E-2</c:v>
                </c:pt>
                <c:pt idx="6534">
                  <c:v>8.6110000000000006E-2</c:v>
                </c:pt>
                <c:pt idx="6535">
                  <c:v>0.15151000000000001</c:v>
                </c:pt>
                <c:pt idx="6536">
                  <c:v>-0.11008999999999999</c:v>
                </c:pt>
                <c:pt idx="6537">
                  <c:v>8.6110000000000006E-2</c:v>
                </c:pt>
                <c:pt idx="6538">
                  <c:v>-0.11008999999999999</c:v>
                </c:pt>
                <c:pt idx="6539">
                  <c:v>-0.11008999999999999</c:v>
                </c:pt>
                <c:pt idx="6540">
                  <c:v>-0.11008999999999999</c:v>
                </c:pt>
                <c:pt idx="6541">
                  <c:v>8.6110000000000006E-2</c:v>
                </c:pt>
                <c:pt idx="6542">
                  <c:v>-0.11008999999999999</c:v>
                </c:pt>
                <c:pt idx="6543">
                  <c:v>-0.11008999999999999</c:v>
                </c:pt>
                <c:pt idx="6544">
                  <c:v>-0.11008999999999999</c:v>
                </c:pt>
                <c:pt idx="6545">
                  <c:v>-0.17549000000000001</c:v>
                </c:pt>
                <c:pt idx="6546">
                  <c:v>-0.11008999999999999</c:v>
                </c:pt>
                <c:pt idx="6547">
                  <c:v>8.6110000000000006E-2</c:v>
                </c:pt>
                <c:pt idx="6548">
                  <c:v>-0.11008999999999999</c:v>
                </c:pt>
                <c:pt idx="6549">
                  <c:v>8.6110000000000006E-2</c:v>
                </c:pt>
                <c:pt idx="6550">
                  <c:v>-0.17549000000000001</c:v>
                </c:pt>
                <c:pt idx="6551">
                  <c:v>-0.11008999999999999</c:v>
                </c:pt>
                <c:pt idx="6552">
                  <c:v>-0.11008999999999999</c:v>
                </c:pt>
                <c:pt idx="6553">
                  <c:v>8.6110000000000006E-2</c:v>
                </c:pt>
                <c:pt idx="6554">
                  <c:v>8.6110000000000006E-2</c:v>
                </c:pt>
                <c:pt idx="6555">
                  <c:v>-0.11008999999999999</c:v>
                </c:pt>
                <c:pt idx="6556">
                  <c:v>-0.11008999999999999</c:v>
                </c:pt>
                <c:pt idx="6557">
                  <c:v>8.6110000000000006E-2</c:v>
                </c:pt>
                <c:pt idx="6558">
                  <c:v>8.6110000000000006E-2</c:v>
                </c:pt>
                <c:pt idx="6559">
                  <c:v>8.6110000000000006E-2</c:v>
                </c:pt>
                <c:pt idx="6560">
                  <c:v>8.6110000000000006E-2</c:v>
                </c:pt>
                <c:pt idx="6561">
                  <c:v>-0.11008999999999999</c:v>
                </c:pt>
                <c:pt idx="6562">
                  <c:v>8.6110000000000006E-2</c:v>
                </c:pt>
                <c:pt idx="6563">
                  <c:v>8.6110000000000006E-2</c:v>
                </c:pt>
                <c:pt idx="6564">
                  <c:v>8.6110000000000006E-2</c:v>
                </c:pt>
                <c:pt idx="6565">
                  <c:v>8.6110000000000006E-2</c:v>
                </c:pt>
                <c:pt idx="6566">
                  <c:v>-0.11008999999999999</c:v>
                </c:pt>
                <c:pt idx="6567">
                  <c:v>8.6110000000000006E-2</c:v>
                </c:pt>
                <c:pt idx="6568">
                  <c:v>8.6110000000000006E-2</c:v>
                </c:pt>
                <c:pt idx="6569">
                  <c:v>-0.11008999999999999</c:v>
                </c:pt>
                <c:pt idx="6570">
                  <c:v>-0.11008999999999999</c:v>
                </c:pt>
                <c:pt idx="6571">
                  <c:v>-0.17549000000000001</c:v>
                </c:pt>
                <c:pt idx="6572">
                  <c:v>8.6110000000000006E-2</c:v>
                </c:pt>
                <c:pt idx="6573">
                  <c:v>-0.11008999999999999</c:v>
                </c:pt>
                <c:pt idx="6574">
                  <c:v>8.6110000000000006E-2</c:v>
                </c:pt>
                <c:pt idx="6575">
                  <c:v>-0.11008999999999999</c:v>
                </c:pt>
                <c:pt idx="6576">
                  <c:v>8.6110000000000006E-2</c:v>
                </c:pt>
                <c:pt idx="6577">
                  <c:v>8.6110000000000006E-2</c:v>
                </c:pt>
                <c:pt idx="6578">
                  <c:v>8.6110000000000006E-2</c:v>
                </c:pt>
                <c:pt idx="6579">
                  <c:v>8.6110000000000006E-2</c:v>
                </c:pt>
                <c:pt idx="6580">
                  <c:v>8.6110000000000006E-2</c:v>
                </c:pt>
                <c:pt idx="6581">
                  <c:v>8.6110000000000006E-2</c:v>
                </c:pt>
                <c:pt idx="6582">
                  <c:v>-0.11008999999999999</c:v>
                </c:pt>
                <c:pt idx="6583">
                  <c:v>8.6110000000000006E-2</c:v>
                </c:pt>
                <c:pt idx="6584">
                  <c:v>-0.11008999999999999</c:v>
                </c:pt>
                <c:pt idx="6585">
                  <c:v>8.6110000000000006E-2</c:v>
                </c:pt>
                <c:pt idx="6586">
                  <c:v>8.6110000000000006E-2</c:v>
                </c:pt>
                <c:pt idx="6587">
                  <c:v>-0.11008999999999999</c:v>
                </c:pt>
                <c:pt idx="6588">
                  <c:v>-0.11008999999999999</c:v>
                </c:pt>
                <c:pt idx="6589">
                  <c:v>8.6110000000000006E-2</c:v>
                </c:pt>
                <c:pt idx="6590">
                  <c:v>0.15151000000000001</c:v>
                </c:pt>
                <c:pt idx="6591">
                  <c:v>0.15151000000000001</c:v>
                </c:pt>
                <c:pt idx="6592">
                  <c:v>-0.11008999999999999</c:v>
                </c:pt>
                <c:pt idx="6593">
                  <c:v>8.6110000000000006E-2</c:v>
                </c:pt>
                <c:pt idx="6594">
                  <c:v>0.15151000000000001</c:v>
                </c:pt>
                <c:pt idx="6595">
                  <c:v>-0.11008999999999999</c:v>
                </c:pt>
                <c:pt idx="6596">
                  <c:v>-0.11008999999999999</c:v>
                </c:pt>
                <c:pt idx="6597">
                  <c:v>8.6110000000000006E-2</c:v>
                </c:pt>
                <c:pt idx="6598">
                  <c:v>8.6110000000000006E-2</c:v>
                </c:pt>
                <c:pt idx="6599">
                  <c:v>-0.24088999999999999</c:v>
                </c:pt>
                <c:pt idx="6600">
                  <c:v>8.6110000000000006E-2</c:v>
                </c:pt>
                <c:pt idx="6601">
                  <c:v>0.15151000000000001</c:v>
                </c:pt>
                <c:pt idx="6602">
                  <c:v>8.6110000000000006E-2</c:v>
                </c:pt>
                <c:pt idx="6603">
                  <c:v>8.6110000000000006E-2</c:v>
                </c:pt>
                <c:pt idx="6604">
                  <c:v>-0.11008999999999999</c:v>
                </c:pt>
                <c:pt idx="6605">
                  <c:v>8.6110000000000006E-2</c:v>
                </c:pt>
                <c:pt idx="6606">
                  <c:v>8.6110000000000006E-2</c:v>
                </c:pt>
                <c:pt idx="6607">
                  <c:v>-0.11008999999999999</c:v>
                </c:pt>
                <c:pt idx="6608">
                  <c:v>8.6110000000000006E-2</c:v>
                </c:pt>
                <c:pt idx="6609">
                  <c:v>8.6110000000000006E-2</c:v>
                </c:pt>
                <c:pt idx="6610">
                  <c:v>-0.11008999999999999</c:v>
                </c:pt>
                <c:pt idx="6611">
                  <c:v>8.6110000000000006E-2</c:v>
                </c:pt>
                <c:pt idx="6612">
                  <c:v>8.6110000000000006E-2</c:v>
                </c:pt>
                <c:pt idx="6613">
                  <c:v>-0.11008999999999999</c:v>
                </c:pt>
                <c:pt idx="6614">
                  <c:v>8.6110000000000006E-2</c:v>
                </c:pt>
                <c:pt idx="6615">
                  <c:v>-0.11008999999999999</c:v>
                </c:pt>
                <c:pt idx="6616">
                  <c:v>-0.17549000000000001</c:v>
                </c:pt>
                <c:pt idx="6617">
                  <c:v>-0.11008999999999999</c:v>
                </c:pt>
                <c:pt idx="6618">
                  <c:v>8.6110000000000006E-2</c:v>
                </c:pt>
                <c:pt idx="6619">
                  <c:v>-0.11008999999999999</c:v>
                </c:pt>
                <c:pt idx="6620">
                  <c:v>8.6110000000000006E-2</c:v>
                </c:pt>
                <c:pt idx="6621">
                  <c:v>8.6110000000000006E-2</c:v>
                </c:pt>
                <c:pt idx="6622">
                  <c:v>8.6110000000000006E-2</c:v>
                </c:pt>
                <c:pt idx="6623">
                  <c:v>-0.11008999999999999</c:v>
                </c:pt>
                <c:pt idx="6624">
                  <c:v>-0.11008999999999999</c:v>
                </c:pt>
                <c:pt idx="6625">
                  <c:v>-0.17549000000000001</c:v>
                </c:pt>
                <c:pt idx="6626">
                  <c:v>-0.11008999999999999</c:v>
                </c:pt>
                <c:pt idx="6627">
                  <c:v>-0.11008999999999999</c:v>
                </c:pt>
                <c:pt idx="6628">
                  <c:v>8.6110000000000006E-2</c:v>
                </c:pt>
                <c:pt idx="6629">
                  <c:v>-0.11008999999999999</c:v>
                </c:pt>
                <c:pt idx="6630">
                  <c:v>8.6110000000000006E-2</c:v>
                </c:pt>
                <c:pt idx="6631">
                  <c:v>-0.11008999999999999</c:v>
                </c:pt>
                <c:pt idx="6632">
                  <c:v>8.6110000000000006E-2</c:v>
                </c:pt>
                <c:pt idx="6633">
                  <c:v>8.6110000000000006E-2</c:v>
                </c:pt>
                <c:pt idx="6634">
                  <c:v>-0.11008999999999999</c:v>
                </c:pt>
                <c:pt idx="6635">
                  <c:v>8.6110000000000006E-2</c:v>
                </c:pt>
                <c:pt idx="6636">
                  <c:v>-0.11008999999999999</c:v>
                </c:pt>
                <c:pt idx="6637">
                  <c:v>-0.11008999999999999</c:v>
                </c:pt>
                <c:pt idx="6638">
                  <c:v>8.6110000000000006E-2</c:v>
                </c:pt>
                <c:pt idx="6639">
                  <c:v>8.6110000000000006E-2</c:v>
                </c:pt>
                <c:pt idx="6640">
                  <c:v>8.6110000000000006E-2</c:v>
                </c:pt>
                <c:pt idx="6641">
                  <c:v>8.6110000000000006E-2</c:v>
                </c:pt>
                <c:pt idx="6642">
                  <c:v>8.6110000000000006E-2</c:v>
                </c:pt>
                <c:pt idx="6643">
                  <c:v>8.6110000000000006E-2</c:v>
                </c:pt>
                <c:pt idx="6644">
                  <c:v>-0.11008999999999999</c:v>
                </c:pt>
                <c:pt idx="6645">
                  <c:v>8.6110000000000006E-2</c:v>
                </c:pt>
                <c:pt idx="6646">
                  <c:v>8.6110000000000006E-2</c:v>
                </c:pt>
                <c:pt idx="6647">
                  <c:v>8.6110000000000006E-2</c:v>
                </c:pt>
                <c:pt idx="6648">
                  <c:v>-0.11008999999999999</c:v>
                </c:pt>
                <c:pt idx="6649">
                  <c:v>0.15151000000000001</c:v>
                </c:pt>
                <c:pt idx="6650">
                  <c:v>-0.11008999999999999</c:v>
                </c:pt>
                <c:pt idx="6651">
                  <c:v>-0.11008999999999999</c:v>
                </c:pt>
                <c:pt idx="6652">
                  <c:v>8.6110000000000006E-2</c:v>
                </c:pt>
                <c:pt idx="6653">
                  <c:v>8.6110000000000006E-2</c:v>
                </c:pt>
                <c:pt idx="6654">
                  <c:v>8.6110000000000006E-2</c:v>
                </c:pt>
                <c:pt idx="6655">
                  <c:v>0.15151000000000001</c:v>
                </c:pt>
                <c:pt idx="6656">
                  <c:v>8.6110000000000006E-2</c:v>
                </c:pt>
                <c:pt idx="6657">
                  <c:v>8.6110000000000006E-2</c:v>
                </c:pt>
                <c:pt idx="6658">
                  <c:v>8.6110000000000006E-2</c:v>
                </c:pt>
                <c:pt idx="6659">
                  <c:v>8.6110000000000006E-2</c:v>
                </c:pt>
                <c:pt idx="6660">
                  <c:v>8.6110000000000006E-2</c:v>
                </c:pt>
                <c:pt idx="6661">
                  <c:v>8.6110000000000006E-2</c:v>
                </c:pt>
                <c:pt idx="6662">
                  <c:v>0.15151000000000001</c:v>
                </c:pt>
                <c:pt idx="6663">
                  <c:v>8.6110000000000006E-2</c:v>
                </c:pt>
                <c:pt idx="6664">
                  <c:v>8.6110000000000006E-2</c:v>
                </c:pt>
                <c:pt idx="6665">
                  <c:v>8.6110000000000006E-2</c:v>
                </c:pt>
                <c:pt idx="6666">
                  <c:v>8.6110000000000006E-2</c:v>
                </c:pt>
                <c:pt idx="6667">
                  <c:v>8.6110000000000006E-2</c:v>
                </c:pt>
                <c:pt idx="6668">
                  <c:v>-0.11008999999999999</c:v>
                </c:pt>
                <c:pt idx="6669">
                  <c:v>-0.11008999999999999</c:v>
                </c:pt>
                <c:pt idx="6670">
                  <c:v>8.6110000000000006E-2</c:v>
                </c:pt>
                <c:pt idx="6671">
                  <c:v>8.6110000000000006E-2</c:v>
                </c:pt>
                <c:pt idx="6672">
                  <c:v>-0.11008999999999999</c:v>
                </c:pt>
                <c:pt idx="6673">
                  <c:v>-0.11008999999999999</c:v>
                </c:pt>
                <c:pt idx="6674">
                  <c:v>-0.11008999999999999</c:v>
                </c:pt>
                <c:pt idx="6675">
                  <c:v>-0.11008999999999999</c:v>
                </c:pt>
                <c:pt idx="6676">
                  <c:v>-0.11008999999999999</c:v>
                </c:pt>
                <c:pt idx="6677">
                  <c:v>8.6110000000000006E-2</c:v>
                </c:pt>
                <c:pt idx="6678">
                  <c:v>8.6110000000000006E-2</c:v>
                </c:pt>
                <c:pt idx="6679">
                  <c:v>-0.17549000000000001</c:v>
                </c:pt>
                <c:pt idx="6680">
                  <c:v>8.6110000000000006E-2</c:v>
                </c:pt>
                <c:pt idx="6681">
                  <c:v>0.15151000000000001</c:v>
                </c:pt>
                <c:pt idx="6682">
                  <c:v>-0.11008999999999999</c:v>
                </c:pt>
                <c:pt idx="6683">
                  <c:v>-0.11008999999999999</c:v>
                </c:pt>
                <c:pt idx="6684">
                  <c:v>0.15151000000000001</c:v>
                </c:pt>
                <c:pt idx="6685">
                  <c:v>-0.11008999999999999</c:v>
                </c:pt>
                <c:pt idx="6686">
                  <c:v>-0.11008999999999999</c:v>
                </c:pt>
                <c:pt idx="6687">
                  <c:v>-0.11008999999999999</c:v>
                </c:pt>
                <c:pt idx="6688">
                  <c:v>0.15151000000000001</c:v>
                </c:pt>
                <c:pt idx="6689">
                  <c:v>0.15151000000000001</c:v>
                </c:pt>
                <c:pt idx="6690">
                  <c:v>-0.11008999999999999</c:v>
                </c:pt>
                <c:pt idx="6691">
                  <c:v>-0.11008999999999999</c:v>
                </c:pt>
                <c:pt idx="6692">
                  <c:v>0.15151000000000001</c:v>
                </c:pt>
                <c:pt idx="6693">
                  <c:v>8.6110000000000006E-2</c:v>
                </c:pt>
                <c:pt idx="6694">
                  <c:v>8.6110000000000006E-2</c:v>
                </c:pt>
                <c:pt idx="6695">
                  <c:v>-0.11008999999999999</c:v>
                </c:pt>
                <c:pt idx="6696">
                  <c:v>-0.11008999999999999</c:v>
                </c:pt>
                <c:pt idx="6697">
                  <c:v>8.6110000000000006E-2</c:v>
                </c:pt>
                <c:pt idx="6698">
                  <c:v>-0.17549000000000001</c:v>
                </c:pt>
                <c:pt idx="6699">
                  <c:v>0.15151000000000001</c:v>
                </c:pt>
                <c:pt idx="6700">
                  <c:v>0.15151000000000001</c:v>
                </c:pt>
                <c:pt idx="6701">
                  <c:v>-0.11008999999999999</c:v>
                </c:pt>
                <c:pt idx="6702">
                  <c:v>-0.11008999999999999</c:v>
                </c:pt>
                <c:pt idx="6703">
                  <c:v>8.6110000000000006E-2</c:v>
                </c:pt>
                <c:pt idx="6704">
                  <c:v>-0.11008999999999999</c:v>
                </c:pt>
                <c:pt idx="6705">
                  <c:v>0.15151000000000001</c:v>
                </c:pt>
                <c:pt idx="6706">
                  <c:v>-0.17549000000000001</c:v>
                </c:pt>
                <c:pt idx="6707">
                  <c:v>8.6110000000000006E-2</c:v>
                </c:pt>
                <c:pt idx="6708">
                  <c:v>-0.11008999999999999</c:v>
                </c:pt>
                <c:pt idx="6709">
                  <c:v>8.6110000000000006E-2</c:v>
                </c:pt>
                <c:pt idx="6710">
                  <c:v>-0.11008999999999999</c:v>
                </c:pt>
                <c:pt idx="6711">
                  <c:v>-0.11008999999999999</c:v>
                </c:pt>
                <c:pt idx="6712">
                  <c:v>-0.17549000000000001</c:v>
                </c:pt>
                <c:pt idx="6713">
                  <c:v>-0.11008999999999999</c:v>
                </c:pt>
                <c:pt idx="6714">
                  <c:v>-0.11008999999999999</c:v>
                </c:pt>
                <c:pt idx="6715">
                  <c:v>8.6110000000000006E-2</c:v>
                </c:pt>
                <c:pt idx="6716">
                  <c:v>8.6110000000000006E-2</c:v>
                </c:pt>
                <c:pt idx="6717">
                  <c:v>-0.11008999999999999</c:v>
                </c:pt>
                <c:pt idx="6718">
                  <c:v>-0.17549000000000001</c:v>
                </c:pt>
                <c:pt idx="6719">
                  <c:v>8.6110000000000006E-2</c:v>
                </c:pt>
                <c:pt idx="6720">
                  <c:v>8.6110000000000006E-2</c:v>
                </c:pt>
                <c:pt idx="6721">
                  <c:v>8.6110000000000006E-2</c:v>
                </c:pt>
                <c:pt idx="6722">
                  <c:v>8.6110000000000006E-2</c:v>
                </c:pt>
                <c:pt idx="6723">
                  <c:v>8.6110000000000006E-2</c:v>
                </c:pt>
                <c:pt idx="6724">
                  <c:v>-0.11008999999999999</c:v>
                </c:pt>
                <c:pt idx="6725">
                  <c:v>8.6110000000000006E-2</c:v>
                </c:pt>
                <c:pt idx="6726">
                  <c:v>-0.24088999999999999</c:v>
                </c:pt>
                <c:pt idx="6727">
                  <c:v>-0.11008999999999999</c:v>
                </c:pt>
                <c:pt idx="6728">
                  <c:v>-0.11008999999999999</c:v>
                </c:pt>
                <c:pt idx="6729">
                  <c:v>8.6110000000000006E-2</c:v>
                </c:pt>
                <c:pt idx="6730">
                  <c:v>-0.11008999999999999</c:v>
                </c:pt>
                <c:pt idx="6731">
                  <c:v>8.6110000000000006E-2</c:v>
                </c:pt>
                <c:pt idx="6732">
                  <c:v>8.6110000000000006E-2</c:v>
                </c:pt>
                <c:pt idx="6733">
                  <c:v>8.6110000000000006E-2</c:v>
                </c:pt>
                <c:pt idx="6734">
                  <c:v>-0.11008999999999999</c:v>
                </c:pt>
                <c:pt idx="6735">
                  <c:v>-0.11008999999999999</c:v>
                </c:pt>
                <c:pt idx="6736">
                  <c:v>8.6110000000000006E-2</c:v>
                </c:pt>
                <c:pt idx="6737">
                  <c:v>-0.11008999999999999</c:v>
                </c:pt>
                <c:pt idx="6738">
                  <c:v>8.6110000000000006E-2</c:v>
                </c:pt>
                <c:pt idx="6739">
                  <c:v>8.6110000000000006E-2</c:v>
                </c:pt>
                <c:pt idx="6740">
                  <c:v>0.15151000000000001</c:v>
                </c:pt>
                <c:pt idx="6741">
                  <c:v>8.6110000000000006E-2</c:v>
                </c:pt>
                <c:pt idx="6742">
                  <c:v>8.6110000000000006E-2</c:v>
                </c:pt>
                <c:pt idx="6743">
                  <c:v>-0.11008999999999999</c:v>
                </c:pt>
                <c:pt idx="6744">
                  <c:v>8.6110000000000006E-2</c:v>
                </c:pt>
                <c:pt idx="6745">
                  <c:v>-0.11008999999999999</c:v>
                </c:pt>
                <c:pt idx="6746">
                  <c:v>-0.11008999999999999</c:v>
                </c:pt>
                <c:pt idx="6747">
                  <c:v>8.6110000000000006E-2</c:v>
                </c:pt>
                <c:pt idx="6748">
                  <c:v>-0.11008999999999999</c:v>
                </c:pt>
                <c:pt idx="6749">
                  <c:v>-0.11008999999999999</c:v>
                </c:pt>
                <c:pt idx="6750">
                  <c:v>8.6110000000000006E-2</c:v>
                </c:pt>
                <c:pt idx="6751">
                  <c:v>8.6110000000000006E-2</c:v>
                </c:pt>
                <c:pt idx="6752">
                  <c:v>8.6110000000000006E-2</c:v>
                </c:pt>
                <c:pt idx="6753">
                  <c:v>8.6110000000000006E-2</c:v>
                </c:pt>
                <c:pt idx="6754">
                  <c:v>-0.17549000000000001</c:v>
                </c:pt>
                <c:pt idx="6755">
                  <c:v>-0.11008999999999999</c:v>
                </c:pt>
                <c:pt idx="6756">
                  <c:v>8.6110000000000006E-2</c:v>
                </c:pt>
                <c:pt idx="6757">
                  <c:v>8.6110000000000006E-2</c:v>
                </c:pt>
                <c:pt idx="6758">
                  <c:v>0.15151000000000001</c:v>
                </c:pt>
                <c:pt idx="6759">
                  <c:v>-0.11008999999999999</c:v>
                </c:pt>
                <c:pt idx="6760">
                  <c:v>8.6110000000000006E-2</c:v>
                </c:pt>
                <c:pt idx="6761">
                  <c:v>0.15151000000000001</c:v>
                </c:pt>
                <c:pt idx="6762">
                  <c:v>-0.11008999999999999</c:v>
                </c:pt>
                <c:pt idx="6763">
                  <c:v>-0.11008999999999999</c:v>
                </c:pt>
                <c:pt idx="6764">
                  <c:v>-0.11008999999999999</c:v>
                </c:pt>
                <c:pt idx="6765">
                  <c:v>-0.11008999999999999</c:v>
                </c:pt>
                <c:pt idx="6766">
                  <c:v>-0.11008999999999999</c:v>
                </c:pt>
                <c:pt idx="6767">
                  <c:v>-0.11008999999999999</c:v>
                </c:pt>
                <c:pt idx="6768">
                  <c:v>-0.11008999999999999</c:v>
                </c:pt>
                <c:pt idx="6769">
                  <c:v>-0.11008999999999999</c:v>
                </c:pt>
                <c:pt idx="6770">
                  <c:v>8.6110000000000006E-2</c:v>
                </c:pt>
                <c:pt idx="6771">
                  <c:v>8.6110000000000006E-2</c:v>
                </c:pt>
                <c:pt idx="6772">
                  <c:v>-0.17549000000000001</c:v>
                </c:pt>
                <c:pt idx="6773">
                  <c:v>-0.17549000000000001</c:v>
                </c:pt>
                <c:pt idx="6774">
                  <c:v>8.6110000000000006E-2</c:v>
                </c:pt>
                <c:pt idx="6775">
                  <c:v>8.6110000000000006E-2</c:v>
                </c:pt>
                <c:pt idx="6776">
                  <c:v>-0.17549000000000001</c:v>
                </c:pt>
                <c:pt idx="6777">
                  <c:v>-0.11008999999999999</c:v>
                </c:pt>
                <c:pt idx="6778">
                  <c:v>8.6110000000000006E-2</c:v>
                </c:pt>
                <c:pt idx="6779">
                  <c:v>8.6110000000000006E-2</c:v>
                </c:pt>
                <c:pt idx="6780">
                  <c:v>-0.11008999999999999</c:v>
                </c:pt>
                <c:pt idx="6781">
                  <c:v>-0.11008999999999999</c:v>
                </c:pt>
                <c:pt idx="6782">
                  <c:v>-0.11008999999999999</c:v>
                </c:pt>
                <c:pt idx="6783">
                  <c:v>-0.17549000000000001</c:v>
                </c:pt>
                <c:pt idx="6784">
                  <c:v>8.6110000000000006E-2</c:v>
                </c:pt>
                <c:pt idx="6785">
                  <c:v>8.6110000000000006E-2</c:v>
                </c:pt>
                <c:pt idx="6786">
                  <c:v>0.15151000000000001</c:v>
                </c:pt>
                <c:pt idx="6787">
                  <c:v>-0.11008999999999999</c:v>
                </c:pt>
                <c:pt idx="6788">
                  <c:v>8.6110000000000006E-2</c:v>
                </c:pt>
                <c:pt idx="6789">
                  <c:v>8.6110000000000006E-2</c:v>
                </c:pt>
                <c:pt idx="6790">
                  <c:v>8.6110000000000006E-2</c:v>
                </c:pt>
                <c:pt idx="6791">
                  <c:v>-0.11008999999999999</c:v>
                </c:pt>
                <c:pt idx="6792">
                  <c:v>0.15151000000000001</c:v>
                </c:pt>
                <c:pt idx="6793">
                  <c:v>-0.11008999999999999</c:v>
                </c:pt>
                <c:pt idx="6794">
                  <c:v>-0.11008999999999999</c:v>
                </c:pt>
                <c:pt idx="6795">
                  <c:v>8.6110000000000006E-2</c:v>
                </c:pt>
                <c:pt idx="6796">
                  <c:v>0.15151000000000001</c:v>
                </c:pt>
                <c:pt idx="6797">
                  <c:v>8.6110000000000006E-2</c:v>
                </c:pt>
                <c:pt idx="6798">
                  <c:v>8.6110000000000006E-2</c:v>
                </c:pt>
                <c:pt idx="6799">
                  <c:v>-0.11008999999999999</c:v>
                </c:pt>
                <c:pt idx="6800">
                  <c:v>-0.11008999999999999</c:v>
                </c:pt>
                <c:pt idx="6801">
                  <c:v>8.6110000000000006E-2</c:v>
                </c:pt>
                <c:pt idx="6802">
                  <c:v>0.15151000000000001</c:v>
                </c:pt>
                <c:pt idx="6803">
                  <c:v>8.6110000000000006E-2</c:v>
                </c:pt>
                <c:pt idx="6804">
                  <c:v>-0.11008999999999999</c:v>
                </c:pt>
                <c:pt idx="6805">
                  <c:v>-0.17549000000000001</c:v>
                </c:pt>
                <c:pt idx="6806">
                  <c:v>8.6110000000000006E-2</c:v>
                </c:pt>
                <c:pt idx="6807">
                  <c:v>-0.17549000000000001</c:v>
                </c:pt>
                <c:pt idx="6808">
                  <c:v>-0.11008999999999999</c:v>
                </c:pt>
                <c:pt idx="6809">
                  <c:v>8.6110000000000006E-2</c:v>
                </c:pt>
                <c:pt idx="6810">
                  <c:v>-0.11008999999999999</c:v>
                </c:pt>
                <c:pt idx="6811">
                  <c:v>8.6110000000000006E-2</c:v>
                </c:pt>
                <c:pt idx="6812">
                  <c:v>-0.11008999999999999</c:v>
                </c:pt>
                <c:pt idx="6813">
                  <c:v>0.15151000000000001</c:v>
                </c:pt>
                <c:pt idx="6814">
                  <c:v>-0.17549000000000001</c:v>
                </c:pt>
                <c:pt idx="6815">
                  <c:v>0.15151000000000001</c:v>
                </c:pt>
                <c:pt idx="6816">
                  <c:v>0.15151000000000001</c:v>
                </c:pt>
                <c:pt idx="6817">
                  <c:v>8.6110000000000006E-2</c:v>
                </c:pt>
                <c:pt idx="6818">
                  <c:v>-0.11008999999999999</c:v>
                </c:pt>
                <c:pt idx="6819">
                  <c:v>-0.17549000000000001</c:v>
                </c:pt>
                <c:pt idx="6820">
                  <c:v>0.15151000000000001</c:v>
                </c:pt>
                <c:pt idx="6821">
                  <c:v>0.15151000000000001</c:v>
                </c:pt>
                <c:pt idx="6822">
                  <c:v>-0.17549000000000001</c:v>
                </c:pt>
                <c:pt idx="6823">
                  <c:v>8.6110000000000006E-2</c:v>
                </c:pt>
                <c:pt idx="6824">
                  <c:v>8.6110000000000006E-2</c:v>
                </c:pt>
                <c:pt idx="6825">
                  <c:v>-0.11008999999999999</c:v>
                </c:pt>
                <c:pt idx="6826">
                  <c:v>8.6110000000000006E-2</c:v>
                </c:pt>
                <c:pt idx="6827">
                  <c:v>-0.11008999999999999</c:v>
                </c:pt>
                <c:pt idx="6828">
                  <c:v>-0.11008999999999999</c:v>
                </c:pt>
                <c:pt idx="6829">
                  <c:v>-0.11008999999999999</c:v>
                </c:pt>
                <c:pt idx="6830">
                  <c:v>8.6110000000000006E-2</c:v>
                </c:pt>
                <c:pt idx="6831">
                  <c:v>8.6110000000000006E-2</c:v>
                </c:pt>
                <c:pt idx="6832">
                  <c:v>8.6110000000000006E-2</c:v>
                </c:pt>
                <c:pt idx="6833">
                  <c:v>0.15151000000000001</c:v>
                </c:pt>
                <c:pt idx="6834">
                  <c:v>8.6110000000000006E-2</c:v>
                </c:pt>
                <c:pt idx="6835">
                  <c:v>-0.11008999999999999</c:v>
                </c:pt>
                <c:pt idx="6836">
                  <c:v>8.6110000000000006E-2</c:v>
                </c:pt>
                <c:pt idx="6837">
                  <c:v>8.6110000000000006E-2</c:v>
                </c:pt>
                <c:pt idx="6838">
                  <c:v>-0.11008999999999999</c:v>
                </c:pt>
                <c:pt idx="6839">
                  <c:v>0.15151000000000001</c:v>
                </c:pt>
                <c:pt idx="6840">
                  <c:v>0.15151000000000001</c:v>
                </c:pt>
                <c:pt idx="6841">
                  <c:v>8.6110000000000006E-2</c:v>
                </c:pt>
                <c:pt idx="6842">
                  <c:v>8.6110000000000006E-2</c:v>
                </c:pt>
                <c:pt idx="6843">
                  <c:v>-0.11008999999999999</c:v>
                </c:pt>
                <c:pt idx="6844">
                  <c:v>-0.11008999999999999</c:v>
                </c:pt>
                <c:pt idx="6845">
                  <c:v>0.15151000000000001</c:v>
                </c:pt>
                <c:pt idx="6846">
                  <c:v>-0.11008999999999999</c:v>
                </c:pt>
                <c:pt idx="6847">
                  <c:v>-0.11008999999999999</c:v>
                </c:pt>
                <c:pt idx="6848">
                  <c:v>8.6110000000000006E-2</c:v>
                </c:pt>
                <c:pt idx="6849">
                  <c:v>8.6110000000000006E-2</c:v>
                </c:pt>
                <c:pt idx="6850">
                  <c:v>8.6110000000000006E-2</c:v>
                </c:pt>
                <c:pt idx="6851">
                  <c:v>8.6110000000000006E-2</c:v>
                </c:pt>
                <c:pt idx="6852">
                  <c:v>8.6110000000000006E-2</c:v>
                </c:pt>
                <c:pt idx="6853">
                  <c:v>-0.11008999999999999</c:v>
                </c:pt>
                <c:pt idx="6854">
                  <c:v>-0.11008999999999999</c:v>
                </c:pt>
                <c:pt idx="6855">
                  <c:v>8.6110000000000006E-2</c:v>
                </c:pt>
                <c:pt idx="6856">
                  <c:v>0.15151000000000001</c:v>
                </c:pt>
                <c:pt idx="6857">
                  <c:v>-0.11008999999999999</c:v>
                </c:pt>
                <c:pt idx="6858">
                  <c:v>-0.17549000000000001</c:v>
                </c:pt>
                <c:pt idx="6859">
                  <c:v>-0.11008999999999999</c:v>
                </c:pt>
                <c:pt idx="6860">
                  <c:v>0.15151000000000001</c:v>
                </c:pt>
                <c:pt idx="6861">
                  <c:v>-0.11008999999999999</c:v>
                </c:pt>
                <c:pt idx="6862">
                  <c:v>8.6110000000000006E-2</c:v>
                </c:pt>
                <c:pt idx="6863">
                  <c:v>0.15151000000000001</c:v>
                </c:pt>
                <c:pt idx="6864">
                  <c:v>-0.11008999999999999</c:v>
                </c:pt>
                <c:pt idx="6865">
                  <c:v>8.6110000000000006E-2</c:v>
                </c:pt>
                <c:pt idx="6866">
                  <c:v>-0.24088999999999999</c:v>
                </c:pt>
                <c:pt idx="6867">
                  <c:v>-0.11008999999999999</c:v>
                </c:pt>
                <c:pt idx="6868">
                  <c:v>-0.11008999999999999</c:v>
                </c:pt>
                <c:pt idx="6869">
                  <c:v>0.15151000000000001</c:v>
                </c:pt>
                <c:pt idx="6870">
                  <c:v>0.15151000000000001</c:v>
                </c:pt>
                <c:pt idx="6871">
                  <c:v>-0.11008999999999999</c:v>
                </c:pt>
                <c:pt idx="6872">
                  <c:v>-0.11008999999999999</c:v>
                </c:pt>
                <c:pt idx="6873">
                  <c:v>8.6110000000000006E-2</c:v>
                </c:pt>
                <c:pt idx="6874">
                  <c:v>0.15151000000000001</c:v>
                </c:pt>
                <c:pt idx="6875">
                  <c:v>-0.11008999999999999</c:v>
                </c:pt>
                <c:pt idx="6876">
                  <c:v>8.6110000000000006E-2</c:v>
                </c:pt>
                <c:pt idx="6877">
                  <c:v>8.6110000000000006E-2</c:v>
                </c:pt>
                <c:pt idx="6878">
                  <c:v>0.15151000000000001</c:v>
                </c:pt>
                <c:pt idx="6879">
                  <c:v>0.15151000000000001</c:v>
                </c:pt>
                <c:pt idx="6880">
                  <c:v>-0.11008999999999999</c:v>
                </c:pt>
                <c:pt idx="6881">
                  <c:v>-0.11008999999999999</c:v>
                </c:pt>
                <c:pt idx="6882">
                  <c:v>-0.11008999999999999</c:v>
                </c:pt>
                <c:pt idx="6883">
                  <c:v>8.6110000000000006E-2</c:v>
                </c:pt>
                <c:pt idx="6884">
                  <c:v>8.6110000000000006E-2</c:v>
                </c:pt>
                <c:pt idx="6885">
                  <c:v>8.6110000000000006E-2</c:v>
                </c:pt>
                <c:pt idx="6886">
                  <c:v>-0.11008999999999999</c:v>
                </c:pt>
                <c:pt idx="6887">
                  <c:v>-0.11008999999999999</c:v>
                </c:pt>
                <c:pt idx="6888">
                  <c:v>8.6110000000000006E-2</c:v>
                </c:pt>
                <c:pt idx="6889">
                  <c:v>8.6110000000000006E-2</c:v>
                </c:pt>
                <c:pt idx="6890">
                  <c:v>-0.11008999999999999</c:v>
                </c:pt>
                <c:pt idx="6891">
                  <c:v>8.6110000000000006E-2</c:v>
                </c:pt>
                <c:pt idx="6892">
                  <c:v>8.6110000000000006E-2</c:v>
                </c:pt>
                <c:pt idx="6893">
                  <c:v>8.6110000000000006E-2</c:v>
                </c:pt>
                <c:pt idx="6894">
                  <c:v>8.6110000000000006E-2</c:v>
                </c:pt>
                <c:pt idx="6895">
                  <c:v>8.6110000000000006E-2</c:v>
                </c:pt>
                <c:pt idx="6896">
                  <c:v>-0.11008999999999999</c:v>
                </c:pt>
                <c:pt idx="6897">
                  <c:v>-0.11008999999999999</c:v>
                </c:pt>
                <c:pt idx="6898">
                  <c:v>8.6110000000000006E-2</c:v>
                </c:pt>
                <c:pt idx="6899">
                  <c:v>8.6110000000000006E-2</c:v>
                </c:pt>
                <c:pt idx="6900">
                  <c:v>-0.11008999999999999</c:v>
                </c:pt>
                <c:pt idx="6901">
                  <c:v>-0.11008999999999999</c:v>
                </c:pt>
                <c:pt idx="6902">
                  <c:v>8.6110000000000006E-2</c:v>
                </c:pt>
                <c:pt idx="6903">
                  <c:v>-0.11008999999999999</c:v>
                </c:pt>
                <c:pt idx="6904">
                  <c:v>-0.11008999999999999</c:v>
                </c:pt>
                <c:pt idx="6905">
                  <c:v>8.6110000000000006E-2</c:v>
                </c:pt>
                <c:pt idx="6906">
                  <c:v>8.6110000000000006E-2</c:v>
                </c:pt>
                <c:pt idx="6907">
                  <c:v>8.6110000000000006E-2</c:v>
                </c:pt>
                <c:pt idx="6908">
                  <c:v>-0.11008999999999999</c:v>
                </c:pt>
                <c:pt idx="6909">
                  <c:v>0.15151000000000001</c:v>
                </c:pt>
                <c:pt idx="6910">
                  <c:v>-0.11008999999999999</c:v>
                </c:pt>
                <c:pt idx="6911">
                  <c:v>8.6110000000000006E-2</c:v>
                </c:pt>
                <c:pt idx="6912">
                  <c:v>8.6110000000000006E-2</c:v>
                </c:pt>
                <c:pt idx="6913">
                  <c:v>8.6110000000000006E-2</c:v>
                </c:pt>
                <c:pt idx="6914">
                  <c:v>8.6110000000000006E-2</c:v>
                </c:pt>
                <c:pt idx="6915">
                  <c:v>0.15151000000000001</c:v>
                </c:pt>
                <c:pt idx="6916">
                  <c:v>8.6110000000000006E-2</c:v>
                </c:pt>
                <c:pt idx="6917">
                  <c:v>-0.11008999999999999</c:v>
                </c:pt>
                <c:pt idx="6918">
                  <c:v>8.6110000000000006E-2</c:v>
                </c:pt>
                <c:pt idx="6919">
                  <c:v>8.6110000000000006E-2</c:v>
                </c:pt>
                <c:pt idx="6920">
                  <c:v>8.6110000000000006E-2</c:v>
                </c:pt>
                <c:pt idx="6921">
                  <c:v>8.6110000000000006E-2</c:v>
                </c:pt>
                <c:pt idx="6922">
                  <c:v>8.6110000000000006E-2</c:v>
                </c:pt>
                <c:pt idx="6923">
                  <c:v>-0.11008999999999999</c:v>
                </c:pt>
                <c:pt idx="6924">
                  <c:v>8.6110000000000006E-2</c:v>
                </c:pt>
                <c:pt idx="6925">
                  <c:v>-0.17549000000000001</c:v>
                </c:pt>
                <c:pt idx="6926">
                  <c:v>-0.11008999999999999</c:v>
                </c:pt>
                <c:pt idx="6927">
                  <c:v>-0.11008999999999999</c:v>
                </c:pt>
                <c:pt idx="6928">
                  <c:v>8.6110000000000006E-2</c:v>
                </c:pt>
                <c:pt idx="6929">
                  <c:v>0.15151000000000001</c:v>
                </c:pt>
                <c:pt idx="6930">
                  <c:v>0.15151000000000001</c:v>
                </c:pt>
                <c:pt idx="6931">
                  <c:v>-0.11008999999999999</c:v>
                </c:pt>
                <c:pt idx="6932">
                  <c:v>-0.11008999999999999</c:v>
                </c:pt>
                <c:pt idx="6933">
                  <c:v>-0.11008999999999999</c:v>
                </c:pt>
                <c:pt idx="6934">
                  <c:v>-0.11008999999999999</c:v>
                </c:pt>
                <c:pt idx="6935">
                  <c:v>8.6110000000000006E-2</c:v>
                </c:pt>
                <c:pt idx="6936">
                  <c:v>-0.11008999999999999</c:v>
                </c:pt>
                <c:pt idx="6937">
                  <c:v>8.6110000000000006E-2</c:v>
                </c:pt>
                <c:pt idx="6938">
                  <c:v>-0.11008999999999999</c:v>
                </c:pt>
                <c:pt idx="6939">
                  <c:v>-0.11008999999999999</c:v>
                </c:pt>
                <c:pt idx="6940">
                  <c:v>-0.17549000000000001</c:v>
                </c:pt>
                <c:pt idx="6941">
                  <c:v>8.6110000000000006E-2</c:v>
                </c:pt>
                <c:pt idx="6942">
                  <c:v>-0.11008999999999999</c:v>
                </c:pt>
                <c:pt idx="6943">
                  <c:v>-0.11008999999999999</c:v>
                </c:pt>
                <c:pt idx="6944">
                  <c:v>-0.11008999999999999</c:v>
                </c:pt>
                <c:pt idx="6945">
                  <c:v>0.15151000000000001</c:v>
                </c:pt>
                <c:pt idx="6946">
                  <c:v>-0.11008999999999999</c:v>
                </c:pt>
                <c:pt idx="6947">
                  <c:v>8.6110000000000006E-2</c:v>
                </c:pt>
                <c:pt idx="6948">
                  <c:v>8.6110000000000006E-2</c:v>
                </c:pt>
                <c:pt idx="6949">
                  <c:v>-0.17549000000000001</c:v>
                </c:pt>
                <c:pt idx="6950">
                  <c:v>-0.11008999999999999</c:v>
                </c:pt>
                <c:pt idx="6951">
                  <c:v>0.15151000000000001</c:v>
                </c:pt>
                <c:pt idx="6952">
                  <c:v>-0.11008999999999999</c:v>
                </c:pt>
                <c:pt idx="6953">
                  <c:v>-0.11008999999999999</c:v>
                </c:pt>
                <c:pt idx="6954">
                  <c:v>-0.11008999999999999</c:v>
                </c:pt>
                <c:pt idx="6955">
                  <c:v>-0.17549000000000001</c:v>
                </c:pt>
                <c:pt idx="6956">
                  <c:v>0.21690999999999999</c:v>
                </c:pt>
                <c:pt idx="6957">
                  <c:v>8.6110000000000006E-2</c:v>
                </c:pt>
                <c:pt idx="6958">
                  <c:v>-0.11008999999999999</c:v>
                </c:pt>
                <c:pt idx="6959">
                  <c:v>-0.11008999999999999</c:v>
                </c:pt>
                <c:pt idx="6960">
                  <c:v>-0.11008999999999999</c:v>
                </c:pt>
                <c:pt idx="6961">
                  <c:v>8.6110000000000006E-2</c:v>
                </c:pt>
                <c:pt idx="6962">
                  <c:v>8.6110000000000006E-2</c:v>
                </c:pt>
                <c:pt idx="6963">
                  <c:v>8.6110000000000006E-2</c:v>
                </c:pt>
                <c:pt idx="6964">
                  <c:v>8.6110000000000006E-2</c:v>
                </c:pt>
                <c:pt idx="6965">
                  <c:v>-0.11008999999999999</c:v>
                </c:pt>
                <c:pt idx="6966">
                  <c:v>8.6110000000000006E-2</c:v>
                </c:pt>
                <c:pt idx="6967">
                  <c:v>-0.11008999999999999</c:v>
                </c:pt>
                <c:pt idx="6968">
                  <c:v>8.6110000000000006E-2</c:v>
                </c:pt>
                <c:pt idx="6969">
                  <c:v>8.6110000000000006E-2</c:v>
                </c:pt>
                <c:pt idx="6970">
                  <c:v>-0.17549000000000001</c:v>
                </c:pt>
                <c:pt idx="6971">
                  <c:v>8.6110000000000006E-2</c:v>
                </c:pt>
                <c:pt idx="6972">
                  <c:v>8.6110000000000006E-2</c:v>
                </c:pt>
                <c:pt idx="6973">
                  <c:v>0.15151000000000001</c:v>
                </c:pt>
                <c:pt idx="6974">
                  <c:v>0.15151000000000001</c:v>
                </c:pt>
                <c:pt idx="6975">
                  <c:v>-0.11008999999999999</c:v>
                </c:pt>
                <c:pt idx="6976">
                  <c:v>-0.11008999999999999</c:v>
                </c:pt>
                <c:pt idx="6977">
                  <c:v>8.6110000000000006E-2</c:v>
                </c:pt>
                <c:pt idx="6978">
                  <c:v>-0.11008999999999999</c:v>
                </c:pt>
                <c:pt idx="6979">
                  <c:v>0.15151000000000001</c:v>
                </c:pt>
                <c:pt idx="6980">
                  <c:v>0.15151000000000001</c:v>
                </c:pt>
                <c:pt idx="6981">
                  <c:v>8.6110000000000006E-2</c:v>
                </c:pt>
                <c:pt idx="6982">
                  <c:v>8.6110000000000006E-2</c:v>
                </c:pt>
                <c:pt idx="6983">
                  <c:v>8.6110000000000006E-2</c:v>
                </c:pt>
                <c:pt idx="6984">
                  <c:v>-0.11008999999999999</c:v>
                </c:pt>
                <c:pt idx="6985">
                  <c:v>-0.11008999999999999</c:v>
                </c:pt>
                <c:pt idx="6986">
                  <c:v>-0.11008999999999999</c:v>
                </c:pt>
                <c:pt idx="6987">
                  <c:v>-0.11008999999999999</c:v>
                </c:pt>
                <c:pt idx="6988">
                  <c:v>-0.11008999999999999</c:v>
                </c:pt>
                <c:pt idx="6989">
                  <c:v>-0.11008999999999999</c:v>
                </c:pt>
                <c:pt idx="6990">
                  <c:v>8.6110000000000006E-2</c:v>
                </c:pt>
                <c:pt idx="6991">
                  <c:v>-0.11008999999999999</c:v>
                </c:pt>
                <c:pt idx="6992">
                  <c:v>-0.11008999999999999</c:v>
                </c:pt>
                <c:pt idx="6993">
                  <c:v>8.6110000000000006E-2</c:v>
                </c:pt>
                <c:pt idx="6994">
                  <c:v>-0.11008999999999999</c:v>
                </c:pt>
                <c:pt idx="6995">
                  <c:v>8.6110000000000006E-2</c:v>
                </c:pt>
                <c:pt idx="6996">
                  <c:v>-0.11008999999999999</c:v>
                </c:pt>
                <c:pt idx="6997">
                  <c:v>-0.17549000000000001</c:v>
                </c:pt>
                <c:pt idx="6998">
                  <c:v>-0.11008999999999999</c:v>
                </c:pt>
                <c:pt idx="6999">
                  <c:v>8.6110000000000006E-2</c:v>
                </c:pt>
                <c:pt idx="7000">
                  <c:v>8.6110000000000006E-2</c:v>
                </c:pt>
                <c:pt idx="7001">
                  <c:v>-0.11008999999999999</c:v>
                </c:pt>
                <c:pt idx="7002">
                  <c:v>8.6110000000000006E-2</c:v>
                </c:pt>
                <c:pt idx="7003">
                  <c:v>8.6110000000000006E-2</c:v>
                </c:pt>
                <c:pt idx="7004">
                  <c:v>-0.11008999999999999</c:v>
                </c:pt>
                <c:pt idx="7005">
                  <c:v>8.6110000000000006E-2</c:v>
                </c:pt>
                <c:pt idx="7006">
                  <c:v>-0.11008999999999999</c:v>
                </c:pt>
                <c:pt idx="7007">
                  <c:v>-0.17549000000000001</c:v>
                </c:pt>
                <c:pt idx="7008">
                  <c:v>-0.11008999999999999</c:v>
                </c:pt>
                <c:pt idx="7009">
                  <c:v>8.6110000000000006E-2</c:v>
                </c:pt>
                <c:pt idx="7010">
                  <c:v>8.6110000000000006E-2</c:v>
                </c:pt>
                <c:pt idx="7011">
                  <c:v>-0.17549000000000001</c:v>
                </c:pt>
                <c:pt idx="7012">
                  <c:v>8.6110000000000006E-2</c:v>
                </c:pt>
                <c:pt idx="7013">
                  <c:v>0.15151000000000001</c:v>
                </c:pt>
                <c:pt idx="7014">
                  <c:v>8.6110000000000006E-2</c:v>
                </c:pt>
                <c:pt idx="7015">
                  <c:v>0.15151000000000001</c:v>
                </c:pt>
                <c:pt idx="7016">
                  <c:v>-0.11008999999999999</c:v>
                </c:pt>
                <c:pt idx="7017">
                  <c:v>0.15151000000000001</c:v>
                </c:pt>
                <c:pt idx="7018">
                  <c:v>-0.11008999999999999</c:v>
                </c:pt>
                <c:pt idx="7019">
                  <c:v>0.15151000000000001</c:v>
                </c:pt>
                <c:pt idx="7020">
                  <c:v>-0.11008999999999999</c:v>
                </c:pt>
                <c:pt idx="7021">
                  <c:v>8.6110000000000006E-2</c:v>
                </c:pt>
                <c:pt idx="7022">
                  <c:v>8.6110000000000006E-2</c:v>
                </c:pt>
                <c:pt idx="7023">
                  <c:v>-0.11008999999999999</c:v>
                </c:pt>
                <c:pt idx="7024">
                  <c:v>-0.11008999999999999</c:v>
                </c:pt>
                <c:pt idx="7025">
                  <c:v>-0.17549000000000001</c:v>
                </c:pt>
                <c:pt idx="7026">
                  <c:v>-0.11008999999999999</c:v>
                </c:pt>
                <c:pt idx="7027">
                  <c:v>-0.11008999999999999</c:v>
                </c:pt>
                <c:pt idx="7028">
                  <c:v>8.6110000000000006E-2</c:v>
                </c:pt>
                <c:pt idx="7029">
                  <c:v>8.6110000000000006E-2</c:v>
                </c:pt>
                <c:pt idx="7030">
                  <c:v>-0.11008999999999999</c:v>
                </c:pt>
                <c:pt idx="7031">
                  <c:v>8.6110000000000006E-2</c:v>
                </c:pt>
                <c:pt idx="7032">
                  <c:v>-0.11008999999999999</c:v>
                </c:pt>
                <c:pt idx="7033">
                  <c:v>-0.11008999999999999</c:v>
                </c:pt>
                <c:pt idx="7034">
                  <c:v>-0.11008999999999999</c:v>
                </c:pt>
                <c:pt idx="7035">
                  <c:v>-0.11008999999999999</c:v>
                </c:pt>
                <c:pt idx="7036">
                  <c:v>8.6110000000000006E-2</c:v>
                </c:pt>
                <c:pt idx="7037">
                  <c:v>-0.11008999999999999</c:v>
                </c:pt>
                <c:pt idx="7038">
                  <c:v>8.6110000000000006E-2</c:v>
                </c:pt>
                <c:pt idx="7039">
                  <c:v>8.6110000000000006E-2</c:v>
                </c:pt>
                <c:pt idx="7040">
                  <c:v>8.6110000000000006E-2</c:v>
                </c:pt>
                <c:pt idx="7041">
                  <c:v>-0.11008999999999999</c:v>
                </c:pt>
                <c:pt idx="7042">
                  <c:v>-0.11008999999999999</c:v>
                </c:pt>
                <c:pt idx="7043">
                  <c:v>8.6110000000000006E-2</c:v>
                </c:pt>
                <c:pt idx="7044">
                  <c:v>-0.11008999999999999</c:v>
                </c:pt>
                <c:pt idx="7045">
                  <c:v>-0.11008999999999999</c:v>
                </c:pt>
                <c:pt idx="7046">
                  <c:v>8.6110000000000006E-2</c:v>
                </c:pt>
                <c:pt idx="7047">
                  <c:v>-0.11008999999999999</c:v>
                </c:pt>
                <c:pt idx="7048">
                  <c:v>0.15151000000000001</c:v>
                </c:pt>
                <c:pt idx="7049">
                  <c:v>8.6110000000000006E-2</c:v>
                </c:pt>
                <c:pt idx="7050">
                  <c:v>-0.11008999999999999</c:v>
                </c:pt>
                <c:pt idx="7051">
                  <c:v>8.6110000000000006E-2</c:v>
                </c:pt>
                <c:pt idx="7052">
                  <c:v>0.15151000000000001</c:v>
                </c:pt>
                <c:pt idx="7053">
                  <c:v>8.6110000000000006E-2</c:v>
                </c:pt>
                <c:pt idx="7054">
                  <c:v>-0.11008999999999999</c:v>
                </c:pt>
                <c:pt idx="7055">
                  <c:v>-0.17549000000000001</c:v>
                </c:pt>
                <c:pt idx="7056">
                  <c:v>8.6110000000000006E-2</c:v>
                </c:pt>
                <c:pt idx="7057">
                  <c:v>8.6110000000000006E-2</c:v>
                </c:pt>
                <c:pt idx="7058">
                  <c:v>-0.11008999999999999</c:v>
                </c:pt>
                <c:pt idx="7059">
                  <c:v>8.6110000000000006E-2</c:v>
                </c:pt>
                <c:pt idx="7060">
                  <c:v>-0.11008999999999999</c:v>
                </c:pt>
                <c:pt idx="7061">
                  <c:v>8.6110000000000006E-2</c:v>
                </c:pt>
                <c:pt idx="7062">
                  <c:v>0.15151000000000001</c:v>
                </c:pt>
                <c:pt idx="7063">
                  <c:v>8.6110000000000006E-2</c:v>
                </c:pt>
                <c:pt idx="7064">
                  <c:v>-0.17549000000000001</c:v>
                </c:pt>
                <c:pt idx="7065">
                  <c:v>8.6110000000000006E-2</c:v>
                </c:pt>
                <c:pt idx="7066">
                  <c:v>8.6110000000000006E-2</c:v>
                </c:pt>
                <c:pt idx="7067">
                  <c:v>8.6110000000000006E-2</c:v>
                </c:pt>
                <c:pt idx="7068">
                  <c:v>0.15151000000000001</c:v>
                </c:pt>
                <c:pt idx="7069">
                  <c:v>-0.17549000000000001</c:v>
                </c:pt>
                <c:pt idx="7070">
                  <c:v>8.6110000000000006E-2</c:v>
                </c:pt>
                <c:pt idx="7071">
                  <c:v>8.6110000000000006E-2</c:v>
                </c:pt>
                <c:pt idx="7072">
                  <c:v>-0.11008999999999999</c:v>
                </c:pt>
                <c:pt idx="7073">
                  <c:v>-0.11008999999999999</c:v>
                </c:pt>
                <c:pt idx="7074">
                  <c:v>8.6110000000000006E-2</c:v>
                </c:pt>
                <c:pt idx="7075">
                  <c:v>0.15151000000000001</c:v>
                </c:pt>
                <c:pt idx="7076">
                  <c:v>-0.11008999999999999</c:v>
                </c:pt>
                <c:pt idx="7077">
                  <c:v>0.15151000000000001</c:v>
                </c:pt>
                <c:pt idx="7078">
                  <c:v>-0.11008999999999999</c:v>
                </c:pt>
                <c:pt idx="7079">
                  <c:v>0.15151000000000001</c:v>
                </c:pt>
                <c:pt idx="7080">
                  <c:v>8.6110000000000006E-2</c:v>
                </c:pt>
                <c:pt idx="7081">
                  <c:v>-0.11008999999999999</c:v>
                </c:pt>
                <c:pt idx="7082">
                  <c:v>-0.11008999999999999</c:v>
                </c:pt>
                <c:pt idx="7083">
                  <c:v>8.6110000000000006E-2</c:v>
                </c:pt>
                <c:pt idx="7084">
                  <c:v>8.6110000000000006E-2</c:v>
                </c:pt>
                <c:pt idx="7085">
                  <c:v>-0.11008999999999999</c:v>
                </c:pt>
                <c:pt idx="7086">
                  <c:v>-0.11008999999999999</c:v>
                </c:pt>
                <c:pt idx="7087">
                  <c:v>0.15151000000000001</c:v>
                </c:pt>
                <c:pt idx="7088">
                  <c:v>-0.17549000000000001</c:v>
                </c:pt>
                <c:pt idx="7089">
                  <c:v>-0.11008999999999999</c:v>
                </c:pt>
                <c:pt idx="7090">
                  <c:v>8.6110000000000006E-2</c:v>
                </c:pt>
                <c:pt idx="7091">
                  <c:v>8.6110000000000006E-2</c:v>
                </c:pt>
                <c:pt idx="7092">
                  <c:v>-0.11008999999999999</c:v>
                </c:pt>
                <c:pt idx="7093">
                  <c:v>8.6110000000000006E-2</c:v>
                </c:pt>
                <c:pt idx="7094">
                  <c:v>-0.11008999999999999</c:v>
                </c:pt>
                <c:pt idx="7095">
                  <c:v>8.6110000000000006E-2</c:v>
                </c:pt>
                <c:pt idx="7096">
                  <c:v>8.6110000000000006E-2</c:v>
                </c:pt>
                <c:pt idx="7097">
                  <c:v>8.6110000000000006E-2</c:v>
                </c:pt>
                <c:pt idx="7098">
                  <c:v>-0.11008999999999999</c:v>
                </c:pt>
                <c:pt idx="7099">
                  <c:v>0.15151000000000001</c:v>
                </c:pt>
                <c:pt idx="7100">
                  <c:v>-0.11008999999999999</c:v>
                </c:pt>
                <c:pt idx="7101">
                  <c:v>8.6110000000000006E-2</c:v>
                </c:pt>
                <c:pt idx="7102">
                  <c:v>-0.11008999999999999</c:v>
                </c:pt>
                <c:pt idx="7103">
                  <c:v>8.6110000000000006E-2</c:v>
                </c:pt>
                <c:pt idx="7104">
                  <c:v>-0.17549000000000001</c:v>
                </c:pt>
                <c:pt idx="7105">
                  <c:v>8.6110000000000006E-2</c:v>
                </c:pt>
                <c:pt idx="7106">
                  <c:v>8.6110000000000006E-2</c:v>
                </c:pt>
                <c:pt idx="7107">
                  <c:v>-0.11008999999999999</c:v>
                </c:pt>
                <c:pt idx="7108">
                  <c:v>0.15151000000000001</c:v>
                </c:pt>
                <c:pt idx="7109">
                  <c:v>8.6110000000000006E-2</c:v>
                </c:pt>
                <c:pt idx="7110">
                  <c:v>8.6110000000000006E-2</c:v>
                </c:pt>
                <c:pt idx="7111">
                  <c:v>-0.11008999999999999</c:v>
                </c:pt>
                <c:pt idx="7112">
                  <c:v>0.15151000000000001</c:v>
                </c:pt>
                <c:pt idx="7113">
                  <c:v>8.6110000000000006E-2</c:v>
                </c:pt>
                <c:pt idx="7114">
                  <c:v>-0.11008999999999999</c:v>
                </c:pt>
                <c:pt idx="7115">
                  <c:v>8.6110000000000006E-2</c:v>
                </c:pt>
                <c:pt idx="7116">
                  <c:v>-0.11008999999999999</c:v>
                </c:pt>
                <c:pt idx="7117">
                  <c:v>-0.11008999999999999</c:v>
                </c:pt>
                <c:pt idx="7118">
                  <c:v>8.6110000000000006E-2</c:v>
                </c:pt>
                <c:pt idx="7119">
                  <c:v>-0.11008999999999999</c:v>
                </c:pt>
                <c:pt idx="7120">
                  <c:v>-0.11008999999999999</c:v>
                </c:pt>
                <c:pt idx="7121">
                  <c:v>8.6110000000000006E-2</c:v>
                </c:pt>
                <c:pt idx="7122">
                  <c:v>8.6110000000000006E-2</c:v>
                </c:pt>
                <c:pt idx="7123">
                  <c:v>-0.11008999999999999</c:v>
                </c:pt>
                <c:pt idx="7124">
                  <c:v>-0.11008999999999999</c:v>
                </c:pt>
                <c:pt idx="7125">
                  <c:v>-0.11008999999999999</c:v>
                </c:pt>
                <c:pt idx="7126">
                  <c:v>-0.11008999999999999</c:v>
                </c:pt>
                <c:pt idx="7127">
                  <c:v>-0.11008999999999999</c:v>
                </c:pt>
                <c:pt idx="7128">
                  <c:v>8.6110000000000006E-2</c:v>
                </c:pt>
                <c:pt idx="7129">
                  <c:v>-0.11008999999999999</c:v>
                </c:pt>
                <c:pt idx="7130">
                  <c:v>8.6110000000000006E-2</c:v>
                </c:pt>
                <c:pt idx="7131">
                  <c:v>-0.17549000000000001</c:v>
                </c:pt>
                <c:pt idx="7132">
                  <c:v>0.15151000000000001</c:v>
                </c:pt>
                <c:pt idx="7133">
                  <c:v>-0.11008999999999999</c:v>
                </c:pt>
                <c:pt idx="7134">
                  <c:v>8.6110000000000006E-2</c:v>
                </c:pt>
                <c:pt idx="7135">
                  <c:v>-0.11008999999999999</c:v>
                </c:pt>
                <c:pt idx="7136">
                  <c:v>8.6110000000000006E-2</c:v>
                </c:pt>
                <c:pt idx="7137">
                  <c:v>8.6110000000000006E-2</c:v>
                </c:pt>
                <c:pt idx="7138">
                  <c:v>8.6110000000000006E-2</c:v>
                </c:pt>
                <c:pt idx="7139">
                  <c:v>8.6110000000000006E-2</c:v>
                </c:pt>
                <c:pt idx="7140">
                  <c:v>8.6110000000000006E-2</c:v>
                </c:pt>
                <c:pt idx="7141">
                  <c:v>8.6110000000000006E-2</c:v>
                </c:pt>
                <c:pt idx="7142">
                  <c:v>-0.11008999999999999</c:v>
                </c:pt>
                <c:pt idx="7143">
                  <c:v>0.15151000000000001</c:v>
                </c:pt>
                <c:pt idx="7144">
                  <c:v>-0.11008999999999999</c:v>
                </c:pt>
                <c:pt idx="7145">
                  <c:v>8.6110000000000006E-2</c:v>
                </c:pt>
                <c:pt idx="7146">
                  <c:v>-0.11008999999999999</c:v>
                </c:pt>
                <c:pt idx="7147">
                  <c:v>-0.11008999999999999</c:v>
                </c:pt>
                <c:pt idx="7148">
                  <c:v>-0.17549000000000001</c:v>
                </c:pt>
                <c:pt idx="7149">
                  <c:v>-0.11008999999999999</c:v>
                </c:pt>
                <c:pt idx="7150">
                  <c:v>-0.11008999999999999</c:v>
                </c:pt>
                <c:pt idx="7151">
                  <c:v>8.6110000000000006E-2</c:v>
                </c:pt>
                <c:pt idx="7152">
                  <c:v>8.6110000000000006E-2</c:v>
                </c:pt>
                <c:pt idx="7153">
                  <c:v>8.6110000000000006E-2</c:v>
                </c:pt>
                <c:pt idx="7154">
                  <c:v>0.15151000000000001</c:v>
                </c:pt>
                <c:pt idx="7155">
                  <c:v>8.6110000000000006E-2</c:v>
                </c:pt>
                <c:pt idx="7156">
                  <c:v>-0.11008999999999999</c:v>
                </c:pt>
                <c:pt idx="7157">
                  <c:v>-0.11008999999999999</c:v>
                </c:pt>
                <c:pt idx="7158">
                  <c:v>-0.17549000000000001</c:v>
                </c:pt>
                <c:pt idx="7159">
                  <c:v>8.6110000000000006E-2</c:v>
                </c:pt>
                <c:pt idx="7160">
                  <c:v>-0.11008999999999999</c:v>
                </c:pt>
                <c:pt idx="7161">
                  <c:v>8.6110000000000006E-2</c:v>
                </c:pt>
                <c:pt idx="7162">
                  <c:v>-0.24088999999999999</c:v>
                </c:pt>
                <c:pt idx="7163">
                  <c:v>8.6110000000000006E-2</c:v>
                </c:pt>
                <c:pt idx="7164">
                  <c:v>-0.11008999999999999</c:v>
                </c:pt>
                <c:pt idx="7165">
                  <c:v>0.15151000000000001</c:v>
                </c:pt>
                <c:pt idx="7166">
                  <c:v>-0.11008999999999999</c:v>
                </c:pt>
                <c:pt idx="7167">
                  <c:v>-0.11008999999999999</c:v>
                </c:pt>
                <c:pt idx="7168">
                  <c:v>8.6110000000000006E-2</c:v>
                </c:pt>
                <c:pt idx="7169">
                  <c:v>-0.11008999999999999</c:v>
                </c:pt>
                <c:pt idx="7170">
                  <c:v>8.6110000000000006E-2</c:v>
                </c:pt>
                <c:pt idx="7171">
                  <c:v>-0.11008999999999999</c:v>
                </c:pt>
                <c:pt idx="7172">
                  <c:v>8.6110000000000006E-2</c:v>
                </c:pt>
                <c:pt idx="7173">
                  <c:v>8.6110000000000006E-2</c:v>
                </c:pt>
                <c:pt idx="7174">
                  <c:v>-0.11008999999999999</c:v>
                </c:pt>
                <c:pt idx="7175">
                  <c:v>8.6110000000000006E-2</c:v>
                </c:pt>
                <c:pt idx="7176">
                  <c:v>8.6110000000000006E-2</c:v>
                </c:pt>
                <c:pt idx="7177">
                  <c:v>8.6110000000000006E-2</c:v>
                </c:pt>
                <c:pt idx="7178">
                  <c:v>8.6110000000000006E-2</c:v>
                </c:pt>
                <c:pt idx="7179">
                  <c:v>-0.17549000000000001</c:v>
                </c:pt>
                <c:pt idx="7180">
                  <c:v>8.6110000000000006E-2</c:v>
                </c:pt>
                <c:pt idx="7181">
                  <c:v>-0.11008999999999999</c:v>
                </c:pt>
                <c:pt idx="7182">
                  <c:v>-0.11008999999999999</c:v>
                </c:pt>
                <c:pt idx="7183">
                  <c:v>8.6110000000000006E-2</c:v>
                </c:pt>
                <c:pt idx="7184">
                  <c:v>0.15151000000000001</c:v>
                </c:pt>
                <c:pt idx="7185">
                  <c:v>-0.11008999999999999</c:v>
                </c:pt>
                <c:pt idx="7186">
                  <c:v>-0.11008999999999999</c:v>
                </c:pt>
                <c:pt idx="7187">
                  <c:v>-0.11008999999999999</c:v>
                </c:pt>
                <c:pt idx="7188">
                  <c:v>-0.11008999999999999</c:v>
                </c:pt>
                <c:pt idx="7189">
                  <c:v>8.6110000000000006E-2</c:v>
                </c:pt>
                <c:pt idx="7190">
                  <c:v>-0.17549000000000001</c:v>
                </c:pt>
                <c:pt idx="7191">
                  <c:v>8.6110000000000006E-2</c:v>
                </c:pt>
                <c:pt idx="7192">
                  <c:v>8.6110000000000006E-2</c:v>
                </c:pt>
                <c:pt idx="7193">
                  <c:v>-0.11008999999999999</c:v>
                </c:pt>
                <c:pt idx="7194">
                  <c:v>-0.11008999999999999</c:v>
                </c:pt>
                <c:pt idx="7195">
                  <c:v>-0.24088999999999999</c:v>
                </c:pt>
                <c:pt idx="7196">
                  <c:v>-0.11008999999999999</c:v>
                </c:pt>
                <c:pt idx="7197">
                  <c:v>8.6110000000000006E-2</c:v>
                </c:pt>
                <c:pt idx="7198">
                  <c:v>-0.11008999999999999</c:v>
                </c:pt>
                <c:pt idx="7199">
                  <c:v>-0.11008999999999999</c:v>
                </c:pt>
                <c:pt idx="7200">
                  <c:v>-0.11008999999999999</c:v>
                </c:pt>
                <c:pt idx="7201">
                  <c:v>-0.11008999999999999</c:v>
                </c:pt>
                <c:pt idx="7202">
                  <c:v>8.6110000000000006E-2</c:v>
                </c:pt>
                <c:pt idx="7203">
                  <c:v>8.6110000000000006E-2</c:v>
                </c:pt>
                <c:pt idx="7204">
                  <c:v>8.6110000000000006E-2</c:v>
                </c:pt>
                <c:pt idx="7205">
                  <c:v>8.6110000000000006E-2</c:v>
                </c:pt>
                <c:pt idx="7206">
                  <c:v>-0.11008999999999999</c:v>
                </c:pt>
                <c:pt idx="7207">
                  <c:v>-0.11008999999999999</c:v>
                </c:pt>
                <c:pt idx="7208">
                  <c:v>8.6110000000000006E-2</c:v>
                </c:pt>
                <c:pt idx="7209">
                  <c:v>8.6110000000000006E-2</c:v>
                </c:pt>
                <c:pt idx="7210">
                  <c:v>-0.11008999999999999</c:v>
                </c:pt>
                <c:pt idx="7211">
                  <c:v>-0.11008999999999999</c:v>
                </c:pt>
                <c:pt idx="7212">
                  <c:v>8.6110000000000006E-2</c:v>
                </c:pt>
                <c:pt idx="7213">
                  <c:v>8.6110000000000006E-2</c:v>
                </c:pt>
                <c:pt idx="7214">
                  <c:v>8.6110000000000006E-2</c:v>
                </c:pt>
                <c:pt idx="7215">
                  <c:v>-0.17549000000000001</c:v>
                </c:pt>
                <c:pt idx="7216">
                  <c:v>8.6110000000000006E-2</c:v>
                </c:pt>
                <c:pt idx="7217">
                  <c:v>-0.11008999999999999</c:v>
                </c:pt>
                <c:pt idx="7218">
                  <c:v>-0.11008999999999999</c:v>
                </c:pt>
                <c:pt idx="7219">
                  <c:v>8.6110000000000006E-2</c:v>
                </c:pt>
                <c:pt idx="7220">
                  <c:v>0.15151000000000001</c:v>
                </c:pt>
                <c:pt idx="7221">
                  <c:v>8.6110000000000006E-2</c:v>
                </c:pt>
                <c:pt idx="7222">
                  <c:v>8.6110000000000006E-2</c:v>
                </c:pt>
                <c:pt idx="7223">
                  <c:v>8.6110000000000006E-2</c:v>
                </c:pt>
                <c:pt idx="7224">
                  <c:v>8.6110000000000006E-2</c:v>
                </c:pt>
                <c:pt idx="7225">
                  <c:v>-0.11008999999999999</c:v>
                </c:pt>
                <c:pt idx="7226">
                  <c:v>-0.11008999999999999</c:v>
                </c:pt>
                <c:pt idx="7227">
                  <c:v>8.6110000000000006E-2</c:v>
                </c:pt>
                <c:pt idx="7228">
                  <c:v>0.15151000000000001</c:v>
                </c:pt>
                <c:pt idx="7229">
                  <c:v>-0.11008999999999999</c:v>
                </c:pt>
                <c:pt idx="7230">
                  <c:v>8.6110000000000006E-2</c:v>
                </c:pt>
                <c:pt idx="7231">
                  <c:v>8.6110000000000006E-2</c:v>
                </c:pt>
                <c:pt idx="7232">
                  <c:v>-0.11008999999999999</c:v>
                </c:pt>
                <c:pt idx="7233">
                  <c:v>8.6110000000000006E-2</c:v>
                </c:pt>
                <c:pt idx="7234">
                  <c:v>-0.11008999999999999</c:v>
                </c:pt>
                <c:pt idx="7235">
                  <c:v>-0.11008999999999999</c:v>
                </c:pt>
                <c:pt idx="7236">
                  <c:v>8.6110000000000006E-2</c:v>
                </c:pt>
                <c:pt idx="7237">
                  <c:v>-0.11008999999999999</c:v>
                </c:pt>
                <c:pt idx="7238">
                  <c:v>8.6110000000000006E-2</c:v>
                </c:pt>
                <c:pt idx="7239">
                  <c:v>0.15151000000000001</c:v>
                </c:pt>
                <c:pt idx="7240">
                  <c:v>8.6110000000000006E-2</c:v>
                </c:pt>
                <c:pt idx="7241">
                  <c:v>8.6110000000000006E-2</c:v>
                </c:pt>
                <c:pt idx="7242">
                  <c:v>8.6110000000000006E-2</c:v>
                </c:pt>
                <c:pt idx="7243">
                  <c:v>8.6110000000000006E-2</c:v>
                </c:pt>
                <c:pt idx="7244">
                  <c:v>8.6110000000000006E-2</c:v>
                </c:pt>
                <c:pt idx="7245">
                  <c:v>8.6110000000000006E-2</c:v>
                </c:pt>
                <c:pt idx="7246">
                  <c:v>8.6110000000000006E-2</c:v>
                </c:pt>
                <c:pt idx="7247">
                  <c:v>8.6110000000000006E-2</c:v>
                </c:pt>
                <c:pt idx="7248">
                  <c:v>-0.11008999999999999</c:v>
                </c:pt>
                <c:pt idx="7249">
                  <c:v>8.6110000000000006E-2</c:v>
                </c:pt>
                <c:pt idx="7250">
                  <c:v>8.6110000000000006E-2</c:v>
                </c:pt>
                <c:pt idx="7251">
                  <c:v>8.6110000000000006E-2</c:v>
                </c:pt>
                <c:pt idx="7252">
                  <c:v>8.6110000000000006E-2</c:v>
                </c:pt>
                <c:pt idx="7253">
                  <c:v>-0.11008999999999999</c:v>
                </c:pt>
                <c:pt idx="7254">
                  <c:v>8.6110000000000006E-2</c:v>
                </c:pt>
                <c:pt idx="7255">
                  <c:v>8.6110000000000006E-2</c:v>
                </c:pt>
                <c:pt idx="7256">
                  <c:v>8.6110000000000006E-2</c:v>
                </c:pt>
                <c:pt idx="7257">
                  <c:v>-0.11008999999999999</c:v>
                </c:pt>
                <c:pt idx="7258">
                  <c:v>8.6110000000000006E-2</c:v>
                </c:pt>
                <c:pt idx="7259">
                  <c:v>-0.11008999999999999</c:v>
                </c:pt>
                <c:pt idx="7260">
                  <c:v>0.15151000000000001</c:v>
                </c:pt>
                <c:pt idx="7261">
                  <c:v>-0.17549000000000001</c:v>
                </c:pt>
                <c:pt idx="7262">
                  <c:v>-0.11008999999999999</c:v>
                </c:pt>
                <c:pt idx="7263">
                  <c:v>-0.11008999999999999</c:v>
                </c:pt>
                <c:pt idx="7264">
                  <c:v>8.6110000000000006E-2</c:v>
                </c:pt>
                <c:pt idx="7265">
                  <c:v>-0.11008999999999999</c:v>
                </c:pt>
                <c:pt idx="7266">
                  <c:v>8.6110000000000006E-2</c:v>
                </c:pt>
                <c:pt idx="7267">
                  <c:v>-0.11008999999999999</c:v>
                </c:pt>
                <c:pt idx="7268">
                  <c:v>0.15151000000000001</c:v>
                </c:pt>
                <c:pt idx="7269">
                  <c:v>-0.11008999999999999</c:v>
                </c:pt>
                <c:pt idx="7270">
                  <c:v>8.6110000000000006E-2</c:v>
                </c:pt>
                <c:pt idx="7271">
                  <c:v>-0.11008999999999999</c:v>
                </c:pt>
                <c:pt idx="7272">
                  <c:v>-0.11008999999999999</c:v>
                </c:pt>
                <c:pt idx="7273">
                  <c:v>8.6110000000000006E-2</c:v>
                </c:pt>
                <c:pt idx="7274">
                  <c:v>-0.11008999999999999</c:v>
                </c:pt>
                <c:pt idx="7275">
                  <c:v>8.6110000000000006E-2</c:v>
                </c:pt>
                <c:pt idx="7276">
                  <c:v>8.6110000000000006E-2</c:v>
                </c:pt>
                <c:pt idx="7277">
                  <c:v>0.15151000000000001</c:v>
                </c:pt>
                <c:pt idx="7278">
                  <c:v>8.6110000000000006E-2</c:v>
                </c:pt>
                <c:pt idx="7279">
                  <c:v>-0.11008999999999999</c:v>
                </c:pt>
                <c:pt idx="7280">
                  <c:v>0.15151000000000001</c:v>
                </c:pt>
                <c:pt idx="7281">
                  <c:v>8.6110000000000006E-2</c:v>
                </c:pt>
                <c:pt idx="7282">
                  <c:v>8.6110000000000006E-2</c:v>
                </c:pt>
                <c:pt idx="7283">
                  <c:v>-0.11008999999999999</c:v>
                </c:pt>
                <c:pt idx="7284">
                  <c:v>8.6110000000000006E-2</c:v>
                </c:pt>
                <c:pt idx="7285">
                  <c:v>8.6110000000000006E-2</c:v>
                </c:pt>
                <c:pt idx="7286">
                  <c:v>8.6110000000000006E-2</c:v>
                </c:pt>
                <c:pt idx="7287">
                  <c:v>-0.11008999999999999</c:v>
                </c:pt>
                <c:pt idx="7288">
                  <c:v>-0.11008999999999999</c:v>
                </c:pt>
                <c:pt idx="7289">
                  <c:v>8.6110000000000006E-2</c:v>
                </c:pt>
                <c:pt idx="7290">
                  <c:v>8.6110000000000006E-2</c:v>
                </c:pt>
                <c:pt idx="7291">
                  <c:v>8.6110000000000006E-2</c:v>
                </c:pt>
                <c:pt idx="7292">
                  <c:v>8.6110000000000006E-2</c:v>
                </c:pt>
                <c:pt idx="7293">
                  <c:v>-0.11008999999999999</c:v>
                </c:pt>
                <c:pt idx="7294">
                  <c:v>8.6110000000000006E-2</c:v>
                </c:pt>
                <c:pt idx="7295">
                  <c:v>-0.11008999999999999</c:v>
                </c:pt>
                <c:pt idx="7296">
                  <c:v>-0.11008999999999999</c:v>
                </c:pt>
                <c:pt idx="7297">
                  <c:v>0.15151000000000001</c:v>
                </c:pt>
                <c:pt idx="7298">
                  <c:v>-0.11008999999999999</c:v>
                </c:pt>
                <c:pt idx="7299">
                  <c:v>-0.11008999999999999</c:v>
                </c:pt>
                <c:pt idx="7300">
                  <c:v>0.15151000000000001</c:v>
                </c:pt>
                <c:pt idx="7301">
                  <c:v>8.6110000000000006E-2</c:v>
                </c:pt>
                <c:pt idx="7302">
                  <c:v>-0.11008999999999999</c:v>
                </c:pt>
                <c:pt idx="7303">
                  <c:v>8.6110000000000006E-2</c:v>
                </c:pt>
                <c:pt idx="7304">
                  <c:v>-0.11008999999999999</c:v>
                </c:pt>
                <c:pt idx="7305">
                  <c:v>0.15151000000000001</c:v>
                </c:pt>
                <c:pt idx="7306">
                  <c:v>-0.11008999999999999</c:v>
                </c:pt>
                <c:pt idx="7307">
                  <c:v>-0.17549000000000001</c:v>
                </c:pt>
                <c:pt idx="7308">
                  <c:v>8.6110000000000006E-2</c:v>
                </c:pt>
                <c:pt idx="7309">
                  <c:v>-0.11008999999999999</c:v>
                </c:pt>
                <c:pt idx="7310">
                  <c:v>8.6110000000000006E-2</c:v>
                </c:pt>
                <c:pt idx="7311">
                  <c:v>-0.11008999999999999</c:v>
                </c:pt>
                <c:pt idx="7312">
                  <c:v>8.6110000000000006E-2</c:v>
                </c:pt>
                <c:pt idx="7313">
                  <c:v>-0.17549000000000001</c:v>
                </c:pt>
                <c:pt idx="7314">
                  <c:v>0.21690999999999999</c:v>
                </c:pt>
                <c:pt idx="7315">
                  <c:v>-0.11008999999999999</c:v>
                </c:pt>
                <c:pt idx="7316">
                  <c:v>8.6110000000000006E-2</c:v>
                </c:pt>
                <c:pt idx="7317">
                  <c:v>8.6110000000000006E-2</c:v>
                </c:pt>
                <c:pt idx="7318">
                  <c:v>8.6110000000000006E-2</c:v>
                </c:pt>
                <c:pt idx="7319">
                  <c:v>-0.11008999999999999</c:v>
                </c:pt>
                <c:pt idx="7320">
                  <c:v>8.6110000000000006E-2</c:v>
                </c:pt>
                <c:pt idx="7321">
                  <c:v>8.6110000000000006E-2</c:v>
                </c:pt>
                <c:pt idx="7322">
                  <c:v>-0.11008999999999999</c:v>
                </c:pt>
                <c:pt idx="7323">
                  <c:v>8.6110000000000006E-2</c:v>
                </c:pt>
                <c:pt idx="7324">
                  <c:v>-0.11008999999999999</c:v>
                </c:pt>
                <c:pt idx="7325">
                  <c:v>0.21690999999999999</c:v>
                </c:pt>
                <c:pt idx="7326">
                  <c:v>-0.11008999999999999</c:v>
                </c:pt>
                <c:pt idx="7327">
                  <c:v>-0.11008999999999999</c:v>
                </c:pt>
                <c:pt idx="7328">
                  <c:v>8.6110000000000006E-2</c:v>
                </c:pt>
                <c:pt idx="7329">
                  <c:v>8.6110000000000006E-2</c:v>
                </c:pt>
                <c:pt idx="7330">
                  <c:v>-0.11008999999999999</c:v>
                </c:pt>
                <c:pt idx="7331">
                  <c:v>0.15151000000000001</c:v>
                </c:pt>
                <c:pt idx="7332">
                  <c:v>8.6110000000000006E-2</c:v>
                </c:pt>
                <c:pt idx="7333">
                  <c:v>8.6110000000000006E-2</c:v>
                </c:pt>
                <c:pt idx="7334">
                  <c:v>0.15151000000000001</c:v>
                </c:pt>
                <c:pt idx="7335">
                  <c:v>0.15151000000000001</c:v>
                </c:pt>
                <c:pt idx="7336">
                  <c:v>-0.11008999999999999</c:v>
                </c:pt>
                <c:pt idx="7337">
                  <c:v>8.6110000000000006E-2</c:v>
                </c:pt>
                <c:pt idx="7338">
                  <c:v>-0.11008999999999999</c:v>
                </c:pt>
                <c:pt idx="7339">
                  <c:v>8.6110000000000006E-2</c:v>
                </c:pt>
                <c:pt idx="7340">
                  <c:v>8.6110000000000006E-2</c:v>
                </c:pt>
                <c:pt idx="7341">
                  <c:v>-0.11008999999999999</c:v>
                </c:pt>
                <c:pt idx="7342">
                  <c:v>-0.11008999999999999</c:v>
                </c:pt>
                <c:pt idx="7343">
                  <c:v>8.6110000000000006E-2</c:v>
                </c:pt>
                <c:pt idx="7344">
                  <c:v>-0.17549000000000001</c:v>
                </c:pt>
                <c:pt idx="7345">
                  <c:v>8.6110000000000006E-2</c:v>
                </c:pt>
                <c:pt idx="7346">
                  <c:v>8.6110000000000006E-2</c:v>
                </c:pt>
                <c:pt idx="7347">
                  <c:v>8.6110000000000006E-2</c:v>
                </c:pt>
                <c:pt idx="7348">
                  <c:v>-0.17549000000000001</c:v>
                </c:pt>
                <c:pt idx="7349">
                  <c:v>-0.11008999999999999</c:v>
                </c:pt>
                <c:pt idx="7350">
                  <c:v>-0.11008999999999999</c:v>
                </c:pt>
                <c:pt idx="7351">
                  <c:v>8.6110000000000006E-2</c:v>
                </c:pt>
                <c:pt idx="7352">
                  <c:v>0.21690999999999999</c:v>
                </c:pt>
                <c:pt idx="7353">
                  <c:v>-0.11008999999999999</c:v>
                </c:pt>
                <c:pt idx="7354">
                  <c:v>-0.11008999999999999</c:v>
                </c:pt>
                <c:pt idx="7355">
                  <c:v>0.15151000000000001</c:v>
                </c:pt>
                <c:pt idx="7356">
                  <c:v>8.6110000000000006E-2</c:v>
                </c:pt>
                <c:pt idx="7357">
                  <c:v>8.6110000000000006E-2</c:v>
                </c:pt>
                <c:pt idx="7358">
                  <c:v>8.6110000000000006E-2</c:v>
                </c:pt>
                <c:pt idx="7359">
                  <c:v>8.6110000000000006E-2</c:v>
                </c:pt>
                <c:pt idx="7360">
                  <c:v>8.6110000000000006E-2</c:v>
                </c:pt>
                <c:pt idx="7361">
                  <c:v>8.6110000000000006E-2</c:v>
                </c:pt>
                <c:pt idx="7362">
                  <c:v>-0.17549000000000001</c:v>
                </c:pt>
                <c:pt idx="7363">
                  <c:v>8.6110000000000006E-2</c:v>
                </c:pt>
                <c:pt idx="7364">
                  <c:v>0.15151000000000001</c:v>
                </c:pt>
                <c:pt idx="7365">
                  <c:v>-0.11008999999999999</c:v>
                </c:pt>
                <c:pt idx="7366">
                  <c:v>-0.11008999999999999</c:v>
                </c:pt>
                <c:pt idx="7367">
                  <c:v>8.6110000000000006E-2</c:v>
                </c:pt>
                <c:pt idx="7368">
                  <c:v>8.6110000000000006E-2</c:v>
                </c:pt>
                <c:pt idx="7369">
                  <c:v>8.6110000000000006E-2</c:v>
                </c:pt>
                <c:pt idx="7370">
                  <c:v>8.6110000000000006E-2</c:v>
                </c:pt>
                <c:pt idx="7371">
                  <c:v>-0.11008999999999999</c:v>
                </c:pt>
                <c:pt idx="7372">
                  <c:v>-0.11008999999999999</c:v>
                </c:pt>
                <c:pt idx="7373">
                  <c:v>8.6110000000000006E-2</c:v>
                </c:pt>
                <c:pt idx="7374">
                  <c:v>8.6110000000000006E-2</c:v>
                </c:pt>
                <c:pt idx="7375">
                  <c:v>8.6110000000000006E-2</c:v>
                </c:pt>
                <c:pt idx="7376">
                  <c:v>8.6110000000000006E-2</c:v>
                </c:pt>
                <c:pt idx="7377">
                  <c:v>-0.11008999999999999</c:v>
                </c:pt>
                <c:pt idx="7378">
                  <c:v>8.6110000000000006E-2</c:v>
                </c:pt>
                <c:pt idx="7379">
                  <c:v>-0.11008999999999999</c:v>
                </c:pt>
                <c:pt idx="7380">
                  <c:v>-0.17549000000000001</c:v>
                </c:pt>
                <c:pt idx="7381">
                  <c:v>8.6110000000000006E-2</c:v>
                </c:pt>
                <c:pt idx="7382">
                  <c:v>-0.11008999999999999</c:v>
                </c:pt>
                <c:pt idx="7383">
                  <c:v>-0.11008999999999999</c:v>
                </c:pt>
                <c:pt idx="7384">
                  <c:v>-0.17549000000000001</c:v>
                </c:pt>
                <c:pt idx="7385">
                  <c:v>-0.11008999999999999</c:v>
                </c:pt>
                <c:pt idx="7386">
                  <c:v>-0.11008999999999999</c:v>
                </c:pt>
                <c:pt idx="7387">
                  <c:v>-0.11008999999999999</c:v>
                </c:pt>
                <c:pt idx="7388">
                  <c:v>8.6110000000000006E-2</c:v>
                </c:pt>
                <c:pt idx="7389">
                  <c:v>-0.11008999999999999</c:v>
                </c:pt>
                <c:pt idx="7390">
                  <c:v>8.6110000000000006E-2</c:v>
                </c:pt>
                <c:pt idx="7391">
                  <c:v>-0.11008999999999999</c:v>
                </c:pt>
                <c:pt idx="7392">
                  <c:v>-0.11008999999999999</c:v>
                </c:pt>
                <c:pt idx="7393">
                  <c:v>-0.11008999999999999</c:v>
                </c:pt>
                <c:pt idx="7394">
                  <c:v>8.6110000000000006E-2</c:v>
                </c:pt>
                <c:pt idx="7395">
                  <c:v>-0.11008999999999999</c:v>
                </c:pt>
                <c:pt idx="7396">
                  <c:v>0.15151000000000001</c:v>
                </c:pt>
                <c:pt idx="7397">
                  <c:v>-0.11008999999999999</c:v>
                </c:pt>
                <c:pt idx="7398">
                  <c:v>-0.11008999999999999</c:v>
                </c:pt>
                <c:pt idx="7399">
                  <c:v>8.6110000000000006E-2</c:v>
                </c:pt>
                <c:pt idx="7400">
                  <c:v>-0.11008999999999999</c:v>
                </c:pt>
                <c:pt idx="7401">
                  <c:v>8.6110000000000006E-2</c:v>
                </c:pt>
                <c:pt idx="7402">
                  <c:v>8.6110000000000006E-2</c:v>
                </c:pt>
                <c:pt idx="7403">
                  <c:v>-0.11008999999999999</c:v>
                </c:pt>
                <c:pt idx="7404">
                  <c:v>8.6110000000000006E-2</c:v>
                </c:pt>
                <c:pt idx="7405">
                  <c:v>-0.11008999999999999</c:v>
                </c:pt>
                <c:pt idx="7406">
                  <c:v>-0.11008999999999999</c:v>
                </c:pt>
                <c:pt idx="7407">
                  <c:v>-0.11008999999999999</c:v>
                </c:pt>
                <c:pt idx="7408">
                  <c:v>0.15151000000000001</c:v>
                </c:pt>
                <c:pt idx="7409">
                  <c:v>8.6110000000000006E-2</c:v>
                </c:pt>
                <c:pt idx="7410">
                  <c:v>8.6110000000000006E-2</c:v>
                </c:pt>
                <c:pt idx="7411">
                  <c:v>8.6110000000000006E-2</c:v>
                </c:pt>
                <c:pt idx="7412">
                  <c:v>-0.17549000000000001</c:v>
                </c:pt>
                <c:pt idx="7413">
                  <c:v>-0.11008999999999999</c:v>
                </c:pt>
                <c:pt idx="7414">
                  <c:v>-0.11008999999999999</c:v>
                </c:pt>
                <c:pt idx="7415">
                  <c:v>8.6110000000000006E-2</c:v>
                </c:pt>
                <c:pt idx="7416">
                  <c:v>-0.17549000000000001</c:v>
                </c:pt>
                <c:pt idx="7417">
                  <c:v>-0.11008999999999999</c:v>
                </c:pt>
                <c:pt idx="7418">
                  <c:v>-0.11008999999999999</c:v>
                </c:pt>
                <c:pt idx="7419">
                  <c:v>0.15151000000000001</c:v>
                </c:pt>
                <c:pt idx="7420">
                  <c:v>-0.17549000000000001</c:v>
                </c:pt>
                <c:pt idx="7421">
                  <c:v>8.6110000000000006E-2</c:v>
                </c:pt>
                <c:pt idx="7422">
                  <c:v>-0.11008999999999999</c:v>
                </c:pt>
                <c:pt idx="7423">
                  <c:v>8.6110000000000006E-2</c:v>
                </c:pt>
                <c:pt idx="7424">
                  <c:v>8.6110000000000006E-2</c:v>
                </c:pt>
                <c:pt idx="7425">
                  <c:v>-0.11008999999999999</c:v>
                </c:pt>
                <c:pt idx="7426">
                  <c:v>-0.11008999999999999</c:v>
                </c:pt>
                <c:pt idx="7427">
                  <c:v>0.15151000000000001</c:v>
                </c:pt>
                <c:pt idx="7428">
                  <c:v>-0.11008999999999999</c:v>
                </c:pt>
                <c:pt idx="7429">
                  <c:v>8.6110000000000006E-2</c:v>
                </c:pt>
                <c:pt idx="7430">
                  <c:v>8.6110000000000006E-2</c:v>
                </c:pt>
                <c:pt idx="7431">
                  <c:v>8.6110000000000006E-2</c:v>
                </c:pt>
                <c:pt idx="7432">
                  <c:v>8.6110000000000006E-2</c:v>
                </c:pt>
                <c:pt idx="7433">
                  <c:v>8.6110000000000006E-2</c:v>
                </c:pt>
                <c:pt idx="7434">
                  <c:v>-0.11008999999999999</c:v>
                </c:pt>
                <c:pt idx="7435">
                  <c:v>8.6110000000000006E-2</c:v>
                </c:pt>
                <c:pt idx="7436">
                  <c:v>-0.11008999999999999</c:v>
                </c:pt>
                <c:pt idx="7437">
                  <c:v>8.6110000000000006E-2</c:v>
                </c:pt>
                <c:pt idx="7438">
                  <c:v>-0.11008999999999999</c:v>
                </c:pt>
                <c:pt idx="7439">
                  <c:v>-0.11008999999999999</c:v>
                </c:pt>
                <c:pt idx="7440">
                  <c:v>-0.17549000000000001</c:v>
                </c:pt>
                <c:pt idx="7441">
                  <c:v>-0.11008999999999999</c:v>
                </c:pt>
                <c:pt idx="7442">
                  <c:v>-0.11008999999999999</c:v>
                </c:pt>
                <c:pt idx="7443">
                  <c:v>-0.17549000000000001</c:v>
                </c:pt>
                <c:pt idx="7444">
                  <c:v>0.15151000000000001</c:v>
                </c:pt>
                <c:pt idx="7445">
                  <c:v>-0.17549000000000001</c:v>
                </c:pt>
                <c:pt idx="7446">
                  <c:v>8.6110000000000006E-2</c:v>
                </c:pt>
                <c:pt idx="7447">
                  <c:v>-0.11008999999999999</c:v>
                </c:pt>
                <c:pt idx="7448">
                  <c:v>8.6110000000000006E-2</c:v>
                </c:pt>
                <c:pt idx="7449">
                  <c:v>-0.11008999999999999</c:v>
                </c:pt>
                <c:pt idx="7450">
                  <c:v>8.6110000000000006E-2</c:v>
                </c:pt>
                <c:pt idx="7451">
                  <c:v>8.6110000000000006E-2</c:v>
                </c:pt>
                <c:pt idx="7452">
                  <c:v>-0.11008999999999999</c:v>
                </c:pt>
                <c:pt idx="7453">
                  <c:v>8.6110000000000006E-2</c:v>
                </c:pt>
                <c:pt idx="7454">
                  <c:v>-0.11008999999999999</c:v>
                </c:pt>
                <c:pt idx="7455">
                  <c:v>8.6110000000000006E-2</c:v>
                </c:pt>
                <c:pt idx="7456">
                  <c:v>-0.11008999999999999</c:v>
                </c:pt>
                <c:pt idx="7457">
                  <c:v>0.15151000000000001</c:v>
                </c:pt>
                <c:pt idx="7458">
                  <c:v>-0.11008999999999999</c:v>
                </c:pt>
                <c:pt idx="7459">
                  <c:v>8.6110000000000006E-2</c:v>
                </c:pt>
                <c:pt idx="7460">
                  <c:v>-0.17549000000000001</c:v>
                </c:pt>
                <c:pt idx="7461">
                  <c:v>-0.11008999999999999</c:v>
                </c:pt>
                <c:pt idx="7462">
                  <c:v>-0.11008999999999999</c:v>
                </c:pt>
                <c:pt idx="7463">
                  <c:v>-0.11008999999999999</c:v>
                </c:pt>
                <c:pt idx="7464">
                  <c:v>8.6110000000000006E-2</c:v>
                </c:pt>
                <c:pt idx="7465">
                  <c:v>-0.11008999999999999</c:v>
                </c:pt>
                <c:pt idx="7466">
                  <c:v>-0.24088999999999999</c:v>
                </c:pt>
                <c:pt idx="7467">
                  <c:v>-0.17549000000000001</c:v>
                </c:pt>
                <c:pt idx="7468">
                  <c:v>0.15151000000000001</c:v>
                </c:pt>
                <c:pt idx="7469">
                  <c:v>-0.11008999999999999</c:v>
                </c:pt>
                <c:pt idx="7470">
                  <c:v>8.6110000000000006E-2</c:v>
                </c:pt>
                <c:pt idx="7471">
                  <c:v>0.15151000000000001</c:v>
                </c:pt>
                <c:pt idx="7472">
                  <c:v>8.6110000000000006E-2</c:v>
                </c:pt>
                <c:pt idx="7473">
                  <c:v>-0.11008999999999999</c:v>
                </c:pt>
                <c:pt idx="7474">
                  <c:v>0.15151000000000001</c:v>
                </c:pt>
                <c:pt idx="7475">
                  <c:v>8.6110000000000006E-2</c:v>
                </c:pt>
                <c:pt idx="7476">
                  <c:v>8.6110000000000006E-2</c:v>
                </c:pt>
                <c:pt idx="7477">
                  <c:v>8.6110000000000006E-2</c:v>
                </c:pt>
                <c:pt idx="7478">
                  <c:v>-0.11008999999999999</c:v>
                </c:pt>
                <c:pt idx="7479">
                  <c:v>8.6110000000000006E-2</c:v>
                </c:pt>
                <c:pt idx="7480">
                  <c:v>8.6110000000000006E-2</c:v>
                </c:pt>
                <c:pt idx="7481">
                  <c:v>8.6110000000000006E-2</c:v>
                </c:pt>
                <c:pt idx="7482">
                  <c:v>-0.17549000000000001</c:v>
                </c:pt>
                <c:pt idx="7483">
                  <c:v>-0.11008999999999999</c:v>
                </c:pt>
                <c:pt idx="7484">
                  <c:v>8.6110000000000006E-2</c:v>
                </c:pt>
                <c:pt idx="7485">
                  <c:v>-0.11008999999999999</c:v>
                </c:pt>
                <c:pt idx="7486">
                  <c:v>-0.11008999999999999</c:v>
                </c:pt>
                <c:pt idx="7487">
                  <c:v>-0.11008999999999999</c:v>
                </c:pt>
                <c:pt idx="7488">
                  <c:v>8.6110000000000006E-2</c:v>
                </c:pt>
                <c:pt idx="7489">
                  <c:v>8.6110000000000006E-2</c:v>
                </c:pt>
                <c:pt idx="7490">
                  <c:v>-0.11008999999999999</c:v>
                </c:pt>
                <c:pt idx="7491">
                  <c:v>8.6110000000000006E-2</c:v>
                </c:pt>
                <c:pt idx="7492">
                  <c:v>8.6110000000000006E-2</c:v>
                </c:pt>
                <c:pt idx="7493">
                  <c:v>-0.17549000000000001</c:v>
                </c:pt>
                <c:pt idx="7494">
                  <c:v>8.6110000000000006E-2</c:v>
                </c:pt>
                <c:pt idx="7495">
                  <c:v>8.6110000000000006E-2</c:v>
                </c:pt>
                <c:pt idx="7496">
                  <c:v>8.6110000000000006E-2</c:v>
                </c:pt>
                <c:pt idx="7497">
                  <c:v>8.6110000000000006E-2</c:v>
                </c:pt>
                <c:pt idx="7498">
                  <c:v>-0.11008999999999999</c:v>
                </c:pt>
                <c:pt idx="7499">
                  <c:v>8.6110000000000006E-2</c:v>
                </c:pt>
                <c:pt idx="7500">
                  <c:v>8.6110000000000006E-2</c:v>
                </c:pt>
                <c:pt idx="7501">
                  <c:v>-0.11008999999999999</c:v>
                </c:pt>
                <c:pt idx="7502">
                  <c:v>8.6110000000000006E-2</c:v>
                </c:pt>
                <c:pt idx="7503">
                  <c:v>8.6110000000000006E-2</c:v>
                </c:pt>
                <c:pt idx="7504">
                  <c:v>-0.11008999999999999</c:v>
                </c:pt>
                <c:pt idx="7505">
                  <c:v>-0.11008999999999999</c:v>
                </c:pt>
                <c:pt idx="7506">
                  <c:v>8.6110000000000006E-2</c:v>
                </c:pt>
                <c:pt idx="7507">
                  <c:v>8.6110000000000006E-2</c:v>
                </c:pt>
                <c:pt idx="7508">
                  <c:v>8.6110000000000006E-2</c:v>
                </c:pt>
                <c:pt idx="7509">
                  <c:v>8.6110000000000006E-2</c:v>
                </c:pt>
                <c:pt idx="7510">
                  <c:v>8.6110000000000006E-2</c:v>
                </c:pt>
                <c:pt idx="7511">
                  <c:v>-0.11008999999999999</c:v>
                </c:pt>
                <c:pt idx="7512">
                  <c:v>-0.11008999999999999</c:v>
                </c:pt>
                <c:pt idx="7513">
                  <c:v>-0.11008999999999999</c:v>
                </c:pt>
                <c:pt idx="7514">
                  <c:v>-0.11008999999999999</c:v>
                </c:pt>
                <c:pt idx="7515">
                  <c:v>-0.11008999999999999</c:v>
                </c:pt>
                <c:pt idx="7516">
                  <c:v>8.6110000000000006E-2</c:v>
                </c:pt>
                <c:pt idx="7517">
                  <c:v>-0.17549000000000001</c:v>
                </c:pt>
                <c:pt idx="7518">
                  <c:v>-0.11008999999999999</c:v>
                </c:pt>
                <c:pt idx="7519">
                  <c:v>0.15151000000000001</c:v>
                </c:pt>
                <c:pt idx="7520">
                  <c:v>8.6110000000000006E-2</c:v>
                </c:pt>
                <c:pt idx="7521">
                  <c:v>-0.11008999999999999</c:v>
                </c:pt>
                <c:pt idx="7522">
                  <c:v>-0.11008999999999999</c:v>
                </c:pt>
                <c:pt idx="7523">
                  <c:v>-0.11008999999999999</c:v>
                </c:pt>
                <c:pt idx="7524">
                  <c:v>0.15151000000000001</c:v>
                </c:pt>
                <c:pt idx="7525">
                  <c:v>8.6110000000000006E-2</c:v>
                </c:pt>
                <c:pt idx="7526">
                  <c:v>-0.11008999999999999</c:v>
                </c:pt>
                <c:pt idx="7527">
                  <c:v>8.6110000000000006E-2</c:v>
                </c:pt>
                <c:pt idx="7528">
                  <c:v>8.6110000000000006E-2</c:v>
                </c:pt>
                <c:pt idx="7529">
                  <c:v>-0.11008999999999999</c:v>
                </c:pt>
                <c:pt idx="7530">
                  <c:v>8.6110000000000006E-2</c:v>
                </c:pt>
                <c:pt idx="7531">
                  <c:v>-0.17549000000000001</c:v>
                </c:pt>
                <c:pt idx="7532">
                  <c:v>8.6110000000000006E-2</c:v>
                </c:pt>
                <c:pt idx="7533">
                  <c:v>8.6110000000000006E-2</c:v>
                </c:pt>
                <c:pt idx="7534">
                  <c:v>-0.11008999999999999</c:v>
                </c:pt>
                <c:pt idx="7535">
                  <c:v>0.21690999999999999</c:v>
                </c:pt>
                <c:pt idx="7536">
                  <c:v>-0.11008999999999999</c:v>
                </c:pt>
                <c:pt idx="7537">
                  <c:v>-0.11008999999999999</c:v>
                </c:pt>
                <c:pt idx="7538">
                  <c:v>8.6110000000000006E-2</c:v>
                </c:pt>
                <c:pt idx="7539">
                  <c:v>8.6110000000000006E-2</c:v>
                </c:pt>
                <c:pt idx="7540">
                  <c:v>-0.24088999999999999</c:v>
                </c:pt>
                <c:pt idx="7541">
                  <c:v>0.28231000000000001</c:v>
                </c:pt>
                <c:pt idx="7542">
                  <c:v>-0.11008999999999999</c:v>
                </c:pt>
                <c:pt idx="7543">
                  <c:v>-0.24088999999999999</c:v>
                </c:pt>
                <c:pt idx="7544">
                  <c:v>8.6110000000000006E-2</c:v>
                </c:pt>
                <c:pt idx="7545">
                  <c:v>-0.11008999999999999</c:v>
                </c:pt>
                <c:pt idx="7546">
                  <c:v>8.6110000000000006E-2</c:v>
                </c:pt>
                <c:pt idx="7547">
                  <c:v>8.6110000000000006E-2</c:v>
                </c:pt>
                <c:pt idx="7548">
                  <c:v>8.6110000000000006E-2</c:v>
                </c:pt>
                <c:pt idx="7549">
                  <c:v>8.6110000000000006E-2</c:v>
                </c:pt>
                <c:pt idx="7550">
                  <c:v>-0.11008999999999999</c:v>
                </c:pt>
                <c:pt idx="7551">
                  <c:v>8.6110000000000006E-2</c:v>
                </c:pt>
                <c:pt idx="7552">
                  <c:v>8.6110000000000006E-2</c:v>
                </c:pt>
                <c:pt idx="7553">
                  <c:v>-0.17549000000000001</c:v>
                </c:pt>
                <c:pt idx="7554">
                  <c:v>-0.11008999999999999</c:v>
                </c:pt>
                <c:pt idx="7555">
                  <c:v>8.6110000000000006E-2</c:v>
                </c:pt>
                <c:pt idx="7556">
                  <c:v>8.6110000000000006E-2</c:v>
                </c:pt>
                <c:pt idx="7557">
                  <c:v>8.6110000000000006E-2</c:v>
                </c:pt>
                <c:pt idx="7558">
                  <c:v>-0.11008999999999999</c:v>
                </c:pt>
                <c:pt idx="7559">
                  <c:v>8.6110000000000006E-2</c:v>
                </c:pt>
                <c:pt idx="7560">
                  <c:v>-0.11008999999999999</c:v>
                </c:pt>
                <c:pt idx="7561">
                  <c:v>-0.17549000000000001</c:v>
                </c:pt>
                <c:pt idx="7562">
                  <c:v>-0.11008999999999999</c:v>
                </c:pt>
                <c:pt idx="7563">
                  <c:v>-0.11008999999999999</c:v>
                </c:pt>
                <c:pt idx="7564">
                  <c:v>-0.11008999999999999</c:v>
                </c:pt>
                <c:pt idx="7565">
                  <c:v>8.6110000000000006E-2</c:v>
                </c:pt>
                <c:pt idx="7566">
                  <c:v>0.15151000000000001</c:v>
                </c:pt>
                <c:pt idx="7567">
                  <c:v>-0.11008999999999999</c:v>
                </c:pt>
                <c:pt idx="7568">
                  <c:v>8.6110000000000006E-2</c:v>
                </c:pt>
                <c:pt idx="7569">
                  <c:v>8.6110000000000006E-2</c:v>
                </c:pt>
                <c:pt idx="7570">
                  <c:v>8.6110000000000006E-2</c:v>
                </c:pt>
                <c:pt idx="7571">
                  <c:v>8.6110000000000006E-2</c:v>
                </c:pt>
                <c:pt idx="7572">
                  <c:v>-0.11008999999999999</c:v>
                </c:pt>
                <c:pt idx="7573">
                  <c:v>0.15151000000000001</c:v>
                </c:pt>
                <c:pt idx="7574">
                  <c:v>8.6110000000000006E-2</c:v>
                </c:pt>
                <c:pt idx="7575">
                  <c:v>0.15151000000000001</c:v>
                </c:pt>
                <c:pt idx="7576">
                  <c:v>8.6110000000000006E-2</c:v>
                </c:pt>
                <c:pt idx="7577">
                  <c:v>8.6110000000000006E-2</c:v>
                </c:pt>
                <c:pt idx="7578">
                  <c:v>-0.11008999999999999</c:v>
                </c:pt>
                <c:pt idx="7579">
                  <c:v>-0.11008999999999999</c:v>
                </c:pt>
                <c:pt idx="7580">
                  <c:v>8.6110000000000006E-2</c:v>
                </c:pt>
                <c:pt idx="7581">
                  <c:v>8.6110000000000006E-2</c:v>
                </c:pt>
                <c:pt idx="7582">
                  <c:v>0.15151000000000001</c:v>
                </c:pt>
                <c:pt idx="7583">
                  <c:v>8.6110000000000006E-2</c:v>
                </c:pt>
                <c:pt idx="7584">
                  <c:v>8.6110000000000006E-2</c:v>
                </c:pt>
                <c:pt idx="7585">
                  <c:v>-0.11008999999999999</c:v>
                </c:pt>
                <c:pt idx="7586">
                  <c:v>-0.17549000000000001</c:v>
                </c:pt>
                <c:pt idx="7587">
                  <c:v>-0.11008999999999999</c:v>
                </c:pt>
                <c:pt idx="7588">
                  <c:v>8.6110000000000006E-2</c:v>
                </c:pt>
                <c:pt idx="7589">
                  <c:v>8.6110000000000006E-2</c:v>
                </c:pt>
                <c:pt idx="7590">
                  <c:v>-0.11008999999999999</c:v>
                </c:pt>
                <c:pt idx="7591">
                  <c:v>-0.11008999999999999</c:v>
                </c:pt>
                <c:pt idx="7592">
                  <c:v>8.6110000000000006E-2</c:v>
                </c:pt>
                <c:pt idx="7593">
                  <c:v>-0.11008999999999999</c:v>
                </c:pt>
                <c:pt idx="7594">
                  <c:v>-0.11008999999999999</c:v>
                </c:pt>
                <c:pt idx="7595">
                  <c:v>8.6110000000000006E-2</c:v>
                </c:pt>
                <c:pt idx="7596">
                  <c:v>-0.11008999999999999</c:v>
                </c:pt>
                <c:pt idx="7597">
                  <c:v>0.15151000000000001</c:v>
                </c:pt>
                <c:pt idx="7598">
                  <c:v>8.6110000000000006E-2</c:v>
                </c:pt>
                <c:pt idx="7599">
                  <c:v>8.6110000000000006E-2</c:v>
                </c:pt>
                <c:pt idx="7600">
                  <c:v>-0.11008999999999999</c:v>
                </c:pt>
                <c:pt idx="7601">
                  <c:v>8.6110000000000006E-2</c:v>
                </c:pt>
                <c:pt idx="7602">
                  <c:v>8.6110000000000006E-2</c:v>
                </c:pt>
                <c:pt idx="7603">
                  <c:v>-0.11008999999999999</c:v>
                </c:pt>
                <c:pt idx="7604">
                  <c:v>-0.11008999999999999</c:v>
                </c:pt>
                <c:pt idx="7605">
                  <c:v>8.6110000000000006E-2</c:v>
                </c:pt>
                <c:pt idx="7606">
                  <c:v>-0.11008999999999999</c:v>
                </c:pt>
                <c:pt idx="7607">
                  <c:v>8.6110000000000006E-2</c:v>
                </c:pt>
                <c:pt idx="7608">
                  <c:v>8.6110000000000006E-2</c:v>
                </c:pt>
                <c:pt idx="7609">
                  <c:v>8.6110000000000006E-2</c:v>
                </c:pt>
                <c:pt idx="7610">
                  <c:v>8.6110000000000006E-2</c:v>
                </c:pt>
                <c:pt idx="7611">
                  <c:v>8.6110000000000006E-2</c:v>
                </c:pt>
                <c:pt idx="7612">
                  <c:v>-0.11008999999999999</c:v>
                </c:pt>
                <c:pt idx="7613">
                  <c:v>0.15151000000000001</c:v>
                </c:pt>
                <c:pt idx="7614">
                  <c:v>8.6110000000000006E-2</c:v>
                </c:pt>
                <c:pt idx="7615">
                  <c:v>8.6110000000000006E-2</c:v>
                </c:pt>
                <c:pt idx="7616">
                  <c:v>-0.11008999999999999</c:v>
                </c:pt>
                <c:pt idx="7617">
                  <c:v>-0.11008999999999999</c:v>
                </c:pt>
                <c:pt idx="7618">
                  <c:v>8.6110000000000006E-2</c:v>
                </c:pt>
                <c:pt idx="7619">
                  <c:v>-0.11008999999999999</c:v>
                </c:pt>
                <c:pt idx="7620">
                  <c:v>-0.11008999999999999</c:v>
                </c:pt>
                <c:pt idx="7621">
                  <c:v>8.6110000000000006E-2</c:v>
                </c:pt>
                <c:pt idx="7622">
                  <c:v>8.6110000000000006E-2</c:v>
                </c:pt>
                <c:pt idx="7623">
                  <c:v>8.6110000000000006E-2</c:v>
                </c:pt>
                <c:pt idx="7624">
                  <c:v>-0.17549000000000001</c:v>
                </c:pt>
                <c:pt idx="7625">
                  <c:v>-0.11008999999999999</c:v>
                </c:pt>
                <c:pt idx="7626">
                  <c:v>-0.11008999999999999</c:v>
                </c:pt>
                <c:pt idx="7627">
                  <c:v>-0.17549000000000001</c:v>
                </c:pt>
                <c:pt idx="7628">
                  <c:v>8.6110000000000006E-2</c:v>
                </c:pt>
                <c:pt idx="7629">
                  <c:v>-0.11008999999999999</c:v>
                </c:pt>
                <c:pt idx="7630">
                  <c:v>8.6110000000000006E-2</c:v>
                </c:pt>
                <c:pt idx="7631">
                  <c:v>-0.24088999999999999</c:v>
                </c:pt>
                <c:pt idx="7632">
                  <c:v>0.15151000000000001</c:v>
                </c:pt>
                <c:pt idx="7633">
                  <c:v>8.6110000000000006E-2</c:v>
                </c:pt>
                <c:pt idx="7634">
                  <c:v>8.6110000000000006E-2</c:v>
                </c:pt>
                <c:pt idx="7635">
                  <c:v>-0.11008999999999999</c:v>
                </c:pt>
                <c:pt idx="7636">
                  <c:v>-0.11008999999999999</c:v>
                </c:pt>
                <c:pt idx="7637">
                  <c:v>8.6110000000000006E-2</c:v>
                </c:pt>
                <c:pt idx="7638">
                  <c:v>-0.11008999999999999</c:v>
                </c:pt>
                <c:pt idx="7639">
                  <c:v>8.6110000000000006E-2</c:v>
                </c:pt>
                <c:pt idx="7640">
                  <c:v>-0.11008999999999999</c:v>
                </c:pt>
                <c:pt idx="7641">
                  <c:v>-0.11008999999999999</c:v>
                </c:pt>
                <c:pt idx="7642">
                  <c:v>-0.11008999999999999</c:v>
                </c:pt>
                <c:pt idx="7643">
                  <c:v>-0.11008999999999999</c:v>
                </c:pt>
                <c:pt idx="7644">
                  <c:v>8.6110000000000006E-2</c:v>
                </c:pt>
                <c:pt idx="7645">
                  <c:v>8.6110000000000006E-2</c:v>
                </c:pt>
                <c:pt idx="7646">
                  <c:v>8.6110000000000006E-2</c:v>
                </c:pt>
                <c:pt idx="7647">
                  <c:v>-0.11008999999999999</c:v>
                </c:pt>
                <c:pt idx="7648">
                  <c:v>0.15151000000000001</c:v>
                </c:pt>
                <c:pt idx="7649">
                  <c:v>8.6110000000000006E-2</c:v>
                </c:pt>
                <c:pt idx="7650">
                  <c:v>8.6110000000000006E-2</c:v>
                </c:pt>
                <c:pt idx="7651">
                  <c:v>8.6110000000000006E-2</c:v>
                </c:pt>
                <c:pt idx="7652">
                  <c:v>-0.11008999999999999</c:v>
                </c:pt>
                <c:pt idx="7653">
                  <c:v>8.6110000000000006E-2</c:v>
                </c:pt>
                <c:pt idx="7654">
                  <c:v>0.15151000000000001</c:v>
                </c:pt>
                <c:pt idx="7655">
                  <c:v>8.6110000000000006E-2</c:v>
                </c:pt>
                <c:pt idx="7656">
                  <c:v>-0.11008999999999999</c:v>
                </c:pt>
                <c:pt idx="7657">
                  <c:v>0.15151000000000001</c:v>
                </c:pt>
                <c:pt idx="7658">
                  <c:v>-0.11008999999999999</c:v>
                </c:pt>
                <c:pt idx="7659">
                  <c:v>8.6110000000000006E-2</c:v>
                </c:pt>
                <c:pt idx="7660">
                  <c:v>8.6110000000000006E-2</c:v>
                </c:pt>
                <c:pt idx="7661">
                  <c:v>-0.11008999999999999</c:v>
                </c:pt>
                <c:pt idx="7662">
                  <c:v>8.6110000000000006E-2</c:v>
                </c:pt>
                <c:pt idx="7663">
                  <c:v>8.6110000000000006E-2</c:v>
                </c:pt>
                <c:pt idx="7664">
                  <c:v>-0.11008999999999999</c:v>
                </c:pt>
                <c:pt idx="7665">
                  <c:v>-0.11008999999999999</c:v>
                </c:pt>
                <c:pt idx="7666">
                  <c:v>8.6110000000000006E-2</c:v>
                </c:pt>
                <c:pt idx="7667">
                  <c:v>-0.11008999999999999</c:v>
                </c:pt>
                <c:pt idx="7668">
                  <c:v>0.15151000000000001</c:v>
                </c:pt>
                <c:pt idx="7669">
                  <c:v>-0.11008999999999999</c:v>
                </c:pt>
                <c:pt idx="7670">
                  <c:v>8.6110000000000006E-2</c:v>
                </c:pt>
                <c:pt idx="7671">
                  <c:v>8.6110000000000006E-2</c:v>
                </c:pt>
                <c:pt idx="7672">
                  <c:v>-0.17549000000000001</c:v>
                </c:pt>
                <c:pt idx="7673">
                  <c:v>8.6110000000000006E-2</c:v>
                </c:pt>
                <c:pt idx="7674">
                  <c:v>0.15151000000000001</c:v>
                </c:pt>
                <c:pt idx="7675">
                  <c:v>-0.11008999999999999</c:v>
                </c:pt>
                <c:pt idx="7676">
                  <c:v>-0.17549000000000001</c:v>
                </c:pt>
                <c:pt idx="7677">
                  <c:v>0.15151000000000001</c:v>
                </c:pt>
                <c:pt idx="7678">
                  <c:v>8.6110000000000006E-2</c:v>
                </c:pt>
                <c:pt idx="7679">
                  <c:v>-0.17549000000000001</c:v>
                </c:pt>
                <c:pt idx="7680">
                  <c:v>-0.11008999999999999</c:v>
                </c:pt>
                <c:pt idx="7681">
                  <c:v>-0.11008999999999999</c:v>
                </c:pt>
                <c:pt idx="7682">
                  <c:v>0.15151000000000001</c:v>
                </c:pt>
                <c:pt idx="7683">
                  <c:v>-0.11008999999999999</c:v>
                </c:pt>
                <c:pt idx="7684">
                  <c:v>-0.17549000000000001</c:v>
                </c:pt>
                <c:pt idx="7685">
                  <c:v>-0.17549000000000001</c:v>
                </c:pt>
                <c:pt idx="7686">
                  <c:v>-0.11008999999999999</c:v>
                </c:pt>
                <c:pt idx="7687">
                  <c:v>-0.11008999999999999</c:v>
                </c:pt>
                <c:pt idx="7688">
                  <c:v>-0.11008999999999999</c:v>
                </c:pt>
                <c:pt idx="7689">
                  <c:v>-0.17549000000000001</c:v>
                </c:pt>
                <c:pt idx="7690">
                  <c:v>-0.11008999999999999</c:v>
                </c:pt>
                <c:pt idx="7691">
                  <c:v>-0.11008999999999999</c:v>
                </c:pt>
                <c:pt idx="7692">
                  <c:v>8.6110000000000006E-2</c:v>
                </c:pt>
                <c:pt idx="7693">
                  <c:v>8.6110000000000006E-2</c:v>
                </c:pt>
                <c:pt idx="7694">
                  <c:v>8.6110000000000006E-2</c:v>
                </c:pt>
                <c:pt idx="7695">
                  <c:v>8.6110000000000006E-2</c:v>
                </c:pt>
                <c:pt idx="7696">
                  <c:v>0.15151000000000001</c:v>
                </c:pt>
                <c:pt idx="7697">
                  <c:v>0.15151000000000001</c:v>
                </c:pt>
                <c:pt idx="7698">
                  <c:v>8.6110000000000006E-2</c:v>
                </c:pt>
                <c:pt idx="7699">
                  <c:v>8.6110000000000006E-2</c:v>
                </c:pt>
                <c:pt idx="7700">
                  <c:v>8.6110000000000006E-2</c:v>
                </c:pt>
                <c:pt idx="7701">
                  <c:v>-0.11008999999999999</c:v>
                </c:pt>
                <c:pt idx="7702">
                  <c:v>8.6110000000000006E-2</c:v>
                </c:pt>
                <c:pt idx="7703">
                  <c:v>8.6110000000000006E-2</c:v>
                </c:pt>
                <c:pt idx="7704">
                  <c:v>-0.11008999999999999</c:v>
                </c:pt>
                <c:pt idx="7705">
                  <c:v>-0.11008999999999999</c:v>
                </c:pt>
                <c:pt idx="7706">
                  <c:v>0.15151000000000001</c:v>
                </c:pt>
                <c:pt idx="7707">
                  <c:v>8.6110000000000006E-2</c:v>
                </c:pt>
                <c:pt idx="7708">
                  <c:v>-0.11008999999999999</c:v>
                </c:pt>
                <c:pt idx="7709">
                  <c:v>-0.11008999999999999</c:v>
                </c:pt>
                <c:pt idx="7710">
                  <c:v>8.6110000000000006E-2</c:v>
                </c:pt>
                <c:pt idx="7711">
                  <c:v>-0.11008999999999999</c:v>
                </c:pt>
                <c:pt idx="7712">
                  <c:v>8.6110000000000006E-2</c:v>
                </c:pt>
                <c:pt idx="7713">
                  <c:v>8.6110000000000006E-2</c:v>
                </c:pt>
                <c:pt idx="7714">
                  <c:v>8.6110000000000006E-2</c:v>
                </c:pt>
                <c:pt idx="7715">
                  <c:v>8.6110000000000006E-2</c:v>
                </c:pt>
                <c:pt idx="7716">
                  <c:v>8.6110000000000006E-2</c:v>
                </c:pt>
                <c:pt idx="7717">
                  <c:v>-0.11008999999999999</c:v>
                </c:pt>
                <c:pt idx="7718">
                  <c:v>0.15151000000000001</c:v>
                </c:pt>
                <c:pt idx="7719">
                  <c:v>8.6110000000000006E-2</c:v>
                </c:pt>
                <c:pt idx="7720">
                  <c:v>8.6110000000000006E-2</c:v>
                </c:pt>
                <c:pt idx="7721">
                  <c:v>-0.11008999999999999</c:v>
                </c:pt>
                <c:pt idx="7722">
                  <c:v>8.6110000000000006E-2</c:v>
                </c:pt>
                <c:pt idx="7723">
                  <c:v>-0.17549000000000001</c:v>
                </c:pt>
                <c:pt idx="7724">
                  <c:v>-0.11008999999999999</c:v>
                </c:pt>
                <c:pt idx="7725">
                  <c:v>8.6110000000000006E-2</c:v>
                </c:pt>
                <c:pt idx="7726">
                  <c:v>-0.11008999999999999</c:v>
                </c:pt>
                <c:pt idx="7727">
                  <c:v>8.6110000000000006E-2</c:v>
                </c:pt>
                <c:pt idx="7728">
                  <c:v>8.6110000000000006E-2</c:v>
                </c:pt>
                <c:pt idx="7729">
                  <c:v>-0.11008999999999999</c:v>
                </c:pt>
                <c:pt idx="7730">
                  <c:v>8.6110000000000006E-2</c:v>
                </c:pt>
                <c:pt idx="7731">
                  <c:v>8.6110000000000006E-2</c:v>
                </c:pt>
                <c:pt idx="7732">
                  <c:v>8.6110000000000006E-2</c:v>
                </c:pt>
                <c:pt idx="7733">
                  <c:v>8.6110000000000006E-2</c:v>
                </c:pt>
                <c:pt idx="7734">
                  <c:v>8.6110000000000006E-2</c:v>
                </c:pt>
                <c:pt idx="7735">
                  <c:v>-0.11008999999999999</c:v>
                </c:pt>
                <c:pt idx="7736">
                  <c:v>-0.11008999999999999</c:v>
                </c:pt>
                <c:pt idx="7737">
                  <c:v>8.6110000000000006E-2</c:v>
                </c:pt>
                <c:pt idx="7738">
                  <c:v>8.6110000000000006E-2</c:v>
                </c:pt>
                <c:pt idx="7739">
                  <c:v>-0.11008999999999999</c:v>
                </c:pt>
                <c:pt idx="7740">
                  <c:v>8.6110000000000006E-2</c:v>
                </c:pt>
                <c:pt idx="7741">
                  <c:v>-0.24088999999999999</c:v>
                </c:pt>
                <c:pt idx="7742">
                  <c:v>8.6110000000000006E-2</c:v>
                </c:pt>
                <c:pt idx="7743">
                  <c:v>-0.11008999999999999</c:v>
                </c:pt>
                <c:pt idx="7744">
                  <c:v>0.15151000000000001</c:v>
                </c:pt>
                <c:pt idx="7745">
                  <c:v>-0.11008999999999999</c:v>
                </c:pt>
                <c:pt idx="7746">
                  <c:v>8.6110000000000006E-2</c:v>
                </c:pt>
                <c:pt idx="7747">
                  <c:v>-0.11008999999999999</c:v>
                </c:pt>
                <c:pt idx="7748">
                  <c:v>-0.11008999999999999</c:v>
                </c:pt>
                <c:pt idx="7749">
                  <c:v>8.6110000000000006E-2</c:v>
                </c:pt>
                <c:pt idx="7750">
                  <c:v>0.15151000000000001</c:v>
                </c:pt>
                <c:pt idx="7751">
                  <c:v>-0.11008999999999999</c:v>
                </c:pt>
                <c:pt idx="7752">
                  <c:v>-0.11008999999999999</c:v>
                </c:pt>
                <c:pt idx="7753">
                  <c:v>8.6110000000000006E-2</c:v>
                </c:pt>
                <c:pt idx="7754">
                  <c:v>-0.11008999999999999</c:v>
                </c:pt>
                <c:pt idx="7755">
                  <c:v>8.6110000000000006E-2</c:v>
                </c:pt>
                <c:pt idx="7756">
                  <c:v>8.6110000000000006E-2</c:v>
                </c:pt>
                <c:pt idx="7757">
                  <c:v>-0.11008999999999999</c:v>
                </c:pt>
                <c:pt idx="7758">
                  <c:v>-0.11008999999999999</c:v>
                </c:pt>
                <c:pt idx="7759">
                  <c:v>-0.11008999999999999</c:v>
                </c:pt>
                <c:pt idx="7760">
                  <c:v>8.6110000000000006E-2</c:v>
                </c:pt>
                <c:pt idx="7761">
                  <c:v>8.6110000000000006E-2</c:v>
                </c:pt>
                <c:pt idx="7762">
                  <c:v>-0.11008999999999999</c:v>
                </c:pt>
                <c:pt idx="7763">
                  <c:v>-0.11008999999999999</c:v>
                </c:pt>
                <c:pt idx="7764">
                  <c:v>8.6110000000000006E-2</c:v>
                </c:pt>
                <c:pt idx="7765">
                  <c:v>0.15151000000000001</c:v>
                </c:pt>
                <c:pt idx="7766">
                  <c:v>-0.11008999999999999</c:v>
                </c:pt>
                <c:pt idx="7767">
                  <c:v>0.15151000000000001</c:v>
                </c:pt>
                <c:pt idx="7768">
                  <c:v>0.15151000000000001</c:v>
                </c:pt>
                <c:pt idx="7769">
                  <c:v>-0.11008999999999999</c:v>
                </c:pt>
                <c:pt idx="7770">
                  <c:v>-0.11008999999999999</c:v>
                </c:pt>
                <c:pt idx="7771">
                  <c:v>-0.11008999999999999</c:v>
                </c:pt>
                <c:pt idx="7772">
                  <c:v>8.6110000000000006E-2</c:v>
                </c:pt>
                <c:pt idx="7773">
                  <c:v>0.15151000000000001</c:v>
                </c:pt>
                <c:pt idx="7774">
                  <c:v>8.6110000000000006E-2</c:v>
                </c:pt>
                <c:pt idx="7775">
                  <c:v>-0.11008999999999999</c:v>
                </c:pt>
                <c:pt idx="7776">
                  <c:v>8.6110000000000006E-2</c:v>
                </c:pt>
                <c:pt idx="7777">
                  <c:v>-0.11008999999999999</c:v>
                </c:pt>
                <c:pt idx="7778">
                  <c:v>8.6110000000000006E-2</c:v>
                </c:pt>
                <c:pt idx="7779">
                  <c:v>-0.11008999999999999</c:v>
                </c:pt>
                <c:pt idx="7780">
                  <c:v>8.6110000000000006E-2</c:v>
                </c:pt>
                <c:pt idx="7781">
                  <c:v>8.6110000000000006E-2</c:v>
                </c:pt>
                <c:pt idx="7782">
                  <c:v>-0.11008999999999999</c:v>
                </c:pt>
                <c:pt idx="7783">
                  <c:v>-0.11008999999999999</c:v>
                </c:pt>
                <c:pt idx="7784">
                  <c:v>-0.11008999999999999</c:v>
                </c:pt>
                <c:pt idx="7785">
                  <c:v>8.6110000000000006E-2</c:v>
                </c:pt>
                <c:pt idx="7786">
                  <c:v>8.6110000000000006E-2</c:v>
                </c:pt>
                <c:pt idx="7787">
                  <c:v>8.6110000000000006E-2</c:v>
                </c:pt>
                <c:pt idx="7788">
                  <c:v>-0.17549000000000001</c:v>
                </c:pt>
                <c:pt idx="7789">
                  <c:v>8.6110000000000006E-2</c:v>
                </c:pt>
                <c:pt idx="7790">
                  <c:v>-0.11008999999999999</c:v>
                </c:pt>
                <c:pt idx="7791">
                  <c:v>8.6110000000000006E-2</c:v>
                </c:pt>
                <c:pt idx="7792">
                  <c:v>-0.11008999999999999</c:v>
                </c:pt>
                <c:pt idx="7793">
                  <c:v>-0.11008999999999999</c:v>
                </c:pt>
                <c:pt idx="7794">
                  <c:v>8.6110000000000006E-2</c:v>
                </c:pt>
                <c:pt idx="7795">
                  <c:v>8.6110000000000006E-2</c:v>
                </c:pt>
                <c:pt idx="7796">
                  <c:v>-0.11008999999999999</c:v>
                </c:pt>
                <c:pt idx="7797">
                  <c:v>-0.11008999999999999</c:v>
                </c:pt>
                <c:pt idx="7798">
                  <c:v>-0.11008999999999999</c:v>
                </c:pt>
                <c:pt idx="7799">
                  <c:v>0.15151000000000001</c:v>
                </c:pt>
                <c:pt idx="7800">
                  <c:v>-0.11008999999999999</c:v>
                </c:pt>
                <c:pt idx="7801">
                  <c:v>-0.11008999999999999</c:v>
                </c:pt>
                <c:pt idx="7802">
                  <c:v>8.6110000000000006E-2</c:v>
                </c:pt>
                <c:pt idx="7803">
                  <c:v>8.6110000000000006E-2</c:v>
                </c:pt>
                <c:pt idx="7804">
                  <c:v>-0.11008999999999999</c:v>
                </c:pt>
                <c:pt idx="7805">
                  <c:v>-0.11008999999999999</c:v>
                </c:pt>
                <c:pt idx="7806">
                  <c:v>-0.17549000000000001</c:v>
                </c:pt>
                <c:pt idx="7807">
                  <c:v>-0.11008999999999999</c:v>
                </c:pt>
                <c:pt idx="7808">
                  <c:v>-0.11008999999999999</c:v>
                </c:pt>
                <c:pt idx="7809">
                  <c:v>8.6110000000000006E-2</c:v>
                </c:pt>
                <c:pt idx="7810">
                  <c:v>-0.11008999999999999</c:v>
                </c:pt>
                <c:pt idx="7811">
                  <c:v>8.6110000000000006E-2</c:v>
                </c:pt>
                <c:pt idx="7812">
                  <c:v>8.6110000000000006E-2</c:v>
                </c:pt>
                <c:pt idx="7813">
                  <c:v>-0.11008999999999999</c:v>
                </c:pt>
                <c:pt idx="7814">
                  <c:v>0.15151000000000001</c:v>
                </c:pt>
                <c:pt idx="7815">
                  <c:v>-0.11008999999999999</c:v>
                </c:pt>
                <c:pt idx="7816">
                  <c:v>8.6110000000000006E-2</c:v>
                </c:pt>
                <c:pt idx="7817">
                  <c:v>-0.11008999999999999</c:v>
                </c:pt>
                <c:pt idx="7818">
                  <c:v>8.6110000000000006E-2</c:v>
                </c:pt>
                <c:pt idx="7819">
                  <c:v>-0.11008999999999999</c:v>
                </c:pt>
                <c:pt idx="7820">
                  <c:v>-0.11008999999999999</c:v>
                </c:pt>
                <c:pt idx="7821">
                  <c:v>-0.11008999999999999</c:v>
                </c:pt>
                <c:pt idx="7822">
                  <c:v>8.6110000000000006E-2</c:v>
                </c:pt>
                <c:pt idx="7823">
                  <c:v>8.6110000000000006E-2</c:v>
                </c:pt>
                <c:pt idx="7824">
                  <c:v>-0.11008999999999999</c:v>
                </c:pt>
                <c:pt idx="7825">
                  <c:v>-0.24088999999999999</c:v>
                </c:pt>
                <c:pt idx="7826">
                  <c:v>-0.11008999999999999</c:v>
                </c:pt>
                <c:pt idx="7827">
                  <c:v>8.6110000000000006E-2</c:v>
                </c:pt>
                <c:pt idx="7828">
                  <c:v>-0.17549000000000001</c:v>
                </c:pt>
                <c:pt idx="7829">
                  <c:v>0.15151000000000001</c:v>
                </c:pt>
                <c:pt idx="7830">
                  <c:v>8.6110000000000006E-2</c:v>
                </c:pt>
                <c:pt idx="7831">
                  <c:v>-0.11008999999999999</c:v>
                </c:pt>
                <c:pt idx="7832">
                  <c:v>-0.11008999999999999</c:v>
                </c:pt>
                <c:pt idx="7833">
                  <c:v>8.6110000000000006E-2</c:v>
                </c:pt>
                <c:pt idx="7834">
                  <c:v>8.6110000000000006E-2</c:v>
                </c:pt>
                <c:pt idx="7835">
                  <c:v>8.6110000000000006E-2</c:v>
                </c:pt>
                <c:pt idx="7836">
                  <c:v>8.6110000000000006E-2</c:v>
                </c:pt>
                <c:pt idx="7837">
                  <c:v>8.6110000000000006E-2</c:v>
                </c:pt>
                <c:pt idx="7838">
                  <c:v>-0.11008999999999999</c:v>
                </c:pt>
                <c:pt idx="7839">
                  <c:v>-0.17549000000000001</c:v>
                </c:pt>
                <c:pt idx="7840">
                  <c:v>8.6110000000000006E-2</c:v>
                </c:pt>
                <c:pt idx="7841">
                  <c:v>-0.11008999999999999</c:v>
                </c:pt>
                <c:pt idx="7842">
                  <c:v>-0.11008999999999999</c:v>
                </c:pt>
                <c:pt idx="7843">
                  <c:v>-0.11008999999999999</c:v>
                </c:pt>
                <c:pt idx="7844">
                  <c:v>-0.11008999999999999</c:v>
                </c:pt>
                <c:pt idx="7845">
                  <c:v>0.15151000000000001</c:v>
                </c:pt>
                <c:pt idx="7846">
                  <c:v>8.6110000000000006E-2</c:v>
                </c:pt>
                <c:pt idx="7847">
                  <c:v>8.6110000000000006E-2</c:v>
                </c:pt>
                <c:pt idx="7848">
                  <c:v>-0.11008999999999999</c:v>
                </c:pt>
                <c:pt idx="7849">
                  <c:v>-0.11008999999999999</c:v>
                </c:pt>
                <c:pt idx="7850">
                  <c:v>0.15151000000000001</c:v>
                </c:pt>
                <c:pt idx="7851">
                  <c:v>-0.11008999999999999</c:v>
                </c:pt>
                <c:pt idx="7852">
                  <c:v>8.6110000000000006E-2</c:v>
                </c:pt>
                <c:pt idx="7853">
                  <c:v>-0.11008999999999999</c:v>
                </c:pt>
                <c:pt idx="7854">
                  <c:v>-0.11008999999999999</c:v>
                </c:pt>
                <c:pt idx="7855">
                  <c:v>8.6110000000000006E-2</c:v>
                </c:pt>
                <c:pt idx="7856">
                  <c:v>-0.11008999999999999</c:v>
                </c:pt>
                <c:pt idx="7857">
                  <c:v>8.6110000000000006E-2</c:v>
                </c:pt>
                <c:pt idx="7858">
                  <c:v>8.6110000000000006E-2</c:v>
                </c:pt>
                <c:pt idx="7859">
                  <c:v>-0.11008999999999999</c:v>
                </c:pt>
                <c:pt idx="7860">
                  <c:v>8.6110000000000006E-2</c:v>
                </c:pt>
                <c:pt idx="7861">
                  <c:v>0.15151000000000001</c:v>
                </c:pt>
                <c:pt idx="7862">
                  <c:v>-0.11008999999999999</c:v>
                </c:pt>
                <c:pt idx="7863">
                  <c:v>-0.11008999999999999</c:v>
                </c:pt>
                <c:pt idx="7864">
                  <c:v>8.6110000000000006E-2</c:v>
                </c:pt>
                <c:pt idx="7865">
                  <c:v>0.21690999999999999</c:v>
                </c:pt>
                <c:pt idx="7866">
                  <c:v>-0.11008999999999999</c:v>
                </c:pt>
                <c:pt idx="7867">
                  <c:v>8.6110000000000006E-2</c:v>
                </c:pt>
                <c:pt idx="7868">
                  <c:v>8.6110000000000006E-2</c:v>
                </c:pt>
                <c:pt idx="7869">
                  <c:v>-0.11008999999999999</c:v>
                </c:pt>
                <c:pt idx="7870">
                  <c:v>8.6110000000000006E-2</c:v>
                </c:pt>
                <c:pt idx="7871">
                  <c:v>8.6110000000000006E-2</c:v>
                </c:pt>
                <c:pt idx="7872">
                  <c:v>0.15151000000000001</c:v>
                </c:pt>
                <c:pt idx="7873">
                  <c:v>8.6110000000000006E-2</c:v>
                </c:pt>
                <c:pt idx="7874">
                  <c:v>-0.17549000000000001</c:v>
                </c:pt>
                <c:pt idx="7875">
                  <c:v>8.6110000000000006E-2</c:v>
                </c:pt>
                <c:pt idx="7876">
                  <c:v>-0.17549000000000001</c:v>
                </c:pt>
                <c:pt idx="7877">
                  <c:v>8.6110000000000006E-2</c:v>
                </c:pt>
                <c:pt idx="7878">
                  <c:v>8.6110000000000006E-2</c:v>
                </c:pt>
                <c:pt idx="7879">
                  <c:v>0.15151000000000001</c:v>
                </c:pt>
                <c:pt idx="7880">
                  <c:v>8.6110000000000006E-2</c:v>
                </c:pt>
                <c:pt idx="7881">
                  <c:v>0.15151000000000001</c:v>
                </c:pt>
                <c:pt idx="7882">
                  <c:v>-0.11008999999999999</c:v>
                </c:pt>
                <c:pt idx="7883">
                  <c:v>8.6110000000000006E-2</c:v>
                </c:pt>
                <c:pt idx="7884">
                  <c:v>-0.11008999999999999</c:v>
                </c:pt>
                <c:pt idx="7885">
                  <c:v>-0.11008999999999999</c:v>
                </c:pt>
                <c:pt idx="7886">
                  <c:v>8.6110000000000006E-2</c:v>
                </c:pt>
                <c:pt idx="7887">
                  <c:v>0.15151000000000001</c:v>
                </c:pt>
                <c:pt idx="7888">
                  <c:v>-0.11008999999999999</c:v>
                </c:pt>
                <c:pt idx="7889">
                  <c:v>8.6110000000000006E-2</c:v>
                </c:pt>
                <c:pt idx="7890">
                  <c:v>8.6110000000000006E-2</c:v>
                </c:pt>
                <c:pt idx="7891">
                  <c:v>8.6110000000000006E-2</c:v>
                </c:pt>
                <c:pt idx="7892">
                  <c:v>0.15151000000000001</c:v>
                </c:pt>
                <c:pt idx="7893">
                  <c:v>8.6110000000000006E-2</c:v>
                </c:pt>
                <c:pt idx="7894">
                  <c:v>8.6110000000000006E-2</c:v>
                </c:pt>
                <c:pt idx="7895">
                  <c:v>-0.11008999999999999</c:v>
                </c:pt>
                <c:pt idx="7896">
                  <c:v>-0.11008999999999999</c:v>
                </c:pt>
                <c:pt idx="7897">
                  <c:v>-0.11008999999999999</c:v>
                </c:pt>
                <c:pt idx="7898">
                  <c:v>-0.11008999999999999</c:v>
                </c:pt>
                <c:pt idx="7899">
                  <c:v>-0.11008999999999999</c:v>
                </c:pt>
                <c:pt idx="7900">
                  <c:v>-0.11008999999999999</c:v>
                </c:pt>
                <c:pt idx="7901">
                  <c:v>8.6110000000000006E-2</c:v>
                </c:pt>
                <c:pt idx="7902">
                  <c:v>8.6110000000000006E-2</c:v>
                </c:pt>
                <c:pt idx="7903">
                  <c:v>8.6110000000000006E-2</c:v>
                </c:pt>
                <c:pt idx="7904">
                  <c:v>-0.11008999999999999</c:v>
                </c:pt>
                <c:pt idx="7905">
                  <c:v>-0.11008999999999999</c:v>
                </c:pt>
                <c:pt idx="7906">
                  <c:v>-0.11008999999999999</c:v>
                </c:pt>
                <c:pt idx="7907">
                  <c:v>8.6110000000000006E-2</c:v>
                </c:pt>
                <c:pt idx="7908">
                  <c:v>0.15151000000000001</c:v>
                </c:pt>
                <c:pt idx="7909">
                  <c:v>8.6110000000000006E-2</c:v>
                </c:pt>
                <c:pt idx="7910">
                  <c:v>0.15151000000000001</c:v>
                </c:pt>
                <c:pt idx="7911">
                  <c:v>8.6110000000000006E-2</c:v>
                </c:pt>
                <c:pt idx="7912">
                  <c:v>8.6110000000000006E-2</c:v>
                </c:pt>
                <c:pt idx="7913">
                  <c:v>8.6110000000000006E-2</c:v>
                </c:pt>
                <c:pt idx="7914">
                  <c:v>8.6110000000000006E-2</c:v>
                </c:pt>
                <c:pt idx="7915">
                  <c:v>-0.11008999999999999</c:v>
                </c:pt>
                <c:pt idx="7916">
                  <c:v>-0.11008999999999999</c:v>
                </c:pt>
                <c:pt idx="7917">
                  <c:v>-0.11008999999999999</c:v>
                </c:pt>
                <c:pt idx="7918">
                  <c:v>8.6110000000000006E-2</c:v>
                </c:pt>
                <c:pt idx="7919">
                  <c:v>-0.11008999999999999</c:v>
                </c:pt>
                <c:pt idx="7920">
                  <c:v>8.6110000000000006E-2</c:v>
                </c:pt>
                <c:pt idx="7921">
                  <c:v>-0.11008999999999999</c:v>
                </c:pt>
                <c:pt idx="7922">
                  <c:v>8.6110000000000006E-2</c:v>
                </c:pt>
                <c:pt idx="7923">
                  <c:v>-0.17549000000000001</c:v>
                </c:pt>
                <c:pt idx="7924">
                  <c:v>8.6110000000000006E-2</c:v>
                </c:pt>
                <c:pt idx="7925">
                  <c:v>-0.11008999999999999</c:v>
                </c:pt>
                <c:pt idx="7926">
                  <c:v>-0.17549000000000001</c:v>
                </c:pt>
                <c:pt idx="7927">
                  <c:v>-0.11008999999999999</c:v>
                </c:pt>
                <c:pt idx="7928">
                  <c:v>-0.11008999999999999</c:v>
                </c:pt>
                <c:pt idx="7929">
                  <c:v>8.6110000000000006E-2</c:v>
                </c:pt>
                <c:pt idx="7930">
                  <c:v>8.6110000000000006E-2</c:v>
                </c:pt>
                <c:pt idx="7931">
                  <c:v>8.6110000000000006E-2</c:v>
                </c:pt>
                <c:pt idx="7932">
                  <c:v>-0.11008999999999999</c:v>
                </c:pt>
                <c:pt idx="7933">
                  <c:v>8.6110000000000006E-2</c:v>
                </c:pt>
                <c:pt idx="7934">
                  <c:v>-0.11008999999999999</c:v>
                </c:pt>
                <c:pt idx="7935">
                  <c:v>8.6110000000000006E-2</c:v>
                </c:pt>
                <c:pt idx="7936">
                  <c:v>8.6110000000000006E-2</c:v>
                </c:pt>
                <c:pt idx="7937">
                  <c:v>0.15151000000000001</c:v>
                </c:pt>
                <c:pt idx="7938">
                  <c:v>-0.11008999999999999</c:v>
                </c:pt>
                <c:pt idx="7939">
                  <c:v>-0.11008999999999999</c:v>
                </c:pt>
                <c:pt idx="7940">
                  <c:v>-0.11008999999999999</c:v>
                </c:pt>
                <c:pt idx="7941">
                  <c:v>0.15151000000000001</c:v>
                </c:pt>
                <c:pt idx="7942">
                  <c:v>-0.17549000000000001</c:v>
                </c:pt>
                <c:pt idx="7943">
                  <c:v>-0.17549000000000001</c:v>
                </c:pt>
                <c:pt idx="7944">
                  <c:v>-0.11008999999999999</c:v>
                </c:pt>
                <c:pt idx="7945">
                  <c:v>0.15151000000000001</c:v>
                </c:pt>
                <c:pt idx="7946">
                  <c:v>-0.11008999999999999</c:v>
                </c:pt>
                <c:pt idx="7947">
                  <c:v>8.6110000000000006E-2</c:v>
                </c:pt>
                <c:pt idx="7948">
                  <c:v>8.6110000000000006E-2</c:v>
                </c:pt>
                <c:pt idx="7949">
                  <c:v>8.6110000000000006E-2</c:v>
                </c:pt>
                <c:pt idx="7950">
                  <c:v>0.15151000000000001</c:v>
                </c:pt>
                <c:pt idx="7951">
                  <c:v>8.6110000000000006E-2</c:v>
                </c:pt>
                <c:pt idx="7952">
                  <c:v>8.6110000000000006E-2</c:v>
                </c:pt>
                <c:pt idx="7953">
                  <c:v>-0.11008999999999999</c:v>
                </c:pt>
                <c:pt idx="7954">
                  <c:v>-0.11008999999999999</c:v>
                </c:pt>
                <c:pt idx="7955">
                  <c:v>8.6110000000000006E-2</c:v>
                </c:pt>
                <c:pt idx="7956">
                  <c:v>8.6110000000000006E-2</c:v>
                </c:pt>
                <c:pt idx="7957">
                  <c:v>8.6110000000000006E-2</c:v>
                </c:pt>
                <c:pt idx="7958">
                  <c:v>-0.11008999999999999</c:v>
                </c:pt>
                <c:pt idx="7959">
                  <c:v>8.6110000000000006E-2</c:v>
                </c:pt>
                <c:pt idx="7960">
                  <c:v>-0.11008999999999999</c:v>
                </c:pt>
                <c:pt idx="7961">
                  <c:v>-0.11008999999999999</c:v>
                </c:pt>
                <c:pt idx="7962">
                  <c:v>-0.11008999999999999</c:v>
                </c:pt>
                <c:pt idx="7963">
                  <c:v>8.6110000000000006E-2</c:v>
                </c:pt>
                <c:pt idx="7964">
                  <c:v>-0.11008999999999999</c:v>
                </c:pt>
                <c:pt idx="7965">
                  <c:v>-0.11008999999999999</c:v>
                </c:pt>
                <c:pt idx="7966">
                  <c:v>8.6110000000000006E-2</c:v>
                </c:pt>
                <c:pt idx="7967">
                  <c:v>-0.11008999999999999</c:v>
                </c:pt>
                <c:pt idx="7968">
                  <c:v>8.6110000000000006E-2</c:v>
                </c:pt>
                <c:pt idx="7969">
                  <c:v>-0.11008999999999999</c:v>
                </c:pt>
                <c:pt idx="7970">
                  <c:v>-0.11008999999999999</c:v>
                </c:pt>
                <c:pt idx="7971">
                  <c:v>0.15151000000000001</c:v>
                </c:pt>
                <c:pt idx="7972">
                  <c:v>8.6110000000000006E-2</c:v>
                </c:pt>
                <c:pt idx="7973">
                  <c:v>-0.11008999999999999</c:v>
                </c:pt>
                <c:pt idx="7974">
                  <c:v>-0.11008999999999999</c:v>
                </c:pt>
                <c:pt idx="7975">
                  <c:v>8.6110000000000006E-2</c:v>
                </c:pt>
                <c:pt idx="7976">
                  <c:v>-0.11008999999999999</c:v>
                </c:pt>
                <c:pt idx="7977">
                  <c:v>-0.11008999999999999</c:v>
                </c:pt>
                <c:pt idx="7978">
                  <c:v>-0.11008999999999999</c:v>
                </c:pt>
                <c:pt idx="7979">
                  <c:v>8.6110000000000006E-2</c:v>
                </c:pt>
                <c:pt idx="7980">
                  <c:v>-0.17549000000000001</c:v>
                </c:pt>
                <c:pt idx="7981">
                  <c:v>-0.24088999999999999</c:v>
                </c:pt>
                <c:pt idx="7982">
                  <c:v>8.6110000000000006E-2</c:v>
                </c:pt>
                <c:pt idx="7983">
                  <c:v>8.6110000000000006E-2</c:v>
                </c:pt>
                <c:pt idx="7984">
                  <c:v>0.15151000000000001</c:v>
                </c:pt>
                <c:pt idx="7985">
                  <c:v>8.6110000000000006E-2</c:v>
                </c:pt>
                <c:pt idx="7986">
                  <c:v>8.6110000000000006E-2</c:v>
                </c:pt>
                <c:pt idx="7987">
                  <c:v>8.6110000000000006E-2</c:v>
                </c:pt>
                <c:pt idx="7988">
                  <c:v>8.6110000000000006E-2</c:v>
                </c:pt>
                <c:pt idx="7989">
                  <c:v>-0.11008999999999999</c:v>
                </c:pt>
                <c:pt idx="7990">
                  <c:v>8.6110000000000006E-2</c:v>
                </c:pt>
                <c:pt idx="7991">
                  <c:v>-0.11008999999999999</c:v>
                </c:pt>
                <c:pt idx="7992">
                  <c:v>-0.11008999999999999</c:v>
                </c:pt>
                <c:pt idx="7993">
                  <c:v>-0.11008999999999999</c:v>
                </c:pt>
                <c:pt idx="7994">
                  <c:v>8.6110000000000006E-2</c:v>
                </c:pt>
                <c:pt idx="7995">
                  <c:v>8.6110000000000006E-2</c:v>
                </c:pt>
                <c:pt idx="7996">
                  <c:v>-0.11008999999999999</c:v>
                </c:pt>
                <c:pt idx="7997">
                  <c:v>8.6110000000000006E-2</c:v>
                </c:pt>
                <c:pt idx="7998">
                  <c:v>8.6110000000000006E-2</c:v>
                </c:pt>
                <c:pt idx="7999">
                  <c:v>-0.11008999999999999</c:v>
                </c:pt>
                <c:pt idx="8000">
                  <c:v>8.6110000000000006E-2</c:v>
                </c:pt>
                <c:pt idx="8001">
                  <c:v>8.6110000000000006E-2</c:v>
                </c:pt>
                <c:pt idx="8002">
                  <c:v>-0.11008999999999999</c:v>
                </c:pt>
                <c:pt idx="8003">
                  <c:v>8.6110000000000006E-2</c:v>
                </c:pt>
                <c:pt idx="8004">
                  <c:v>-0.17549000000000001</c:v>
                </c:pt>
                <c:pt idx="8005">
                  <c:v>0.15151000000000001</c:v>
                </c:pt>
                <c:pt idx="8006">
                  <c:v>0.15151000000000001</c:v>
                </c:pt>
                <c:pt idx="8007">
                  <c:v>8.6110000000000006E-2</c:v>
                </c:pt>
                <c:pt idx="8008">
                  <c:v>-0.11008999999999999</c:v>
                </c:pt>
                <c:pt idx="8009">
                  <c:v>8.6110000000000006E-2</c:v>
                </c:pt>
                <c:pt idx="8010">
                  <c:v>0.15151000000000001</c:v>
                </c:pt>
                <c:pt idx="8011">
                  <c:v>8.6110000000000006E-2</c:v>
                </c:pt>
                <c:pt idx="8012">
                  <c:v>8.6110000000000006E-2</c:v>
                </c:pt>
                <c:pt idx="8013">
                  <c:v>8.6110000000000006E-2</c:v>
                </c:pt>
                <c:pt idx="8014">
                  <c:v>8.6110000000000006E-2</c:v>
                </c:pt>
                <c:pt idx="8015">
                  <c:v>8.6110000000000006E-2</c:v>
                </c:pt>
                <c:pt idx="8016">
                  <c:v>-0.11008999999999999</c:v>
                </c:pt>
                <c:pt idx="8017">
                  <c:v>-0.11008999999999999</c:v>
                </c:pt>
                <c:pt idx="8018">
                  <c:v>-0.11008999999999999</c:v>
                </c:pt>
                <c:pt idx="8019">
                  <c:v>-0.24088999999999999</c:v>
                </c:pt>
                <c:pt idx="8020">
                  <c:v>8.6110000000000006E-2</c:v>
                </c:pt>
                <c:pt idx="8021">
                  <c:v>-0.11008999999999999</c:v>
                </c:pt>
                <c:pt idx="8022">
                  <c:v>-0.11008999999999999</c:v>
                </c:pt>
                <c:pt idx="8023">
                  <c:v>-0.11008999999999999</c:v>
                </c:pt>
                <c:pt idx="8024">
                  <c:v>0.15151000000000001</c:v>
                </c:pt>
                <c:pt idx="8025">
                  <c:v>8.6110000000000006E-2</c:v>
                </c:pt>
                <c:pt idx="8026">
                  <c:v>-0.11008999999999999</c:v>
                </c:pt>
                <c:pt idx="8027">
                  <c:v>-0.11008999999999999</c:v>
                </c:pt>
                <c:pt idx="8028">
                  <c:v>0.15151000000000001</c:v>
                </c:pt>
                <c:pt idx="8029">
                  <c:v>-0.11008999999999999</c:v>
                </c:pt>
                <c:pt idx="8030">
                  <c:v>8.6110000000000006E-2</c:v>
                </c:pt>
                <c:pt idx="8031">
                  <c:v>0.15151000000000001</c:v>
                </c:pt>
                <c:pt idx="8032">
                  <c:v>0.15151000000000001</c:v>
                </c:pt>
                <c:pt idx="8033">
                  <c:v>0.15151000000000001</c:v>
                </c:pt>
                <c:pt idx="8034">
                  <c:v>8.6110000000000006E-2</c:v>
                </c:pt>
                <c:pt idx="8035">
                  <c:v>8.6110000000000006E-2</c:v>
                </c:pt>
                <c:pt idx="8036">
                  <c:v>8.6110000000000006E-2</c:v>
                </c:pt>
                <c:pt idx="8037">
                  <c:v>8.6110000000000006E-2</c:v>
                </c:pt>
                <c:pt idx="8038">
                  <c:v>8.6110000000000006E-2</c:v>
                </c:pt>
                <c:pt idx="8039">
                  <c:v>8.6110000000000006E-2</c:v>
                </c:pt>
                <c:pt idx="8040">
                  <c:v>0.15151000000000001</c:v>
                </c:pt>
                <c:pt idx="8041">
                  <c:v>8.6110000000000006E-2</c:v>
                </c:pt>
                <c:pt idx="8042">
                  <c:v>8.6110000000000006E-2</c:v>
                </c:pt>
                <c:pt idx="8043">
                  <c:v>-0.11008999999999999</c:v>
                </c:pt>
                <c:pt idx="8044">
                  <c:v>0.15151000000000001</c:v>
                </c:pt>
                <c:pt idx="8045">
                  <c:v>-0.11008999999999999</c:v>
                </c:pt>
                <c:pt idx="8046">
                  <c:v>0.15151000000000001</c:v>
                </c:pt>
                <c:pt idx="8047">
                  <c:v>-0.11008999999999999</c:v>
                </c:pt>
                <c:pt idx="8048">
                  <c:v>-0.11008999999999999</c:v>
                </c:pt>
                <c:pt idx="8049">
                  <c:v>-0.11008999999999999</c:v>
                </c:pt>
                <c:pt idx="8050">
                  <c:v>8.6110000000000006E-2</c:v>
                </c:pt>
                <c:pt idx="8051">
                  <c:v>8.6110000000000006E-2</c:v>
                </c:pt>
                <c:pt idx="8052">
                  <c:v>0.15151000000000001</c:v>
                </c:pt>
                <c:pt idx="8053">
                  <c:v>8.6110000000000006E-2</c:v>
                </c:pt>
                <c:pt idx="8054">
                  <c:v>-0.11008999999999999</c:v>
                </c:pt>
                <c:pt idx="8055">
                  <c:v>8.6110000000000006E-2</c:v>
                </c:pt>
                <c:pt idx="8056">
                  <c:v>8.6110000000000006E-2</c:v>
                </c:pt>
                <c:pt idx="8057">
                  <c:v>8.6110000000000006E-2</c:v>
                </c:pt>
                <c:pt idx="8058">
                  <c:v>8.6110000000000006E-2</c:v>
                </c:pt>
                <c:pt idx="8059">
                  <c:v>0.21690999999999999</c:v>
                </c:pt>
                <c:pt idx="8060">
                  <c:v>-0.11008999999999999</c:v>
                </c:pt>
                <c:pt idx="8061">
                  <c:v>8.6110000000000006E-2</c:v>
                </c:pt>
                <c:pt idx="8062">
                  <c:v>-0.11008999999999999</c:v>
                </c:pt>
                <c:pt idx="8063">
                  <c:v>8.6110000000000006E-2</c:v>
                </c:pt>
                <c:pt idx="8064">
                  <c:v>0.15151000000000001</c:v>
                </c:pt>
                <c:pt idx="8065">
                  <c:v>-0.11008999999999999</c:v>
                </c:pt>
                <c:pt idx="8066">
                  <c:v>-0.11008999999999999</c:v>
                </c:pt>
                <c:pt idx="8067">
                  <c:v>0.15151000000000001</c:v>
                </c:pt>
                <c:pt idx="8068">
                  <c:v>8.6110000000000006E-2</c:v>
                </c:pt>
                <c:pt idx="8069">
                  <c:v>8.6110000000000006E-2</c:v>
                </c:pt>
                <c:pt idx="8070">
                  <c:v>-0.11008999999999999</c:v>
                </c:pt>
                <c:pt idx="8071">
                  <c:v>8.6110000000000006E-2</c:v>
                </c:pt>
                <c:pt idx="8072">
                  <c:v>-0.11008999999999999</c:v>
                </c:pt>
                <c:pt idx="8073">
                  <c:v>0.15151000000000001</c:v>
                </c:pt>
                <c:pt idx="8074">
                  <c:v>8.6110000000000006E-2</c:v>
                </c:pt>
                <c:pt idx="8075">
                  <c:v>-0.11008999999999999</c:v>
                </c:pt>
                <c:pt idx="8076">
                  <c:v>8.6110000000000006E-2</c:v>
                </c:pt>
                <c:pt idx="8077">
                  <c:v>8.6110000000000006E-2</c:v>
                </c:pt>
                <c:pt idx="8078">
                  <c:v>8.6110000000000006E-2</c:v>
                </c:pt>
                <c:pt idx="8079">
                  <c:v>8.6110000000000006E-2</c:v>
                </c:pt>
                <c:pt idx="8080">
                  <c:v>8.6110000000000006E-2</c:v>
                </c:pt>
                <c:pt idx="8081">
                  <c:v>-0.17549000000000001</c:v>
                </c:pt>
                <c:pt idx="8082">
                  <c:v>-0.11008999999999999</c:v>
                </c:pt>
                <c:pt idx="8083">
                  <c:v>8.6110000000000006E-2</c:v>
                </c:pt>
                <c:pt idx="8084">
                  <c:v>8.6110000000000006E-2</c:v>
                </c:pt>
                <c:pt idx="8085">
                  <c:v>-0.17549000000000001</c:v>
                </c:pt>
                <c:pt idx="8086">
                  <c:v>-0.11008999999999999</c:v>
                </c:pt>
                <c:pt idx="8087">
                  <c:v>-0.11008999999999999</c:v>
                </c:pt>
                <c:pt idx="8088">
                  <c:v>-0.11008999999999999</c:v>
                </c:pt>
                <c:pt idx="8089">
                  <c:v>8.6110000000000006E-2</c:v>
                </c:pt>
                <c:pt idx="8090">
                  <c:v>-0.11008999999999999</c:v>
                </c:pt>
                <c:pt idx="8091">
                  <c:v>-0.11008999999999999</c:v>
                </c:pt>
                <c:pt idx="8092">
                  <c:v>8.6110000000000006E-2</c:v>
                </c:pt>
                <c:pt idx="8093">
                  <c:v>8.6110000000000006E-2</c:v>
                </c:pt>
                <c:pt idx="8094">
                  <c:v>8.6110000000000006E-2</c:v>
                </c:pt>
                <c:pt idx="8095">
                  <c:v>-0.17549000000000001</c:v>
                </c:pt>
                <c:pt idx="8096">
                  <c:v>8.6110000000000006E-2</c:v>
                </c:pt>
                <c:pt idx="8097">
                  <c:v>-0.11008999999999999</c:v>
                </c:pt>
                <c:pt idx="8098">
                  <c:v>8.6110000000000006E-2</c:v>
                </c:pt>
                <c:pt idx="8099">
                  <c:v>8.6110000000000006E-2</c:v>
                </c:pt>
                <c:pt idx="8100">
                  <c:v>0.21690999999999999</c:v>
                </c:pt>
                <c:pt idx="8101">
                  <c:v>0.15151000000000001</c:v>
                </c:pt>
                <c:pt idx="8102">
                  <c:v>8.6110000000000006E-2</c:v>
                </c:pt>
                <c:pt idx="8103">
                  <c:v>-0.11008999999999999</c:v>
                </c:pt>
                <c:pt idx="8104">
                  <c:v>8.6110000000000006E-2</c:v>
                </c:pt>
                <c:pt idx="8105">
                  <c:v>-0.11008999999999999</c:v>
                </c:pt>
                <c:pt idx="8106">
                  <c:v>8.6110000000000006E-2</c:v>
                </c:pt>
                <c:pt idx="8107">
                  <c:v>8.6110000000000006E-2</c:v>
                </c:pt>
                <c:pt idx="8108">
                  <c:v>8.6110000000000006E-2</c:v>
                </c:pt>
                <c:pt idx="8109">
                  <c:v>8.6110000000000006E-2</c:v>
                </c:pt>
                <c:pt idx="8110">
                  <c:v>-0.17549000000000001</c:v>
                </c:pt>
                <c:pt idx="8111">
                  <c:v>-0.11008999999999999</c:v>
                </c:pt>
                <c:pt idx="8112">
                  <c:v>-0.11008999999999999</c:v>
                </c:pt>
                <c:pt idx="8113">
                  <c:v>0.15151000000000001</c:v>
                </c:pt>
                <c:pt idx="8114">
                  <c:v>-0.11008999999999999</c:v>
                </c:pt>
                <c:pt idx="8115">
                  <c:v>8.6110000000000006E-2</c:v>
                </c:pt>
                <c:pt idx="8116">
                  <c:v>-0.11008999999999999</c:v>
                </c:pt>
                <c:pt idx="8117">
                  <c:v>0.15151000000000001</c:v>
                </c:pt>
                <c:pt idx="8118">
                  <c:v>-0.11008999999999999</c:v>
                </c:pt>
                <c:pt idx="8119">
                  <c:v>-0.11008999999999999</c:v>
                </c:pt>
                <c:pt idx="8120">
                  <c:v>8.6110000000000006E-2</c:v>
                </c:pt>
                <c:pt idx="8121">
                  <c:v>8.6110000000000006E-2</c:v>
                </c:pt>
                <c:pt idx="8122">
                  <c:v>-0.11008999999999999</c:v>
                </c:pt>
                <c:pt idx="8123">
                  <c:v>-0.11008999999999999</c:v>
                </c:pt>
                <c:pt idx="8124">
                  <c:v>8.6110000000000006E-2</c:v>
                </c:pt>
                <c:pt idx="8125">
                  <c:v>-0.17549000000000001</c:v>
                </c:pt>
                <c:pt idx="8126">
                  <c:v>0.15151000000000001</c:v>
                </c:pt>
                <c:pt idx="8127">
                  <c:v>8.6110000000000006E-2</c:v>
                </c:pt>
                <c:pt idx="8128">
                  <c:v>8.6110000000000006E-2</c:v>
                </c:pt>
                <c:pt idx="8129">
                  <c:v>8.6110000000000006E-2</c:v>
                </c:pt>
                <c:pt idx="8130">
                  <c:v>-0.17549000000000001</c:v>
                </c:pt>
                <c:pt idx="8131">
                  <c:v>8.6110000000000006E-2</c:v>
                </c:pt>
                <c:pt idx="8132">
                  <c:v>8.6110000000000006E-2</c:v>
                </c:pt>
                <c:pt idx="8133">
                  <c:v>-0.11008999999999999</c:v>
                </c:pt>
                <c:pt idx="8134">
                  <c:v>8.6110000000000006E-2</c:v>
                </c:pt>
                <c:pt idx="8135">
                  <c:v>8.6110000000000006E-2</c:v>
                </c:pt>
                <c:pt idx="8136">
                  <c:v>8.6110000000000006E-2</c:v>
                </c:pt>
                <c:pt idx="8137">
                  <c:v>-0.11008999999999999</c:v>
                </c:pt>
                <c:pt idx="8138">
                  <c:v>8.6110000000000006E-2</c:v>
                </c:pt>
                <c:pt idx="8139">
                  <c:v>-0.11008999999999999</c:v>
                </c:pt>
                <c:pt idx="8140">
                  <c:v>8.6110000000000006E-2</c:v>
                </c:pt>
                <c:pt idx="8141">
                  <c:v>-0.24088999999999999</c:v>
                </c:pt>
                <c:pt idx="8142">
                  <c:v>8.6110000000000006E-2</c:v>
                </c:pt>
                <c:pt idx="8143">
                  <c:v>-0.11008999999999999</c:v>
                </c:pt>
                <c:pt idx="8144">
                  <c:v>8.6110000000000006E-2</c:v>
                </c:pt>
                <c:pt idx="8145">
                  <c:v>-0.11008999999999999</c:v>
                </c:pt>
                <c:pt idx="8146">
                  <c:v>0.15151000000000001</c:v>
                </c:pt>
                <c:pt idx="8147">
                  <c:v>8.6110000000000006E-2</c:v>
                </c:pt>
                <c:pt idx="8148">
                  <c:v>8.6110000000000006E-2</c:v>
                </c:pt>
                <c:pt idx="8149">
                  <c:v>8.6110000000000006E-2</c:v>
                </c:pt>
                <c:pt idx="8150">
                  <c:v>-0.11008999999999999</c:v>
                </c:pt>
                <c:pt idx="8151">
                  <c:v>-0.11008999999999999</c:v>
                </c:pt>
                <c:pt idx="8152">
                  <c:v>8.6110000000000006E-2</c:v>
                </c:pt>
                <c:pt idx="8153">
                  <c:v>8.6110000000000006E-2</c:v>
                </c:pt>
                <c:pt idx="8154">
                  <c:v>-0.11008999999999999</c:v>
                </c:pt>
                <c:pt idx="8155">
                  <c:v>-0.11008999999999999</c:v>
                </c:pt>
                <c:pt idx="8156">
                  <c:v>-0.11008999999999999</c:v>
                </c:pt>
                <c:pt idx="8157">
                  <c:v>8.6110000000000006E-2</c:v>
                </c:pt>
                <c:pt idx="8158">
                  <c:v>8.6110000000000006E-2</c:v>
                </c:pt>
                <c:pt idx="8159">
                  <c:v>-0.11008999999999999</c:v>
                </c:pt>
                <c:pt idx="8160">
                  <c:v>8.6110000000000006E-2</c:v>
                </c:pt>
                <c:pt idx="8161">
                  <c:v>-0.17549000000000001</c:v>
                </c:pt>
                <c:pt idx="8162">
                  <c:v>8.6110000000000006E-2</c:v>
                </c:pt>
                <c:pt idx="8163">
                  <c:v>-0.11008999999999999</c:v>
                </c:pt>
                <c:pt idx="8164">
                  <c:v>-0.11008999999999999</c:v>
                </c:pt>
                <c:pt idx="8165">
                  <c:v>8.6110000000000006E-2</c:v>
                </c:pt>
                <c:pt idx="8166">
                  <c:v>-0.11008999999999999</c:v>
                </c:pt>
                <c:pt idx="8167">
                  <c:v>0.21690999999999999</c:v>
                </c:pt>
                <c:pt idx="8168">
                  <c:v>0.15151000000000001</c:v>
                </c:pt>
                <c:pt idx="8169">
                  <c:v>-0.24088999999999999</c:v>
                </c:pt>
                <c:pt idx="8170">
                  <c:v>8.6110000000000006E-2</c:v>
                </c:pt>
                <c:pt idx="8171">
                  <c:v>-0.11008999999999999</c:v>
                </c:pt>
                <c:pt idx="8172">
                  <c:v>8.6110000000000006E-2</c:v>
                </c:pt>
                <c:pt idx="8173">
                  <c:v>-0.11008999999999999</c:v>
                </c:pt>
                <c:pt idx="8174">
                  <c:v>-0.17549000000000001</c:v>
                </c:pt>
                <c:pt idx="8175">
                  <c:v>8.6110000000000006E-2</c:v>
                </c:pt>
                <c:pt idx="8176">
                  <c:v>-0.11008999999999999</c:v>
                </c:pt>
                <c:pt idx="8177">
                  <c:v>8.6110000000000006E-2</c:v>
                </c:pt>
                <c:pt idx="8178">
                  <c:v>8.6110000000000006E-2</c:v>
                </c:pt>
                <c:pt idx="8179">
                  <c:v>-0.11008999999999999</c:v>
                </c:pt>
                <c:pt idx="8180">
                  <c:v>0.15151000000000001</c:v>
                </c:pt>
                <c:pt idx="8181">
                  <c:v>8.6110000000000006E-2</c:v>
                </c:pt>
                <c:pt idx="8182">
                  <c:v>8.6110000000000006E-2</c:v>
                </c:pt>
                <c:pt idx="8183">
                  <c:v>-0.11008999999999999</c:v>
                </c:pt>
                <c:pt idx="8184">
                  <c:v>8.6110000000000006E-2</c:v>
                </c:pt>
                <c:pt idx="8185">
                  <c:v>8.6110000000000006E-2</c:v>
                </c:pt>
                <c:pt idx="8186">
                  <c:v>8.6110000000000006E-2</c:v>
                </c:pt>
                <c:pt idx="8187">
                  <c:v>0.15151000000000001</c:v>
                </c:pt>
                <c:pt idx="8188">
                  <c:v>8.6110000000000006E-2</c:v>
                </c:pt>
                <c:pt idx="8189">
                  <c:v>-0.11008999999999999</c:v>
                </c:pt>
                <c:pt idx="8190">
                  <c:v>-0.17549000000000001</c:v>
                </c:pt>
                <c:pt idx="8191">
                  <c:v>8.6110000000000006E-2</c:v>
                </c:pt>
                <c:pt idx="8192">
                  <c:v>8.6110000000000006E-2</c:v>
                </c:pt>
                <c:pt idx="8193">
                  <c:v>-0.11008999999999999</c:v>
                </c:pt>
                <c:pt idx="8194">
                  <c:v>-0.11008999999999999</c:v>
                </c:pt>
                <c:pt idx="8195">
                  <c:v>-0.11008999999999999</c:v>
                </c:pt>
                <c:pt idx="8196">
                  <c:v>8.6110000000000006E-2</c:v>
                </c:pt>
                <c:pt idx="8197">
                  <c:v>8.6110000000000006E-2</c:v>
                </c:pt>
                <c:pt idx="8198">
                  <c:v>-0.11008999999999999</c:v>
                </c:pt>
                <c:pt idx="8199">
                  <c:v>0.28231000000000001</c:v>
                </c:pt>
                <c:pt idx="8200">
                  <c:v>-0.11008999999999999</c:v>
                </c:pt>
                <c:pt idx="8201">
                  <c:v>-0.11008999999999999</c:v>
                </c:pt>
                <c:pt idx="8202">
                  <c:v>-0.11008999999999999</c:v>
                </c:pt>
                <c:pt idx="8203">
                  <c:v>8.6110000000000006E-2</c:v>
                </c:pt>
                <c:pt idx="8204">
                  <c:v>-0.17549000000000001</c:v>
                </c:pt>
                <c:pt idx="8205">
                  <c:v>-0.11008999999999999</c:v>
                </c:pt>
                <c:pt idx="8206">
                  <c:v>-0.11008999999999999</c:v>
                </c:pt>
                <c:pt idx="8207">
                  <c:v>8.6110000000000006E-2</c:v>
                </c:pt>
                <c:pt idx="8208">
                  <c:v>-0.11008999999999999</c:v>
                </c:pt>
                <c:pt idx="8209">
                  <c:v>8.6110000000000006E-2</c:v>
                </c:pt>
                <c:pt idx="8210">
                  <c:v>-0.11008999999999999</c:v>
                </c:pt>
                <c:pt idx="8211">
                  <c:v>-0.11008999999999999</c:v>
                </c:pt>
                <c:pt idx="8212">
                  <c:v>-0.11008999999999999</c:v>
                </c:pt>
                <c:pt idx="8213">
                  <c:v>-0.11008999999999999</c:v>
                </c:pt>
                <c:pt idx="8214">
                  <c:v>-0.11008999999999999</c:v>
                </c:pt>
                <c:pt idx="8215">
                  <c:v>-0.11008999999999999</c:v>
                </c:pt>
                <c:pt idx="8216">
                  <c:v>8.6110000000000006E-2</c:v>
                </c:pt>
                <c:pt idx="8217">
                  <c:v>8.6110000000000006E-2</c:v>
                </c:pt>
                <c:pt idx="8218">
                  <c:v>0.15151000000000001</c:v>
                </c:pt>
                <c:pt idx="8219">
                  <c:v>8.6110000000000006E-2</c:v>
                </c:pt>
                <c:pt idx="8220">
                  <c:v>8.6110000000000006E-2</c:v>
                </c:pt>
                <c:pt idx="8221">
                  <c:v>-0.11008999999999999</c:v>
                </c:pt>
                <c:pt idx="8222">
                  <c:v>-0.11008999999999999</c:v>
                </c:pt>
                <c:pt idx="8223">
                  <c:v>-0.11008999999999999</c:v>
                </c:pt>
                <c:pt idx="8224">
                  <c:v>8.6110000000000006E-2</c:v>
                </c:pt>
                <c:pt idx="8225">
                  <c:v>-0.17549000000000001</c:v>
                </c:pt>
                <c:pt idx="8226">
                  <c:v>0.15151000000000001</c:v>
                </c:pt>
                <c:pt idx="8227">
                  <c:v>-0.11008999999999999</c:v>
                </c:pt>
                <c:pt idx="8228">
                  <c:v>8.6110000000000006E-2</c:v>
                </c:pt>
                <c:pt idx="8229">
                  <c:v>-0.11008999999999999</c:v>
                </c:pt>
                <c:pt idx="8230">
                  <c:v>-0.11008999999999999</c:v>
                </c:pt>
                <c:pt idx="8231">
                  <c:v>-0.17549000000000001</c:v>
                </c:pt>
                <c:pt idx="8232">
                  <c:v>-0.17549000000000001</c:v>
                </c:pt>
                <c:pt idx="8233">
                  <c:v>8.6110000000000006E-2</c:v>
                </c:pt>
                <c:pt idx="8234">
                  <c:v>8.6110000000000006E-2</c:v>
                </c:pt>
                <c:pt idx="8235">
                  <c:v>8.6110000000000006E-2</c:v>
                </c:pt>
                <c:pt idx="8236">
                  <c:v>-0.11008999999999999</c:v>
                </c:pt>
                <c:pt idx="8237">
                  <c:v>8.6110000000000006E-2</c:v>
                </c:pt>
                <c:pt idx="8238">
                  <c:v>-0.11008999999999999</c:v>
                </c:pt>
                <c:pt idx="8239">
                  <c:v>8.6110000000000006E-2</c:v>
                </c:pt>
                <c:pt idx="8240">
                  <c:v>8.6110000000000006E-2</c:v>
                </c:pt>
                <c:pt idx="8241">
                  <c:v>0.15151000000000001</c:v>
                </c:pt>
                <c:pt idx="8242">
                  <c:v>-0.11008999999999999</c:v>
                </c:pt>
                <c:pt idx="8243">
                  <c:v>8.6110000000000006E-2</c:v>
                </c:pt>
                <c:pt idx="8244">
                  <c:v>8.6110000000000006E-2</c:v>
                </c:pt>
                <c:pt idx="8245">
                  <c:v>0.15151000000000001</c:v>
                </c:pt>
                <c:pt idx="8246">
                  <c:v>0.15151000000000001</c:v>
                </c:pt>
                <c:pt idx="8247">
                  <c:v>-0.11008999999999999</c:v>
                </c:pt>
                <c:pt idx="8248">
                  <c:v>-0.11008999999999999</c:v>
                </c:pt>
                <c:pt idx="8249">
                  <c:v>-0.11008999999999999</c:v>
                </c:pt>
                <c:pt idx="8250">
                  <c:v>8.6110000000000006E-2</c:v>
                </c:pt>
                <c:pt idx="8251">
                  <c:v>0.15151000000000001</c:v>
                </c:pt>
                <c:pt idx="8252">
                  <c:v>-0.11008999999999999</c:v>
                </c:pt>
                <c:pt idx="8253">
                  <c:v>8.6110000000000006E-2</c:v>
                </c:pt>
                <c:pt idx="8254">
                  <c:v>-0.11008999999999999</c:v>
                </c:pt>
                <c:pt idx="8255">
                  <c:v>8.6110000000000006E-2</c:v>
                </c:pt>
                <c:pt idx="8256">
                  <c:v>-0.11008999999999999</c:v>
                </c:pt>
                <c:pt idx="8257">
                  <c:v>-0.11008999999999999</c:v>
                </c:pt>
                <c:pt idx="8258">
                  <c:v>-0.17549000000000001</c:v>
                </c:pt>
                <c:pt idx="8259">
                  <c:v>8.6110000000000006E-2</c:v>
                </c:pt>
                <c:pt idx="8260">
                  <c:v>8.6110000000000006E-2</c:v>
                </c:pt>
                <c:pt idx="8261">
                  <c:v>8.6110000000000006E-2</c:v>
                </c:pt>
                <c:pt idx="8262">
                  <c:v>8.6110000000000006E-2</c:v>
                </c:pt>
                <c:pt idx="8263">
                  <c:v>-0.17549000000000001</c:v>
                </c:pt>
                <c:pt idx="8264">
                  <c:v>0.15151000000000001</c:v>
                </c:pt>
                <c:pt idx="8265">
                  <c:v>-0.11008999999999999</c:v>
                </c:pt>
                <c:pt idx="8266">
                  <c:v>0.15151000000000001</c:v>
                </c:pt>
                <c:pt idx="8267">
                  <c:v>-0.11008999999999999</c:v>
                </c:pt>
                <c:pt idx="8268">
                  <c:v>-0.11008999999999999</c:v>
                </c:pt>
                <c:pt idx="8269">
                  <c:v>-0.11008999999999999</c:v>
                </c:pt>
                <c:pt idx="8270">
                  <c:v>-0.17549000000000001</c:v>
                </c:pt>
                <c:pt idx="8271">
                  <c:v>8.6110000000000006E-2</c:v>
                </c:pt>
                <c:pt idx="8272">
                  <c:v>8.6110000000000006E-2</c:v>
                </c:pt>
                <c:pt idx="8273">
                  <c:v>8.6110000000000006E-2</c:v>
                </c:pt>
                <c:pt idx="8274">
                  <c:v>-0.11008999999999999</c:v>
                </c:pt>
                <c:pt idx="8275">
                  <c:v>8.6110000000000006E-2</c:v>
                </c:pt>
                <c:pt idx="8276">
                  <c:v>-0.11008999999999999</c:v>
                </c:pt>
                <c:pt idx="8277">
                  <c:v>-0.17549000000000001</c:v>
                </c:pt>
                <c:pt idx="8278">
                  <c:v>-0.11008999999999999</c:v>
                </c:pt>
                <c:pt idx="8279">
                  <c:v>8.6110000000000006E-2</c:v>
                </c:pt>
                <c:pt idx="8280">
                  <c:v>-0.11008999999999999</c:v>
                </c:pt>
                <c:pt idx="8281">
                  <c:v>-0.11008999999999999</c:v>
                </c:pt>
                <c:pt idx="8282">
                  <c:v>-0.11008999999999999</c:v>
                </c:pt>
                <c:pt idx="8283">
                  <c:v>-0.11008999999999999</c:v>
                </c:pt>
                <c:pt idx="8284">
                  <c:v>8.6110000000000006E-2</c:v>
                </c:pt>
                <c:pt idx="8285">
                  <c:v>8.6110000000000006E-2</c:v>
                </c:pt>
                <c:pt idx="8286">
                  <c:v>-0.11008999999999999</c:v>
                </c:pt>
                <c:pt idx="8287">
                  <c:v>8.6110000000000006E-2</c:v>
                </c:pt>
                <c:pt idx="8288">
                  <c:v>8.6110000000000006E-2</c:v>
                </c:pt>
                <c:pt idx="8289">
                  <c:v>-0.11008999999999999</c:v>
                </c:pt>
                <c:pt idx="8290">
                  <c:v>8.6110000000000006E-2</c:v>
                </c:pt>
                <c:pt idx="8291">
                  <c:v>-0.11008999999999999</c:v>
                </c:pt>
                <c:pt idx="8292">
                  <c:v>-0.11008999999999999</c:v>
                </c:pt>
                <c:pt idx="8293">
                  <c:v>8.6110000000000006E-2</c:v>
                </c:pt>
                <c:pt idx="8294">
                  <c:v>-0.11008999999999999</c:v>
                </c:pt>
                <c:pt idx="8295">
                  <c:v>8.6110000000000006E-2</c:v>
                </c:pt>
                <c:pt idx="8296">
                  <c:v>-0.11008999999999999</c:v>
                </c:pt>
                <c:pt idx="8297">
                  <c:v>-0.11008999999999999</c:v>
                </c:pt>
                <c:pt idx="8298">
                  <c:v>-0.11008999999999999</c:v>
                </c:pt>
                <c:pt idx="8299">
                  <c:v>-0.11008999999999999</c:v>
                </c:pt>
                <c:pt idx="8300">
                  <c:v>-0.11008999999999999</c:v>
                </c:pt>
                <c:pt idx="8301">
                  <c:v>8.6110000000000006E-2</c:v>
                </c:pt>
                <c:pt idx="8302">
                  <c:v>8.6110000000000006E-2</c:v>
                </c:pt>
                <c:pt idx="8303">
                  <c:v>-0.17549000000000001</c:v>
                </c:pt>
                <c:pt idx="8304">
                  <c:v>8.6110000000000006E-2</c:v>
                </c:pt>
                <c:pt idx="8305">
                  <c:v>8.6110000000000006E-2</c:v>
                </c:pt>
                <c:pt idx="8306">
                  <c:v>8.6110000000000006E-2</c:v>
                </c:pt>
                <c:pt idx="8307">
                  <c:v>8.6110000000000006E-2</c:v>
                </c:pt>
                <c:pt idx="8308">
                  <c:v>8.6110000000000006E-2</c:v>
                </c:pt>
                <c:pt idx="8309">
                  <c:v>8.6110000000000006E-2</c:v>
                </c:pt>
                <c:pt idx="8310">
                  <c:v>8.6110000000000006E-2</c:v>
                </c:pt>
                <c:pt idx="8311">
                  <c:v>-0.11008999999999999</c:v>
                </c:pt>
                <c:pt idx="8312">
                  <c:v>8.6110000000000006E-2</c:v>
                </c:pt>
                <c:pt idx="8313">
                  <c:v>8.6110000000000006E-2</c:v>
                </c:pt>
                <c:pt idx="8314">
                  <c:v>8.6110000000000006E-2</c:v>
                </c:pt>
                <c:pt idx="8315">
                  <c:v>0.15151000000000001</c:v>
                </c:pt>
                <c:pt idx="8316">
                  <c:v>8.6110000000000006E-2</c:v>
                </c:pt>
                <c:pt idx="8317">
                  <c:v>8.6110000000000006E-2</c:v>
                </c:pt>
                <c:pt idx="8318">
                  <c:v>8.6110000000000006E-2</c:v>
                </c:pt>
                <c:pt idx="8319">
                  <c:v>0.15151000000000001</c:v>
                </c:pt>
                <c:pt idx="8320">
                  <c:v>-0.11008999999999999</c:v>
                </c:pt>
                <c:pt idx="8321">
                  <c:v>-0.11008999999999999</c:v>
                </c:pt>
                <c:pt idx="8322">
                  <c:v>-0.11008999999999999</c:v>
                </c:pt>
                <c:pt idx="8323">
                  <c:v>-0.11008999999999999</c:v>
                </c:pt>
                <c:pt idx="8324">
                  <c:v>-0.11008999999999999</c:v>
                </c:pt>
                <c:pt idx="8325">
                  <c:v>8.6110000000000006E-2</c:v>
                </c:pt>
                <c:pt idx="8326">
                  <c:v>8.6110000000000006E-2</c:v>
                </c:pt>
                <c:pt idx="8327">
                  <c:v>8.6110000000000006E-2</c:v>
                </c:pt>
                <c:pt idx="8328">
                  <c:v>8.6110000000000006E-2</c:v>
                </c:pt>
                <c:pt idx="8329">
                  <c:v>8.6110000000000006E-2</c:v>
                </c:pt>
                <c:pt idx="8330">
                  <c:v>8.6110000000000006E-2</c:v>
                </c:pt>
                <c:pt idx="8331">
                  <c:v>-0.11008999999999999</c:v>
                </c:pt>
                <c:pt idx="8332">
                  <c:v>8.6110000000000006E-2</c:v>
                </c:pt>
                <c:pt idx="8333">
                  <c:v>8.6110000000000006E-2</c:v>
                </c:pt>
                <c:pt idx="8334">
                  <c:v>8.6110000000000006E-2</c:v>
                </c:pt>
                <c:pt idx="8335">
                  <c:v>-0.11008999999999999</c:v>
                </c:pt>
                <c:pt idx="8336">
                  <c:v>8.6110000000000006E-2</c:v>
                </c:pt>
                <c:pt idx="8337">
                  <c:v>8.6110000000000006E-2</c:v>
                </c:pt>
                <c:pt idx="8338">
                  <c:v>-0.11008999999999999</c:v>
                </c:pt>
                <c:pt idx="8339">
                  <c:v>8.6110000000000006E-2</c:v>
                </c:pt>
                <c:pt idx="8340">
                  <c:v>8.6110000000000006E-2</c:v>
                </c:pt>
                <c:pt idx="8341">
                  <c:v>-0.11008999999999999</c:v>
                </c:pt>
                <c:pt idx="8342">
                  <c:v>8.6110000000000006E-2</c:v>
                </c:pt>
                <c:pt idx="8343">
                  <c:v>8.6110000000000006E-2</c:v>
                </c:pt>
                <c:pt idx="8344">
                  <c:v>-0.11008999999999999</c:v>
                </c:pt>
                <c:pt idx="8345">
                  <c:v>-0.11008999999999999</c:v>
                </c:pt>
                <c:pt idx="8346">
                  <c:v>8.6110000000000006E-2</c:v>
                </c:pt>
                <c:pt idx="8347">
                  <c:v>8.6110000000000006E-2</c:v>
                </c:pt>
                <c:pt idx="8348">
                  <c:v>-0.11008999999999999</c:v>
                </c:pt>
                <c:pt idx="8349">
                  <c:v>-0.24088999999999999</c:v>
                </c:pt>
                <c:pt idx="8350">
                  <c:v>8.6110000000000006E-2</c:v>
                </c:pt>
                <c:pt idx="8351">
                  <c:v>8.6110000000000006E-2</c:v>
                </c:pt>
                <c:pt idx="8352">
                  <c:v>-0.11008999999999999</c:v>
                </c:pt>
                <c:pt idx="8353">
                  <c:v>8.6110000000000006E-2</c:v>
                </c:pt>
                <c:pt idx="8354">
                  <c:v>-0.11008999999999999</c:v>
                </c:pt>
                <c:pt idx="8355">
                  <c:v>8.6110000000000006E-2</c:v>
                </c:pt>
                <c:pt idx="8356">
                  <c:v>8.6110000000000006E-2</c:v>
                </c:pt>
                <c:pt idx="8357">
                  <c:v>8.6110000000000006E-2</c:v>
                </c:pt>
                <c:pt idx="8358">
                  <c:v>-0.11008999999999999</c:v>
                </c:pt>
                <c:pt idx="8359">
                  <c:v>8.6110000000000006E-2</c:v>
                </c:pt>
                <c:pt idx="8360">
                  <c:v>8.6110000000000006E-2</c:v>
                </c:pt>
                <c:pt idx="8361">
                  <c:v>-0.11008999999999999</c:v>
                </c:pt>
                <c:pt idx="8362">
                  <c:v>-0.11008999999999999</c:v>
                </c:pt>
                <c:pt idx="8363">
                  <c:v>8.6110000000000006E-2</c:v>
                </c:pt>
                <c:pt idx="8364">
                  <c:v>8.6110000000000006E-2</c:v>
                </c:pt>
                <c:pt idx="8365">
                  <c:v>8.6110000000000006E-2</c:v>
                </c:pt>
                <c:pt idx="8366">
                  <c:v>8.6110000000000006E-2</c:v>
                </c:pt>
                <c:pt idx="8367">
                  <c:v>8.6110000000000006E-2</c:v>
                </c:pt>
                <c:pt idx="8368">
                  <c:v>-0.11008999999999999</c:v>
                </c:pt>
                <c:pt idx="8369">
                  <c:v>0.15151000000000001</c:v>
                </c:pt>
                <c:pt idx="8370">
                  <c:v>8.6110000000000006E-2</c:v>
                </c:pt>
                <c:pt idx="8371">
                  <c:v>8.6110000000000006E-2</c:v>
                </c:pt>
                <c:pt idx="8372">
                  <c:v>0.15151000000000001</c:v>
                </c:pt>
                <c:pt idx="8373">
                  <c:v>8.6110000000000006E-2</c:v>
                </c:pt>
                <c:pt idx="8374">
                  <c:v>0.15151000000000001</c:v>
                </c:pt>
                <c:pt idx="8375">
                  <c:v>0.15151000000000001</c:v>
                </c:pt>
                <c:pt idx="8376">
                  <c:v>0.15151000000000001</c:v>
                </c:pt>
                <c:pt idx="8377">
                  <c:v>8.6110000000000006E-2</c:v>
                </c:pt>
                <c:pt idx="8378">
                  <c:v>-0.11008999999999999</c:v>
                </c:pt>
                <c:pt idx="8379">
                  <c:v>8.6110000000000006E-2</c:v>
                </c:pt>
                <c:pt idx="8380">
                  <c:v>-0.11008999999999999</c:v>
                </c:pt>
                <c:pt idx="8381">
                  <c:v>8.6110000000000006E-2</c:v>
                </c:pt>
                <c:pt idx="8382">
                  <c:v>-0.11008999999999999</c:v>
                </c:pt>
                <c:pt idx="8383">
                  <c:v>-0.11008999999999999</c:v>
                </c:pt>
                <c:pt idx="8384">
                  <c:v>-0.11008999999999999</c:v>
                </c:pt>
                <c:pt idx="8385">
                  <c:v>-0.11008999999999999</c:v>
                </c:pt>
                <c:pt idx="8386">
                  <c:v>-0.17549000000000001</c:v>
                </c:pt>
                <c:pt idx="8387">
                  <c:v>-0.11008999999999999</c:v>
                </c:pt>
                <c:pt idx="8388">
                  <c:v>8.6110000000000006E-2</c:v>
                </c:pt>
                <c:pt idx="8389">
                  <c:v>-0.11008999999999999</c:v>
                </c:pt>
                <c:pt idx="8390">
                  <c:v>-0.11008999999999999</c:v>
                </c:pt>
                <c:pt idx="8391">
                  <c:v>8.6110000000000006E-2</c:v>
                </c:pt>
                <c:pt idx="8392">
                  <c:v>8.6110000000000006E-2</c:v>
                </c:pt>
                <c:pt idx="8393">
                  <c:v>8.6110000000000006E-2</c:v>
                </c:pt>
                <c:pt idx="8394">
                  <c:v>0.21690999999999999</c:v>
                </c:pt>
                <c:pt idx="8395">
                  <c:v>8.6110000000000006E-2</c:v>
                </c:pt>
                <c:pt idx="8396">
                  <c:v>-0.17549000000000001</c:v>
                </c:pt>
                <c:pt idx="8397">
                  <c:v>8.6110000000000006E-2</c:v>
                </c:pt>
                <c:pt idx="8398">
                  <c:v>0.15151000000000001</c:v>
                </c:pt>
                <c:pt idx="8399">
                  <c:v>8.6110000000000006E-2</c:v>
                </c:pt>
                <c:pt idx="8400">
                  <c:v>8.6110000000000006E-2</c:v>
                </c:pt>
                <c:pt idx="8401">
                  <c:v>-0.11008999999999999</c:v>
                </c:pt>
                <c:pt idx="8402">
                  <c:v>0.15151000000000001</c:v>
                </c:pt>
                <c:pt idx="8403">
                  <c:v>-0.11008999999999999</c:v>
                </c:pt>
                <c:pt idx="8404">
                  <c:v>8.6110000000000006E-2</c:v>
                </c:pt>
                <c:pt idx="8405">
                  <c:v>8.6110000000000006E-2</c:v>
                </c:pt>
                <c:pt idx="8406">
                  <c:v>8.6110000000000006E-2</c:v>
                </c:pt>
                <c:pt idx="8407">
                  <c:v>8.6110000000000006E-2</c:v>
                </c:pt>
                <c:pt idx="8408">
                  <c:v>-0.11008999999999999</c:v>
                </c:pt>
                <c:pt idx="8409">
                  <c:v>8.6110000000000006E-2</c:v>
                </c:pt>
                <c:pt idx="8410">
                  <c:v>8.6110000000000006E-2</c:v>
                </c:pt>
                <c:pt idx="8411">
                  <c:v>8.6110000000000006E-2</c:v>
                </c:pt>
                <c:pt idx="8412">
                  <c:v>-0.11008999999999999</c:v>
                </c:pt>
                <c:pt idx="8413">
                  <c:v>8.6110000000000006E-2</c:v>
                </c:pt>
                <c:pt idx="8414">
                  <c:v>8.6110000000000006E-2</c:v>
                </c:pt>
                <c:pt idx="8415">
                  <c:v>-0.11008999999999999</c:v>
                </c:pt>
                <c:pt idx="8416">
                  <c:v>8.6110000000000006E-2</c:v>
                </c:pt>
                <c:pt idx="8417">
                  <c:v>8.6110000000000006E-2</c:v>
                </c:pt>
                <c:pt idx="8418">
                  <c:v>-0.11008999999999999</c:v>
                </c:pt>
                <c:pt idx="8419">
                  <c:v>-0.11008999999999999</c:v>
                </c:pt>
                <c:pt idx="8420">
                  <c:v>-0.11008999999999999</c:v>
                </c:pt>
                <c:pt idx="8421">
                  <c:v>0.15151000000000001</c:v>
                </c:pt>
                <c:pt idx="8422">
                  <c:v>-0.11008999999999999</c:v>
                </c:pt>
                <c:pt idx="8423">
                  <c:v>0.15151000000000001</c:v>
                </c:pt>
                <c:pt idx="8424">
                  <c:v>8.6110000000000006E-2</c:v>
                </c:pt>
                <c:pt idx="8425">
                  <c:v>-0.11008999999999999</c:v>
                </c:pt>
                <c:pt idx="8426">
                  <c:v>8.6110000000000006E-2</c:v>
                </c:pt>
                <c:pt idx="8427">
                  <c:v>-0.11008999999999999</c:v>
                </c:pt>
                <c:pt idx="8428">
                  <c:v>-0.17549000000000001</c:v>
                </c:pt>
                <c:pt idx="8429">
                  <c:v>-0.11008999999999999</c:v>
                </c:pt>
                <c:pt idx="8430">
                  <c:v>-0.11008999999999999</c:v>
                </c:pt>
                <c:pt idx="8431">
                  <c:v>8.6110000000000006E-2</c:v>
                </c:pt>
                <c:pt idx="8432">
                  <c:v>-0.11008999999999999</c:v>
                </c:pt>
                <c:pt idx="8433">
                  <c:v>0.15151000000000001</c:v>
                </c:pt>
                <c:pt idx="8434">
                  <c:v>0.15151000000000001</c:v>
                </c:pt>
                <c:pt idx="8435">
                  <c:v>8.6110000000000006E-2</c:v>
                </c:pt>
                <c:pt idx="8436">
                  <c:v>8.6110000000000006E-2</c:v>
                </c:pt>
                <c:pt idx="8437">
                  <c:v>8.6110000000000006E-2</c:v>
                </c:pt>
                <c:pt idx="8438">
                  <c:v>-0.11008999999999999</c:v>
                </c:pt>
                <c:pt idx="8439">
                  <c:v>8.6110000000000006E-2</c:v>
                </c:pt>
                <c:pt idx="8440">
                  <c:v>-0.11008999999999999</c:v>
                </c:pt>
                <c:pt idx="8441">
                  <c:v>-0.11008999999999999</c:v>
                </c:pt>
                <c:pt idx="8442">
                  <c:v>8.6110000000000006E-2</c:v>
                </c:pt>
                <c:pt idx="8443">
                  <c:v>0.15151000000000001</c:v>
                </c:pt>
                <c:pt idx="8444">
                  <c:v>-0.11008999999999999</c:v>
                </c:pt>
                <c:pt idx="8445">
                  <c:v>-0.11008999999999999</c:v>
                </c:pt>
                <c:pt idx="8446">
                  <c:v>-0.11008999999999999</c:v>
                </c:pt>
                <c:pt idx="8447">
                  <c:v>8.6110000000000006E-2</c:v>
                </c:pt>
                <c:pt idx="8448">
                  <c:v>8.6110000000000006E-2</c:v>
                </c:pt>
                <c:pt idx="8449">
                  <c:v>-0.11008999999999999</c:v>
                </c:pt>
                <c:pt idx="8450">
                  <c:v>8.6110000000000006E-2</c:v>
                </c:pt>
                <c:pt idx="8451">
                  <c:v>8.6110000000000006E-2</c:v>
                </c:pt>
                <c:pt idx="8452">
                  <c:v>8.6110000000000006E-2</c:v>
                </c:pt>
                <c:pt idx="8453">
                  <c:v>8.6110000000000006E-2</c:v>
                </c:pt>
                <c:pt idx="8454">
                  <c:v>-0.11008999999999999</c:v>
                </c:pt>
                <c:pt idx="8455">
                  <c:v>8.6110000000000006E-2</c:v>
                </c:pt>
                <c:pt idx="8456">
                  <c:v>-0.11008999999999999</c:v>
                </c:pt>
                <c:pt idx="8457">
                  <c:v>8.6110000000000006E-2</c:v>
                </c:pt>
                <c:pt idx="8458">
                  <c:v>0.15151000000000001</c:v>
                </c:pt>
                <c:pt idx="8459">
                  <c:v>8.6110000000000006E-2</c:v>
                </c:pt>
                <c:pt idx="8460">
                  <c:v>-0.11008999999999999</c:v>
                </c:pt>
                <c:pt idx="8461">
                  <c:v>8.6110000000000006E-2</c:v>
                </c:pt>
                <c:pt idx="8462">
                  <c:v>8.6110000000000006E-2</c:v>
                </c:pt>
                <c:pt idx="8463">
                  <c:v>8.6110000000000006E-2</c:v>
                </c:pt>
                <c:pt idx="8464">
                  <c:v>8.6110000000000006E-2</c:v>
                </c:pt>
                <c:pt idx="8465">
                  <c:v>-0.11008999999999999</c:v>
                </c:pt>
                <c:pt idx="8466">
                  <c:v>8.6110000000000006E-2</c:v>
                </c:pt>
                <c:pt idx="8467">
                  <c:v>-0.11008999999999999</c:v>
                </c:pt>
                <c:pt idx="8468">
                  <c:v>8.6110000000000006E-2</c:v>
                </c:pt>
                <c:pt idx="8469">
                  <c:v>8.6110000000000006E-2</c:v>
                </c:pt>
                <c:pt idx="8470">
                  <c:v>-0.11008999999999999</c:v>
                </c:pt>
                <c:pt idx="8471">
                  <c:v>-0.11008999999999999</c:v>
                </c:pt>
                <c:pt idx="8472">
                  <c:v>-0.24088999999999999</c:v>
                </c:pt>
                <c:pt idx="8473">
                  <c:v>-0.11008999999999999</c:v>
                </c:pt>
                <c:pt idx="8474">
                  <c:v>-0.17549000000000001</c:v>
                </c:pt>
                <c:pt idx="8475">
                  <c:v>0.15151000000000001</c:v>
                </c:pt>
                <c:pt idx="8476">
                  <c:v>8.6110000000000006E-2</c:v>
                </c:pt>
                <c:pt idx="8477">
                  <c:v>0.15151000000000001</c:v>
                </c:pt>
                <c:pt idx="8478">
                  <c:v>-0.11008999999999999</c:v>
                </c:pt>
                <c:pt idx="8479">
                  <c:v>8.6110000000000006E-2</c:v>
                </c:pt>
                <c:pt idx="8480">
                  <c:v>-0.11008999999999999</c:v>
                </c:pt>
                <c:pt idx="8481">
                  <c:v>-0.11008999999999999</c:v>
                </c:pt>
                <c:pt idx="8482">
                  <c:v>-0.11008999999999999</c:v>
                </c:pt>
                <c:pt idx="8483">
                  <c:v>-0.11008999999999999</c:v>
                </c:pt>
                <c:pt idx="8484">
                  <c:v>8.6110000000000006E-2</c:v>
                </c:pt>
                <c:pt idx="8485">
                  <c:v>8.6110000000000006E-2</c:v>
                </c:pt>
                <c:pt idx="8486">
                  <c:v>-0.11008999999999999</c:v>
                </c:pt>
                <c:pt idx="8487">
                  <c:v>8.6110000000000006E-2</c:v>
                </c:pt>
                <c:pt idx="8488">
                  <c:v>-0.11008999999999999</c:v>
                </c:pt>
                <c:pt idx="8489">
                  <c:v>-0.11008999999999999</c:v>
                </c:pt>
                <c:pt idx="8490">
                  <c:v>8.6110000000000006E-2</c:v>
                </c:pt>
                <c:pt idx="8491">
                  <c:v>0.15151000000000001</c:v>
                </c:pt>
                <c:pt idx="8492">
                  <c:v>-0.11008999999999999</c:v>
                </c:pt>
                <c:pt idx="8493">
                  <c:v>-0.11008999999999999</c:v>
                </c:pt>
                <c:pt idx="8494">
                  <c:v>8.6110000000000006E-2</c:v>
                </c:pt>
                <c:pt idx="8495">
                  <c:v>-0.11008999999999999</c:v>
                </c:pt>
                <c:pt idx="8496">
                  <c:v>8.6110000000000006E-2</c:v>
                </c:pt>
                <c:pt idx="8497">
                  <c:v>-0.17549000000000001</c:v>
                </c:pt>
                <c:pt idx="8498">
                  <c:v>8.6110000000000006E-2</c:v>
                </c:pt>
                <c:pt idx="8499">
                  <c:v>0.15151000000000001</c:v>
                </c:pt>
                <c:pt idx="8500">
                  <c:v>8.6110000000000006E-2</c:v>
                </c:pt>
                <c:pt idx="8501">
                  <c:v>8.6110000000000006E-2</c:v>
                </c:pt>
                <c:pt idx="8502">
                  <c:v>-0.11008999999999999</c:v>
                </c:pt>
                <c:pt idx="8503">
                  <c:v>8.6110000000000006E-2</c:v>
                </c:pt>
                <c:pt idx="8504">
                  <c:v>-0.11008999999999999</c:v>
                </c:pt>
                <c:pt idx="8505">
                  <c:v>0.15151000000000001</c:v>
                </c:pt>
                <c:pt idx="8506">
                  <c:v>-0.11008999999999999</c:v>
                </c:pt>
                <c:pt idx="8507">
                  <c:v>-0.11008999999999999</c:v>
                </c:pt>
                <c:pt idx="8508">
                  <c:v>0.15151000000000001</c:v>
                </c:pt>
                <c:pt idx="8509">
                  <c:v>0.15151000000000001</c:v>
                </c:pt>
                <c:pt idx="8510">
                  <c:v>-0.11008999999999999</c:v>
                </c:pt>
                <c:pt idx="8511">
                  <c:v>8.6110000000000006E-2</c:v>
                </c:pt>
                <c:pt idx="8512">
                  <c:v>8.6110000000000006E-2</c:v>
                </c:pt>
                <c:pt idx="8513">
                  <c:v>-0.11008999999999999</c:v>
                </c:pt>
                <c:pt idx="8514">
                  <c:v>0.15151000000000001</c:v>
                </c:pt>
                <c:pt idx="8515">
                  <c:v>8.6110000000000006E-2</c:v>
                </c:pt>
                <c:pt idx="8516">
                  <c:v>8.6110000000000006E-2</c:v>
                </c:pt>
                <c:pt idx="8517">
                  <c:v>0.15151000000000001</c:v>
                </c:pt>
                <c:pt idx="8518">
                  <c:v>8.6110000000000006E-2</c:v>
                </c:pt>
                <c:pt idx="8519">
                  <c:v>-0.11008999999999999</c:v>
                </c:pt>
                <c:pt idx="8520">
                  <c:v>8.6110000000000006E-2</c:v>
                </c:pt>
                <c:pt idx="8521">
                  <c:v>-0.11008999999999999</c:v>
                </c:pt>
                <c:pt idx="8522">
                  <c:v>8.6110000000000006E-2</c:v>
                </c:pt>
                <c:pt idx="8523">
                  <c:v>8.6110000000000006E-2</c:v>
                </c:pt>
                <c:pt idx="8524">
                  <c:v>8.6110000000000006E-2</c:v>
                </c:pt>
                <c:pt idx="8525">
                  <c:v>8.6110000000000006E-2</c:v>
                </c:pt>
                <c:pt idx="8526">
                  <c:v>-0.11008999999999999</c:v>
                </c:pt>
                <c:pt idx="8527">
                  <c:v>-0.11008999999999999</c:v>
                </c:pt>
                <c:pt idx="8528">
                  <c:v>-0.11008999999999999</c:v>
                </c:pt>
                <c:pt idx="8529">
                  <c:v>-0.17549000000000001</c:v>
                </c:pt>
                <c:pt idx="8530">
                  <c:v>8.6110000000000006E-2</c:v>
                </c:pt>
                <c:pt idx="8531">
                  <c:v>-0.11008999999999999</c:v>
                </c:pt>
                <c:pt idx="8532">
                  <c:v>0.15151000000000001</c:v>
                </c:pt>
                <c:pt idx="8533">
                  <c:v>-0.11008999999999999</c:v>
                </c:pt>
                <c:pt idx="8534">
                  <c:v>-0.11008999999999999</c:v>
                </c:pt>
                <c:pt idx="8535">
                  <c:v>8.6110000000000006E-2</c:v>
                </c:pt>
                <c:pt idx="8536">
                  <c:v>0.15151000000000001</c:v>
                </c:pt>
                <c:pt idx="8537">
                  <c:v>0.15151000000000001</c:v>
                </c:pt>
                <c:pt idx="8538">
                  <c:v>-0.17549000000000001</c:v>
                </c:pt>
                <c:pt idx="8539">
                  <c:v>8.6110000000000006E-2</c:v>
                </c:pt>
                <c:pt idx="8540">
                  <c:v>8.6110000000000006E-2</c:v>
                </c:pt>
                <c:pt idx="8541">
                  <c:v>8.6110000000000006E-2</c:v>
                </c:pt>
                <c:pt idx="8542">
                  <c:v>8.6110000000000006E-2</c:v>
                </c:pt>
                <c:pt idx="8543">
                  <c:v>0.15151000000000001</c:v>
                </c:pt>
                <c:pt idx="8544">
                  <c:v>8.6110000000000006E-2</c:v>
                </c:pt>
                <c:pt idx="8545">
                  <c:v>-0.17549000000000001</c:v>
                </c:pt>
                <c:pt idx="8546">
                  <c:v>8.6110000000000006E-2</c:v>
                </c:pt>
                <c:pt idx="8547">
                  <c:v>8.6110000000000006E-2</c:v>
                </c:pt>
                <c:pt idx="8548">
                  <c:v>0.15151000000000001</c:v>
                </c:pt>
                <c:pt idx="8549">
                  <c:v>-0.11008999999999999</c:v>
                </c:pt>
                <c:pt idx="8550">
                  <c:v>0.15151000000000001</c:v>
                </c:pt>
                <c:pt idx="8551">
                  <c:v>-0.11008999999999999</c:v>
                </c:pt>
                <c:pt idx="8552">
                  <c:v>8.6110000000000006E-2</c:v>
                </c:pt>
                <c:pt idx="8553">
                  <c:v>-0.11008999999999999</c:v>
                </c:pt>
                <c:pt idx="8554">
                  <c:v>-0.11008999999999999</c:v>
                </c:pt>
                <c:pt idx="8555">
                  <c:v>8.6110000000000006E-2</c:v>
                </c:pt>
                <c:pt idx="8556">
                  <c:v>8.6110000000000006E-2</c:v>
                </c:pt>
                <c:pt idx="8557">
                  <c:v>0.15151000000000001</c:v>
                </c:pt>
                <c:pt idx="8558">
                  <c:v>0.15151000000000001</c:v>
                </c:pt>
                <c:pt idx="8559">
                  <c:v>8.6110000000000006E-2</c:v>
                </c:pt>
                <c:pt idx="8560">
                  <c:v>-0.11008999999999999</c:v>
                </c:pt>
                <c:pt idx="8561">
                  <c:v>0.15151000000000001</c:v>
                </c:pt>
                <c:pt idx="8562">
                  <c:v>8.6110000000000006E-2</c:v>
                </c:pt>
                <c:pt idx="8563">
                  <c:v>-0.11008999999999999</c:v>
                </c:pt>
                <c:pt idx="8564">
                  <c:v>8.6110000000000006E-2</c:v>
                </c:pt>
                <c:pt idx="8565">
                  <c:v>-0.17549000000000001</c:v>
                </c:pt>
                <c:pt idx="8566">
                  <c:v>8.6110000000000006E-2</c:v>
                </c:pt>
                <c:pt idx="8567">
                  <c:v>-0.11008999999999999</c:v>
                </c:pt>
                <c:pt idx="8568">
                  <c:v>-0.11008999999999999</c:v>
                </c:pt>
                <c:pt idx="8569">
                  <c:v>-0.11008999999999999</c:v>
                </c:pt>
                <c:pt idx="8570">
                  <c:v>8.6110000000000006E-2</c:v>
                </c:pt>
                <c:pt idx="8571">
                  <c:v>-0.17549000000000001</c:v>
                </c:pt>
                <c:pt idx="8572">
                  <c:v>-0.11008999999999999</c:v>
                </c:pt>
                <c:pt idx="8573">
                  <c:v>-0.11008999999999999</c:v>
                </c:pt>
                <c:pt idx="8574">
                  <c:v>8.6110000000000006E-2</c:v>
                </c:pt>
                <c:pt idx="8575">
                  <c:v>-0.11008999999999999</c:v>
                </c:pt>
                <c:pt idx="8576">
                  <c:v>8.6110000000000006E-2</c:v>
                </c:pt>
                <c:pt idx="8577">
                  <c:v>-0.11008999999999999</c:v>
                </c:pt>
                <c:pt idx="8578">
                  <c:v>-0.11008999999999999</c:v>
                </c:pt>
                <c:pt idx="8579">
                  <c:v>-0.11008999999999999</c:v>
                </c:pt>
                <c:pt idx="8580">
                  <c:v>8.6110000000000006E-2</c:v>
                </c:pt>
                <c:pt idx="8581">
                  <c:v>-0.11008999999999999</c:v>
                </c:pt>
                <c:pt idx="8582">
                  <c:v>8.6110000000000006E-2</c:v>
                </c:pt>
                <c:pt idx="8583">
                  <c:v>8.6110000000000006E-2</c:v>
                </c:pt>
                <c:pt idx="8584">
                  <c:v>8.6110000000000006E-2</c:v>
                </c:pt>
                <c:pt idx="8585">
                  <c:v>8.6110000000000006E-2</c:v>
                </c:pt>
                <c:pt idx="8586">
                  <c:v>8.6110000000000006E-2</c:v>
                </c:pt>
                <c:pt idx="8587">
                  <c:v>8.6110000000000006E-2</c:v>
                </c:pt>
                <c:pt idx="8588">
                  <c:v>-0.11008999999999999</c:v>
                </c:pt>
                <c:pt idx="8589">
                  <c:v>-0.11008999999999999</c:v>
                </c:pt>
                <c:pt idx="8590">
                  <c:v>-0.11008999999999999</c:v>
                </c:pt>
                <c:pt idx="8591">
                  <c:v>-0.11008999999999999</c:v>
                </c:pt>
                <c:pt idx="8592">
                  <c:v>-0.11008999999999999</c:v>
                </c:pt>
                <c:pt idx="8593">
                  <c:v>-0.17549000000000001</c:v>
                </c:pt>
                <c:pt idx="8594">
                  <c:v>-0.11008999999999999</c:v>
                </c:pt>
                <c:pt idx="8595">
                  <c:v>0.15151000000000001</c:v>
                </c:pt>
                <c:pt idx="8596">
                  <c:v>-0.11008999999999999</c:v>
                </c:pt>
                <c:pt idx="8597">
                  <c:v>0.15151000000000001</c:v>
                </c:pt>
                <c:pt idx="8598">
                  <c:v>-0.11008999999999999</c:v>
                </c:pt>
                <c:pt idx="8599">
                  <c:v>8.6110000000000006E-2</c:v>
                </c:pt>
                <c:pt idx="8600">
                  <c:v>8.6110000000000006E-2</c:v>
                </c:pt>
                <c:pt idx="8601">
                  <c:v>8.6110000000000006E-2</c:v>
                </c:pt>
                <c:pt idx="8602">
                  <c:v>8.6110000000000006E-2</c:v>
                </c:pt>
                <c:pt idx="8603">
                  <c:v>8.6110000000000006E-2</c:v>
                </c:pt>
                <c:pt idx="8604">
                  <c:v>-0.11008999999999999</c:v>
                </c:pt>
                <c:pt idx="8605">
                  <c:v>-0.11008999999999999</c:v>
                </c:pt>
                <c:pt idx="8606">
                  <c:v>-0.11008999999999999</c:v>
                </c:pt>
                <c:pt idx="8607">
                  <c:v>-0.11008999999999999</c:v>
                </c:pt>
                <c:pt idx="8608">
                  <c:v>8.6110000000000006E-2</c:v>
                </c:pt>
                <c:pt idx="8609">
                  <c:v>8.6110000000000006E-2</c:v>
                </c:pt>
                <c:pt idx="8610">
                  <c:v>-0.11008999999999999</c:v>
                </c:pt>
                <c:pt idx="8611">
                  <c:v>0.15151000000000001</c:v>
                </c:pt>
                <c:pt idx="8612">
                  <c:v>8.6110000000000006E-2</c:v>
                </c:pt>
                <c:pt idx="8613">
                  <c:v>-0.11008999999999999</c:v>
                </c:pt>
                <c:pt idx="8614">
                  <c:v>8.6110000000000006E-2</c:v>
                </c:pt>
                <c:pt idx="8615">
                  <c:v>0.15151000000000001</c:v>
                </c:pt>
                <c:pt idx="8616">
                  <c:v>8.6110000000000006E-2</c:v>
                </c:pt>
                <c:pt idx="8617">
                  <c:v>-0.11008999999999999</c:v>
                </c:pt>
                <c:pt idx="8618">
                  <c:v>8.6110000000000006E-2</c:v>
                </c:pt>
                <c:pt idx="8619">
                  <c:v>-0.24088999999999999</c:v>
                </c:pt>
                <c:pt idx="8620">
                  <c:v>8.6110000000000006E-2</c:v>
                </c:pt>
                <c:pt idx="8621">
                  <c:v>8.6110000000000006E-2</c:v>
                </c:pt>
                <c:pt idx="8622">
                  <c:v>8.6110000000000006E-2</c:v>
                </c:pt>
                <c:pt idx="8623">
                  <c:v>-0.11008999999999999</c:v>
                </c:pt>
                <c:pt idx="8624">
                  <c:v>-0.17549000000000001</c:v>
                </c:pt>
                <c:pt idx="8625">
                  <c:v>-0.17549000000000001</c:v>
                </c:pt>
                <c:pt idx="8626">
                  <c:v>-0.17549000000000001</c:v>
                </c:pt>
                <c:pt idx="8627">
                  <c:v>8.6110000000000006E-2</c:v>
                </c:pt>
                <c:pt idx="8628">
                  <c:v>-0.11008999999999999</c:v>
                </c:pt>
                <c:pt idx="8629">
                  <c:v>8.6110000000000006E-2</c:v>
                </c:pt>
                <c:pt idx="8630">
                  <c:v>8.6110000000000006E-2</c:v>
                </c:pt>
                <c:pt idx="8631">
                  <c:v>8.6110000000000006E-2</c:v>
                </c:pt>
                <c:pt idx="8632">
                  <c:v>-0.11008999999999999</c:v>
                </c:pt>
                <c:pt idx="8633">
                  <c:v>8.6110000000000006E-2</c:v>
                </c:pt>
                <c:pt idx="8634">
                  <c:v>-0.11008999999999999</c:v>
                </c:pt>
                <c:pt idx="8635">
                  <c:v>-0.11008999999999999</c:v>
                </c:pt>
                <c:pt idx="8636">
                  <c:v>8.6110000000000006E-2</c:v>
                </c:pt>
                <c:pt idx="8637">
                  <c:v>-0.11008999999999999</c:v>
                </c:pt>
                <c:pt idx="8638">
                  <c:v>-0.11008999999999999</c:v>
                </c:pt>
                <c:pt idx="8639">
                  <c:v>-0.11008999999999999</c:v>
                </c:pt>
                <c:pt idx="8640">
                  <c:v>0.15151000000000001</c:v>
                </c:pt>
                <c:pt idx="8641">
                  <c:v>-0.11008999999999999</c:v>
                </c:pt>
                <c:pt idx="8642">
                  <c:v>8.6110000000000006E-2</c:v>
                </c:pt>
                <c:pt idx="8643">
                  <c:v>-0.17549000000000001</c:v>
                </c:pt>
                <c:pt idx="8644">
                  <c:v>-0.11008999999999999</c:v>
                </c:pt>
                <c:pt idx="8645">
                  <c:v>-0.11008999999999999</c:v>
                </c:pt>
                <c:pt idx="8646">
                  <c:v>-0.11008999999999999</c:v>
                </c:pt>
                <c:pt idx="8647">
                  <c:v>8.6110000000000006E-2</c:v>
                </c:pt>
                <c:pt idx="8648">
                  <c:v>0.15151000000000001</c:v>
                </c:pt>
                <c:pt idx="8649">
                  <c:v>-0.17549000000000001</c:v>
                </c:pt>
                <c:pt idx="8650">
                  <c:v>-0.17549000000000001</c:v>
                </c:pt>
                <c:pt idx="8651">
                  <c:v>-0.11008999999999999</c:v>
                </c:pt>
                <c:pt idx="8652">
                  <c:v>0.15151000000000001</c:v>
                </c:pt>
                <c:pt idx="8653">
                  <c:v>8.6110000000000006E-2</c:v>
                </c:pt>
                <c:pt idx="8654">
                  <c:v>8.6110000000000006E-2</c:v>
                </c:pt>
                <c:pt idx="8655">
                  <c:v>8.6110000000000006E-2</c:v>
                </c:pt>
                <c:pt idx="8656">
                  <c:v>-0.11008999999999999</c:v>
                </c:pt>
                <c:pt idx="8657">
                  <c:v>8.6110000000000006E-2</c:v>
                </c:pt>
                <c:pt idx="8658">
                  <c:v>-0.11008999999999999</c:v>
                </c:pt>
                <c:pt idx="8659">
                  <c:v>8.6110000000000006E-2</c:v>
                </c:pt>
                <c:pt idx="8660">
                  <c:v>-0.11008999999999999</c:v>
                </c:pt>
                <c:pt idx="8661">
                  <c:v>8.6110000000000006E-2</c:v>
                </c:pt>
                <c:pt idx="8662">
                  <c:v>8.6110000000000006E-2</c:v>
                </c:pt>
                <c:pt idx="8663">
                  <c:v>-0.11008999999999999</c:v>
                </c:pt>
                <c:pt idx="8664">
                  <c:v>8.6110000000000006E-2</c:v>
                </c:pt>
                <c:pt idx="8665">
                  <c:v>8.6110000000000006E-2</c:v>
                </c:pt>
                <c:pt idx="8666">
                  <c:v>-0.11008999999999999</c:v>
                </c:pt>
                <c:pt idx="8667">
                  <c:v>8.6110000000000006E-2</c:v>
                </c:pt>
                <c:pt idx="8668">
                  <c:v>-0.11008999999999999</c:v>
                </c:pt>
                <c:pt idx="8669">
                  <c:v>-0.11008999999999999</c:v>
                </c:pt>
                <c:pt idx="8670">
                  <c:v>8.6110000000000006E-2</c:v>
                </c:pt>
                <c:pt idx="8671">
                  <c:v>-0.11008999999999999</c:v>
                </c:pt>
                <c:pt idx="8672">
                  <c:v>8.6110000000000006E-2</c:v>
                </c:pt>
                <c:pt idx="8673">
                  <c:v>8.6110000000000006E-2</c:v>
                </c:pt>
                <c:pt idx="8674">
                  <c:v>8.6110000000000006E-2</c:v>
                </c:pt>
                <c:pt idx="8675">
                  <c:v>8.6110000000000006E-2</c:v>
                </c:pt>
                <c:pt idx="8676">
                  <c:v>8.6110000000000006E-2</c:v>
                </c:pt>
                <c:pt idx="8677">
                  <c:v>8.6110000000000006E-2</c:v>
                </c:pt>
                <c:pt idx="8678">
                  <c:v>-0.11008999999999999</c:v>
                </c:pt>
                <c:pt idx="8679">
                  <c:v>-0.11008999999999999</c:v>
                </c:pt>
                <c:pt idx="8680">
                  <c:v>0.15151000000000001</c:v>
                </c:pt>
                <c:pt idx="8681">
                  <c:v>8.6110000000000006E-2</c:v>
                </c:pt>
                <c:pt idx="8682">
                  <c:v>-0.11008999999999999</c:v>
                </c:pt>
                <c:pt idx="8683">
                  <c:v>-0.11008999999999999</c:v>
                </c:pt>
                <c:pt idx="8684">
                  <c:v>8.6110000000000006E-2</c:v>
                </c:pt>
                <c:pt idx="8685">
                  <c:v>8.6110000000000006E-2</c:v>
                </c:pt>
                <c:pt idx="8686">
                  <c:v>8.6110000000000006E-2</c:v>
                </c:pt>
                <c:pt idx="8687">
                  <c:v>0.15151000000000001</c:v>
                </c:pt>
                <c:pt idx="8688">
                  <c:v>8.6110000000000006E-2</c:v>
                </c:pt>
                <c:pt idx="8689">
                  <c:v>8.6110000000000006E-2</c:v>
                </c:pt>
                <c:pt idx="8690">
                  <c:v>-0.11008999999999999</c:v>
                </c:pt>
                <c:pt idx="8691">
                  <c:v>8.6110000000000006E-2</c:v>
                </c:pt>
                <c:pt idx="8692">
                  <c:v>-0.11008999999999999</c:v>
                </c:pt>
                <c:pt idx="8693">
                  <c:v>-0.11008999999999999</c:v>
                </c:pt>
                <c:pt idx="8694">
                  <c:v>-0.11008999999999999</c:v>
                </c:pt>
                <c:pt idx="8695">
                  <c:v>-0.11008999999999999</c:v>
                </c:pt>
                <c:pt idx="8696">
                  <c:v>-0.11008999999999999</c:v>
                </c:pt>
                <c:pt idx="8697">
                  <c:v>8.6110000000000006E-2</c:v>
                </c:pt>
                <c:pt idx="8698">
                  <c:v>-0.11008999999999999</c:v>
                </c:pt>
                <c:pt idx="8699">
                  <c:v>0.15151000000000001</c:v>
                </c:pt>
                <c:pt idx="8700">
                  <c:v>0.15151000000000001</c:v>
                </c:pt>
                <c:pt idx="8701">
                  <c:v>-0.11008999999999999</c:v>
                </c:pt>
                <c:pt idx="8702">
                  <c:v>0.15151000000000001</c:v>
                </c:pt>
                <c:pt idx="8703">
                  <c:v>-0.11008999999999999</c:v>
                </c:pt>
                <c:pt idx="8704">
                  <c:v>8.6110000000000006E-2</c:v>
                </c:pt>
                <c:pt idx="8705">
                  <c:v>8.6110000000000006E-2</c:v>
                </c:pt>
                <c:pt idx="8706">
                  <c:v>8.6110000000000006E-2</c:v>
                </c:pt>
                <c:pt idx="8707">
                  <c:v>-0.11008999999999999</c:v>
                </c:pt>
                <c:pt idx="8708">
                  <c:v>8.6110000000000006E-2</c:v>
                </c:pt>
                <c:pt idx="8709">
                  <c:v>0.15151000000000001</c:v>
                </c:pt>
                <c:pt idx="8710">
                  <c:v>-0.11008999999999999</c:v>
                </c:pt>
                <c:pt idx="8711">
                  <c:v>-0.11008999999999999</c:v>
                </c:pt>
                <c:pt idx="8712">
                  <c:v>-0.17549000000000001</c:v>
                </c:pt>
                <c:pt idx="8713">
                  <c:v>-0.11008999999999999</c:v>
                </c:pt>
                <c:pt idx="8714">
                  <c:v>8.6110000000000006E-2</c:v>
                </c:pt>
                <c:pt idx="8715">
                  <c:v>8.6110000000000006E-2</c:v>
                </c:pt>
                <c:pt idx="8716">
                  <c:v>-0.11008999999999999</c:v>
                </c:pt>
                <c:pt idx="8717">
                  <c:v>-0.11008999999999999</c:v>
                </c:pt>
                <c:pt idx="8718">
                  <c:v>-0.11008999999999999</c:v>
                </c:pt>
                <c:pt idx="8719">
                  <c:v>-0.11008999999999999</c:v>
                </c:pt>
                <c:pt idx="8720">
                  <c:v>8.6110000000000006E-2</c:v>
                </c:pt>
                <c:pt idx="8721">
                  <c:v>8.6110000000000006E-2</c:v>
                </c:pt>
                <c:pt idx="8722">
                  <c:v>-0.11008999999999999</c:v>
                </c:pt>
                <c:pt idx="8723">
                  <c:v>-0.11008999999999999</c:v>
                </c:pt>
                <c:pt idx="8724">
                  <c:v>-0.11008999999999999</c:v>
                </c:pt>
                <c:pt idx="8725">
                  <c:v>8.6110000000000006E-2</c:v>
                </c:pt>
                <c:pt idx="8726">
                  <c:v>-0.11008999999999999</c:v>
                </c:pt>
                <c:pt idx="8727">
                  <c:v>8.6110000000000006E-2</c:v>
                </c:pt>
                <c:pt idx="8728">
                  <c:v>8.6110000000000006E-2</c:v>
                </c:pt>
                <c:pt idx="8729">
                  <c:v>8.6110000000000006E-2</c:v>
                </c:pt>
                <c:pt idx="8730">
                  <c:v>-0.11008999999999999</c:v>
                </c:pt>
                <c:pt idx="8731">
                  <c:v>-0.11008999999999999</c:v>
                </c:pt>
                <c:pt idx="8732">
                  <c:v>0.15151000000000001</c:v>
                </c:pt>
                <c:pt idx="8733">
                  <c:v>8.6110000000000006E-2</c:v>
                </c:pt>
                <c:pt idx="8734">
                  <c:v>8.6110000000000006E-2</c:v>
                </c:pt>
                <c:pt idx="8735">
                  <c:v>0.15151000000000001</c:v>
                </c:pt>
                <c:pt idx="8736">
                  <c:v>8.6110000000000006E-2</c:v>
                </c:pt>
                <c:pt idx="8737">
                  <c:v>-0.11008999999999999</c:v>
                </c:pt>
                <c:pt idx="8738">
                  <c:v>8.6110000000000006E-2</c:v>
                </c:pt>
                <c:pt idx="8739">
                  <c:v>-0.11008999999999999</c:v>
                </c:pt>
                <c:pt idx="8740">
                  <c:v>-0.17549000000000001</c:v>
                </c:pt>
                <c:pt idx="8741">
                  <c:v>-0.11008999999999999</c:v>
                </c:pt>
                <c:pt idx="8742">
                  <c:v>-0.11008999999999999</c:v>
                </c:pt>
                <c:pt idx="8743">
                  <c:v>0.15151000000000001</c:v>
                </c:pt>
                <c:pt idx="8744">
                  <c:v>-0.11008999999999999</c:v>
                </c:pt>
                <c:pt idx="8745">
                  <c:v>-0.11008999999999999</c:v>
                </c:pt>
                <c:pt idx="8746">
                  <c:v>-0.11008999999999999</c:v>
                </c:pt>
                <c:pt idx="8747">
                  <c:v>-0.11008999999999999</c:v>
                </c:pt>
                <c:pt idx="8748">
                  <c:v>-0.11008999999999999</c:v>
                </c:pt>
                <c:pt idx="8749">
                  <c:v>0.15151000000000001</c:v>
                </c:pt>
                <c:pt idx="8750">
                  <c:v>-0.11008999999999999</c:v>
                </c:pt>
                <c:pt idx="8751">
                  <c:v>8.6110000000000006E-2</c:v>
                </c:pt>
                <c:pt idx="8752">
                  <c:v>-0.11008999999999999</c:v>
                </c:pt>
                <c:pt idx="8753">
                  <c:v>-0.11008999999999999</c:v>
                </c:pt>
                <c:pt idx="8754">
                  <c:v>-0.17549000000000001</c:v>
                </c:pt>
                <c:pt idx="8755">
                  <c:v>8.6110000000000006E-2</c:v>
                </c:pt>
                <c:pt idx="8756">
                  <c:v>-0.24088999999999999</c:v>
                </c:pt>
                <c:pt idx="8757">
                  <c:v>-0.11008999999999999</c:v>
                </c:pt>
                <c:pt idx="8758">
                  <c:v>8.6110000000000006E-2</c:v>
                </c:pt>
                <c:pt idx="8759">
                  <c:v>-0.11008999999999999</c:v>
                </c:pt>
                <c:pt idx="8760">
                  <c:v>8.6110000000000006E-2</c:v>
                </c:pt>
                <c:pt idx="8761">
                  <c:v>8.6110000000000006E-2</c:v>
                </c:pt>
                <c:pt idx="8762">
                  <c:v>8.6110000000000006E-2</c:v>
                </c:pt>
                <c:pt idx="8763">
                  <c:v>-0.11008999999999999</c:v>
                </c:pt>
                <c:pt idx="8764">
                  <c:v>8.6110000000000006E-2</c:v>
                </c:pt>
                <c:pt idx="8765">
                  <c:v>0.21690999999999999</c:v>
                </c:pt>
                <c:pt idx="8766">
                  <c:v>8.6110000000000006E-2</c:v>
                </c:pt>
                <c:pt idx="8767">
                  <c:v>-0.11008999999999999</c:v>
                </c:pt>
                <c:pt idx="8768">
                  <c:v>-0.11008999999999999</c:v>
                </c:pt>
                <c:pt idx="8769">
                  <c:v>8.6110000000000006E-2</c:v>
                </c:pt>
                <c:pt idx="8770">
                  <c:v>8.6110000000000006E-2</c:v>
                </c:pt>
                <c:pt idx="8771">
                  <c:v>-0.11008999999999999</c:v>
                </c:pt>
                <c:pt idx="8772">
                  <c:v>8.6110000000000006E-2</c:v>
                </c:pt>
                <c:pt idx="8773">
                  <c:v>-0.11008999999999999</c:v>
                </c:pt>
                <c:pt idx="8774">
                  <c:v>-0.11008999999999999</c:v>
                </c:pt>
                <c:pt idx="8775">
                  <c:v>0.15151000000000001</c:v>
                </c:pt>
                <c:pt idx="8776">
                  <c:v>8.6110000000000006E-2</c:v>
                </c:pt>
                <c:pt idx="8777">
                  <c:v>-0.11008999999999999</c:v>
                </c:pt>
                <c:pt idx="8778">
                  <c:v>8.6110000000000006E-2</c:v>
                </c:pt>
                <c:pt idx="8779">
                  <c:v>-0.11008999999999999</c:v>
                </c:pt>
                <c:pt idx="8780">
                  <c:v>-0.24088999999999999</c:v>
                </c:pt>
                <c:pt idx="8781">
                  <c:v>8.6110000000000006E-2</c:v>
                </c:pt>
                <c:pt idx="8782">
                  <c:v>8.6110000000000006E-2</c:v>
                </c:pt>
                <c:pt idx="8783">
                  <c:v>8.6110000000000006E-2</c:v>
                </c:pt>
                <c:pt idx="8784">
                  <c:v>8.6110000000000006E-2</c:v>
                </c:pt>
                <c:pt idx="8785">
                  <c:v>8.6110000000000006E-2</c:v>
                </c:pt>
                <c:pt idx="8786">
                  <c:v>-0.11008999999999999</c:v>
                </c:pt>
                <c:pt idx="8787">
                  <c:v>-0.11008999999999999</c:v>
                </c:pt>
                <c:pt idx="8788">
                  <c:v>-0.11008999999999999</c:v>
                </c:pt>
                <c:pt idx="8789">
                  <c:v>-0.11008999999999999</c:v>
                </c:pt>
                <c:pt idx="8790">
                  <c:v>-0.11008999999999999</c:v>
                </c:pt>
                <c:pt idx="8791">
                  <c:v>8.6110000000000006E-2</c:v>
                </c:pt>
                <c:pt idx="8792">
                  <c:v>-0.11008999999999999</c:v>
                </c:pt>
                <c:pt idx="8793">
                  <c:v>-0.11008999999999999</c:v>
                </c:pt>
                <c:pt idx="8794">
                  <c:v>8.6110000000000006E-2</c:v>
                </c:pt>
                <c:pt idx="8795">
                  <c:v>8.6110000000000006E-2</c:v>
                </c:pt>
                <c:pt idx="8796">
                  <c:v>-0.11008999999999999</c:v>
                </c:pt>
                <c:pt idx="8797">
                  <c:v>-0.11008999999999999</c:v>
                </c:pt>
                <c:pt idx="8798">
                  <c:v>-0.11008999999999999</c:v>
                </c:pt>
                <c:pt idx="8799">
                  <c:v>-0.11008999999999999</c:v>
                </c:pt>
                <c:pt idx="8800">
                  <c:v>0.15151000000000001</c:v>
                </c:pt>
                <c:pt idx="8801">
                  <c:v>-0.11008999999999999</c:v>
                </c:pt>
                <c:pt idx="8802">
                  <c:v>8.6110000000000006E-2</c:v>
                </c:pt>
                <c:pt idx="8803">
                  <c:v>8.6110000000000006E-2</c:v>
                </c:pt>
                <c:pt idx="8804">
                  <c:v>-0.11008999999999999</c:v>
                </c:pt>
                <c:pt idx="8805">
                  <c:v>-0.11008999999999999</c:v>
                </c:pt>
                <c:pt idx="8806">
                  <c:v>-0.11008999999999999</c:v>
                </c:pt>
                <c:pt idx="8807">
                  <c:v>-0.11008999999999999</c:v>
                </c:pt>
                <c:pt idx="8808">
                  <c:v>8.6110000000000006E-2</c:v>
                </c:pt>
                <c:pt idx="8809">
                  <c:v>8.6110000000000006E-2</c:v>
                </c:pt>
                <c:pt idx="8810">
                  <c:v>-0.11008999999999999</c:v>
                </c:pt>
                <c:pt idx="8811">
                  <c:v>8.6110000000000006E-2</c:v>
                </c:pt>
                <c:pt idx="8812">
                  <c:v>0.15151000000000001</c:v>
                </c:pt>
                <c:pt idx="8813">
                  <c:v>0.15151000000000001</c:v>
                </c:pt>
                <c:pt idx="8814">
                  <c:v>-0.11008999999999999</c:v>
                </c:pt>
                <c:pt idx="8815">
                  <c:v>8.6110000000000006E-2</c:v>
                </c:pt>
                <c:pt idx="8816">
                  <c:v>8.6110000000000006E-2</c:v>
                </c:pt>
                <c:pt idx="8817">
                  <c:v>0.15151000000000001</c:v>
                </c:pt>
                <c:pt idx="8818">
                  <c:v>0.15151000000000001</c:v>
                </c:pt>
                <c:pt idx="8819">
                  <c:v>-0.11008999999999999</c:v>
                </c:pt>
                <c:pt idx="8820">
                  <c:v>8.6110000000000006E-2</c:v>
                </c:pt>
                <c:pt idx="8821">
                  <c:v>8.6110000000000006E-2</c:v>
                </c:pt>
                <c:pt idx="8822">
                  <c:v>-0.11008999999999999</c:v>
                </c:pt>
                <c:pt idx="8823">
                  <c:v>8.6110000000000006E-2</c:v>
                </c:pt>
                <c:pt idx="8824">
                  <c:v>8.6110000000000006E-2</c:v>
                </c:pt>
                <c:pt idx="8825">
                  <c:v>8.6110000000000006E-2</c:v>
                </c:pt>
                <c:pt idx="8826">
                  <c:v>-0.11008999999999999</c:v>
                </c:pt>
                <c:pt idx="8827">
                  <c:v>8.6110000000000006E-2</c:v>
                </c:pt>
                <c:pt idx="8828">
                  <c:v>8.6110000000000006E-2</c:v>
                </c:pt>
                <c:pt idx="8829">
                  <c:v>8.6110000000000006E-2</c:v>
                </c:pt>
                <c:pt idx="8830">
                  <c:v>-0.11008999999999999</c:v>
                </c:pt>
                <c:pt idx="8831">
                  <c:v>8.6110000000000006E-2</c:v>
                </c:pt>
                <c:pt idx="8832">
                  <c:v>8.6110000000000006E-2</c:v>
                </c:pt>
                <c:pt idx="8833">
                  <c:v>0.15151000000000001</c:v>
                </c:pt>
                <c:pt idx="8834">
                  <c:v>-0.11008999999999999</c:v>
                </c:pt>
                <c:pt idx="8835">
                  <c:v>-0.11008999999999999</c:v>
                </c:pt>
                <c:pt idx="8836">
                  <c:v>-0.11008999999999999</c:v>
                </c:pt>
                <c:pt idx="8837">
                  <c:v>-0.11008999999999999</c:v>
                </c:pt>
                <c:pt idx="8838">
                  <c:v>-0.11008999999999999</c:v>
                </c:pt>
                <c:pt idx="8839">
                  <c:v>0.15151000000000001</c:v>
                </c:pt>
                <c:pt idx="8840">
                  <c:v>-0.11008999999999999</c:v>
                </c:pt>
                <c:pt idx="8841">
                  <c:v>-0.11008999999999999</c:v>
                </c:pt>
                <c:pt idx="8842">
                  <c:v>-0.11008999999999999</c:v>
                </c:pt>
                <c:pt idx="8843">
                  <c:v>-0.11008999999999999</c:v>
                </c:pt>
                <c:pt idx="8844">
                  <c:v>-0.11008999999999999</c:v>
                </c:pt>
                <c:pt idx="8845">
                  <c:v>-0.11008999999999999</c:v>
                </c:pt>
                <c:pt idx="8846">
                  <c:v>8.6110000000000006E-2</c:v>
                </c:pt>
                <c:pt idx="8847">
                  <c:v>8.6110000000000006E-2</c:v>
                </c:pt>
                <c:pt idx="8848">
                  <c:v>8.6110000000000006E-2</c:v>
                </c:pt>
                <c:pt idx="8849">
                  <c:v>-0.11008999999999999</c:v>
                </c:pt>
                <c:pt idx="8850">
                  <c:v>-0.11008999999999999</c:v>
                </c:pt>
                <c:pt idx="8851">
                  <c:v>8.6110000000000006E-2</c:v>
                </c:pt>
                <c:pt idx="8852">
                  <c:v>-0.11008999999999999</c:v>
                </c:pt>
                <c:pt idx="8853">
                  <c:v>8.6110000000000006E-2</c:v>
                </c:pt>
                <c:pt idx="8854">
                  <c:v>-0.11008999999999999</c:v>
                </c:pt>
                <c:pt idx="8855">
                  <c:v>-0.11008999999999999</c:v>
                </c:pt>
                <c:pt idx="8856">
                  <c:v>8.6110000000000006E-2</c:v>
                </c:pt>
                <c:pt idx="8857">
                  <c:v>8.6110000000000006E-2</c:v>
                </c:pt>
                <c:pt idx="8858">
                  <c:v>8.6110000000000006E-2</c:v>
                </c:pt>
                <c:pt idx="8859">
                  <c:v>-0.11008999999999999</c:v>
                </c:pt>
                <c:pt idx="8860">
                  <c:v>-0.11008999999999999</c:v>
                </c:pt>
                <c:pt idx="8861">
                  <c:v>-0.11008999999999999</c:v>
                </c:pt>
                <c:pt idx="8862">
                  <c:v>8.6110000000000006E-2</c:v>
                </c:pt>
                <c:pt idx="8863">
                  <c:v>8.6110000000000006E-2</c:v>
                </c:pt>
                <c:pt idx="8864">
                  <c:v>8.6110000000000006E-2</c:v>
                </c:pt>
                <c:pt idx="8865">
                  <c:v>-0.11008999999999999</c:v>
                </c:pt>
                <c:pt idx="8866">
                  <c:v>-0.11008999999999999</c:v>
                </c:pt>
                <c:pt idx="8867">
                  <c:v>8.6110000000000006E-2</c:v>
                </c:pt>
                <c:pt idx="8868">
                  <c:v>8.6110000000000006E-2</c:v>
                </c:pt>
                <c:pt idx="8869">
                  <c:v>8.6110000000000006E-2</c:v>
                </c:pt>
                <c:pt idx="8870">
                  <c:v>8.6110000000000006E-2</c:v>
                </c:pt>
                <c:pt idx="8871">
                  <c:v>-0.11008999999999999</c:v>
                </c:pt>
                <c:pt idx="8872">
                  <c:v>-0.11008999999999999</c:v>
                </c:pt>
                <c:pt idx="8873">
                  <c:v>0.15151000000000001</c:v>
                </c:pt>
                <c:pt idx="8874">
                  <c:v>-0.11008999999999999</c:v>
                </c:pt>
                <c:pt idx="8875">
                  <c:v>0.15151000000000001</c:v>
                </c:pt>
                <c:pt idx="8876">
                  <c:v>-0.11008999999999999</c:v>
                </c:pt>
                <c:pt idx="8877">
                  <c:v>-0.11008999999999999</c:v>
                </c:pt>
                <c:pt idx="8878">
                  <c:v>8.6110000000000006E-2</c:v>
                </c:pt>
                <c:pt idx="8879">
                  <c:v>0.15151000000000001</c:v>
                </c:pt>
                <c:pt idx="8880">
                  <c:v>8.6110000000000006E-2</c:v>
                </c:pt>
                <c:pt idx="8881">
                  <c:v>8.6110000000000006E-2</c:v>
                </c:pt>
                <c:pt idx="8882">
                  <c:v>-0.11008999999999999</c:v>
                </c:pt>
                <c:pt idx="8883">
                  <c:v>0.15151000000000001</c:v>
                </c:pt>
                <c:pt idx="8884">
                  <c:v>8.6110000000000006E-2</c:v>
                </c:pt>
                <c:pt idx="8885">
                  <c:v>0.15151000000000001</c:v>
                </c:pt>
                <c:pt idx="8886">
                  <c:v>-0.11008999999999999</c:v>
                </c:pt>
                <c:pt idx="8887">
                  <c:v>-0.17549000000000001</c:v>
                </c:pt>
                <c:pt idx="8888">
                  <c:v>0.15151000000000001</c:v>
                </c:pt>
                <c:pt idx="8889">
                  <c:v>0.15151000000000001</c:v>
                </c:pt>
                <c:pt idx="8890">
                  <c:v>-0.11008999999999999</c:v>
                </c:pt>
                <c:pt idx="8891">
                  <c:v>-0.11008999999999999</c:v>
                </c:pt>
                <c:pt idx="8892">
                  <c:v>8.6110000000000006E-2</c:v>
                </c:pt>
                <c:pt idx="8893">
                  <c:v>-0.11008999999999999</c:v>
                </c:pt>
                <c:pt idx="8894">
                  <c:v>8.6110000000000006E-2</c:v>
                </c:pt>
                <c:pt idx="8895">
                  <c:v>8.6110000000000006E-2</c:v>
                </c:pt>
                <c:pt idx="8896">
                  <c:v>8.6110000000000006E-2</c:v>
                </c:pt>
                <c:pt idx="8897">
                  <c:v>-0.11008999999999999</c:v>
                </c:pt>
                <c:pt idx="8898">
                  <c:v>8.6110000000000006E-2</c:v>
                </c:pt>
                <c:pt idx="8899">
                  <c:v>8.6110000000000006E-2</c:v>
                </c:pt>
                <c:pt idx="8900">
                  <c:v>-0.17549000000000001</c:v>
                </c:pt>
                <c:pt idx="8901">
                  <c:v>8.6110000000000006E-2</c:v>
                </c:pt>
                <c:pt idx="8902">
                  <c:v>8.6110000000000006E-2</c:v>
                </c:pt>
                <c:pt idx="8903">
                  <c:v>8.6110000000000006E-2</c:v>
                </c:pt>
                <c:pt idx="8904">
                  <c:v>-0.11008999999999999</c:v>
                </c:pt>
                <c:pt idx="8905">
                  <c:v>8.6110000000000006E-2</c:v>
                </c:pt>
                <c:pt idx="8906">
                  <c:v>-0.11008999999999999</c:v>
                </c:pt>
                <c:pt idx="8907">
                  <c:v>-0.11008999999999999</c:v>
                </c:pt>
                <c:pt idx="8908">
                  <c:v>-0.11008999999999999</c:v>
                </c:pt>
                <c:pt idx="8909">
                  <c:v>8.6110000000000006E-2</c:v>
                </c:pt>
                <c:pt idx="8910">
                  <c:v>0.15151000000000001</c:v>
                </c:pt>
                <c:pt idx="8911">
                  <c:v>8.6110000000000006E-2</c:v>
                </c:pt>
                <c:pt idx="8912">
                  <c:v>-0.11008999999999999</c:v>
                </c:pt>
                <c:pt idx="8913">
                  <c:v>-0.11008999999999999</c:v>
                </c:pt>
                <c:pt idx="8914">
                  <c:v>-0.11008999999999999</c:v>
                </c:pt>
                <c:pt idx="8915">
                  <c:v>8.6110000000000006E-2</c:v>
                </c:pt>
                <c:pt idx="8916">
                  <c:v>8.6110000000000006E-2</c:v>
                </c:pt>
                <c:pt idx="8917">
                  <c:v>-0.11008999999999999</c:v>
                </c:pt>
                <c:pt idx="8918">
                  <c:v>8.6110000000000006E-2</c:v>
                </c:pt>
                <c:pt idx="8919">
                  <c:v>-0.11008999999999999</c:v>
                </c:pt>
                <c:pt idx="8920">
                  <c:v>8.6110000000000006E-2</c:v>
                </c:pt>
                <c:pt idx="8921">
                  <c:v>-0.17549000000000001</c:v>
                </c:pt>
                <c:pt idx="8922">
                  <c:v>8.6110000000000006E-2</c:v>
                </c:pt>
                <c:pt idx="8923">
                  <c:v>0.15151000000000001</c:v>
                </c:pt>
                <c:pt idx="8924">
                  <c:v>8.6110000000000006E-2</c:v>
                </c:pt>
                <c:pt idx="8925">
                  <c:v>-0.11008999999999999</c:v>
                </c:pt>
                <c:pt idx="8926">
                  <c:v>8.6110000000000006E-2</c:v>
                </c:pt>
                <c:pt idx="8927">
                  <c:v>8.6110000000000006E-2</c:v>
                </c:pt>
                <c:pt idx="8928">
                  <c:v>-0.11008999999999999</c:v>
                </c:pt>
                <c:pt idx="8929">
                  <c:v>8.6110000000000006E-2</c:v>
                </c:pt>
                <c:pt idx="8930">
                  <c:v>-0.11008999999999999</c:v>
                </c:pt>
                <c:pt idx="8931">
                  <c:v>8.6110000000000006E-2</c:v>
                </c:pt>
                <c:pt idx="8932">
                  <c:v>-0.17549000000000001</c:v>
                </c:pt>
                <c:pt idx="8933">
                  <c:v>0.15151000000000001</c:v>
                </c:pt>
                <c:pt idx="8934">
                  <c:v>-0.11008999999999999</c:v>
                </c:pt>
                <c:pt idx="8935">
                  <c:v>8.6110000000000006E-2</c:v>
                </c:pt>
                <c:pt idx="8936">
                  <c:v>8.6110000000000006E-2</c:v>
                </c:pt>
                <c:pt idx="8937">
                  <c:v>-0.11008999999999999</c:v>
                </c:pt>
                <c:pt idx="8938">
                  <c:v>-0.11008999999999999</c:v>
                </c:pt>
                <c:pt idx="8939">
                  <c:v>-0.11008999999999999</c:v>
                </c:pt>
                <c:pt idx="8940">
                  <c:v>-0.11008999999999999</c:v>
                </c:pt>
                <c:pt idx="8941">
                  <c:v>8.6110000000000006E-2</c:v>
                </c:pt>
                <c:pt idx="8942">
                  <c:v>8.6110000000000006E-2</c:v>
                </c:pt>
                <c:pt idx="8943">
                  <c:v>-0.11008999999999999</c:v>
                </c:pt>
                <c:pt idx="8944">
                  <c:v>-0.11008999999999999</c:v>
                </c:pt>
                <c:pt idx="8945">
                  <c:v>8.6110000000000006E-2</c:v>
                </c:pt>
                <c:pt idx="8946">
                  <c:v>8.6110000000000006E-2</c:v>
                </c:pt>
                <c:pt idx="8947">
                  <c:v>-0.11008999999999999</c:v>
                </c:pt>
                <c:pt idx="8948">
                  <c:v>-0.11008999999999999</c:v>
                </c:pt>
                <c:pt idx="8949">
                  <c:v>-0.17549000000000001</c:v>
                </c:pt>
                <c:pt idx="8950">
                  <c:v>-0.11008999999999999</c:v>
                </c:pt>
                <c:pt idx="8951">
                  <c:v>8.6110000000000006E-2</c:v>
                </c:pt>
                <c:pt idx="8952">
                  <c:v>-0.11008999999999999</c:v>
                </c:pt>
                <c:pt idx="8953">
                  <c:v>0.15151000000000001</c:v>
                </c:pt>
                <c:pt idx="8954">
                  <c:v>0.15151000000000001</c:v>
                </c:pt>
                <c:pt idx="8955">
                  <c:v>0.15151000000000001</c:v>
                </c:pt>
                <c:pt idx="8956">
                  <c:v>-0.11008999999999999</c:v>
                </c:pt>
                <c:pt idx="8957">
                  <c:v>-0.11008999999999999</c:v>
                </c:pt>
                <c:pt idx="8958">
                  <c:v>0.15151000000000001</c:v>
                </c:pt>
                <c:pt idx="8959">
                  <c:v>-0.11008999999999999</c:v>
                </c:pt>
                <c:pt idx="8960">
                  <c:v>0.15151000000000001</c:v>
                </c:pt>
                <c:pt idx="8961">
                  <c:v>0.15151000000000001</c:v>
                </c:pt>
                <c:pt idx="8962">
                  <c:v>8.6110000000000006E-2</c:v>
                </c:pt>
                <c:pt idx="8963">
                  <c:v>8.6110000000000006E-2</c:v>
                </c:pt>
                <c:pt idx="8964">
                  <c:v>0.15151000000000001</c:v>
                </c:pt>
                <c:pt idx="8965">
                  <c:v>8.6110000000000006E-2</c:v>
                </c:pt>
                <c:pt idx="8966">
                  <c:v>-0.11008999999999999</c:v>
                </c:pt>
                <c:pt idx="8967">
                  <c:v>8.6110000000000006E-2</c:v>
                </c:pt>
                <c:pt idx="8968">
                  <c:v>8.6110000000000006E-2</c:v>
                </c:pt>
                <c:pt idx="8969">
                  <c:v>-0.11008999999999999</c:v>
                </c:pt>
                <c:pt idx="8970">
                  <c:v>8.6110000000000006E-2</c:v>
                </c:pt>
                <c:pt idx="8971">
                  <c:v>0.15151000000000001</c:v>
                </c:pt>
                <c:pt idx="8972">
                  <c:v>8.6110000000000006E-2</c:v>
                </c:pt>
                <c:pt idx="8973">
                  <c:v>0.15151000000000001</c:v>
                </c:pt>
                <c:pt idx="8974">
                  <c:v>8.6110000000000006E-2</c:v>
                </c:pt>
                <c:pt idx="8975">
                  <c:v>8.6110000000000006E-2</c:v>
                </c:pt>
                <c:pt idx="8976">
                  <c:v>8.6110000000000006E-2</c:v>
                </c:pt>
                <c:pt idx="8977">
                  <c:v>-0.11008999999999999</c:v>
                </c:pt>
                <c:pt idx="8978">
                  <c:v>8.6110000000000006E-2</c:v>
                </c:pt>
                <c:pt idx="8979">
                  <c:v>0.15151000000000001</c:v>
                </c:pt>
                <c:pt idx="8980">
                  <c:v>8.6110000000000006E-2</c:v>
                </c:pt>
                <c:pt idx="8981">
                  <c:v>8.6110000000000006E-2</c:v>
                </c:pt>
                <c:pt idx="8982">
                  <c:v>0.15151000000000001</c:v>
                </c:pt>
                <c:pt idx="8983">
                  <c:v>0.15151000000000001</c:v>
                </c:pt>
                <c:pt idx="8984">
                  <c:v>0.15151000000000001</c:v>
                </c:pt>
                <c:pt idx="8985">
                  <c:v>8.6110000000000006E-2</c:v>
                </c:pt>
                <c:pt idx="8986">
                  <c:v>-0.17549000000000001</c:v>
                </c:pt>
                <c:pt idx="8987">
                  <c:v>-0.11008999999999999</c:v>
                </c:pt>
                <c:pt idx="8988">
                  <c:v>-0.11008999999999999</c:v>
                </c:pt>
                <c:pt idx="8989">
                  <c:v>8.6110000000000006E-2</c:v>
                </c:pt>
                <c:pt idx="8990">
                  <c:v>8.6110000000000006E-2</c:v>
                </c:pt>
                <c:pt idx="8991">
                  <c:v>8.6110000000000006E-2</c:v>
                </c:pt>
                <c:pt idx="8992">
                  <c:v>-0.11008999999999999</c:v>
                </c:pt>
                <c:pt idx="8993">
                  <c:v>-0.11008999999999999</c:v>
                </c:pt>
                <c:pt idx="8994">
                  <c:v>-0.11008999999999999</c:v>
                </c:pt>
                <c:pt idx="8995">
                  <c:v>-0.11008999999999999</c:v>
                </c:pt>
                <c:pt idx="8996">
                  <c:v>8.6110000000000006E-2</c:v>
                </c:pt>
                <c:pt idx="8997">
                  <c:v>8.6110000000000006E-2</c:v>
                </c:pt>
                <c:pt idx="8998">
                  <c:v>8.6110000000000006E-2</c:v>
                </c:pt>
                <c:pt idx="8999">
                  <c:v>-0.11008999999999999</c:v>
                </c:pt>
                <c:pt idx="9000">
                  <c:v>8.6110000000000006E-2</c:v>
                </c:pt>
                <c:pt idx="9001">
                  <c:v>-0.11008999999999999</c:v>
                </c:pt>
                <c:pt idx="9002">
                  <c:v>8.6110000000000006E-2</c:v>
                </c:pt>
                <c:pt idx="9003">
                  <c:v>8.6110000000000006E-2</c:v>
                </c:pt>
                <c:pt idx="9004">
                  <c:v>0.15151000000000001</c:v>
                </c:pt>
                <c:pt idx="9005">
                  <c:v>-0.11008999999999999</c:v>
                </c:pt>
                <c:pt idx="9006">
                  <c:v>8.6110000000000006E-2</c:v>
                </c:pt>
                <c:pt idx="9007">
                  <c:v>-0.11008999999999999</c:v>
                </c:pt>
                <c:pt idx="9008">
                  <c:v>-0.11008999999999999</c:v>
                </c:pt>
                <c:pt idx="9009">
                  <c:v>-0.11008999999999999</c:v>
                </c:pt>
                <c:pt idx="9010">
                  <c:v>8.6110000000000006E-2</c:v>
                </c:pt>
                <c:pt idx="9011">
                  <c:v>-0.11008999999999999</c:v>
                </c:pt>
                <c:pt idx="9012">
                  <c:v>-0.11008999999999999</c:v>
                </c:pt>
                <c:pt idx="9013">
                  <c:v>0.15151000000000001</c:v>
                </c:pt>
                <c:pt idx="9014">
                  <c:v>-0.17549000000000001</c:v>
                </c:pt>
                <c:pt idx="9015">
                  <c:v>8.6110000000000006E-2</c:v>
                </c:pt>
                <c:pt idx="9016">
                  <c:v>-0.11008999999999999</c:v>
                </c:pt>
                <c:pt idx="9017">
                  <c:v>8.6110000000000006E-2</c:v>
                </c:pt>
                <c:pt idx="9018">
                  <c:v>8.6110000000000006E-2</c:v>
                </c:pt>
                <c:pt idx="9019">
                  <c:v>-0.11008999999999999</c:v>
                </c:pt>
                <c:pt idx="9020">
                  <c:v>-0.11008999999999999</c:v>
                </c:pt>
                <c:pt idx="9021">
                  <c:v>-0.11008999999999999</c:v>
                </c:pt>
                <c:pt idx="9022">
                  <c:v>-0.11008999999999999</c:v>
                </c:pt>
                <c:pt idx="9023">
                  <c:v>-0.11008999999999999</c:v>
                </c:pt>
                <c:pt idx="9024">
                  <c:v>-0.11008999999999999</c:v>
                </c:pt>
                <c:pt idx="9025">
                  <c:v>8.6110000000000006E-2</c:v>
                </c:pt>
                <c:pt idx="9026">
                  <c:v>-0.11008999999999999</c:v>
                </c:pt>
                <c:pt idx="9027">
                  <c:v>-0.11008999999999999</c:v>
                </c:pt>
                <c:pt idx="9028">
                  <c:v>-0.11008999999999999</c:v>
                </c:pt>
                <c:pt idx="9029">
                  <c:v>-0.11008999999999999</c:v>
                </c:pt>
                <c:pt idx="9030">
                  <c:v>-0.11008999999999999</c:v>
                </c:pt>
                <c:pt idx="9031">
                  <c:v>-0.11008999999999999</c:v>
                </c:pt>
                <c:pt idx="9032">
                  <c:v>8.6110000000000006E-2</c:v>
                </c:pt>
                <c:pt idx="9033">
                  <c:v>8.6110000000000006E-2</c:v>
                </c:pt>
                <c:pt idx="9034">
                  <c:v>8.6110000000000006E-2</c:v>
                </c:pt>
                <c:pt idx="9035">
                  <c:v>8.6110000000000006E-2</c:v>
                </c:pt>
                <c:pt idx="9036">
                  <c:v>-0.11008999999999999</c:v>
                </c:pt>
                <c:pt idx="9037">
                  <c:v>8.6110000000000006E-2</c:v>
                </c:pt>
                <c:pt idx="9038">
                  <c:v>8.6110000000000006E-2</c:v>
                </c:pt>
                <c:pt idx="9039">
                  <c:v>8.6110000000000006E-2</c:v>
                </c:pt>
                <c:pt idx="9040">
                  <c:v>8.6110000000000006E-2</c:v>
                </c:pt>
                <c:pt idx="9041">
                  <c:v>0.15151000000000001</c:v>
                </c:pt>
                <c:pt idx="9042">
                  <c:v>8.6110000000000006E-2</c:v>
                </c:pt>
                <c:pt idx="9043">
                  <c:v>8.6110000000000006E-2</c:v>
                </c:pt>
                <c:pt idx="9044">
                  <c:v>8.6110000000000006E-2</c:v>
                </c:pt>
                <c:pt idx="9045">
                  <c:v>0.15151000000000001</c:v>
                </c:pt>
                <c:pt idx="9046">
                  <c:v>-0.11008999999999999</c:v>
                </c:pt>
                <c:pt idx="9047">
                  <c:v>8.6110000000000006E-2</c:v>
                </c:pt>
                <c:pt idx="9048">
                  <c:v>8.6110000000000006E-2</c:v>
                </c:pt>
                <c:pt idx="9049">
                  <c:v>8.6110000000000006E-2</c:v>
                </c:pt>
                <c:pt idx="9050">
                  <c:v>8.6110000000000006E-2</c:v>
                </c:pt>
                <c:pt idx="9051">
                  <c:v>8.6110000000000006E-2</c:v>
                </c:pt>
                <c:pt idx="9052">
                  <c:v>-0.11008999999999999</c:v>
                </c:pt>
                <c:pt idx="9053">
                  <c:v>8.6110000000000006E-2</c:v>
                </c:pt>
                <c:pt idx="9054">
                  <c:v>8.6110000000000006E-2</c:v>
                </c:pt>
                <c:pt idx="9055">
                  <c:v>-0.11008999999999999</c:v>
                </c:pt>
                <c:pt idx="9056">
                  <c:v>-0.11008999999999999</c:v>
                </c:pt>
                <c:pt idx="9057">
                  <c:v>-0.11008999999999999</c:v>
                </c:pt>
                <c:pt idx="9058">
                  <c:v>-0.11008999999999999</c:v>
                </c:pt>
                <c:pt idx="9059">
                  <c:v>8.6110000000000006E-2</c:v>
                </c:pt>
                <c:pt idx="9060">
                  <c:v>-0.11008999999999999</c:v>
                </c:pt>
                <c:pt idx="9061">
                  <c:v>8.6110000000000006E-2</c:v>
                </c:pt>
                <c:pt idx="9062">
                  <c:v>8.6110000000000006E-2</c:v>
                </c:pt>
                <c:pt idx="9063">
                  <c:v>-0.24088999999999999</c:v>
                </c:pt>
                <c:pt idx="9064">
                  <c:v>-0.17549000000000001</c:v>
                </c:pt>
                <c:pt idx="9065">
                  <c:v>-0.11008999999999999</c:v>
                </c:pt>
                <c:pt idx="9066">
                  <c:v>-0.11008999999999999</c:v>
                </c:pt>
                <c:pt idx="9067">
                  <c:v>0.15151000000000001</c:v>
                </c:pt>
                <c:pt idx="9068">
                  <c:v>-0.11008999999999999</c:v>
                </c:pt>
                <c:pt idx="9069">
                  <c:v>-0.11008999999999999</c:v>
                </c:pt>
                <c:pt idx="9070">
                  <c:v>-0.11008999999999999</c:v>
                </c:pt>
                <c:pt idx="9071">
                  <c:v>8.6110000000000006E-2</c:v>
                </c:pt>
                <c:pt idx="9072">
                  <c:v>-0.11008999999999999</c:v>
                </c:pt>
                <c:pt idx="9073">
                  <c:v>-0.11008999999999999</c:v>
                </c:pt>
                <c:pt idx="9074">
                  <c:v>-0.11008999999999999</c:v>
                </c:pt>
                <c:pt idx="9075">
                  <c:v>-0.11008999999999999</c:v>
                </c:pt>
                <c:pt idx="9076">
                  <c:v>-0.11008999999999999</c:v>
                </c:pt>
                <c:pt idx="9077">
                  <c:v>8.6110000000000006E-2</c:v>
                </c:pt>
                <c:pt idx="9078">
                  <c:v>-0.11008999999999999</c:v>
                </c:pt>
                <c:pt idx="9079">
                  <c:v>-0.11008999999999999</c:v>
                </c:pt>
                <c:pt idx="9080">
                  <c:v>-0.11008999999999999</c:v>
                </c:pt>
                <c:pt idx="9081">
                  <c:v>-0.11008999999999999</c:v>
                </c:pt>
                <c:pt idx="9082">
                  <c:v>8.6110000000000006E-2</c:v>
                </c:pt>
                <c:pt idx="9083">
                  <c:v>-0.17549000000000001</c:v>
                </c:pt>
                <c:pt idx="9084">
                  <c:v>8.6110000000000006E-2</c:v>
                </c:pt>
                <c:pt idx="9085">
                  <c:v>8.6110000000000006E-2</c:v>
                </c:pt>
                <c:pt idx="9086">
                  <c:v>8.6110000000000006E-2</c:v>
                </c:pt>
                <c:pt idx="9087">
                  <c:v>-0.11008999999999999</c:v>
                </c:pt>
                <c:pt idx="9088">
                  <c:v>-0.11008999999999999</c:v>
                </c:pt>
                <c:pt idx="9089">
                  <c:v>-0.11008999999999999</c:v>
                </c:pt>
                <c:pt idx="9090">
                  <c:v>-0.11008999999999999</c:v>
                </c:pt>
                <c:pt idx="9091">
                  <c:v>-0.11008999999999999</c:v>
                </c:pt>
                <c:pt idx="9092">
                  <c:v>-0.11008999999999999</c:v>
                </c:pt>
                <c:pt idx="9093">
                  <c:v>0.15151000000000001</c:v>
                </c:pt>
                <c:pt idx="9094">
                  <c:v>8.6110000000000006E-2</c:v>
                </c:pt>
                <c:pt idx="9095">
                  <c:v>8.6110000000000006E-2</c:v>
                </c:pt>
                <c:pt idx="9096">
                  <c:v>8.6110000000000006E-2</c:v>
                </c:pt>
                <c:pt idx="9097">
                  <c:v>8.6110000000000006E-2</c:v>
                </c:pt>
                <c:pt idx="9098">
                  <c:v>0.15151000000000001</c:v>
                </c:pt>
                <c:pt idx="9099">
                  <c:v>8.6110000000000006E-2</c:v>
                </c:pt>
                <c:pt idx="9100">
                  <c:v>0.15151000000000001</c:v>
                </c:pt>
                <c:pt idx="9101">
                  <c:v>-0.11008999999999999</c:v>
                </c:pt>
                <c:pt idx="9102">
                  <c:v>8.6110000000000006E-2</c:v>
                </c:pt>
                <c:pt idx="9103">
                  <c:v>-0.11008999999999999</c:v>
                </c:pt>
                <c:pt idx="9104">
                  <c:v>8.6110000000000006E-2</c:v>
                </c:pt>
                <c:pt idx="9105">
                  <c:v>8.6110000000000006E-2</c:v>
                </c:pt>
                <c:pt idx="9106">
                  <c:v>8.6110000000000006E-2</c:v>
                </c:pt>
                <c:pt idx="9107">
                  <c:v>8.6110000000000006E-2</c:v>
                </c:pt>
                <c:pt idx="9108">
                  <c:v>8.6110000000000006E-2</c:v>
                </c:pt>
                <c:pt idx="9109">
                  <c:v>8.6110000000000006E-2</c:v>
                </c:pt>
                <c:pt idx="9110">
                  <c:v>-0.17549000000000001</c:v>
                </c:pt>
                <c:pt idx="9111">
                  <c:v>-0.11008999999999999</c:v>
                </c:pt>
                <c:pt idx="9112">
                  <c:v>8.6110000000000006E-2</c:v>
                </c:pt>
                <c:pt idx="9113">
                  <c:v>-0.11008999999999999</c:v>
                </c:pt>
                <c:pt idx="9114">
                  <c:v>-0.11008999999999999</c:v>
                </c:pt>
                <c:pt idx="9115">
                  <c:v>-0.11008999999999999</c:v>
                </c:pt>
                <c:pt idx="9116">
                  <c:v>8.6110000000000006E-2</c:v>
                </c:pt>
                <c:pt idx="9117">
                  <c:v>-0.11008999999999999</c:v>
                </c:pt>
                <c:pt idx="9118">
                  <c:v>-0.11008999999999999</c:v>
                </c:pt>
                <c:pt idx="9119">
                  <c:v>-0.11008999999999999</c:v>
                </c:pt>
                <c:pt idx="9120">
                  <c:v>-0.11008999999999999</c:v>
                </c:pt>
                <c:pt idx="9121">
                  <c:v>8.6110000000000006E-2</c:v>
                </c:pt>
                <c:pt idx="9122">
                  <c:v>-0.11008999999999999</c:v>
                </c:pt>
                <c:pt idx="9123">
                  <c:v>-0.11008999999999999</c:v>
                </c:pt>
                <c:pt idx="9124">
                  <c:v>-0.11008999999999999</c:v>
                </c:pt>
                <c:pt idx="9125">
                  <c:v>8.6110000000000006E-2</c:v>
                </c:pt>
                <c:pt idx="9126">
                  <c:v>8.6110000000000006E-2</c:v>
                </c:pt>
                <c:pt idx="9127">
                  <c:v>8.6110000000000006E-2</c:v>
                </c:pt>
                <c:pt idx="9128">
                  <c:v>-0.11008999999999999</c:v>
                </c:pt>
                <c:pt idx="9129">
                  <c:v>-0.11008999999999999</c:v>
                </c:pt>
                <c:pt idx="9130">
                  <c:v>-0.11008999999999999</c:v>
                </c:pt>
                <c:pt idx="9131">
                  <c:v>8.6110000000000006E-2</c:v>
                </c:pt>
                <c:pt idx="9132">
                  <c:v>8.6110000000000006E-2</c:v>
                </c:pt>
                <c:pt idx="9133">
                  <c:v>8.6110000000000006E-2</c:v>
                </c:pt>
                <c:pt idx="9134">
                  <c:v>-0.17549000000000001</c:v>
                </c:pt>
                <c:pt idx="9135">
                  <c:v>8.6110000000000006E-2</c:v>
                </c:pt>
                <c:pt idx="9136">
                  <c:v>-0.11008999999999999</c:v>
                </c:pt>
                <c:pt idx="9137">
                  <c:v>-0.11008999999999999</c:v>
                </c:pt>
                <c:pt idx="9138">
                  <c:v>0.15151000000000001</c:v>
                </c:pt>
                <c:pt idx="9139">
                  <c:v>-0.11008999999999999</c:v>
                </c:pt>
                <c:pt idx="9140">
                  <c:v>-0.11008999999999999</c:v>
                </c:pt>
                <c:pt idx="9141">
                  <c:v>8.6110000000000006E-2</c:v>
                </c:pt>
                <c:pt idx="9142">
                  <c:v>-0.11008999999999999</c:v>
                </c:pt>
                <c:pt idx="9143">
                  <c:v>8.6110000000000006E-2</c:v>
                </c:pt>
                <c:pt idx="9144">
                  <c:v>-0.11008999999999999</c:v>
                </c:pt>
                <c:pt idx="9145">
                  <c:v>-0.11008999999999999</c:v>
                </c:pt>
                <c:pt idx="9146">
                  <c:v>-0.11008999999999999</c:v>
                </c:pt>
                <c:pt idx="9147">
                  <c:v>8.6110000000000006E-2</c:v>
                </c:pt>
                <c:pt idx="9148">
                  <c:v>0.15151000000000001</c:v>
                </c:pt>
                <c:pt idx="9149">
                  <c:v>-0.11008999999999999</c:v>
                </c:pt>
                <c:pt idx="9150">
                  <c:v>8.6110000000000006E-2</c:v>
                </c:pt>
                <c:pt idx="9151">
                  <c:v>-0.11008999999999999</c:v>
                </c:pt>
                <c:pt idx="9152">
                  <c:v>8.6110000000000006E-2</c:v>
                </c:pt>
                <c:pt idx="9153">
                  <c:v>8.6110000000000006E-2</c:v>
                </c:pt>
                <c:pt idx="9154">
                  <c:v>8.6110000000000006E-2</c:v>
                </c:pt>
                <c:pt idx="9155">
                  <c:v>0.15151000000000001</c:v>
                </c:pt>
                <c:pt idx="9156">
                  <c:v>-0.11008999999999999</c:v>
                </c:pt>
                <c:pt idx="9157">
                  <c:v>-0.11008999999999999</c:v>
                </c:pt>
                <c:pt idx="9158">
                  <c:v>-0.24088999999999999</c:v>
                </c:pt>
                <c:pt idx="9159">
                  <c:v>-0.11008999999999999</c:v>
                </c:pt>
                <c:pt idx="9160">
                  <c:v>0.15151000000000001</c:v>
                </c:pt>
                <c:pt idx="9161">
                  <c:v>8.6110000000000006E-2</c:v>
                </c:pt>
                <c:pt idx="9162">
                  <c:v>8.6110000000000006E-2</c:v>
                </c:pt>
                <c:pt idx="9163">
                  <c:v>-0.11008999999999999</c:v>
                </c:pt>
                <c:pt idx="9164">
                  <c:v>8.6110000000000006E-2</c:v>
                </c:pt>
                <c:pt idx="9165">
                  <c:v>8.6110000000000006E-2</c:v>
                </c:pt>
                <c:pt idx="9166">
                  <c:v>8.6110000000000006E-2</c:v>
                </c:pt>
                <c:pt idx="9167">
                  <c:v>0.15151000000000001</c:v>
                </c:pt>
                <c:pt idx="9168">
                  <c:v>8.6110000000000006E-2</c:v>
                </c:pt>
                <c:pt idx="9169">
                  <c:v>-0.11008999999999999</c:v>
                </c:pt>
                <c:pt idx="9170">
                  <c:v>8.6110000000000006E-2</c:v>
                </c:pt>
                <c:pt idx="9171">
                  <c:v>-0.11008999999999999</c:v>
                </c:pt>
                <c:pt idx="9172">
                  <c:v>-0.11008999999999999</c:v>
                </c:pt>
                <c:pt idx="9173">
                  <c:v>8.6110000000000006E-2</c:v>
                </c:pt>
                <c:pt idx="9174">
                  <c:v>8.6110000000000006E-2</c:v>
                </c:pt>
                <c:pt idx="9175">
                  <c:v>-0.11008999999999999</c:v>
                </c:pt>
                <c:pt idx="9176">
                  <c:v>-0.11008999999999999</c:v>
                </c:pt>
                <c:pt idx="9177">
                  <c:v>-0.11008999999999999</c:v>
                </c:pt>
                <c:pt idx="9178">
                  <c:v>8.6110000000000006E-2</c:v>
                </c:pt>
                <c:pt idx="9179">
                  <c:v>0.15151000000000001</c:v>
                </c:pt>
                <c:pt idx="9180">
                  <c:v>-0.11008999999999999</c:v>
                </c:pt>
                <c:pt idx="9181">
                  <c:v>8.6110000000000006E-2</c:v>
                </c:pt>
                <c:pt idx="9182">
                  <c:v>0.21690999999999999</c:v>
                </c:pt>
                <c:pt idx="9183">
                  <c:v>8.6110000000000006E-2</c:v>
                </c:pt>
                <c:pt idx="9184">
                  <c:v>-0.11008999999999999</c:v>
                </c:pt>
                <c:pt idx="9185">
                  <c:v>8.6110000000000006E-2</c:v>
                </c:pt>
                <c:pt idx="9186">
                  <c:v>-0.11008999999999999</c:v>
                </c:pt>
                <c:pt idx="9187">
                  <c:v>-0.11008999999999999</c:v>
                </c:pt>
                <c:pt idx="9188">
                  <c:v>-0.17549000000000001</c:v>
                </c:pt>
                <c:pt idx="9189">
                  <c:v>0.15151000000000001</c:v>
                </c:pt>
                <c:pt idx="9190">
                  <c:v>-0.11008999999999999</c:v>
                </c:pt>
                <c:pt idx="9191">
                  <c:v>-0.11008999999999999</c:v>
                </c:pt>
                <c:pt idx="9192">
                  <c:v>0.15151000000000001</c:v>
                </c:pt>
                <c:pt idx="9193">
                  <c:v>-0.11008999999999999</c:v>
                </c:pt>
                <c:pt idx="9194">
                  <c:v>8.6110000000000006E-2</c:v>
                </c:pt>
                <c:pt idx="9195">
                  <c:v>-0.11008999999999999</c:v>
                </c:pt>
                <c:pt idx="9196">
                  <c:v>8.6110000000000006E-2</c:v>
                </c:pt>
                <c:pt idx="9197">
                  <c:v>0.15151000000000001</c:v>
                </c:pt>
                <c:pt idx="9198">
                  <c:v>-0.11008999999999999</c:v>
                </c:pt>
                <c:pt idx="9199">
                  <c:v>0.15151000000000001</c:v>
                </c:pt>
                <c:pt idx="9200">
                  <c:v>8.6110000000000006E-2</c:v>
                </c:pt>
                <c:pt idx="9201">
                  <c:v>8.6110000000000006E-2</c:v>
                </c:pt>
                <c:pt idx="9202">
                  <c:v>-0.11008999999999999</c:v>
                </c:pt>
                <c:pt idx="9203">
                  <c:v>8.6110000000000006E-2</c:v>
                </c:pt>
                <c:pt idx="9204">
                  <c:v>-0.11008999999999999</c:v>
                </c:pt>
                <c:pt idx="9205">
                  <c:v>8.6110000000000006E-2</c:v>
                </c:pt>
                <c:pt idx="9206">
                  <c:v>0.15151000000000001</c:v>
                </c:pt>
                <c:pt idx="9207">
                  <c:v>8.6110000000000006E-2</c:v>
                </c:pt>
                <c:pt idx="9208">
                  <c:v>-0.11008999999999999</c:v>
                </c:pt>
                <c:pt idx="9209">
                  <c:v>-0.11008999999999999</c:v>
                </c:pt>
                <c:pt idx="9210">
                  <c:v>8.6110000000000006E-2</c:v>
                </c:pt>
                <c:pt idx="9211">
                  <c:v>0.21690999999999999</c:v>
                </c:pt>
                <c:pt idx="9212">
                  <c:v>-0.11008999999999999</c:v>
                </c:pt>
                <c:pt idx="9213">
                  <c:v>0.15151000000000001</c:v>
                </c:pt>
                <c:pt idx="9214">
                  <c:v>8.6110000000000006E-2</c:v>
                </c:pt>
                <c:pt idx="9215">
                  <c:v>-0.11008999999999999</c:v>
                </c:pt>
                <c:pt idx="9216">
                  <c:v>-0.17549000000000001</c:v>
                </c:pt>
                <c:pt idx="9217">
                  <c:v>8.6110000000000006E-2</c:v>
                </c:pt>
                <c:pt idx="9218">
                  <c:v>-0.11008999999999999</c:v>
                </c:pt>
                <c:pt idx="9219">
                  <c:v>8.6110000000000006E-2</c:v>
                </c:pt>
                <c:pt idx="9220">
                  <c:v>8.6110000000000006E-2</c:v>
                </c:pt>
                <c:pt idx="9221">
                  <c:v>8.6110000000000006E-2</c:v>
                </c:pt>
                <c:pt idx="9222">
                  <c:v>8.6110000000000006E-2</c:v>
                </c:pt>
                <c:pt idx="9223">
                  <c:v>8.6110000000000006E-2</c:v>
                </c:pt>
                <c:pt idx="9224">
                  <c:v>8.6110000000000006E-2</c:v>
                </c:pt>
                <c:pt idx="9225">
                  <c:v>-0.11008999999999999</c:v>
                </c:pt>
                <c:pt idx="9226">
                  <c:v>8.6110000000000006E-2</c:v>
                </c:pt>
                <c:pt idx="9227">
                  <c:v>-0.11008999999999999</c:v>
                </c:pt>
                <c:pt idx="9228">
                  <c:v>-0.11008999999999999</c:v>
                </c:pt>
                <c:pt idx="9229">
                  <c:v>0.15151000000000001</c:v>
                </c:pt>
                <c:pt idx="9230">
                  <c:v>8.6110000000000006E-2</c:v>
                </c:pt>
                <c:pt idx="9231">
                  <c:v>-0.11008999999999999</c:v>
                </c:pt>
                <c:pt idx="9232">
                  <c:v>8.6110000000000006E-2</c:v>
                </c:pt>
                <c:pt idx="9233">
                  <c:v>-0.11008999999999999</c:v>
                </c:pt>
                <c:pt idx="9234">
                  <c:v>8.6110000000000006E-2</c:v>
                </c:pt>
                <c:pt idx="9235">
                  <c:v>0.15151000000000001</c:v>
                </c:pt>
                <c:pt idx="9236">
                  <c:v>-0.11008999999999999</c:v>
                </c:pt>
                <c:pt idx="9237">
                  <c:v>-0.11008999999999999</c:v>
                </c:pt>
                <c:pt idx="9238">
                  <c:v>8.6110000000000006E-2</c:v>
                </c:pt>
                <c:pt idx="9239">
                  <c:v>-0.11008999999999999</c:v>
                </c:pt>
                <c:pt idx="9240">
                  <c:v>8.6110000000000006E-2</c:v>
                </c:pt>
                <c:pt idx="9241">
                  <c:v>-0.11008999999999999</c:v>
                </c:pt>
                <c:pt idx="9242">
                  <c:v>8.6110000000000006E-2</c:v>
                </c:pt>
                <c:pt idx="9243">
                  <c:v>8.6110000000000006E-2</c:v>
                </c:pt>
                <c:pt idx="9244">
                  <c:v>-0.11008999999999999</c:v>
                </c:pt>
                <c:pt idx="9245">
                  <c:v>0.15151000000000001</c:v>
                </c:pt>
                <c:pt idx="9246">
                  <c:v>8.6110000000000006E-2</c:v>
                </c:pt>
                <c:pt idx="9247">
                  <c:v>8.6110000000000006E-2</c:v>
                </c:pt>
                <c:pt idx="9248">
                  <c:v>-0.11008999999999999</c:v>
                </c:pt>
                <c:pt idx="9249">
                  <c:v>-0.17549000000000001</c:v>
                </c:pt>
                <c:pt idx="9250">
                  <c:v>-0.11008999999999999</c:v>
                </c:pt>
                <c:pt idx="9251">
                  <c:v>-0.11008999999999999</c:v>
                </c:pt>
                <c:pt idx="9252">
                  <c:v>-0.11008999999999999</c:v>
                </c:pt>
                <c:pt idx="9253">
                  <c:v>8.6110000000000006E-2</c:v>
                </c:pt>
                <c:pt idx="9254">
                  <c:v>-0.11008999999999999</c:v>
                </c:pt>
                <c:pt idx="9255">
                  <c:v>-0.11008999999999999</c:v>
                </c:pt>
                <c:pt idx="9256">
                  <c:v>8.6110000000000006E-2</c:v>
                </c:pt>
                <c:pt idx="9257">
                  <c:v>8.6110000000000006E-2</c:v>
                </c:pt>
                <c:pt idx="9258">
                  <c:v>-0.11008999999999999</c:v>
                </c:pt>
                <c:pt idx="9259">
                  <c:v>8.6110000000000006E-2</c:v>
                </c:pt>
                <c:pt idx="9260">
                  <c:v>8.6110000000000006E-2</c:v>
                </c:pt>
                <c:pt idx="9261">
                  <c:v>-0.11008999999999999</c:v>
                </c:pt>
                <c:pt idx="9262">
                  <c:v>8.6110000000000006E-2</c:v>
                </c:pt>
                <c:pt idx="9263">
                  <c:v>8.6110000000000006E-2</c:v>
                </c:pt>
                <c:pt idx="9264">
                  <c:v>8.6110000000000006E-2</c:v>
                </c:pt>
                <c:pt idx="9265">
                  <c:v>-0.11008999999999999</c:v>
                </c:pt>
                <c:pt idx="9266">
                  <c:v>0.15151000000000001</c:v>
                </c:pt>
                <c:pt idx="9267">
                  <c:v>8.6110000000000006E-2</c:v>
                </c:pt>
                <c:pt idx="9268">
                  <c:v>-0.11008999999999999</c:v>
                </c:pt>
                <c:pt idx="9269">
                  <c:v>8.6110000000000006E-2</c:v>
                </c:pt>
                <c:pt idx="9270">
                  <c:v>-0.11008999999999999</c:v>
                </c:pt>
                <c:pt idx="9271">
                  <c:v>8.6110000000000006E-2</c:v>
                </c:pt>
                <c:pt idx="9272">
                  <c:v>-0.11008999999999999</c:v>
                </c:pt>
                <c:pt idx="9273">
                  <c:v>0.15151000000000001</c:v>
                </c:pt>
                <c:pt idx="9274">
                  <c:v>8.6110000000000006E-2</c:v>
                </c:pt>
                <c:pt idx="9275">
                  <c:v>8.6110000000000006E-2</c:v>
                </c:pt>
                <c:pt idx="9276">
                  <c:v>8.6110000000000006E-2</c:v>
                </c:pt>
                <c:pt idx="9277">
                  <c:v>-0.11008999999999999</c:v>
                </c:pt>
                <c:pt idx="9278">
                  <c:v>8.6110000000000006E-2</c:v>
                </c:pt>
                <c:pt idx="9279">
                  <c:v>0.15151000000000001</c:v>
                </c:pt>
                <c:pt idx="9280">
                  <c:v>8.6110000000000006E-2</c:v>
                </c:pt>
                <c:pt idx="9281">
                  <c:v>8.6110000000000006E-2</c:v>
                </c:pt>
                <c:pt idx="9282">
                  <c:v>8.6110000000000006E-2</c:v>
                </c:pt>
                <c:pt idx="9283">
                  <c:v>8.6110000000000006E-2</c:v>
                </c:pt>
                <c:pt idx="9284">
                  <c:v>8.6110000000000006E-2</c:v>
                </c:pt>
                <c:pt idx="9285">
                  <c:v>-0.11008999999999999</c:v>
                </c:pt>
                <c:pt idx="9286">
                  <c:v>-0.11008999999999999</c:v>
                </c:pt>
                <c:pt idx="9287">
                  <c:v>8.6110000000000006E-2</c:v>
                </c:pt>
                <c:pt idx="9288">
                  <c:v>8.6110000000000006E-2</c:v>
                </c:pt>
                <c:pt idx="9289">
                  <c:v>8.6110000000000006E-2</c:v>
                </c:pt>
                <c:pt idx="9290">
                  <c:v>8.6110000000000006E-2</c:v>
                </c:pt>
                <c:pt idx="9291">
                  <c:v>-0.11008999999999999</c:v>
                </c:pt>
                <c:pt idx="9292">
                  <c:v>0.15151000000000001</c:v>
                </c:pt>
                <c:pt idx="9293">
                  <c:v>8.6110000000000006E-2</c:v>
                </c:pt>
                <c:pt idx="9294">
                  <c:v>8.6110000000000006E-2</c:v>
                </c:pt>
                <c:pt idx="9295">
                  <c:v>8.6110000000000006E-2</c:v>
                </c:pt>
                <c:pt idx="9296">
                  <c:v>8.6110000000000006E-2</c:v>
                </c:pt>
                <c:pt idx="9297">
                  <c:v>8.6110000000000006E-2</c:v>
                </c:pt>
                <c:pt idx="9298">
                  <c:v>-0.11008999999999999</c:v>
                </c:pt>
                <c:pt idx="9299">
                  <c:v>0.15151000000000001</c:v>
                </c:pt>
                <c:pt idx="9300">
                  <c:v>-0.11008999999999999</c:v>
                </c:pt>
                <c:pt idx="9301">
                  <c:v>8.6110000000000006E-2</c:v>
                </c:pt>
                <c:pt idx="9302">
                  <c:v>-0.11008999999999999</c:v>
                </c:pt>
                <c:pt idx="9303">
                  <c:v>-0.11008999999999999</c:v>
                </c:pt>
                <c:pt idx="9304">
                  <c:v>0.21690999999999999</c:v>
                </c:pt>
                <c:pt idx="9305">
                  <c:v>-0.11008999999999999</c:v>
                </c:pt>
                <c:pt idx="9306">
                  <c:v>8.6110000000000006E-2</c:v>
                </c:pt>
                <c:pt idx="9307">
                  <c:v>-0.11008999999999999</c:v>
                </c:pt>
                <c:pt idx="9308">
                  <c:v>-0.11008999999999999</c:v>
                </c:pt>
                <c:pt idx="9309">
                  <c:v>0.15151000000000001</c:v>
                </c:pt>
                <c:pt idx="9310">
                  <c:v>0.15151000000000001</c:v>
                </c:pt>
                <c:pt idx="9311">
                  <c:v>8.6110000000000006E-2</c:v>
                </c:pt>
                <c:pt idx="9312">
                  <c:v>-0.11008999999999999</c:v>
                </c:pt>
                <c:pt idx="9313">
                  <c:v>-0.11008999999999999</c:v>
                </c:pt>
                <c:pt idx="9314">
                  <c:v>8.6110000000000006E-2</c:v>
                </c:pt>
                <c:pt idx="9315">
                  <c:v>0.15151000000000001</c:v>
                </c:pt>
                <c:pt idx="9316">
                  <c:v>0.15151000000000001</c:v>
                </c:pt>
                <c:pt idx="9317">
                  <c:v>0.21690999999999999</c:v>
                </c:pt>
                <c:pt idx="9318">
                  <c:v>-0.17549000000000001</c:v>
                </c:pt>
                <c:pt idx="9319">
                  <c:v>0.15151000000000001</c:v>
                </c:pt>
                <c:pt idx="9320">
                  <c:v>8.6110000000000006E-2</c:v>
                </c:pt>
                <c:pt idx="9321">
                  <c:v>-0.11008999999999999</c:v>
                </c:pt>
                <c:pt idx="9322">
                  <c:v>-0.11008999999999999</c:v>
                </c:pt>
                <c:pt idx="9323">
                  <c:v>-0.11008999999999999</c:v>
                </c:pt>
                <c:pt idx="9324">
                  <c:v>8.6110000000000006E-2</c:v>
                </c:pt>
                <c:pt idx="9325">
                  <c:v>-0.11008999999999999</c:v>
                </c:pt>
                <c:pt idx="9326">
                  <c:v>-0.11008999999999999</c:v>
                </c:pt>
                <c:pt idx="9327">
                  <c:v>8.6110000000000006E-2</c:v>
                </c:pt>
                <c:pt idx="9328">
                  <c:v>-0.11008999999999999</c:v>
                </c:pt>
                <c:pt idx="9329">
                  <c:v>8.6110000000000006E-2</c:v>
                </c:pt>
                <c:pt idx="9330">
                  <c:v>8.6110000000000006E-2</c:v>
                </c:pt>
                <c:pt idx="9331">
                  <c:v>8.6110000000000006E-2</c:v>
                </c:pt>
                <c:pt idx="9332">
                  <c:v>8.6110000000000006E-2</c:v>
                </c:pt>
                <c:pt idx="9333">
                  <c:v>8.6110000000000006E-2</c:v>
                </c:pt>
                <c:pt idx="9334">
                  <c:v>-0.11008999999999999</c:v>
                </c:pt>
                <c:pt idx="9335">
                  <c:v>-0.17549000000000001</c:v>
                </c:pt>
                <c:pt idx="9336">
                  <c:v>-0.11008999999999999</c:v>
                </c:pt>
                <c:pt idx="9337">
                  <c:v>0.15151000000000001</c:v>
                </c:pt>
                <c:pt idx="9338">
                  <c:v>8.6110000000000006E-2</c:v>
                </c:pt>
                <c:pt idx="9339">
                  <c:v>-0.11008999999999999</c:v>
                </c:pt>
                <c:pt idx="9340">
                  <c:v>-0.11008999999999999</c:v>
                </c:pt>
                <c:pt idx="9341">
                  <c:v>8.6110000000000006E-2</c:v>
                </c:pt>
                <c:pt idx="9342">
                  <c:v>-0.11008999999999999</c:v>
                </c:pt>
                <c:pt idx="9343">
                  <c:v>0.15151000000000001</c:v>
                </c:pt>
                <c:pt idx="9344">
                  <c:v>8.6110000000000006E-2</c:v>
                </c:pt>
                <c:pt idx="9345">
                  <c:v>-0.11008999999999999</c:v>
                </c:pt>
                <c:pt idx="9346">
                  <c:v>-0.11008999999999999</c:v>
                </c:pt>
                <c:pt idx="9347">
                  <c:v>-0.11008999999999999</c:v>
                </c:pt>
                <c:pt idx="9348">
                  <c:v>8.6110000000000006E-2</c:v>
                </c:pt>
                <c:pt idx="9349">
                  <c:v>-0.11008999999999999</c:v>
                </c:pt>
                <c:pt idx="9350">
                  <c:v>-0.11008999999999999</c:v>
                </c:pt>
                <c:pt idx="9351">
                  <c:v>-0.11008999999999999</c:v>
                </c:pt>
                <c:pt idx="9352">
                  <c:v>8.6110000000000006E-2</c:v>
                </c:pt>
                <c:pt idx="9353">
                  <c:v>-0.11008999999999999</c:v>
                </c:pt>
                <c:pt idx="9354">
                  <c:v>-0.11008999999999999</c:v>
                </c:pt>
                <c:pt idx="9355">
                  <c:v>-0.11008999999999999</c:v>
                </c:pt>
                <c:pt idx="9356">
                  <c:v>8.6110000000000006E-2</c:v>
                </c:pt>
                <c:pt idx="9357">
                  <c:v>-0.11008999999999999</c:v>
                </c:pt>
                <c:pt idx="9358">
                  <c:v>-0.11008999999999999</c:v>
                </c:pt>
                <c:pt idx="9359">
                  <c:v>-0.11008999999999999</c:v>
                </c:pt>
                <c:pt idx="9360">
                  <c:v>8.6110000000000006E-2</c:v>
                </c:pt>
                <c:pt idx="9361">
                  <c:v>8.6110000000000006E-2</c:v>
                </c:pt>
                <c:pt idx="9362">
                  <c:v>8.6110000000000006E-2</c:v>
                </c:pt>
                <c:pt idx="9363">
                  <c:v>8.6110000000000006E-2</c:v>
                </c:pt>
                <c:pt idx="9364">
                  <c:v>8.6110000000000006E-2</c:v>
                </c:pt>
                <c:pt idx="9365">
                  <c:v>-0.11008999999999999</c:v>
                </c:pt>
                <c:pt idx="9366">
                  <c:v>8.6110000000000006E-2</c:v>
                </c:pt>
                <c:pt idx="9367">
                  <c:v>8.6110000000000006E-2</c:v>
                </c:pt>
                <c:pt idx="9368">
                  <c:v>-0.11008999999999999</c:v>
                </c:pt>
                <c:pt idx="9369">
                  <c:v>8.6110000000000006E-2</c:v>
                </c:pt>
                <c:pt idx="9370">
                  <c:v>8.6110000000000006E-2</c:v>
                </c:pt>
                <c:pt idx="9371">
                  <c:v>8.6110000000000006E-2</c:v>
                </c:pt>
                <c:pt idx="9372">
                  <c:v>8.6110000000000006E-2</c:v>
                </c:pt>
                <c:pt idx="9373">
                  <c:v>8.6110000000000006E-2</c:v>
                </c:pt>
                <c:pt idx="9374">
                  <c:v>-0.11008999999999999</c:v>
                </c:pt>
                <c:pt idx="9375">
                  <c:v>8.6110000000000006E-2</c:v>
                </c:pt>
                <c:pt idx="9376">
                  <c:v>-0.11008999999999999</c:v>
                </c:pt>
                <c:pt idx="9377">
                  <c:v>-0.11008999999999999</c:v>
                </c:pt>
                <c:pt idx="9378">
                  <c:v>8.6110000000000006E-2</c:v>
                </c:pt>
                <c:pt idx="9379">
                  <c:v>8.6110000000000006E-2</c:v>
                </c:pt>
                <c:pt idx="9380">
                  <c:v>8.6110000000000006E-2</c:v>
                </c:pt>
                <c:pt idx="9381">
                  <c:v>-0.11008999999999999</c:v>
                </c:pt>
                <c:pt idx="9382">
                  <c:v>-0.11008999999999999</c:v>
                </c:pt>
                <c:pt idx="9383">
                  <c:v>8.6110000000000006E-2</c:v>
                </c:pt>
                <c:pt idx="9384">
                  <c:v>-0.11008999999999999</c:v>
                </c:pt>
                <c:pt idx="9385">
                  <c:v>-0.11008999999999999</c:v>
                </c:pt>
                <c:pt idx="9386">
                  <c:v>0.15151000000000001</c:v>
                </c:pt>
                <c:pt idx="9387">
                  <c:v>8.6110000000000006E-2</c:v>
                </c:pt>
                <c:pt idx="9388">
                  <c:v>0.15151000000000001</c:v>
                </c:pt>
                <c:pt idx="9389">
                  <c:v>8.6110000000000006E-2</c:v>
                </c:pt>
                <c:pt idx="9390">
                  <c:v>8.6110000000000006E-2</c:v>
                </c:pt>
                <c:pt idx="9391">
                  <c:v>-0.11008999999999999</c:v>
                </c:pt>
                <c:pt idx="9392">
                  <c:v>8.6110000000000006E-2</c:v>
                </c:pt>
                <c:pt idx="9393">
                  <c:v>-0.17549000000000001</c:v>
                </c:pt>
                <c:pt idx="9394">
                  <c:v>-0.11008999999999999</c:v>
                </c:pt>
                <c:pt idx="9395">
                  <c:v>-0.11008999999999999</c:v>
                </c:pt>
                <c:pt idx="9396">
                  <c:v>8.6110000000000006E-2</c:v>
                </c:pt>
                <c:pt idx="9397">
                  <c:v>0.15151000000000001</c:v>
                </c:pt>
                <c:pt idx="9398">
                  <c:v>8.6110000000000006E-2</c:v>
                </c:pt>
                <c:pt idx="9399">
                  <c:v>8.6110000000000006E-2</c:v>
                </c:pt>
                <c:pt idx="9400">
                  <c:v>-0.11008999999999999</c:v>
                </c:pt>
                <c:pt idx="9401">
                  <c:v>-0.11008999999999999</c:v>
                </c:pt>
                <c:pt idx="9402">
                  <c:v>-0.17549000000000001</c:v>
                </c:pt>
                <c:pt idx="9403">
                  <c:v>-0.11008999999999999</c:v>
                </c:pt>
                <c:pt idx="9404">
                  <c:v>-0.11008999999999999</c:v>
                </c:pt>
                <c:pt idx="9405">
                  <c:v>0.15151000000000001</c:v>
                </c:pt>
                <c:pt idx="9406">
                  <c:v>-0.11008999999999999</c:v>
                </c:pt>
                <c:pt idx="9407">
                  <c:v>0.15151000000000001</c:v>
                </c:pt>
                <c:pt idx="9408">
                  <c:v>-0.17549000000000001</c:v>
                </c:pt>
                <c:pt idx="9409">
                  <c:v>8.6110000000000006E-2</c:v>
                </c:pt>
                <c:pt idx="9410">
                  <c:v>-0.11008999999999999</c:v>
                </c:pt>
                <c:pt idx="9411">
                  <c:v>-0.11008999999999999</c:v>
                </c:pt>
                <c:pt idx="9412">
                  <c:v>-0.11008999999999999</c:v>
                </c:pt>
                <c:pt idx="9413">
                  <c:v>0.15151000000000001</c:v>
                </c:pt>
                <c:pt idx="9414">
                  <c:v>8.6110000000000006E-2</c:v>
                </c:pt>
                <c:pt idx="9415">
                  <c:v>8.6110000000000006E-2</c:v>
                </c:pt>
                <c:pt idx="9416">
                  <c:v>-0.11008999999999999</c:v>
                </c:pt>
                <c:pt idx="9417">
                  <c:v>-0.11008999999999999</c:v>
                </c:pt>
                <c:pt idx="9418">
                  <c:v>-0.11008999999999999</c:v>
                </c:pt>
                <c:pt idx="9419">
                  <c:v>-0.11008999999999999</c:v>
                </c:pt>
                <c:pt idx="9420">
                  <c:v>8.6110000000000006E-2</c:v>
                </c:pt>
                <c:pt idx="9421">
                  <c:v>8.6110000000000006E-2</c:v>
                </c:pt>
                <c:pt idx="9422">
                  <c:v>8.6110000000000006E-2</c:v>
                </c:pt>
                <c:pt idx="9423">
                  <c:v>-0.11008999999999999</c:v>
                </c:pt>
                <c:pt idx="9424">
                  <c:v>-0.11008999999999999</c:v>
                </c:pt>
                <c:pt idx="9425">
                  <c:v>8.6110000000000006E-2</c:v>
                </c:pt>
                <c:pt idx="9426">
                  <c:v>8.6110000000000006E-2</c:v>
                </c:pt>
                <c:pt idx="9427">
                  <c:v>-0.11008999999999999</c:v>
                </c:pt>
                <c:pt idx="9428">
                  <c:v>0.15151000000000001</c:v>
                </c:pt>
                <c:pt idx="9429">
                  <c:v>-0.11008999999999999</c:v>
                </c:pt>
                <c:pt idx="9430">
                  <c:v>-0.11008999999999999</c:v>
                </c:pt>
                <c:pt idx="9431">
                  <c:v>-0.11008999999999999</c:v>
                </c:pt>
                <c:pt idx="9432">
                  <c:v>8.6110000000000006E-2</c:v>
                </c:pt>
                <c:pt idx="9433">
                  <c:v>8.6110000000000006E-2</c:v>
                </c:pt>
                <c:pt idx="9434">
                  <c:v>8.6110000000000006E-2</c:v>
                </c:pt>
                <c:pt idx="9435">
                  <c:v>0.15151000000000001</c:v>
                </c:pt>
                <c:pt idx="9436">
                  <c:v>-0.11008999999999999</c:v>
                </c:pt>
                <c:pt idx="9437">
                  <c:v>-0.17549000000000001</c:v>
                </c:pt>
                <c:pt idx="9438">
                  <c:v>8.6110000000000006E-2</c:v>
                </c:pt>
                <c:pt idx="9439">
                  <c:v>8.6110000000000006E-2</c:v>
                </c:pt>
                <c:pt idx="9440">
                  <c:v>8.6110000000000006E-2</c:v>
                </c:pt>
                <c:pt idx="9441">
                  <c:v>8.6110000000000006E-2</c:v>
                </c:pt>
                <c:pt idx="9442">
                  <c:v>8.6110000000000006E-2</c:v>
                </c:pt>
                <c:pt idx="9443">
                  <c:v>-0.17549000000000001</c:v>
                </c:pt>
                <c:pt idx="9444">
                  <c:v>8.6110000000000006E-2</c:v>
                </c:pt>
                <c:pt idx="9445">
                  <c:v>0.15151000000000001</c:v>
                </c:pt>
                <c:pt idx="9446">
                  <c:v>0.15151000000000001</c:v>
                </c:pt>
                <c:pt idx="9447">
                  <c:v>8.6110000000000006E-2</c:v>
                </c:pt>
                <c:pt idx="9448">
                  <c:v>-0.11008999999999999</c:v>
                </c:pt>
                <c:pt idx="9449">
                  <c:v>8.6110000000000006E-2</c:v>
                </c:pt>
                <c:pt idx="9450">
                  <c:v>0.15151000000000001</c:v>
                </c:pt>
                <c:pt idx="9451">
                  <c:v>0.15151000000000001</c:v>
                </c:pt>
                <c:pt idx="9452">
                  <c:v>8.6110000000000006E-2</c:v>
                </c:pt>
                <c:pt idx="9453">
                  <c:v>8.6110000000000006E-2</c:v>
                </c:pt>
                <c:pt idx="9454">
                  <c:v>8.6110000000000006E-2</c:v>
                </c:pt>
                <c:pt idx="9455">
                  <c:v>8.6110000000000006E-2</c:v>
                </c:pt>
                <c:pt idx="9456">
                  <c:v>8.6110000000000006E-2</c:v>
                </c:pt>
                <c:pt idx="9457">
                  <c:v>-0.11008999999999999</c:v>
                </c:pt>
                <c:pt idx="9458">
                  <c:v>8.6110000000000006E-2</c:v>
                </c:pt>
                <c:pt idx="9459">
                  <c:v>-0.11008999999999999</c:v>
                </c:pt>
                <c:pt idx="9460">
                  <c:v>8.6110000000000006E-2</c:v>
                </c:pt>
                <c:pt idx="9461">
                  <c:v>-0.11008999999999999</c:v>
                </c:pt>
                <c:pt idx="9462">
                  <c:v>0.15151000000000001</c:v>
                </c:pt>
                <c:pt idx="9463">
                  <c:v>0.15151000000000001</c:v>
                </c:pt>
                <c:pt idx="9464">
                  <c:v>0.15151000000000001</c:v>
                </c:pt>
                <c:pt idx="9465">
                  <c:v>-0.11008999999999999</c:v>
                </c:pt>
                <c:pt idx="9466">
                  <c:v>8.6110000000000006E-2</c:v>
                </c:pt>
                <c:pt idx="9467">
                  <c:v>8.6110000000000006E-2</c:v>
                </c:pt>
                <c:pt idx="9468">
                  <c:v>8.6110000000000006E-2</c:v>
                </c:pt>
                <c:pt idx="9469">
                  <c:v>0.15151000000000001</c:v>
                </c:pt>
                <c:pt idx="9470">
                  <c:v>-0.11008999999999999</c:v>
                </c:pt>
                <c:pt idx="9471">
                  <c:v>8.6110000000000006E-2</c:v>
                </c:pt>
                <c:pt idx="9472">
                  <c:v>-0.11008999999999999</c:v>
                </c:pt>
                <c:pt idx="9473">
                  <c:v>0.15151000000000001</c:v>
                </c:pt>
                <c:pt idx="9474">
                  <c:v>-0.11008999999999999</c:v>
                </c:pt>
                <c:pt idx="9475">
                  <c:v>8.6110000000000006E-2</c:v>
                </c:pt>
                <c:pt idx="9476">
                  <c:v>8.6110000000000006E-2</c:v>
                </c:pt>
                <c:pt idx="9477">
                  <c:v>-0.11008999999999999</c:v>
                </c:pt>
                <c:pt idx="9478">
                  <c:v>8.6110000000000006E-2</c:v>
                </c:pt>
                <c:pt idx="9479">
                  <c:v>8.6110000000000006E-2</c:v>
                </c:pt>
                <c:pt idx="9480">
                  <c:v>8.6110000000000006E-2</c:v>
                </c:pt>
                <c:pt idx="9481">
                  <c:v>8.6110000000000006E-2</c:v>
                </c:pt>
                <c:pt idx="9482">
                  <c:v>8.6110000000000006E-2</c:v>
                </c:pt>
                <c:pt idx="9483">
                  <c:v>8.6110000000000006E-2</c:v>
                </c:pt>
                <c:pt idx="9484">
                  <c:v>-0.11008999999999999</c:v>
                </c:pt>
                <c:pt idx="9485">
                  <c:v>8.6110000000000006E-2</c:v>
                </c:pt>
                <c:pt idx="9486">
                  <c:v>8.6110000000000006E-2</c:v>
                </c:pt>
                <c:pt idx="9487">
                  <c:v>-0.11008999999999999</c:v>
                </c:pt>
                <c:pt idx="9488">
                  <c:v>-0.11008999999999999</c:v>
                </c:pt>
                <c:pt idx="9489">
                  <c:v>0.15151000000000001</c:v>
                </c:pt>
                <c:pt idx="9490">
                  <c:v>8.6110000000000006E-2</c:v>
                </c:pt>
                <c:pt idx="9491">
                  <c:v>-0.11008999999999999</c:v>
                </c:pt>
                <c:pt idx="9492">
                  <c:v>8.6110000000000006E-2</c:v>
                </c:pt>
                <c:pt idx="9493">
                  <c:v>-0.11008999999999999</c:v>
                </c:pt>
                <c:pt idx="9494">
                  <c:v>0.15151000000000001</c:v>
                </c:pt>
                <c:pt idx="9495">
                  <c:v>8.6110000000000006E-2</c:v>
                </c:pt>
                <c:pt idx="9496">
                  <c:v>0.15151000000000001</c:v>
                </c:pt>
                <c:pt idx="9497">
                  <c:v>8.6110000000000006E-2</c:v>
                </c:pt>
                <c:pt idx="9498">
                  <c:v>8.6110000000000006E-2</c:v>
                </c:pt>
                <c:pt idx="9499">
                  <c:v>8.6110000000000006E-2</c:v>
                </c:pt>
                <c:pt idx="9500">
                  <c:v>-0.11008999999999999</c:v>
                </c:pt>
                <c:pt idx="9501">
                  <c:v>8.6110000000000006E-2</c:v>
                </c:pt>
                <c:pt idx="9502">
                  <c:v>8.6110000000000006E-2</c:v>
                </c:pt>
                <c:pt idx="9503">
                  <c:v>8.6110000000000006E-2</c:v>
                </c:pt>
                <c:pt idx="9504">
                  <c:v>8.6110000000000006E-2</c:v>
                </c:pt>
                <c:pt idx="9505">
                  <c:v>-0.11008999999999999</c:v>
                </c:pt>
                <c:pt idx="9506">
                  <c:v>8.6110000000000006E-2</c:v>
                </c:pt>
                <c:pt idx="9507">
                  <c:v>0.15151000000000001</c:v>
                </c:pt>
                <c:pt idx="9508">
                  <c:v>8.6110000000000006E-2</c:v>
                </c:pt>
                <c:pt idx="9509">
                  <c:v>8.6110000000000006E-2</c:v>
                </c:pt>
                <c:pt idx="9510">
                  <c:v>8.6110000000000006E-2</c:v>
                </c:pt>
                <c:pt idx="9511">
                  <c:v>8.6110000000000006E-2</c:v>
                </c:pt>
                <c:pt idx="9512">
                  <c:v>8.6110000000000006E-2</c:v>
                </c:pt>
                <c:pt idx="9513">
                  <c:v>-0.11008999999999999</c:v>
                </c:pt>
                <c:pt idx="9514">
                  <c:v>-0.11008999999999999</c:v>
                </c:pt>
                <c:pt idx="9515">
                  <c:v>8.6110000000000006E-2</c:v>
                </c:pt>
                <c:pt idx="9516">
                  <c:v>-0.11008999999999999</c:v>
                </c:pt>
                <c:pt idx="9517">
                  <c:v>-0.11008999999999999</c:v>
                </c:pt>
                <c:pt idx="9518">
                  <c:v>8.6110000000000006E-2</c:v>
                </c:pt>
                <c:pt idx="9519">
                  <c:v>8.6110000000000006E-2</c:v>
                </c:pt>
                <c:pt idx="9520">
                  <c:v>-0.11008999999999999</c:v>
                </c:pt>
                <c:pt idx="9521">
                  <c:v>8.6110000000000006E-2</c:v>
                </c:pt>
                <c:pt idx="9522">
                  <c:v>8.6110000000000006E-2</c:v>
                </c:pt>
                <c:pt idx="9523">
                  <c:v>8.6110000000000006E-2</c:v>
                </c:pt>
                <c:pt idx="9524">
                  <c:v>-0.11008999999999999</c:v>
                </c:pt>
                <c:pt idx="9525">
                  <c:v>8.6110000000000006E-2</c:v>
                </c:pt>
                <c:pt idx="9526">
                  <c:v>-0.11008999999999999</c:v>
                </c:pt>
                <c:pt idx="9527">
                  <c:v>8.6110000000000006E-2</c:v>
                </c:pt>
                <c:pt idx="9528">
                  <c:v>8.6110000000000006E-2</c:v>
                </c:pt>
                <c:pt idx="9529">
                  <c:v>-0.11008999999999999</c:v>
                </c:pt>
                <c:pt idx="9530">
                  <c:v>8.6110000000000006E-2</c:v>
                </c:pt>
                <c:pt idx="9531">
                  <c:v>-0.11008999999999999</c:v>
                </c:pt>
                <c:pt idx="9532">
                  <c:v>-0.11008999999999999</c:v>
                </c:pt>
                <c:pt idx="9533">
                  <c:v>8.6110000000000006E-2</c:v>
                </c:pt>
                <c:pt idx="9534">
                  <c:v>-0.11008999999999999</c:v>
                </c:pt>
                <c:pt idx="9535">
                  <c:v>8.6110000000000006E-2</c:v>
                </c:pt>
                <c:pt idx="9536">
                  <c:v>8.6110000000000006E-2</c:v>
                </c:pt>
                <c:pt idx="9537">
                  <c:v>8.6110000000000006E-2</c:v>
                </c:pt>
                <c:pt idx="9538">
                  <c:v>-0.11008999999999999</c:v>
                </c:pt>
                <c:pt idx="9539">
                  <c:v>8.6110000000000006E-2</c:v>
                </c:pt>
                <c:pt idx="9540">
                  <c:v>-0.17549000000000001</c:v>
                </c:pt>
                <c:pt idx="9541">
                  <c:v>-0.11008999999999999</c:v>
                </c:pt>
                <c:pt idx="9542">
                  <c:v>8.6110000000000006E-2</c:v>
                </c:pt>
                <c:pt idx="9543">
                  <c:v>0.15151000000000001</c:v>
                </c:pt>
                <c:pt idx="9544">
                  <c:v>-0.11008999999999999</c:v>
                </c:pt>
                <c:pt idx="9545">
                  <c:v>0.15151000000000001</c:v>
                </c:pt>
                <c:pt idx="9546">
                  <c:v>8.6110000000000006E-2</c:v>
                </c:pt>
                <c:pt idx="9547">
                  <c:v>-0.11008999999999999</c:v>
                </c:pt>
                <c:pt idx="9548">
                  <c:v>8.6110000000000006E-2</c:v>
                </c:pt>
                <c:pt idx="9549">
                  <c:v>-0.11008999999999999</c:v>
                </c:pt>
                <c:pt idx="9550">
                  <c:v>0.15151000000000001</c:v>
                </c:pt>
                <c:pt idx="9551">
                  <c:v>8.6110000000000006E-2</c:v>
                </c:pt>
                <c:pt idx="9552">
                  <c:v>0.15151000000000001</c:v>
                </c:pt>
                <c:pt idx="9553">
                  <c:v>-0.11008999999999999</c:v>
                </c:pt>
                <c:pt idx="9554">
                  <c:v>-0.11008999999999999</c:v>
                </c:pt>
                <c:pt idx="9555">
                  <c:v>8.6110000000000006E-2</c:v>
                </c:pt>
                <c:pt idx="9556">
                  <c:v>-0.11008999999999999</c:v>
                </c:pt>
                <c:pt idx="9557">
                  <c:v>8.6110000000000006E-2</c:v>
                </c:pt>
                <c:pt idx="9558">
                  <c:v>-0.24088999999999999</c:v>
                </c:pt>
                <c:pt idx="9559">
                  <c:v>8.6110000000000006E-2</c:v>
                </c:pt>
                <c:pt idx="9560">
                  <c:v>8.6110000000000006E-2</c:v>
                </c:pt>
                <c:pt idx="9561">
                  <c:v>8.6110000000000006E-2</c:v>
                </c:pt>
                <c:pt idx="9562">
                  <c:v>-0.11008999999999999</c:v>
                </c:pt>
                <c:pt idx="9563">
                  <c:v>8.6110000000000006E-2</c:v>
                </c:pt>
                <c:pt idx="9564">
                  <c:v>8.6110000000000006E-2</c:v>
                </c:pt>
                <c:pt idx="9565">
                  <c:v>-0.11008999999999999</c:v>
                </c:pt>
                <c:pt idx="9566">
                  <c:v>-0.11008999999999999</c:v>
                </c:pt>
                <c:pt idx="9567">
                  <c:v>-0.11008999999999999</c:v>
                </c:pt>
                <c:pt idx="9568">
                  <c:v>8.6110000000000006E-2</c:v>
                </c:pt>
                <c:pt idx="9569">
                  <c:v>8.6110000000000006E-2</c:v>
                </c:pt>
                <c:pt idx="9570">
                  <c:v>0.15151000000000001</c:v>
                </c:pt>
                <c:pt idx="9571">
                  <c:v>8.6110000000000006E-2</c:v>
                </c:pt>
                <c:pt idx="9572">
                  <c:v>0.15151000000000001</c:v>
                </c:pt>
                <c:pt idx="9573">
                  <c:v>8.6110000000000006E-2</c:v>
                </c:pt>
                <c:pt idx="9574">
                  <c:v>-0.11008999999999999</c:v>
                </c:pt>
                <c:pt idx="9575">
                  <c:v>0.15151000000000001</c:v>
                </c:pt>
                <c:pt idx="9576">
                  <c:v>-0.11008999999999999</c:v>
                </c:pt>
                <c:pt idx="9577">
                  <c:v>8.6110000000000006E-2</c:v>
                </c:pt>
                <c:pt idx="9578">
                  <c:v>8.6110000000000006E-2</c:v>
                </c:pt>
                <c:pt idx="9579">
                  <c:v>8.6110000000000006E-2</c:v>
                </c:pt>
                <c:pt idx="9580">
                  <c:v>8.6110000000000006E-2</c:v>
                </c:pt>
                <c:pt idx="9581">
                  <c:v>-0.11008999999999999</c:v>
                </c:pt>
                <c:pt idx="9582">
                  <c:v>8.6110000000000006E-2</c:v>
                </c:pt>
                <c:pt idx="9583">
                  <c:v>-0.11008999999999999</c:v>
                </c:pt>
                <c:pt idx="9584">
                  <c:v>-0.11008999999999999</c:v>
                </c:pt>
                <c:pt idx="9585">
                  <c:v>-0.11008999999999999</c:v>
                </c:pt>
                <c:pt idx="9586">
                  <c:v>-0.17549000000000001</c:v>
                </c:pt>
                <c:pt idx="9587">
                  <c:v>8.6110000000000006E-2</c:v>
                </c:pt>
                <c:pt idx="9588">
                  <c:v>8.6110000000000006E-2</c:v>
                </c:pt>
                <c:pt idx="9589">
                  <c:v>8.6110000000000006E-2</c:v>
                </c:pt>
                <c:pt idx="9590">
                  <c:v>-0.11008999999999999</c:v>
                </c:pt>
                <c:pt idx="9591">
                  <c:v>8.6110000000000006E-2</c:v>
                </c:pt>
                <c:pt idx="9592">
                  <c:v>8.6110000000000006E-2</c:v>
                </c:pt>
                <c:pt idx="9593">
                  <c:v>-0.11008999999999999</c:v>
                </c:pt>
                <c:pt idx="9594">
                  <c:v>8.6110000000000006E-2</c:v>
                </c:pt>
                <c:pt idx="9595">
                  <c:v>-0.11008999999999999</c:v>
                </c:pt>
                <c:pt idx="9596">
                  <c:v>-0.11008999999999999</c:v>
                </c:pt>
                <c:pt idx="9597">
                  <c:v>8.6110000000000006E-2</c:v>
                </c:pt>
                <c:pt idx="9598">
                  <c:v>8.6110000000000006E-2</c:v>
                </c:pt>
                <c:pt idx="9599">
                  <c:v>-0.11008999999999999</c:v>
                </c:pt>
                <c:pt idx="9600">
                  <c:v>8.6110000000000006E-2</c:v>
                </c:pt>
                <c:pt idx="9601">
                  <c:v>-0.11008999999999999</c:v>
                </c:pt>
                <c:pt idx="9602">
                  <c:v>8.6110000000000006E-2</c:v>
                </c:pt>
                <c:pt idx="9603">
                  <c:v>8.6110000000000006E-2</c:v>
                </c:pt>
                <c:pt idx="9604">
                  <c:v>-0.11008999999999999</c:v>
                </c:pt>
                <c:pt idx="9605">
                  <c:v>0.15151000000000001</c:v>
                </c:pt>
                <c:pt idx="9606">
                  <c:v>-0.17549000000000001</c:v>
                </c:pt>
                <c:pt idx="9607">
                  <c:v>8.6110000000000006E-2</c:v>
                </c:pt>
                <c:pt idx="9608">
                  <c:v>-0.17549000000000001</c:v>
                </c:pt>
                <c:pt idx="9609">
                  <c:v>0.15151000000000001</c:v>
                </c:pt>
                <c:pt idx="9610">
                  <c:v>-0.11008999999999999</c:v>
                </c:pt>
                <c:pt idx="9611">
                  <c:v>-0.11008999999999999</c:v>
                </c:pt>
                <c:pt idx="9612">
                  <c:v>-0.11008999999999999</c:v>
                </c:pt>
                <c:pt idx="9613">
                  <c:v>0.15151000000000001</c:v>
                </c:pt>
                <c:pt idx="9614">
                  <c:v>-0.11008999999999999</c:v>
                </c:pt>
                <c:pt idx="9615">
                  <c:v>8.6110000000000006E-2</c:v>
                </c:pt>
                <c:pt idx="9616">
                  <c:v>8.6110000000000006E-2</c:v>
                </c:pt>
                <c:pt idx="9617">
                  <c:v>-0.17549000000000001</c:v>
                </c:pt>
                <c:pt idx="9618">
                  <c:v>8.6110000000000006E-2</c:v>
                </c:pt>
                <c:pt idx="9619">
                  <c:v>0.15151000000000001</c:v>
                </c:pt>
                <c:pt idx="9620">
                  <c:v>-0.11008999999999999</c:v>
                </c:pt>
                <c:pt idx="9621">
                  <c:v>-0.11008999999999999</c:v>
                </c:pt>
                <c:pt idx="9622">
                  <c:v>-0.11008999999999999</c:v>
                </c:pt>
                <c:pt idx="9623">
                  <c:v>-0.11008999999999999</c:v>
                </c:pt>
                <c:pt idx="9624">
                  <c:v>-0.11008999999999999</c:v>
                </c:pt>
                <c:pt idx="9625">
                  <c:v>-0.11008999999999999</c:v>
                </c:pt>
                <c:pt idx="9626">
                  <c:v>-0.11008999999999999</c:v>
                </c:pt>
                <c:pt idx="9627">
                  <c:v>8.6110000000000006E-2</c:v>
                </c:pt>
                <c:pt idx="9628">
                  <c:v>0.15151000000000001</c:v>
                </c:pt>
                <c:pt idx="9629">
                  <c:v>-0.17549000000000001</c:v>
                </c:pt>
                <c:pt idx="9630">
                  <c:v>-0.17549000000000001</c:v>
                </c:pt>
                <c:pt idx="9631">
                  <c:v>8.6110000000000006E-2</c:v>
                </c:pt>
                <c:pt idx="9632">
                  <c:v>-0.11008999999999999</c:v>
                </c:pt>
                <c:pt idx="9633">
                  <c:v>8.6110000000000006E-2</c:v>
                </c:pt>
                <c:pt idx="9634">
                  <c:v>8.6110000000000006E-2</c:v>
                </c:pt>
                <c:pt idx="9635">
                  <c:v>-0.11008999999999999</c:v>
                </c:pt>
                <c:pt idx="9636">
                  <c:v>0.15151000000000001</c:v>
                </c:pt>
                <c:pt idx="9637">
                  <c:v>-0.11008999999999999</c:v>
                </c:pt>
                <c:pt idx="9638">
                  <c:v>8.6110000000000006E-2</c:v>
                </c:pt>
                <c:pt idx="9639">
                  <c:v>8.6110000000000006E-2</c:v>
                </c:pt>
                <c:pt idx="9640">
                  <c:v>0.15151000000000001</c:v>
                </c:pt>
                <c:pt idx="9641">
                  <c:v>8.6110000000000006E-2</c:v>
                </c:pt>
                <c:pt idx="9642">
                  <c:v>-0.11008999999999999</c:v>
                </c:pt>
                <c:pt idx="9643">
                  <c:v>8.6110000000000006E-2</c:v>
                </c:pt>
                <c:pt idx="9644">
                  <c:v>-0.11008999999999999</c:v>
                </c:pt>
                <c:pt idx="9645">
                  <c:v>-0.11008999999999999</c:v>
                </c:pt>
                <c:pt idx="9646">
                  <c:v>0.15151000000000001</c:v>
                </c:pt>
                <c:pt idx="9647">
                  <c:v>0.15151000000000001</c:v>
                </c:pt>
                <c:pt idx="9648">
                  <c:v>-0.11008999999999999</c:v>
                </c:pt>
                <c:pt idx="9649">
                  <c:v>8.6110000000000006E-2</c:v>
                </c:pt>
                <c:pt idx="9650">
                  <c:v>-0.11008999999999999</c:v>
                </c:pt>
                <c:pt idx="9651">
                  <c:v>8.6110000000000006E-2</c:v>
                </c:pt>
                <c:pt idx="9652">
                  <c:v>8.6110000000000006E-2</c:v>
                </c:pt>
                <c:pt idx="9653">
                  <c:v>8.6110000000000006E-2</c:v>
                </c:pt>
                <c:pt idx="9654">
                  <c:v>8.6110000000000006E-2</c:v>
                </c:pt>
                <c:pt idx="9655">
                  <c:v>-0.11008999999999999</c:v>
                </c:pt>
                <c:pt idx="9656">
                  <c:v>0.15151000000000001</c:v>
                </c:pt>
                <c:pt idx="9657">
                  <c:v>8.6110000000000006E-2</c:v>
                </c:pt>
                <c:pt idx="9658">
                  <c:v>8.6110000000000006E-2</c:v>
                </c:pt>
                <c:pt idx="9659">
                  <c:v>8.6110000000000006E-2</c:v>
                </c:pt>
                <c:pt idx="9660">
                  <c:v>0.15151000000000001</c:v>
                </c:pt>
                <c:pt idx="9661">
                  <c:v>-0.11008999999999999</c:v>
                </c:pt>
                <c:pt idx="9662">
                  <c:v>8.6110000000000006E-2</c:v>
                </c:pt>
                <c:pt idx="9663">
                  <c:v>-0.17549000000000001</c:v>
                </c:pt>
                <c:pt idx="9664">
                  <c:v>-0.11008999999999999</c:v>
                </c:pt>
                <c:pt idx="9665">
                  <c:v>8.6110000000000006E-2</c:v>
                </c:pt>
                <c:pt idx="9666">
                  <c:v>8.6110000000000006E-2</c:v>
                </c:pt>
                <c:pt idx="9667">
                  <c:v>-0.11008999999999999</c:v>
                </c:pt>
                <c:pt idx="9668">
                  <c:v>8.6110000000000006E-2</c:v>
                </c:pt>
                <c:pt idx="9669">
                  <c:v>0.15151000000000001</c:v>
                </c:pt>
                <c:pt idx="9670">
                  <c:v>8.6110000000000006E-2</c:v>
                </c:pt>
                <c:pt idx="9671">
                  <c:v>-0.11008999999999999</c:v>
                </c:pt>
                <c:pt idx="9672">
                  <c:v>8.6110000000000006E-2</c:v>
                </c:pt>
                <c:pt idx="9673">
                  <c:v>0.15151000000000001</c:v>
                </c:pt>
                <c:pt idx="9674">
                  <c:v>-0.11008999999999999</c:v>
                </c:pt>
                <c:pt idx="9675">
                  <c:v>-0.11008999999999999</c:v>
                </c:pt>
                <c:pt idx="9676">
                  <c:v>-0.11008999999999999</c:v>
                </c:pt>
                <c:pt idx="9677">
                  <c:v>8.6110000000000006E-2</c:v>
                </c:pt>
                <c:pt idx="9678">
                  <c:v>-0.17549000000000001</c:v>
                </c:pt>
                <c:pt idx="9679">
                  <c:v>8.6110000000000006E-2</c:v>
                </c:pt>
                <c:pt idx="9680">
                  <c:v>8.6110000000000006E-2</c:v>
                </c:pt>
                <c:pt idx="9681">
                  <c:v>-0.11008999999999999</c:v>
                </c:pt>
                <c:pt idx="9682">
                  <c:v>8.6110000000000006E-2</c:v>
                </c:pt>
                <c:pt idx="9683">
                  <c:v>-0.11008999999999999</c:v>
                </c:pt>
                <c:pt idx="9684">
                  <c:v>8.6110000000000006E-2</c:v>
                </c:pt>
                <c:pt idx="9685">
                  <c:v>0.15151000000000001</c:v>
                </c:pt>
                <c:pt idx="9686">
                  <c:v>-0.17549000000000001</c:v>
                </c:pt>
                <c:pt idx="9687">
                  <c:v>-0.11008999999999999</c:v>
                </c:pt>
                <c:pt idx="9688">
                  <c:v>-0.11008999999999999</c:v>
                </c:pt>
                <c:pt idx="9689">
                  <c:v>-0.11008999999999999</c:v>
                </c:pt>
                <c:pt idx="9690">
                  <c:v>0.15151000000000001</c:v>
                </c:pt>
                <c:pt idx="9691">
                  <c:v>0.15151000000000001</c:v>
                </c:pt>
                <c:pt idx="9692">
                  <c:v>0.15151000000000001</c:v>
                </c:pt>
                <c:pt idx="9693">
                  <c:v>8.6110000000000006E-2</c:v>
                </c:pt>
                <c:pt idx="9694">
                  <c:v>8.6110000000000006E-2</c:v>
                </c:pt>
                <c:pt idx="9695">
                  <c:v>-0.11008999999999999</c:v>
                </c:pt>
                <c:pt idx="9696">
                  <c:v>-0.11008999999999999</c:v>
                </c:pt>
                <c:pt idx="9697">
                  <c:v>-0.11008999999999999</c:v>
                </c:pt>
                <c:pt idx="9698">
                  <c:v>0.15151000000000001</c:v>
                </c:pt>
                <c:pt idx="9699">
                  <c:v>0.15151000000000001</c:v>
                </c:pt>
                <c:pt idx="9700">
                  <c:v>8.6110000000000006E-2</c:v>
                </c:pt>
                <c:pt idx="9701">
                  <c:v>8.6110000000000006E-2</c:v>
                </c:pt>
                <c:pt idx="9702">
                  <c:v>0.15151000000000001</c:v>
                </c:pt>
                <c:pt idx="9703">
                  <c:v>8.6110000000000006E-2</c:v>
                </c:pt>
                <c:pt idx="9704">
                  <c:v>0.15151000000000001</c:v>
                </c:pt>
                <c:pt idx="9705">
                  <c:v>-0.11008999999999999</c:v>
                </c:pt>
                <c:pt idx="9706">
                  <c:v>-0.17549000000000001</c:v>
                </c:pt>
                <c:pt idx="9707">
                  <c:v>8.6110000000000006E-2</c:v>
                </c:pt>
                <c:pt idx="9708">
                  <c:v>8.6110000000000006E-2</c:v>
                </c:pt>
                <c:pt idx="9709">
                  <c:v>-0.11008999999999999</c:v>
                </c:pt>
                <c:pt idx="9710">
                  <c:v>-0.17549000000000001</c:v>
                </c:pt>
                <c:pt idx="9711">
                  <c:v>-0.11008999999999999</c:v>
                </c:pt>
                <c:pt idx="9712">
                  <c:v>-0.11008999999999999</c:v>
                </c:pt>
                <c:pt idx="9713">
                  <c:v>0.15151000000000001</c:v>
                </c:pt>
                <c:pt idx="9714">
                  <c:v>8.6110000000000006E-2</c:v>
                </c:pt>
                <c:pt idx="9715">
                  <c:v>-0.11008999999999999</c:v>
                </c:pt>
                <c:pt idx="9716">
                  <c:v>-0.11008999999999999</c:v>
                </c:pt>
                <c:pt idx="9717">
                  <c:v>8.6110000000000006E-2</c:v>
                </c:pt>
                <c:pt idx="9718">
                  <c:v>-0.11008999999999999</c:v>
                </c:pt>
                <c:pt idx="9719">
                  <c:v>-0.11008999999999999</c:v>
                </c:pt>
                <c:pt idx="9720">
                  <c:v>8.6110000000000006E-2</c:v>
                </c:pt>
                <c:pt idx="9721">
                  <c:v>8.6110000000000006E-2</c:v>
                </c:pt>
                <c:pt idx="9722">
                  <c:v>8.6110000000000006E-2</c:v>
                </c:pt>
                <c:pt idx="9723">
                  <c:v>-0.11008999999999999</c:v>
                </c:pt>
                <c:pt idx="9724">
                  <c:v>8.6110000000000006E-2</c:v>
                </c:pt>
                <c:pt idx="9725">
                  <c:v>0.21690999999999999</c:v>
                </c:pt>
                <c:pt idx="9726">
                  <c:v>-0.11008999999999999</c:v>
                </c:pt>
                <c:pt idx="9727">
                  <c:v>-0.11008999999999999</c:v>
                </c:pt>
                <c:pt idx="9728">
                  <c:v>0.15151000000000001</c:v>
                </c:pt>
                <c:pt idx="9729">
                  <c:v>-0.17549000000000001</c:v>
                </c:pt>
                <c:pt idx="9730">
                  <c:v>-0.11008999999999999</c:v>
                </c:pt>
                <c:pt idx="9731">
                  <c:v>-0.11008999999999999</c:v>
                </c:pt>
                <c:pt idx="9732">
                  <c:v>-0.11008999999999999</c:v>
                </c:pt>
                <c:pt idx="9733">
                  <c:v>0.15151000000000001</c:v>
                </c:pt>
                <c:pt idx="9734">
                  <c:v>8.6110000000000006E-2</c:v>
                </c:pt>
                <c:pt idx="9735">
                  <c:v>-0.11008999999999999</c:v>
                </c:pt>
                <c:pt idx="9736">
                  <c:v>8.6110000000000006E-2</c:v>
                </c:pt>
                <c:pt idx="9737">
                  <c:v>-0.24088999999999999</c:v>
                </c:pt>
                <c:pt idx="9738">
                  <c:v>-0.11008999999999999</c:v>
                </c:pt>
                <c:pt idx="9739">
                  <c:v>-0.11008999999999999</c:v>
                </c:pt>
                <c:pt idx="9740">
                  <c:v>8.6110000000000006E-2</c:v>
                </c:pt>
                <c:pt idx="9741">
                  <c:v>8.6110000000000006E-2</c:v>
                </c:pt>
                <c:pt idx="9742">
                  <c:v>8.6110000000000006E-2</c:v>
                </c:pt>
                <c:pt idx="9743">
                  <c:v>-0.11008999999999999</c:v>
                </c:pt>
                <c:pt idx="9744">
                  <c:v>8.6110000000000006E-2</c:v>
                </c:pt>
                <c:pt idx="9745">
                  <c:v>-0.11008999999999999</c:v>
                </c:pt>
                <c:pt idx="9746">
                  <c:v>-0.11008999999999999</c:v>
                </c:pt>
                <c:pt idx="9747">
                  <c:v>8.6110000000000006E-2</c:v>
                </c:pt>
                <c:pt idx="9748">
                  <c:v>8.6110000000000006E-2</c:v>
                </c:pt>
                <c:pt idx="9749">
                  <c:v>-0.11008999999999999</c:v>
                </c:pt>
                <c:pt idx="9750">
                  <c:v>-0.11008999999999999</c:v>
                </c:pt>
                <c:pt idx="9751">
                  <c:v>-0.11008999999999999</c:v>
                </c:pt>
                <c:pt idx="9752">
                  <c:v>-0.11008999999999999</c:v>
                </c:pt>
                <c:pt idx="9753">
                  <c:v>-0.11008999999999999</c:v>
                </c:pt>
                <c:pt idx="9754">
                  <c:v>-0.11008999999999999</c:v>
                </c:pt>
                <c:pt idx="9755">
                  <c:v>8.6110000000000006E-2</c:v>
                </c:pt>
                <c:pt idx="9756">
                  <c:v>-0.11008999999999999</c:v>
                </c:pt>
                <c:pt idx="9757">
                  <c:v>8.6110000000000006E-2</c:v>
                </c:pt>
                <c:pt idx="9758">
                  <c:v>-0.11008999999999999</c:v>
                </c:pt>
                <c:pt idx="9759">
                  <c:v>8.6110000000000006E-2</c:v>
                </c:pt>
                <c:pt idx="9760">
                  <c:v>-0.11008999999999999</c:v>
                </c:pt>
                <c:pt idx="9761">
                  <c:v>-0.11008999999999999</c:v>
                </c:pt>
                <c:pt idx="9762">
                  <c:v>8.6110000000000006E-2</c:v>
                </c:pt>
                <c:pt idx="9763">
                  <c:v>-0.11008999999999999</c:v>
                </c:pt>
                <c:pt idx="9764">
                  <c:v>-0.11008999999999999</c:v>
                </c:pt>
                <c:pt idx="9765">
                  <c:v>-0.11008999999999999</c:v>
                </c:pt>
                <c:pt idx="9766">
                  <c:v>8.6110000000000006E-2</c:v>
                </c:pt>
                <c:pt idx="9767">
                  <c:v>-0.11008999999999999</c:v>
                </c:pt>
                <c:pt idx="9768">
                  <c:v>8.6110000000000006E-2</c:v>
                </c:pt>
                <c:pt idx="9769">
                  <c:v>8.6110000000000006E-2</c:v>
                </c:pt>
                <c:pt idx="9770">
                  <c:v>-0.11008999999999999</c:v>
                </c:pt>
                <c:pt idx="9771">
                  <c:v>8.6110000000000006E-2</c:v>
                </c:pt>
                <c:pt idx="9772">
                  <c:v>-0.11008999999999999</c:v>
                </c:pt>
                <c:pt idx="9773">
                  <c:v>8.6110000000000006E-2</c:v>
                </c:pt>
                <c:pt idx="9774">
                  <c:v>8.6110000000000006E-2</c:v>
                </c:pt>
                <c:pt idx="9775">
                  <c:v>-0.11008999999999999</c:v>
                </c:pt>
                <c:pt idx="9776">
                  <c:v>8.6110000000000006E-2</c:v>
                </c:pt>
                <c:pt idx="9777">
                  <c:v>8.6110000000000006E-2</c:v>
                </c:pt>
                <c:pt idx="9778">
                  <c:v>8.6110000000000006E-2</c:v>
                </c:pt>
                <c:pt idx="9779">
                  <c:v>-0.11008999999999999</c:v>
                </c:pt>
                <c:pt idx="9780">
                  <c:v>8.6110000000000006E-2</c:v>
                </c:pt>
                <c:pt idx="9781">
                  <c:v>8.6110000000000006E-2</c:v>
                </c:pt>
                <c:pt idx="9782">
                  <c:v>-0.11008999999999999</c:v>
                </c:pt>
                <c:pt idx="9783">
                  <c:v>-0.11008999999999999</c:v>
                </c:pt>
                <c:pt idx="9784">
                  <c:v>-0.11008999999999999</c:v>
                </c:pt>
                <c:pt idx="9785">
                  <c:v>-0.11008999999999999</c:v>
                </c:pt>
                <c:pt idx="9786">
                  <c:v>-0.11008999999999999</c:v>
                </c:pt>
                <c:pt idx="9787">
                  <c:v>-0.11008999999999999</c:v>
                </c:pt>
                <c:pt idx="9788">
                  <c:v>-0.11008999999999999</c:v>
                </c:pt>
                <c:pt idx="9789">
                  <c:v>-0.11008999999999999</c:v>
                </c:pt>
                <c:pt idx="9790">
                  <c:v>8.6110000000000006E-2</c:v>
                </c:pt>
                <c:pt idx="9791">
                  <c:v>-0.11008999999999999</c:v>
                </c:pt>
                <c:pt idx="9792">
                  <c:v>8.6110000000000006E-2</c:v>
                </c:pt>
                <c:pt idx="9793">
                  <c:v>8.6110000000000006E-2</c:v>
                </c:pt>
                <c:pt idx="9794">
                  <c:v>-0.11008999999999999</c:v>
                </c:pt>
                <c:pt idx="9795">
                  <c:v>0.15151000000000001</c:v>
                </c:pt>
                <c:pt idx="9796">
                  <c:v>-0.11008999999999999</c:v>
                </c:pt>
                <c:pt idx="9797">
                  <c:v>-0.11008999999999999</c:v>
                </c:pt>
                <c:pt idx="9798">
                  <c:v>-0.11008999999999999</c:v>
                </c:pt>
                <c:pt idx="9799">
                  <c:v>-0.17549000000000001</c:v>
                </c:pt>
                <c:pt idx="9800">
                  <c:v>8.6110000000000006E-2</c:v>
                </c:pt>
                <c:pt idx="9801">
                  <c:v>8.6110000000000006E-2</c:v>
                </c:pt>
                <c:pt idx="9802">
                  <c:v>8.6110000000000006E-2</c:v>
                </c:pt>
                <c:pt idx="9803">
                  <c:v>8.6110000000000006E-2</c:v>
                </c:pt>
                <c:pt idx="9804">
                  <c:v>8.6110000000000006E-2</c:v>
                </c:pt>
                <c:pt idx="9805">
                  <c:v>8.6110000000000006E-2</c:v>
                </c:pt>
                <c:pt idx="9806">
                  <c:v>-0.11008999999999999</c:v>
                </c:pt>
                <c:pt idx="9807">
                  <c:v>-0.11008999999999999</c:v>
                </c:pt>
                <c:pt idx="9808">
                  <c:v>-0.11008999999999999</c:v>
                </c:pt>
                <c:pt idx="9809">
                  <c:v>-0.11008999999999999</c:v>
                </c:pt>
                <c:pt idx="9810">
                  <c:v>-0.11008999999999999</c:v>
                </c:pt>
                <c:pt idx="9811">
                  <c:v>8.6110000000000006E-2</c:v>
                </c:pt>
                <c:pt idx="9812">
                  <c:v>-0.11008999999999999</c:v>
                </c:pt>
                <c:pt idx="9813">
                  <c:v>8.6110000000000006E-2</c:v>
                </c:pt>
                <c:pt idx="9814">
                  <c:v>8.6110000000000006E-2</c:v>
                </c:pt>
                <c:pt idx="9815">
                  <c:v>8.6110000000000006E-2</c:v>
                </c:pt>
                <c:pt idx="9816">
                  <c:v>-0.11008999999999999</c:v>
                </c:pt>
                <c:pt idx="9817">
                  <c:v>-0.11008999999999999</c:v>
                </c:pt>
                <c:pt idx="9818">
                  <c:v>8.6110000000000006E-2</c:v>
                </c:pt>
                <c:pt idx="9819">
                  <c:v>8.6110000000000006E-2</c:v>
                </c:pt>
                <c:pt idx="9820">
                  <c:v>8.6110000000000006E-2</c:v>
                </c:pt>
                <c:pt idx="9821">
                  <c:v>-0.11008999999999999</c:v>
                </c:pt>
                <c:pt idx="9822">
                  <c:v>-0.11008999999999999</c:v>
                </c:pt>
                <c:pt idx="9823">
                  <c:v>-0.11008999999999999</c:v>
                </c:pt>
                <c:pt idx="9824">
                  <c:v>8.6110000000000006E-2</c:v>
                </c:pt>
                <c:pt idx="9825">
                  <c:v>8.6110000000000006E-2</c:v>
                </c:pt>
                <c:pt idx="9826">
                  <c:v>-0.11008999999999999</c:v>
                </c:pt>
                <c:pt idx="9827">
                  <c:v>0.21690999999999999</c:v>
                </c:pt>
                <c:pt idx="9828">
                  <c:v>8.6110000000000006E-2</c:v>
                </c:pt>
                <c:pt idx="9829">
                  <c:v>8.6110000000000006E-2</c:v>
                </c:pt>
                <c:pt idx="9830">
                  <c:v>0.15151000000000001</c:v>
                </c:pt>
                <c:pt idx="9831">
                  <c:v>8.6110000000000006E-2</c:v>
                </c:pt>
                <c:pt idx="9832">
                  <c:v>-0.11008999999999999</c:v>
                </c:pt>
                <c:pt idx="9833">
                  <c:v>0.15151000000000001</c:v>
                </c:pt>
                <c:pt idx="9834">
                  <c:v>0.15151000000000001</c:v>
                </c:pt>
                <c:pt idx="9835">
                  <c:v>0.15151000000000001</c:v>
                </c:pt>
                <c:pt idx="9836">
                  <c:v>8.6110000000000006E-2</c:v>
                </c:pt>
                <c:pt idx="9837">
                  <c:v>8.6110000000000006E-2</c:v>
                </c:pt>
                <c:pt idx="9838">
                  <c:v>-0.11008999999999999</c:v>
                </c:pt>
                <c:pt idx="9839">
                  <c:v>8.6110000000000006E-2</c:v>
                </c:pt>
                <c:pt idx="9840">
                  <c:v>8.6110000000000006E-2</c:v>
                </c:pt>
                <c:pt idx="9841">
                  <c:v>8.6110000000000006E-2</c:v>
                </c:pt>
                <c:pt idx="9842">
                  <c:v>-0.11008999999999999</c:v>
                </c:pt>
                <c:pt idx="9843">
                  <c:v>-0.11008999999999999</c:v>
                </c:pt>
                <c:pt idx="9844">
                  <c:v>-0.11008999999999999</c:v>
                </c:pt>
                <c:pt idx="9845">
                  <c:v>8.6110000000000006E-2</c:v>
                </c:pt>
                <c:pt idx="9846">
                  <c:v>-0.11008999999999999</c:v>
                </c:pt>
                <c:pt idx="9847">
                  <c:v>8.6110000000000006E-2</c:v>
                </c:pt>
                <c:pt idx="9848">
                  <c:v>8.6110000000000006E-2</c:v>
                </c:pt>
                <c:pt idx="9849">
                  <c:v>8.6110000000000006E-2</c:v>
                </c:pt>
                <c:pt idx="9850">
                  <c:v>-0.11008999999999999</c:v>
                </c:pt>
                <c:pt idx="9851">
                  <c:v>8.6110000000000006E-2</c:v>
                </c:pt>
                <c:pt idx="9852">
                  <c:v>0.15151000000000001</c:v>
                </c:pt>
                <c:pt idx="9853">
                  <c:v>-0.11008999999999999</c:v>
                </c:pt>
                <c:pt idx="9854">
                  <c:v>-0.11008999999999999</c:v>
                </c:pt>
                <c:pt idx="9855">
                  <c:v>-0.11008999999999999</c:v>
                </c:pt>
                <c:pt idx="9856">
                  <c:v>8.6110000000000006E-2</c:v>
                </c:pt>
                <c:pt idx="9857">
                  <c:v>0.15151000000000001</c:v>
                </c:pt>
                <c:pt idx="9858">
                  <c:v>8.6110000000000006E-2</c:v>
                </c:pt>
                <c:pt idx="9859">
                  <c:v>8.6110000000000006E-2</c:v>
                </c:pt>
                <c:pt idx="9860">
                  <c:v>-0.11008999999999999</c:v>
                </c:pt>
                <c:pt idx="9861">
                  <c:v>8.6110000000000006E-2</c:v>
                </c:pt>
                <c:pt idx="9862">
                  <c:v>-0.17549000000000001</c:v>
                </c:pt>
                <c:pt idx="9863">
                  <c:v>-0.11008999999999999</c:v>
                </c:pt>
                <c:pt idx="9864">
                  <c:v>0.15151000000000001</c:v>
                </c:pt>
                <c:pt idx="9865">
                  <c:v>-0.11008999999999999</c:v>
                </c:pt>
                <c:pt idx="9866">
                  <c:v>-0.11008999999999999</c:v>
                </c:pt>
                <c:pt idx="9867">
                  <c:v>-0.17549000000000001</c:v>
                </c:pt>
                <c:pt idx="9868">
                  <c:v>-0.11008999999999999</c:v>
                </c:pt>
                <c:pt idx="9869">
                  <c:v>8.6110000000000006E-2</c:v>
                </c:pt>
                <c:pt idx="9870">
                  <c:v>-0.11008999999999999</c:v>
                </c:pt>
                <c:pt idx="9871">
                  <c:v>0.15151000000000001</c:v>
                </c:pt>
                <c:pt idx="9872">
                  <c:v>8.6110000000000006E-2</c:v>
                </c:pt>
                <c:pt idx="9873">
                  <c:v>8.6110000000000006E-2</c:v>
                </c:pt>
                <c:pt idx="9874">
                  <c:v>8.6110000000000006E-2</c:v>
                </c:pt>
                <c:pt idx="9875">
                  <c:v>-0.11008999999999999</c:v>
                </c:pt>
                <c:pt idx="9876">
                  <c:v>-0.11008999999999999</c:v>
                </c:pt>
                <c:pt idx="9877">
                  <c:v>8.6110000000000006E-2</c:v>
                </c:pt>
                <c:pt idx="9878">
                  <c:v>8.6110000000000006E-2</c:v>
                </c:pt>
                <c:pt idx="9879">
                  <c:v>0.15151000000000001</c:v>
                </c:pt>
                <c:pt idx="9880">
                  <c:v>-0.11008999999999999</c:v>
                </c:pt>
                <c:pt idx="9881">
                  <c:v>8.6110000000000006E-2</c:v>
                </c:pt>
                <c:pt idx="9882">
                  <c:v>0.15151000000000001</c:v>
                </c:pt>
                <c:pt idx="9883">
                  <c:v>-0.11008999999999999</c:v>
                </c:pt>
                <c:pt idx="9884">
                  <c:v>-0.11008999999999999</c:v>
                </c:pt>
                <c:pt idx="9885">
                  <c:v>8.6110000000000006E-2</c:v>
                </c:pt>
                <c:pt idx="9886">
                  <c:v>8.6110000000000006E-2</c:v>
                </c:pt>
                <c:pt idx="9887">
                  <c:v>-0.11008999999999999</c:v>
                </c:pt>
                <c:pt idx="9888">
                  <c:v>-0.11008999999999999</c:v>
                </c:pt>
                <c:pt idx="9889">
                  <c:v>8.6110000000000006E-2</c:v>
                </c:pt>
                <c:pt idx="9890">
                  <c:v>8.6110000000000006E-2</c:v>
                </c:pt>
                <c:pt idx="9891">
                  <c:v>8.6110000000000006E-2</c:v>
                </c:pt>
                <c:pt idx="9892">
                  <c:v>-0.11008999999999999</c:v>
                </c:pt>
                <c:pt idx="9893">
                  <c:v>-0.11008999999999999</c:v>
                </c:pt>
                <c:pt idx="9894">
                  <c:v>8.6110000000000006E-2</c:v>
                </c:pt>
                <c:pt idx="9895">
                  <c:v>8.6110000000000006E-2</c:v>
                </c:pt>
                <c:pt idx="9896">
                  <c:v>-0.11008999999999999</c:v>
                </c:pt>
                <c:pt idx="9897">
                  <c:v>8.6110000000000006E-2</c:v>
                </c:pt>
                <c:pt idx="9898">
                  <c:v>8.6110000000000006E-2</c:v>
                </c:pt>
                <c:pt idx="9899">
                  <c:v>8.6110000000000006E-2</c:v>
                </c:pt>
                <c:pt idx="9900">
                  <c:v>0.15151000000000001</c:v>
                </c:pt>
                <c:pt idx="9901">
                  <c:v>-0.11008999999999999</c:v>
                </c:pt>
                <c:pt idx="9902">
                  <c:v>8.6110000000000006E-2</c:v>
                </c:pt>
                <c:pt idx="9903">
                  <c:v>0.15151000000000001</c:v>
                </c:pt>
                <c:pt idx="9904">
                  <c:v>-0.11008999999999999</c:v>
                </c:pt>
                <c:pt idx="9905">
                  <c:v>-0.11008999999999999</c:v>
                </c:pt>
                <c:pt idx="9906">
                  <c:v>8.6110000000000006E-2</c:v>
                </c:pt>
                <c:pt idx="9907">
                  <c:v>8.6110000000000006E-2</c:v>
                </c:pt>
                <c:pt idx="9908">
                  <c:v>-0.11008999999999999</c:v>
                </c:pt>
                <c:pt idx="9909">
                  <c:v>8.6110000000000006E-2</c:v>
                </c:pt>
                <c:pt idx="9910">
                  <c:v>-0.11008999999999999</c:v>
                </c:pt>
                <c:pt idx="9911">
                  <c:v>8.6110000000000006E-2</c:v>
                </c:pt>
                <c:pt idx="9912">
                  <c:v>-0.11008999999999999</c:v>
                </c:pt>
                <c:pt idx="9913">
                  <c:v>-0.11008999999999999</c:v>
                </c:pt>
                <c:pt idx="9914">
                  <c:v>0.15151000000000001</c:v>
                </c:pt>
                <c:pt idx="9915">
                  <c:v>8.6110000000000006E-2</c:v>
                </c:pt>
                <c:pt idx="9916">
                  <c:v>8.6110000000000006E-2</c:v>
                </c:pt>
                <c:pt idx="9917">
                  <c:v>8.6110000000000006E-2</c:v>
                </c:pt>
                <c:pt idx="9918">
                  <c:v>8.6110000000000006E-2</c:v>
                </c:pt>
                <c:pt idx="9919">
                  <c:v>-0.17549000000000001</c:v>
                </c:pt>
                <c:pt idx="9920">
                  <c:v>8.6110000000000006E-2</c:v>
                </c:pt>
                <c:pt idx="9921">
                  <c:v>8.6110000000000006E-2</c:v>
                </c:pt>
                <c:pt idx="9922">
                  <c:v>8.6110000000000006E-2</c:v>
                </c:pt>
                <c:pt idx="9923">
                  <c:v>8.6110000000000006E-2</c:v>
                </c:pt>
                <c:pt idx="9924">
                  <c:v>8.6110000000000006E-2</c:v>
                </c:pt>
                <c:pt idx="9925">
                  <c:v>-0.11008999999999999</c:v>
                </c:pt>
                <c:pt idx="9926">
                  <c:v>-0.11008999999999999</c:v>
                </c:pt>
                <c:pt idx="9927">
                  <c:v>-0.11008999999999999</c:v>
                </c:pt>
                <c:pt idx="9928">
                  <c:v>-0.17549000000000001</c:v>
                </c:pt>
                <c:pt idx="9929">
                  <c:v>8.6110000000000006E-2</c:v>
                </c:pt>
                <c:pt idx="9930">
                  <c:v>-0.11008999999999999</c:v>
                </c:pt>
                <c:pt idx="9931">
                  <c:v>-0.11008999999999999</c:v>
                </c:pt>
                <c:pt idx="9932">
                  <c:v>0.15151000000000001</c:v>
                </c:pt>
                <c:pt idx="9933">
                  <c:v>0.15151000000000001</c:v>
                </c:pt>
                <c:pt idx="9934">
                  <c:v>-0.11008999999999999</c:v>
                </c:pt>
                <c:pt idx="9935">
                  <c:v>-0.11008999999999999</c:v>
                </c:pt>
                <c:pt idx="9936">
                  <c:v>8.6110000000000006E-2</c:v>
                </c:pt>
                <c:pt idx="9937">
                  <c:v>0.15151000000000001</c:v>
                </c:pt>
                <c:pt idx="9938">
                  <c:v>-0.11008999999999999</c:v>
                </c:pt>
                <c:pt idx="9939">
                  <c:v>0.15151000000000001</c:v>
                </c:pt>
                <c:pt idx="9940">
                  <c:v>-0.11008999999999999</c:v>
                </c:pt>
                <c:pt idx="9941">
                  <c:v>-0.11008999999999999</c:v>
                </c:pt>
                <c:pt idx="9942">
                  <c:v>-0.11008999999999999</c:v>
                </c:pt>
                <c:pt idx="9943">
                  <c:v>0.15151000000000001</c:v>
                </c:pt>
                <c:pt idx="9944">
                  <c:v>-0.11008999999999999</c:v>
                </c:pt>
                <c:pt idx="9945">
                  <c:v>0.15151000000000001</c:v>
                </c:pt>
                <c:pt idx="9946">
                  <c:v>0.15151000000000001</c:v>
                </c:pt>
                <c:pt idx="9947">
                  <c:v>-0.11008999999999999</c:v>
                </c:pt>
                <c:pt idx="9948">
                  <c:v>-0.11008999999999999</c:v>
                </c:pt>
                <c:pt idx="9949">
                  <c:v>-0.11008999999999999</c:v>
                </c:pt>
                <c:pt idx="9950">
                  <c:v>8.6110000000000006E-2</c:v>
                </c:pt>
                <c:pt idx="9951">
                  <c:v>8.6110000000000006E-2</c:v>
                </c:pt>
                <c:pt idx="9952">
                  <c:v>-0.11008999999999999</c:v>
                </c:pt>
                <c:pt idx="9953">
                  <c:v>8.6110000000000006E-2</c:v>
                </c:pt>
                <c:pt idx="9954">
                  <c:v>-0.11008999999999999</c:v>
                </c:pt>
                <c:pt idx="9955">
                  <c:v>8.6110000000000006E-2</c:v>
                </c:pt>
                <c:pt idx="9956">
                  <c:v>8.6110000000000006E-2</c:v>
                </c:pt>
                <c:pt idx="9957">
                  <c:v>-0.11008999999999999</c:v>
                </c:pt>
                <c:pt idx="9958">
                  <c:v>0.15151000000000001</c:v>
                </c:pt>
                <c:pt idx="9959">
                  <c:v>8.6110000000000006E-2</c:v>
                </c:pt>
                <c:pt idx="9960">
                  <c:v>8.6110000000000006E-2</c:v>
                </c:pt>
                <c:pt idx="9961">
                  <c:v>8.6110000000000006E-2</c:v>
                </c:pt>
                <c:pt idx="9962">
                  <c:v>-0.11008999999999999</c:v>
                </c:pt>
                <c:pt idx="9963">
                  <c:v>8.6110000000000006E-2</c:v>
                </c:pt>
                <c:pt idx="9964">
                  <c:v>-0.11008999999999999</c:v>
                </c:pt>
                <c:pt idx="9965">
                  <c:v>-0.17549000000000001</c:v>
                </c:pt>
                <c:pt idx="9966">
                  <c:v>0.15151000000000001</c:v>
                </c:pt>
                <c:pt idx="9967">
                  <c:v>8.6110000000000006E-2</c:v>
                </c:pt>
                <c:pt idx="9968">
                  <c:v>-0.11008999999999999</c:v>
                </c:pt>
                <c:pt idx="9969">
                  <c:v>8.6110000000000006E-2</c:v>
                </c:pt>
                <c:pt idx="9970">
                  <c:v>-0.11008999999999999</c:v>
                </c:pt>
                <c:pt idx="9971">
                  <c:v>-0.11008999999999999</c:v>
                </c:pt>
                <c:pt idx="9972">
                  <c:v>8.6110000000000006E-2</c:v>
                </c:pt>
                <c:pt idx="9973">
                  <c:v>-0.11008999999999999</c:v>
                </c:pt>
                <c:pt idx="9974">
                  <c:v>-0.11008999999999999</c:v>
                </c:pt>
                <c:pt idx="9975">
                  <c:v>-0.11008999999999999</c:v>
                </c:pt>
                <c:pt idx="9976">
                  <c:v>-0.11008999999999999</c:v>
                </c:pt>
                <c:pt idx="9977">
                  <c:v>-0.11008999999999999</c:v>
                </c:pt>
                <c:pt idx="9978">
                  <c:v>8.6110000000000006E-2</c:v>
                </c:pt>
                <c:pt idx="9979">
                  <c:v>-0.11008999999999999</c:v>
                </c:pt>
                <c:pt idx="9980">
                  <c:v>-0.11008999999999999</c:v>
                </c:pt>
                <c:pt idx="9981">
                  <c:v>8.6110000000000006E-2</c:v>
                </c:pt>
                <c:pt idx="9982">
                  <c:v>-0.11008999999999999</c:v>
                </c:pt>
                <c:pt idx="9983">
                  <c:v>-0.11008999999999999</c:v>
                </c:pt>
                <c:pt idx="9984">
                  <c:v>-0.11008999999999999</c:v>
                </c:pt>
                <c:pt idx="9985">
                  <c:v>0.15151000000000001</c:v>
                </c:pt>
                <c:pt idx="9986">
                  <c:v>-0.11008999999999999</c:v>
                </c:pt>
                <c:pt idx="9987">
                  <c:v>8.6110000000000006E-2</c:v>
                </c:pt>
                <c:pt idx="9988">
                  <c:v>0.15151000000000001</c:v>
                </c:pt>
                <c:pt idx="9989">
                  <c:v>-0.11008999999999999</c:v>
                </c:pt>
                <c:pt idx="9990">
                  <c:v>8.6110000000000006E-2</c:v>
                </c:pt>
                <c:pt idx="9991">
                  <c:v>-0.11008999999999999</c:v>
                </c:pt>
                <c:pt idx="9992">
                  <c:v>-0.11008999999999999</c:v>
                </c:pt>
                <c:pt idx="9993">
                  <c:v>-0.11008999999999999</c:v>
                </c:pt>
                <c:pt idx="9994">
                  <c:v>-0.11008999999999999</c:v>
                </c:pt>
                <c:pt idx="9995">
                  <c:v>8.6110000000000006E-2</c:v>
                </c:pt>
                <c:pt idx="9996">
                  <c:v>-0.17549000000000001</c:v>
                </c:pt>
                <c:pt idx="9997">
                  <c:v>-0.11008999999999999</c:v>
                </c:pt>
                <c:pt idx="9998">
                  <c:v>0.21690999999999999</c:v>
                </c:pt>
                <c:pt idx="9999">
                  <c:v>-0.11008999999999999</c:v>
                </c:pt>
                <c:pt idx="10000">
                  <c:v>8.6110000000000006E-2</c:v>
                </c:pt>
                <c:pt idx="10001">
                  <c:v>-0.11008999999999999</c:v>
                </c:pt>
                <c:pt idx="10002">
                  <c:v>8.6110000000000006E-2</c:v>
                </c:pt>
                <c:pt idx="10003">
                  <c:v>-0.17549000000000001</c:v>
                </c:pt>
                <c:pt idx="10004">
                  <c:v>8.6110000000000006E-2</c:v>
                </c:pt>
                <c:pt idx="10005">
                  <c:v>-0.11008999999999999</c:v>
                </c:pt>
                <c:pt idx="10006">
                  <c:v>8.6110000000000006E-2</c:v>
                </c:pt>
                <c:pt idx="10007">
                  <c:v>8.6110000000000006E-2</c:v>
                </c:pt>
                <c:pt idx="10008">
                  <c:v>-0.11008999999999999</c:v>
                </c:pt>
                <c:pt idx="10009">
                  <c:v>8.6110000000000006E-2</c:v>
                </c:pt>
                <c:pt idx="10010">
                  <c:v>8.6110000000000006E-2</c:v>
                </c:pt>
                <c:pt idx="10011">
                  <c:v>8.6110000000000006E-2</c:v>
                </c:pt>
                <c:pt idx="10012">
                  <c:v>8.6110000000000006E-2</c:v>
                </c:pt>
                <c:pt idx="10013">
                  <c:v>-0.11008999999999999</c:v>
                </c:pt>
                <c:pt idx="10014">
                  <c:v>0.15151000000000001</c:v>
                </c:pt>
                <c:pt idx="10015">
                  <c:v>-0.11008999999999999</c:v>
                </c:pt>
                <c:pt idx="10016">
                  <c:v>8.6110000000000006E-2</c:v>
                </c:pt>
                <c:pt idx="10017">
                  <c:v>0.15151000000000001</c:v>
                </c:pt>
                <c:pt idx="10018">
                  <c:v>-0.11008999999999999</c:v>
                </c:pt>
                <c:pt idx="10019">
                  <c:v>0.15151000000000001</c:v>
                </c:pt>
                <c:pt idx="10020">
                  <c:v>-0.11008999999999999</c:v>
                </c:pt>
                <c:pt idx="10021">
                  <c:v>0.15151000000000001</c:v>
                </c:pt>
                <c:pt idx="10022">
                  <c:v>8.6110000000000006E-2</c:v>
                </c:pt>
                <c:pt idx="10023">
                  <c:v>8.6110000000000006E-2</c:v>
                </c:pt>
                <c:pt idx="10024">
                  <c:v>8.6110000000000006E-2</c:v>
                </c:pt>
                <c:pt idx="10025">
                  <c:v>-0.11008999999999999</c:v>
                </c:pt>
                <c:pt idx="10026">
                  <c:v>-0.11008999999999999</c:v>
                </c:pt>
                <c:pt idx="10027">
                  <c:v>0.15151000000000001</c:v>
                </c:pt>
                <c:pt idx="10028">
                  <c:v>0.15151000000000001</c:v>
                </c:pt>
                <c:pt idx="10029">
                  <c:v>-0.11008999999999999</c:v>
                </c:pt>
                <c:pt idx="10030">
                  <c:v>-0.11008999999999999</c:v>
                </c:pt>
                <c:pt idx="10031">
                  <c:v>0.15151000000000001</c:v>
                </c:pt>
                <c:pt idx="10032">
                  <c:v>-0.11008999999999999</c:v>
                </c:pt>
                <c:pt idx="10033">
                  <c:v>-0.11008999999999999</c:v>
                </c:pt>
                <c:pt idx="10034">
                  <c:v>8.6110000000000006E-2</c:v>
                </c:pt>
                <c:pt idx="10035">
                  <c:v>0.15151000000000001</c:v>
                </c:pt>
                <c:pt idx="10036">
                  <c:v>8.6110000000000006E-2</c:v>
                </c:pt>
                <c:pt idx="10037">
                  <c:v>8.6110000000000006E-2</c:v>
                </c:pt>
                <c:pt idx="10038">
                  <c:v>-0.17549000000000001</c:v>
                </c:pt>
                <c:pt idx="10039">
                  <c:v>8.6110000000000006E-2</c:v>
                </c:pt>
                <c:pt idx="10040">
                  <c:v>-0.11008999999999999</c:v>
                </c:pt>
                <c:pt idx="10041">
                  <c:v>8.6110000000000006E-2</c:v>
                </c:pt>
                <c:pt idx="10042">
                  <c:v>8.6110000000000006E-2</c:v>
                </c:pt>
                <c:pt idx="10043">
                  <c:v>0.15151000000000001</c:v>
                </c:pt>
                <c:pt idx="10044">
                  <c:v>8.6110000000000006E-2</c:v>
                </c:pt>
                <c:pt idx="10045">
                  <c:v>8.6110000000000006E-2</c:v>
                </c:pt>
                <c:pt idx="10046">
                  <c:v>8.6110000000000006E-2</c:v>
                </c:pt>
                <c:pt idx="10047">
                  <c:v>-0.11008999999999999</c:v>
                </c:pt>
                <c:pt idx="10048">
                  <c:v>-0.11008999999999999</c:v>
                </c:pt>
                <c:pt idx="10049">
                  <c:v>8.6110000000000006E-2</c:v>
                </c:pt>
                <c:pt idx="10050">
                  <c:v>8.6110000000000006E-2</c:v>
                </c:pt>
                <c:pt idx="10051">
                  <c:v>-0.11008999999999999</c:v>
                </c:pt>
                <c:pt idx="10052">
                  <c:v>-0.11008999999999999</c:v>
                </c:pt>
                <c:pt idx="10053">
                  <c:v>-0.11008999999999999</c:v>
                </c:pt>
                <c:pt idx="10054">
                  <c:v>-0.17549000000000001</c:v>
                </c:pt>
                <c:pt idx="10055">
                  <c:v>0.15151000000000001</c:v>
                </c:pt>
                <c:pt idx="10056">
                  <c:v>0.15151000000000001</c:v>
                </c:pt>
                <c:pt idx="10057">
                  <c:v>8.6110000000000006E-2</c:v>
                </c:pt>
                <c:pt idx="10058">
                  <c:v>8.6110000000000006E-2</c:v>
                </c:pt>
                <c:pt idx="10059">
                  <c:v>-0.11008999999999999</c:v>
                </c:pt>
                <c:pt idx="10060">
                  <c:v>8.6110000000000006E-2</c:v>
                </c:pt>
                <c:pt idx="10061">
                  <c:v>-0.11008999999999999</c:v>
                </c:pt>
                <c:pt idx="10062">
                  <c:v>-0.11008999999999999</c:v>
                </c:pt>
                <c:pt idx="10063">
                  <c:v>-0.11008999999999999</c:v>
                </c:pt>
                <c:pt idx="10064">
                  <c:v>-0.11008999999999999</c:v>
                </c:pt>
                <c:pt idx="10065">
                  <c:v>-0.11008999999999999</c:v>
                </c:pt>
                <c:pt idx="10066">
                  <c:v>0.15151000000000001</c:v>
                </c:pt>
                <c:pt idx="10067">
                  <c:v>8.6110000000000006E-2</c:v>
                </c:pt>
                <c:pt idx="10068">
                  <c:v>-0.11008999999999999</c:v>
                </c:pt>
                <c:pt idx="10069">
                  <c:v>-0.11008999999999999</c:v>
                </c:pt>
                <c:pt idx="10070">
                  <c:v>-0.17549000000000001</c:v>
                </c:pt>
                <c:pt idx="10071">
                  <c:v>-0.11008999999999999</c:v>
                </c:pt>
                <c:pt idx="10072">
                  <c:v>8.6110000000000006E-2</c:v>
                </c:pt>
                <c:pt idx="10073">
                  <c:v>-0.11008999999999999</c:v>
                </c:pt>
                <c:pt idx="10074">
                  <c:v>0.15151000000000001</c:v>
                </c:pt>
                <c:pt idx="10075">
                  <c:v>8.6110000000000006E-2</c:v>
                </c:pt>
                <c:pt idx="10076">
                  <c:v>8.6110000000000006E-2</c:v>
                </c:pt>
                <c:pt idx="10077">
                  <c:v>8.6110000000000006E-2</c:v>
                </c:pt>
                <c:pt idx="10078">
                  <c:v>0.15151000000000001</c:v>
                </c:pt>
                <c:pt idx="10079">
                  <c:v>8.6110000000000006E-2</c:v>
                </c:pt>
                <c:pt idx="10080">
                  <c:v>-0.11008999999999999</c:v>
                </c:pt>
                <c:pt idx="10081">
                  <c:v>-0.11008999999999999</c:v>
                </c:pt>
                <c:pt idx="10082">
                  <c:v>-0.11008999999999999</c:v>
                </c:pt>
                <c:pt idx="10083">
                  <c:v>-0.11008999999999999</c:v>
                </c:pt>
                <c:pt idx="10084">
                  <c:v>0.15151000000000001</c:v>
                </c:pt>
                <c:pt idx="10085">
                  <c:v>-0.17549000000000001</c:v>
                </c:pt>
                <c:pt idx="10086">
                  <c:v>8.6110000000000006E-2</c:v>
                </c:pt>
                <c:pt idx="10087">
                  <c:v>-0.11008999999999999</c:v>
                </c:pt>
                <c:pt idx="10088">
                  <c:v>-0.11008999999999999</c:v>
                </c:pt>
                <c:pt idx="10089">
                  <c:v>8.6110000000000006E-2</c:v>
                </c:pt>
                <c:pt idx="10090">
                  <c:v>0.15151000000000001</c:v>
                </c:pt>
                <c:pt idx="10091">
                  <c:v>8.6110000000000006E-2</c:v>
                </c:pt>
                <c:pt idx="10092">
                  <c:v>-0.11008999999999999</c:v>
                </c:pt>
                <c:pt idx="10093">
                  <c:v>-0.11008999999999999</c:v>
                </c:pt>
                <c:pt idx="10094">
                  <c:v>-0.11008999999999999</c:v>
                </c:pt>
                <c:pt idx="10095">
                  <c:v>0.15151000000000001</c:v>
                </c:pt>
                <c:pt idx="10096">
                  <c:v>-0.11008999999999999</c:v>
                </c:pt>
                <c:pt idx="10097">
                  <c:v>-0.11008999999999999</c:v>
                </c:pt>
                <c:pt idx="10098">
                  <c:v>8.6110000000000006E-2</c:v>
                </c:pt>
                <c:pt idx="10099">
                  <c:v>-0.17549000000000001</c:v>
                </c:pt>
                <c:pt idx="10100">
                  <c:v>8.6110000000000006E-2</c:v>
                </c:pt>
                <c:pt idx="10101">
                  <c:v>8.6110000000000006E-2</c:v>
                </c:pt>
                <c:pt idx="10102">
                  <c:v>-0.11008999999999999</c:v>
                </c:pt>
                <c:pt idx="10103">
                  <c:v>-0.11008999999999999</c:v>
                </c:pt>
                <c:pt idx="10104">
                  <c:v>8.6110000000000006E-2</c:v>
                </c:pt>
                <c:pt idx="10105">
                  <c:v>-0.11008999999999999</c:v>
                </c:pt>
                <c:pt idx="10106">
                  <c:v>8.6110000000000006E-2</c:v>
                </c:pt>
                <c:pt idx="10107">
                  <c:v>8.6110000000000006E-2</c:v>
                </c:pt>
                <c:pt idx="10108">
                  <c:v>8.6110000000000006E-2</c:v>
                </c:pt>
                <c:pt idx="10109">
                  <c:v>8.6110000000000006E-2</c:v>
                </c:pt>
                <c:pt idx="10110">
                  <c:v>8.6110000000000006E-2</c:v>
                </c:pt>
                <c:pt idx="10111">
                  <c:v>8.6110000000000006E-2</c:v>
                </c:pt>
                <c:pt idx="10112">
                  <c:v>-0.11008999999999999</c:v>
                </c:pt>
                <c:pt idx="10113">
                  <c:v>8.6110000000000006E-2</c:v>
                </c:pt>
                <c:pt idx="10114">
                  <c:v>8.6110000000000006E-2</c:v>
                </c:pt>
                <c:pt idx="10115">
                  <c:v>8.6110000000000006E-2</c:v>
                </c:pt>
                <c:pt idx="10116">
                  <c:v>8.6110000000000006E-2</c:v>
                </c:pt>
                <c:pt idx="10117">
                  <c:v>-0.11008999999999999</c:v>
                </c:pt>
                <c:pt idx="10118">
                  <c:v>8.6110000000000006E-2</c:v>
                </c:pt>
                <c:pt idx="10119">
                  <c:v>8.6110000000000006E-2</c:v>
                </c:pt>
                <c:pt idx="10120">
                  <c:v>8.6110000000000006E-2</c:v>
                </c:pt>
                <c:pt idx="10121">
                  <c:v>8.6110000000000006E-2</c:v>
                </c:pt>
                <c:pt idx="10122">
                  <c:v>-0.11008999999999999</c:v>
                </c:pt>
                <c:pt idx="10123">
                  <c:v>8.6110000000000006E-2</c:v>
                </c:pt>
                <c:pt idx="10124">
                  <c:v>8.6110000000000006E-2</c:v>
                </c:pt>
                <c:pt idx="10125">
                  <c:v>8.6110000000000006E-2</c:v>
                </c:pt>
                <c:pt idx="10126">
                  <c:v>8.6110000000000006E-2</c:v>
                </c:pt>
                <c:pt idx="10127">
                  <c:v>-0.11008999999999999</c:v>
                </c:pt>
                <c:pt idx="10128">
                  <c:v>8.6110000000000006E-2</c:v>
                </c:pt>
                <c:pt idx="10129">
                  <c:v>8.6110000000000006E-2</c:v>
                </c:pt>
                <c:pt idx="10130">
                  <c:v>8.6110000000000006E-2</c:v>
                </c:pt>
                <c:pt idx="10131">
                  <c:v>0.15151000000000001</c:v>
                </c:pt>
                <c:pt idx="10132">
                  <c:v>8.6110000000000006E-2</c:v>
                </c:pt>
                <c:pt idx="10133">
                  <c:v>8.6110000000000006E-2</c:v>
                </c:pt>
                <c:pt idx="10134">
                  <c:v>8.6110000000000006E-2</c:v>
                </c:pt>
                <c:pt idx="10135">
                  <c:v>0.15151000000000001</c:v>
                </c:pt>
                <c:pt idx="10136">
                  <c:v>-0.11008999999999999</c:v>
                </c:pt>
                <c:pt idx="10137">
                  <c:v>8.6110000000000006E-2</c:v>
                </c:pt>
                <c:pt idx="10138">
                  <c:v>8.6110000000000006E-2</c:v>
                </c:pt>
                <c:pt idx="10139">
                  <c:v>-0.11008999999999999</c:v>
                </c:pt>
                <c:pt idx="10140">
                  <c:v>8.6110000000000006E-2</c:v>
                </c:pt>
                <c:pt idx="10141">
                  <c:v>0.15151000000000001</c:v>
                </c:pt>
                <c:pt idx="10142">
                  <c:v>8.6110000000000006E-2</c:v>
                </c:pt>
                <c:pt idx="10143">
                  <c:v>-0.11008999999999999</c:v>
                </c:pt>
                <c:pt idx="10144">
                  <c:v>8.6110000000000006E-2</c:v>
                </c:pt>
                <c:pt idx="10145">
                  <c:v>0.15151000000000001</c:v>
                </c:pt>
                <c:pt idx="10146">
                  <c:v>-0.17549000000000001</c:v>
                </c:pt>
                <c:pt idx="10147">
                  <c:v>-0.11008999999999999</c:v>
                </c:pt>
                <c:pt idx="10148">
                  <c:v>8.6110000000000006E-2</c:v>
                </c:pt>
                <c:pt idx="10149">
                  <c:v>-0.17549000000000001</c:v>
                </c:pt>
                <c:pt idx="10150">
                  <c:v>8.6110000000000006E-2</c:v>
                </c:pt>
                <c:pt idx="10151">
                  <c:v>-0.11008999999999999</c:v>
                </c:pt>
                <c:pt idx="10152">
                  <c:v>8.6110000000000006E-2</c:v>
                </c:pt>
                <c:pt idx="10153">
                  <c:v>8.6110000000000006E-2</c:v>
                </c:pt>
                <c:pt idx="10154">
                  <c:v>-0.11008999999999999</c:v>
                </c:pt>
                <c:pt idx="10155">
                  <c:v>8.6110000000000006E-2</c:v>
                </c:pt>
                <c:pt idx="10156">
                  <c:v>8.6110000000000006E-2</c:v>
                </c:pt>
                <c:pt idx="10157">
                  <c:v>-0.17549000000000001</c:v>
                </c:pt>
                <c:pt idx="10158">
                  <c:v>8.6110000000000006E-2</c:v>
                </c:pt>
                <c:pt idx="10159">
                  <c:v>8.6110000000000006E-2</c:v>
                </c:pt>
                <c:pt idx="10160">
                  <c:v>8.6110000000000006E-2</c:v>
                </c:pt>
                <c:pt idx="10161">
                  <c:v>8.6110000000000006E-2</c:v>
                </c:pt>
                <c:pt idx="10162">
                  <c:v>-0.11008999999999999</c:v>
                </c:pt>
                <c:pt idx="10163">
                  <c:v>8.6110000000000006E-2</c:v>
                </c:pt>
                <c:pt idx="10164">
                  <c:v>0.15151000000000001</c:v>
                </c:pt>
                <c:pt idx="10165">
                  <c:v>-0.17549000000000001</c:v>
                </c:pt>
                <c:pt idx="10166">
                  <c:v>0.15151000000000001</c:v>
                </c:pt>
                <c:pt idx="10167">
                  <c:v>8.6110000000000006E-2</c:v>
                </c:pt>
                <c:pt idx="10168">
                  <c:v>8.6110000000000006E-2</c:v>
                </c:pt>
                <c:pt idx="10169">
                  <c:v>-0.11008999999999999</c:v>
                </c:pt>
                <c:pt idx="10170">
                  <c:v>-0.11008999999999999</c:v>
                </c:pt>
                <c:pt idx="10171">
                  <c:v>8.6110000000000006E-2</c:v>
                </c:pt>
                <c:pt idx="10172">
                  <c:v>-0.11008999999999999</c:v>
                </c:pt>
                <c:pt idx="10173">
                  <c:v>-0.11008999999999999</c:v>
                </c:pt>
                <c:pt idx="10174">
                  <c:v>8.6110000000000006E-2</c:v>
                </c:pt>
                <c:pt idx="10175">
                  <c:v>0.15151000000000001</c:v>
                </c:pt>
                <c:pt idx="10176">
                  <c:v>-0.11008999999999999</c:v>
                </c:pt>
                <c:pt idx="10177">
                  <c:v>8.6110000000000006E-2</c:v>
                </c:pt>
                <c:pt idx="10178">
                  <c:v>8.6110000000000006E-2</c:v>
                </c:pt>
                <c:pt idx="10179">
                  <c:v>8.6110000000000006E-2</c:v>
                </c:pt>
                <c:pt idx="10180">
                  <c:v>-0.11008999999999999</c:v>
                </c:pt>
                <c:pt idx="10181">
                  <c:v>0.15151000000000001</c:v>
                </c:pt>
                <c:pt idx="10182">
                  <c:v>-0.11008999999999999</c:v>
                </c:pt>
                <c:pt idx="10183">
                  <c:v>8.6110000000000006E-2</c:v>
                </c:pt>
                <c:pt idx="10184">
                  <c:v>8.6110000000000006E-2</c:v>
                </c:pt>
                <c:pt idx="10185">
                  <c:v>-0.11008999999999999</c:v>
                </c:pt>
                <c:pt idx="10186">
                  <c:v>8.6110000000000006E-2</c:v>
                </c:pt>
                <c:pt idx="10187">
                  <c:v>-0.11008999999999999</c:v>
                </c:pt>
                <c:pt idx="10188">
                  <c:v>8.6110000000000006E-2</c:v>
                </c:pt>
                <c:pt idx="10189">
                  <c:v>-0.11008999999999999</c:v>
                </c:pt>
                <c:pt idx="10190">
                  <c:v>-0.11008999999999999</c:v>
                </c:pt>
                <c:pt idx="10191">
                  <c:v>8.6110000000000006E-2</c:v>
                </c:pt>
                <c:pt idx="10192">
                  <c:v>8.6110000000000006E-2</c:v>
                </c:pt>
                <c:pt idx="10193">
                  <c:v>-0.11008999999999999</c:v>
                </c:pt>
                <c:pt idx="10194">
                  <c:v>-0.11008999999999999</c:v>
                </c:pt>
                <c:pt idx="10195">
                  <c:v>-0.11008999999999999</c:v>
                </c:pt>
                <c:pt idx="10196">
                  <c:v>8.6110000000000006E-2</c:v>
                </c:pt>
                <c:pt idx="10197">
                  <c:v>-0.11008999999999999</c:v>
                </c:pt>
                <c:pt idx="10198">
                  <c:v>0.15151000000000001</c:v>
                </c:pt>
                <c:pt idx="10199">
                  <c:v>-0.11008999999999999</c:v>
                </c:pt>
                <c:pt idx="10200">
                  <c:v>-0.17549000000000001</c:v>
                </c:pt>
                <c:pt idx="10201">
                  <c:v>-0.11008999999999999</c:v>
                </c:pt>
                <c:pt idx="10202">
                  <c:v>0.15151000000000001</c:v>
                </c:pt>
                <c:pt idx="10203">
                  <c:v>8.6110000000000006E-2</c:v>
                </c:pt>
                <c:pt idx="10204">
                  <c:v>8.6110000000000006E-2</c:v>
                </c:pt>
                <c:pt idx="10205">
                  <c:v>-0.11008999999999999</c:v>
                </c:pt>
                <c:pt idx="10206">
                  <c:v>8.6110000000000006E-2</c:v>
                </c:pt>
                <c:pt idx="10207">
                  <c:v>-0.11008999999999999</c:v>
                </c:pt>
                <c:pt idx="10208">
                  <c:v>-0.11008999999999999</c:v>
                </c:pt>
                <c:pt idx="10209">
                  <c:v>-0.11008999999999999</c:v>
                </c:pt>
                <c:pt idx="10210">
                  <c:v>-0.17549000000000001</c:v>
                </c:pt>
                <c:pt idx="10211">
                  <c:v>8.6110000000000006E-2</c:v>
                </c:pt>
                <c:pt idx="10212">
                  <c:v>0.15151000000000001</c:v>
                </c:pt>
                <c:pt idx="10213">
                  <c:v>0.15151000000000001</c:v>
                </c:pt>
                <c:pt idx="10214">
                  <c:v>8.6110000000000006E-2</c:v>
                </c:pt>
                <c:pt idx="10215">
                  <c:v>-0.11008999999999999</c:v>
                </c:pt>
                <c:pt idx="10216">
                  <c:v>0.15151000000000001</c:v>
                </c:pt>
                <c:pt idx="10217">
                  <c:v>-0.11008999999999999</c:v>
                </c:pt>
                <c:pt idx="10218">
                  <c:v>8.6110000000000006E-2</c:v>
                </c:pt>
                <c:pt idx="10219">
                  <c:v>-0.17549000000000001</c:v>
                </c:pt>
                <c:pt idx="10220">
                  <c:v>8.6110000000000006E-2</c:v>
                </c:pt>
                <c:pt idx="10221">
                  <c:v>8.6110000000000006E-2</c:v>
                </c:pt>
                <c:pt idx="10222">
                  <c:v>8.6110000000000006E-2</c:v>
                </c:pt>
                <c:pt idx="10223">
                  <c:v>8.6110000000000006E-2</c:v>
                </c:pt>
                <c:pt idx="10224">
                  <c:v>-0.17549000000000001</c:v>
                </c:pt>
                <c:pt idx="10225">
                  <c:v>8.6110000000000006E-2</c:v>
                </c:pt>
                <c:pt idx="10226">
                  <c:v>-0.11008999999999999</c:v>
                </c:pt>
                <c:pt idx="10227">
                  <c:v>0.15151000000000001</c:v>
                </c:pt>
                <c:pt idx="10228">
                  <c:v>8.6110000000000006E-2</c:v>
                </c:pt>
                <c:pt idx="10229">
                  <c:v>8.6110000000000006E-2</c:v>
                </c:pt>
                <c:pt idx="10230">
                  <c:v>8.6110000000000006E-2</c:v>
                </c:pt>
                <c:pt idx="10231">
                  <c:v>-0.17549000000000001</c:v>
                </c:pt>
                <c:pt idx="10232">
                  <c:v>-0.11008999999999999</c:v>
                </c:pt>
                <c:pt idx="10233">
                  <c:v>8.6110000000000006E-2</c:v>
                </c:pt>
                <c:pt idx="10234">
                  <c:v>8.6110000000000006E-2</c:v>
                </c:pt>
                <c:pt idx="10235">
                  <c:v>8.6110000000000006E-2</c:v>
                </c:pt>
                <c:pt idx="10236">
                  <c:v>8.6110000000000006E-2</c:v>
                </c:pt>
                <c:pt idx="10237">
                  <c:v>-0.17549000000000001</c:v>
                </c:pt>
                <c:pt idx="10238">
                  <c:v>8.6110000000000006E-2</c:v>
                </c:pt>
                <c:pt idx="10239">
                  <c:v>-0.11008999999999999</c:v>
                </c:pt>
                <c:pt idx="10240">
                  <c:v>-0.11008999999999999</c:v>
                </c:pt>
                <c:pt idx="10241">
                  <c:v>0.15151000000000001</c:v>
                </c:pt>
                <c:pt idx="10242">
                  <c:v>-0.11008999999999999</c:v>
                </c:pt>
                <c:pt idx="10243">
                  <c:v>-0.11008999999999999</c:v>
                </c:pt>
                <c:pt idx="10244">
                  <c:v>8.6110000000000006E-2</c:v>
                </c:pt>
                <c:pt idx="10245">
                  <c:v>8.6110000000000006E-2</c:v>
                </c:pt>
                <c:pt idx="10246">
                  <c:v>0.15151000000000001</c:v>
                </c:pt>
                <c:pt idx="10247">
                  <c:v>8.6110000000000006E-2</c:v>
                </c:pt>
                <c:pt idx="10248">
                  <c:v>8.6110000000000006E-2</c:v>
                </c:pt>
                <c:pt idx="10249">
                  <c:v>8.6110000000000006E-2</c:v>
                </c:pt>
                <c:pt idx="10250">
                  <c:v>-0.11008999999999999</c:v>
                </c:pt>
                <c:pt idx="10251">
                  <c:v>-0.11008999999999999</c:v>
                </c:pt>
                <c:pt idx="10252">
                  <c:v>-0.17549000000000001</c:v>
                </c:pt>
                <c:pt idx="10253">
                  <c:v>8.6110000000000006E-2</c:v>
                </c:pt>
                <c:pt idx="10254">
                  <c:v>8.6110000000000006E-2</c:v>
                </c:pt>
                <c:pt idx="10255">
                  <c:v>8.6110000000000006E-2</c:v>
                </c:pt>
                <c:pt idx="10256">
                  <c:v>8.6110000000000006E-2</c:v>
                </c:pt>
                <c:pt idx="10257">
                  <c:v>8.6110000000000006E-2</c:v>
                </c:pt>
                <c:pt idx="10258">
                  <c:v>-0.11008999999999999</c:v>
                </c:pt>
                <c:pt idx="10259">
                  <c:v>-0.11008999999999999</c:v>
                </c:pt>
                <c:pt idx="10260">
                  <c:v>-0.11008999999999999</c:v>
                </c:pt>
                <c:pt idx="10261">
                  <c:v>-0.11008999999999999</c:v>
                </c:pt>
                <c:pt idx="10262">
                  <c:v>8.6110000000000006E-2</c:v>
                </c:pt>
                <c:pt idx="10263">
                  <c:v>-0.11008999999999999</c:v>
                </c:pt>
                <c:pt idx="10264">
                  <c:v>8.6110000000000006E-2</c:v>
                </c:pt>
                <c:pt idx="10265">
                  <c:v>-0.11008999999999999</c:v>
                </c:pt>
                <c:pt idx="10266">
                  <c:v>-0.11008999999999999</c:v>
                </c:pt>
                <c:pt idx="10267">
                  <c:v>8.6110000000000006E-2</c:v>
                </c:pt>
                <c:pt idx="10268">
                  <c:v>-0.11008999999999999</c:v>
                </c:pt>
                <c:pt idx="10269">
                  <c:v>8.6110000000000006E-2</c:v>
                </c:pt>
                <c:pt idx="10270">
                  <c:v>8.6110000000000006E-2</c:v>
                </c:pt>
                <c:pt idx="10271">
                  <c:v>-0.11008999999999999</c:v>
                </c:pt>
                <c:pt idx="10272">
                  <c:v>-0.11008999999999999</c:v>
                </c:pt>
                <c:pt idx="10273">
                  <c:v>8.6110000000000006E-2</c:v>
                </c:pt>
                <c:pt idx="10274">
                  <c:v>8.6110000000000006E-2</c:v>
                </c:pt>
                <c:pt idx="10275">
                  <c:v>-0.17549000000000001</c:v>
                </c:pt>
                <c:pt idx="10276">
                  <c:v>-0.11008999999999999</c:v>
                </c:pt>
                <c:pt idx="10277">
                  <c:v>0.15151000000000001</c:v>
                </c:pt>
                <c:pt idx="10278">
                  <c:v>-0.11008999999999999</c:v>
                </c:pt>
                <c:pt idx="10279">
                  <c:v>8.6110000000000006E-2</c:v>
                </c:pt>
                <c:pt idx="10280">
                  <c:v>8.6110000000000006E-2</c:v>
                </c:pt>
                <c:pt idx="10281">
                  <c:v>-0.11008999999999999</c:v>
                </c:pt>
                <c:pt idx="10282">
                  <c:v>0.15151000000000001</c:v>
                </c:pt>
                <c:pt idx="10283">
                  <c:v>0.15151000000000001</c:v>
                </c:pt>
                <c:pt idx="10284">
                  <c:v>-0.11008999999999999</c:v>
                </c:pt>
                <c:pt idx="10285">
                  <c:v>-0.11008999999999999</c:v>
                </c:pt>
                <c:pt idx="10286">
                  <c:v>8.6110000000000006E-2</c:v>
                </c:pt>
                <c:pt idx="10287">
                  <c:v>8.6110000000000006E-2</c:v>
                </c:pt>
                <c:pt idx="10288">
                  <c:v>8.6110000000000006E-2</c:v>
                </c:pt>
                <c:pt idx="10289">
                  <c:v>-0.11008999999999999</c:v>
                </c:pt>
                <c:pt idx="10290">
                  <c:v>8.6110000000000006E-2</c:v>
                </c:pt>
                <c:pt idx="10291">
                  <c:v>-0.11008999999999999</c:v>
                </c:pt>
                <c:pt idx="10292">
                  <c:v>8.6110000000000006E-2</c:v>
                </c:pt>
                <c:pt idx="10293">
                  <c:v>-0.11008999999999999</c:v>
                </c:pt>
                <c:pt idx="10294">
                  <c:v>8.6110000000000006E-2</c:v>
                </c:pt>
                <c:pt idx="10295">
                  <c:v>-0.17549000000000001</c:v>
                </c:pt>
                <c:pt idx="10296">
                  <c:v>0.15151000000000001</c:v>
                </c:pt>
                <c:pt idx="10297">
                  <c:v>8.6110000000000006E-2</c:v>
                </c:pt>
                <c:pt idx="10298">
                  <c:v>8.6110000000000006E-2</c:v>
                </c:pt>
                <c:pt idx="10299">
                  <c:v>8.6110000000000006E-2</c:v>
                </c:pt>
                <c:pt idx="10300">
                  <c:v>-0.11008999999999999</c:v>
                </c:pt>
                <c:pt idx="10301">
                  <c:v>8.6110000000000006E-2</c:v>
                </c:pt>
                <c:pt idx="10302">
                  <c:v>-0.11008999999999999</c:v>
                </c:pt>
                <c:pt idx="10303">
                  <c:v>8.6110000000000006E-2</c:v>
                </c:pt>
                <c:pt idx="10304">
                  <c:v>8.6110000000000006E-2</c:v>
                </c:pt>
                <c:pt idx="10305">
                  <c:v>-0.17549000000000001</c:v>
                </c:pt>
                <c:pt idx="10306">
                  <c:v>8.6110000000000006E-2</c:v>
                </c:pt>
                <c:pt idx="10307">
                  <c:v>-0.11008999999999999</c:v>
                </c:pt>
                <c:pt idx="10308">
                  <c:v>-0.17549000000000001</c:v>
                </c:pt>
                <c:pt idx="10309">
                  <c:v>-0.11008999999999999</c:v>
                </c:pt>
                <c:pt idx="10310">
                  <c:v>8.6110000000000006E-2</c:v>
                </c:pt>
                <c:pt idx="10311">
                  <c:v>8.6110000000000006E-2</c:v>
                </c:pt>
                <c:pt idx="10312">
                  <c:v>8.6110000000000006E-2</c:v>
                </c:pt>
                <c:pt idx="10313">
                  <c:v>8.6110000000000006E-2</c:v>
                </c:pt>
                <c:pt idx="10314">
                  <c:v>8.6110000000000006E-2</c:v>
                </c:pt>
                <c:pt idx="10315">
                  <c:v>8.6110000000000006E-2</c:v>
                </c:pt>
                <c:pt idx="10316">
                  <c:v>8.6110000000000006E-2</c:v>
                </c:pt>
                <c:pt idx="10317">
                  <c:v>0.15151000000000001</c:v>
                </c:pt>
                <c:pt idx="10318">
                  <c:v>-0.11008999999999999</c:v>
                </c:pt>
                <c:pt idx="10319">
                  <c:v>8.6110000000000006E-2</c:v>
                </c:pt>
                <c:pt idx="10320">
                  <c:v>-0.11008999999999999</c:v>
                </c:pt>
                <c:pt idx="10321">
                  <c:v>8.6110000000000006E-2</c:v>
                </c:pt>
                <c:pt idx="10322">
                  <c:v>8.6110000000000006E-2</c:v>
                </c:pt>
                <c:pt idx="10323">
                  <c:v>8.6110000000000006E-2</c:v>
                </c:pt>
                <c:pt idx="10324">
                  <c:v>-0.11008999999999999</c:v>
                </c:pt>
                <c:pt idx="10325">
                  <c:v>-0.11008999999999999</c:v>
                </c:pt>
                <c:pt idx="10326">
                  <c:v>-0.11008999999999999</c:v>
                </c:pt>
                <c:pt idx="10327">
                  <c:v>-0.17549000000000001</c:v>
                </c:pt>
                <c:pt idx="10328">
                  <c:v>8.6110000000000006E-2</c:v>
                </c:pt>
                <c:pt idx="10329">
                  <c:v>8.6110000000000006E-2</c:v>
                </c:pt>
                <c:pt idx="10330">
                  <c:v>-0.11008999999999999</c:v>
                </c:pt>
                <c:pt idx="10331">
                  <c:v>8.6110000000000006E-2</c:v>
                </c:pt>
                <c:pt idx="10332">
                  <c:v>8.6110000000000006E-2</c:v>
                </c:pt>
                <c:pt idx="10333">
                  <c:v>-0.11008999999999999</c:v>
                </c:pt>
                <c:pt idx="10334">
                  <c:v>-0.11008999999999999</c:v>
                </c:pt>
                <c:pt idx="10335">
                  <c:v>-0.11008999999999999</c:v>
                </c:pt>
                <c:pt idx="10336">
                  <c:v>-0.11008999999999999</c:v>
                </c:pt>
                <c:pt idx="10337">
                  <c:v>-0.11008999999999999</c:v>
                </c:pt>
                <c:pt idx="10338">
                  <c:v>-0.11008999999999999</c:v>
                </c:pt>
                <c:pt idx="10339">
                  <c:v>8.6110000000000006E-2</c:v>
                </c:pt>
                <c:pt idx="10340">
                  <c:v>8.6110000000000006E-2</c:v>
                </c:pt>
                <c:pt idx="10341">
                  <c:v>8.6110000000000006E-2</c:v>
                </c:pt>
                <c:pt idx="10342">
                  <c:v>-0.11008999999999999</c:v>
                </c:pt>
                <c:pt idx="10343">
                  <c:v>8.6110000000000006E-2</c:v>
                </c:pt>
                <c:pt idx="10344">
                  <c:v>0.15151000000000001</c:v>
                </c:pt>
                <c:pt idx="10345">
                  <c:v>8.6110000000000006E-2</c:v>
                </c:pt>
                <c:pt idx="10346">
                  <c:v>0.15151000000000001</c:v>
                </c:pt>
                <c:pt idx="10347">
                  <c:v>8.6110000000000006E-2</c:v>
                </c:pt>
                <c:pt idx="10348">
                  <c:v>8.6110000000000006E-2</c:v>
                </c:pt>
                <c:pt idx="10349">
                  <c:v>8.6110000000000006E-2</c:v>
                </c:pt>
                <c:pt idx="10350">
                  <c:v>8.6110000000000006E-2</c:v>
                </c:pt>
                <c:pt idx="10351">
                  <c:v>8.6110000000000006E-2</c:v>
                </c:pt>
                <c:pt idx="10352">
                  <c:v>-0.11008999999999999</c:v>
                </c:pt>
                <c:pt idx="10353">
                  <c:v>8.6110000000000006E-2</c:v>
                </c:pt>
                <c:pt idx="10354">
                  <c:v>-0.11008999999999999</c:v>
                </c:pt>
                <c:pt idx="10355">
                  <c:v>8.6110000000000006E-2</c:v>
                </c:pt>
                <c:pt idx="10356">
                  <c:v>-0.11008999999999999</c:v>
                </c:pt>
                <c:pt idx="10357">
                  <c:v>8.6110000000000006E-2</c:v>
                </c:pt>
                <c:pt idx="10358">
                  <c:v>-0.11008999999999999</c:v>
                </c:pt>
                <c:pt idx="10359">
                  <c:v>8.6110000000000006E-2</c:v>
                </c:pt>
                <c:pt idx="10360">
                  <c:v>8.6110000000000006E-2</c:v>
                </c:pt>
                <c:pt idx="10361">
                  <c:v>8.6110000000000006E-2</c:v>
                </c:pt>
                <c:pt idx="10362">
                  <c:v>8.6110000000000006E-2</c:v>
                </c:pt>
                <c:pt idx="10363">
                  <c:v>-0.11008999999999999</c:v>
                </c:pt>
                <c:pt idx="10364">
                  <c:v>-0.11008999999999999</c:v>
                </c:pt>
                <c:pt idx="10365">
                  <c:v>8.6110000000000006E-2</c:v>
                </c:pt>
                <c:pt idx="10366">
                  <c:v>-0.11008999999999999</c:v>
                </c:pt>
                <c:pt idx="10367">
                  <c:v>0.15151000000000001</c:v>
                </c:pt>
                <c:pt idx="10368">
                  <c:v>8.6110000000000006E-2</c:v>
                </c:pt>
                <c:pt idx="10369">
                  <c:v>8.6110000000000006E-2</c:v>
                </c:pt>
                <c:pt idx="10370">
                  <c:v>-0.17549000000000001</c:v>
                </c:pt>
                <c:pt idx="10371">
                  <c:v>8.6110000000000006E-2</c:v>
                </c:pt>
                <c:pt idx="10372">
                  <c:v>-0.11008999999999999</c:v>
                </c:pt>
                <c:pt idx="10373">
                  <c:v>-0.11008999999999999</c:v>
                </c:pt>
                <c:pt idx="10374">
                  <c:v>0.15151000000000001</c:v>
                </c:pt>
                <c:pt idx="10375">
                  <c:v>8.6110000000000006E-2</c:v>
                </c:pt>
                <c:pt idx="10376">
                  <c:v>-0.11008999999999999</c:v>
                </c:pt>
                <c:pt idx="10377">
                  <c:v>-0.11008999999999999</c:v>
                </c:pt>
                <c:pt idx="10378">
                  <c:v>0.15151000000000001</c:v>
                </c:pt>
                <c:pt idx="10379">
                  <c:v>-0.11008999999999999</c:v>
                </c:pt>
                <c:pt idx="10380">
                  <c:v>8.6110000000000006E-2</c:v>
                </c:pt>
                <c:pt idx="10381">
                  <c:v>0.15151000000000001</c:v>
                </c:pt>
                <c:pt idx="10382">
                  <c:v>8.6110000000000006E-2</c:v>
                </c:pt>
                <c:pt idx="10383">
                  <c:v>-0.11008999999999999</c:v>
                </c:pt>
                <c:pt idx="10384">
                  <c:v>-0.11008999999999999</c:v>
                </c:pt>
                <c:pt idx="10385">
                  <c:v>8.6110000000000006E-2</c:v>
                </c:pt>
                <c:pt idx="10386">
                  <c:v>-0.11008999999999999</c:v>
                </c:pt>
                <c:pt idx="10387">
                  <c:v>8.6110000000000006E-2</c:v>
                </c:pt>
                <c:pt idx="10388">
                  <c:v>8.6110000000000006E-2</c:v>
                </c:pt>
                <c:pt idx="10389">
                  <c:v>8.6110000000000006E-2</c:v>
                </c:pt>
                <c:pt idx="10390">
                  <c:v>8.6110000000000006E-2</c:v>
                </c:pt>
                <c:pt idx="10391">
                  <c:v>-0.11008999999999999</c:v>
                </c:pt>
                <c:pt idx="10392">
                  <c:v>8.6110000000000006E-2</c:v>
                </c:pt>
                <c:pt idx="10393">
                  <c:v>0.15151000000000001</c:v>
                </c:pt>
                <c:pt idx="10394">
                  <c:v>8.6110000000000006E-2</c:v>
                </c:pt>
                <c:pt idx="10395">
                  <c:v>8.6110000000000006E-2</c:v>
                </c:pt>
                <c:pt idx="10396">
                  <c:v>8.6110000000000006E-2</c:v>
                </c:pt>
                <c:pt idx="10397">
                  <c:v>8.6110000000000006E-2</c:v>
                </c:pt>
                <c:pt idx="10398">
                  <c:v>8.6110000000000006E-2</c:v>
                </c:pt>
                <c:pt idx="10399">
                  <c:v>-0.11008999999999999</c:v>
                </c:pt>
                <c:pt idx="10400">
                  <c:v>8.6110000000000006E-2</c:v>
                </c:pt>
                <c:pt idx="10401">
                  <c:v>-0.11008999999999999</c:v>
                </c:pt>
                <c:pt idx="10402">
                  <c:v>0.15151000000000001</c:v>
                </c:pt>
                <c:pt idx="10403">
                  <c:v>0.15151000000000001</c:v>
                </c:pt>
                <c:pt idx="10404">
                  <c:v>8.6110000000000006E-2</c:v>
                </c:pt>
                <c:pt idx="10405">
                  <c:v>-0.17549000000000001</c:v>
                </c:pt>
                <c:pt idx="10406">
                  <c:v>-0.11008999999999999</c:v>
                </c:pt>
                <c:pt idx="10407">
                  <c:v>8.6110000000000006E-2</c:v>
                </c:pt>
                <c:pt idx="10408">
                  <c:v>8.6110000000000006E-2</c:v>
                </c:pt>
                <c:pt idx="10409">
                  <c:v>-0.11008999999999999</c:v>
                </c:pt>
                <c:pt idx="10410">
                  <c:v>-0.11008999999999999</c:v>
                </c:pt>
                <c:pt idx="10411">
                  <c:v>-0.11008999999999999</c:v>
                </c:pt>
                <c:pt idx="10412">
                  <c:v>8.6110000000000006E-2</c:v>
                </c:pt>
                <c:pt idx="10413">
                  <c:v>8.6110000000000006E-2</c:v>
                </c:pt>
                <c:pt idx="10414">
                  <c:v>-0.11008999999999999</c:v>
                </c:pt>
                <c:pt idx="10415">
                  <c:v>-0.11008999999999999</c:v>
                </c:pt>
                <c:pt idx="10416">
                  <c:v>-0.11008999999999999</c:v>
                </c:pt>
                <c:pt idx="10417">
                  <c:v>8.6110000000000006E-2</c:v>
                </c:pt>
                <c:pt idx="10418">
                  <c:v>8.6110000000000006E-2</c:v>
                </c:pt>
                <c:pt idx="10419">
                  <c:v>8.6110000000000006E-2</c:v>
                </c:pt>
                <c:pt idx="10420">
                  <c:v>0.15151000000000001</c:v>
                </c:pt>
                <c:pt idx="10421">
                  <c:v>-0.11008999999999999</c:v>
                </c:pt>
                <c:pt idx="10422">
                  <c:v>-0.11008999999999999</c:v>
                </c:pt>
                <c:pt idx="10423">
                  <c:v>-0.11008999999999999</c:v>
                </c:pt>
                <c:pt idx="10424">
                  <c:v>0.15151000000000001</c:v>
                </c:pt>
                <c:pt idx="10425">
                  <c:v>8.6110000000000006E-2</c:v>
                </c:pt>
                <c:pt idx="10426">
                  <c:v>-0.11008999999999999</c:v>
                </c:pt>
                <c:pt idx="10427">
                  <c:v>8.6110000000000006E-2</c:v>
                </c:pt>
                <c:pt idx="10428">
                  <c:v>-0.11008999999999999</c:v>
                </c:pt>
                <c:pt idx="10429">
                  <c:v>-0.17549000000000001</c:v>
                </c:pt>
                <c:pt idx="10430">
                  <c:v>8.6110000000000006E-2</c:v>
                </c:pt>
                <c:pt idx="10431">
                  <c:v>8.6110000000000006E-2</c:v>
                </c:pt>
                <c:pt idx="10432">
                  <c:v>8.6110000000000006E-2</c:v>
                </c:pt>
                <c:pt idx="10433">
                  <c:v>-0.11008999999999999</c:v>
                </c:pt>
                <c:pt idx="10434">
                  <c:v>-0.11008999999999999</c:v>
                </c:pt>
                <c:pt idx="10435">
                  <c:v>-0.11008999999999999</c:v>
                </c:pt>
                <c:pt idx="10436">
                  <c:v>-0.11008999999999999</c:v>
                </c:pt>
                <c:pt idx="10437">
                  <c:v>-0.11008999999999999</c:v>
                </c:pt>
                <c:pt idx="10438">
                  <c:v>-0.11008999999999999</c:v>
                </c:pt>
                <c:pt idx="10439">
                  <c:v>8.6110000000000006E-2</c:v>
                </c:pt>
                <c:pt idx="10440">
                  <c:v>-0.11008999999999999</c:v>
                </c:pt>
                <c:pt idx="10441">
                  <c:v>-0.11008999999999999</c:v>
                </c:pt>
                <c:pt idx="10442">
                  <c:v>8.6110000000000006E-2</c:v>
                </c:pt>
                <c:pt idx="10443">
                  <c:v>-0.11008999999999999</c:v>
                </c:pt>
                <c:pt idx="10444">
                  <c:v>-0.11008999999999999</c:v>
                </c:pt>
                <c:pt idx="10445">
                  <c:v>-0.11008999999999999</c:v>
                </c:pt>
                <c:pt idx="10446">
                  <c:v>-0.17549000000000001</c:v>
                </c:pt>
                <c:pt idx="10447">
                  <c:v>8.6110000000000006E-2</c:v>
                </c:pt>
                <c:pt idx="10448">
                  <c:v>-0.17549000000000001</c:v>
                </c:pt>
                <c:pt idx="10449">
                  <c:v>-0.11008999999999999</c:v>
                </c:pt>
                <c:pt idx="10450">
                  <c:v>8.6110000000000006E-2</c:v>
                </c:pt>
                <c:pt idx="10451">
                  <c:v>-0.24088999999999999</c:v>
                </c:pt>
                <c:pt idx="10452">
                  <c:v>-0.11008999999999999</c:v>
                </c:pt>
                <c:pt idx="10453">
                  <c:v>-0.11008999999999999</c:v>
                </c:pt>
                <c:pt idx="10454">
                  <c:v>-0.11008999999999999</c:v>
                </c:pt>
                <c:pt idx="10455">
                  <c:v>8.6110000000000006E-2</c:v>
                </c:pt>
                <c:pt idx="10456">
                  <c:v>-0.11008999999999999</c:v>
                </c:pt>
                <c:pt idx="10457">
                  <c:v>0.15151000000000001</c:v>
                </c:pt>
                <c:pt idx="10458">
                  <c:v>-0.11008999999999999</c:v>
                </c:pt>
                <c:pt idx="10459">
                  <c:v>8.6110000000000006E-2</c:v>
                </c:pt>
                <c:pt idx="10460">
                  <c:v>-0.11008999999999999</c:v>
                </c:pt>
                <c:pt idx="10461">
                  <c:v>-0.11008999999999999</c:v>
                </c:pt>
                <c:pt idx="10462">
                  <c:v>-0.11008999999999999</c:v>
                </c:pt>
                <c:pt idx="10463">
                  <c:v>8.6110000000000006E-2</c:v>
                </c:pt>
                <c:pt idx="10464">
                  <c:v>8.6110000000000006E-2</c:v>
                </c:pt>
                <c:pt idx="10465">
                  <c:v>-0.11008999999999999</c:v>
                </c:pt>
                <c:pt idx="10466">
                  <c:v>8.6110000000000006E-2</c:v>
                </c:pt>
                <c:pt idx="10467">
                  <c:v>8.6110000000000006E-2</c:v>
                </c:pt>
                <c:pt idx="10468">
                  <c:v>8.6110000000000006E-2</c:v>
                </c:pt>
                <c:pt idx="10469">
                  <c:v>8.6110000000000006E-2</c:v>
                </c:pt>
                <c:pt idx="10470">
                  <c:v>-0.11008999999999999</c:v>
                </c:pt>
                <c:pt idx="10471">
                  <c:v>-0.17549000000000001</c:v>
                </c:pt>
                <c:pt idx="10472">
                  <c:v>-0.11008999999999999</c:v>
                </c:pt>
                <c:pt idx="10473">
                  <c:v>8.6110000000000006E-2</c:v>
                </c:pt>
                <c:pt idx="10474">
                  <c:v>-0.11008999999999999</c:v>
                </c:pt>
                <c:pt idx="10475">
                  <c:v>-0.11008999999999999</c:v>
                </c:pt>
                <c:pt idx="10476">
                  <c:v>-0.11008999999999999</c:v>
                </c:pt>
                <c:pt idx="10477">
                  <c:v>-0.17549000000000001</c:v>
                </c:pt>
                <c:pt idx="10478">
                  <c:v>8.6110000000000006E-2</c:v>
                </c:pt>
                <c:pt idx="10479">
                  <c:v>-0.11008999999999999</c:v>
                </c:pt>
                <c:pt idx="10480">
                  <c:v>-0.11008999999999999</c:v>
                </c:pt>
                <c:pt idx="10481">
                  <c:v>8.6110000000000006E-2</c:v>
                </c:pt>
                <c:pt idx="10482">
                  <c:v>0.15151000000000001</c:v>
                </c:pt>
                <c:pt idx="10483">
                  <c:v>0.15151000000000001</c:v>
                </c:pt>
                <c:pt idx="10484">
                  <c:v>8.6110000000000006E-2</c:v>
                </c:pt>
                <c:pt idx="10485">
                  <c:v>8.6110000000000006E-2</c:v>
                </c:pt>
                <c:pt idx="10486">
                  <c:v>-0.11008999999999999</c:v>
                </c:pt>
                <c:pt idx="10487">
                  <c:v>8.6110000000000006E-2</c:v>
                </c:pt>
                <c:pt idx="10488">
                  <c:v>8.6110000000000006E-2</c:v>
                </c:pt>
                <c:pt idx="10489">
                  <c:v>8.6110000000000006E-2</c:v>
                </c:pt>
                <c:pt idx="10490">
                  <c:v>8.6110000000000006E-2</c:v>
                </c:pt>
                <c:pt idx="10491">
                  <c:v>8.6110000000000006E-2</c:v>
                </c:pt>
                <c:pt idx="10492">
                  <c:v>-0.11008999999999999</c:v>
                </c:pt>
                <c:pt idx="10493">
                  <c:v>0.15151000000000001</c:v>
                </c:pt>
                <c:pt idx="10494">
                  <c:v>-0.11008999999999999</c:v>
                </c:pt>
                <c:pt idx="10495">
                  <c:v>-0.11008999999999999</c:v>
                </c:pt>
                <c:pt idx="10496">
                  <c:v>-0.11008999999999999</c:v>
                </c:pt>
                <c:pt idx="10497">
                  <c:v>-0.11008999999999999</c:v>
                </c:pt>
                <c:pt idx="10498">
                  <c:v>-0.17549000000000001</c:v>
                </c:pt>
                <c:pt idx="10499">
                  <c:v>-0.17549000000000001</c:v>
                </c:pt>
                <c:pt idx="10500">
                  <c:v>-0.11008999999999999</c:v>
                </c:pt>
                <c:pt idx="10501">
                  <c:v>-0.11008999999999999</c:v>
                </c:pt>
                <c:pt idx="10502">
                  <c:v>0.15151000000000001</c:v>
                </c:pt>
                <c:pt idx="10503">
                  <c:v>8.6110000000000006E-2</c:v>
                </c:pt>
                <c:pt idx="10504">
                  <c:v>8.6110000000000006E-2</c:v>
                </c:pt>
                <c:pt idx="10505">
                  <c:v>-0.11008999999999999</c:v>
                </c:pt>
                <c:pt idx="10506">
                  <c:v>-0.11008999999999999</c:v>
                </c:pt>
                <c:pt idx="10507">
                  <c:v>0.15151000000000001</c:v>
                </c:pt>
                <c:pt idx="10508">
                  <c:v>-0.11008999999999999</c:v>
                </c:pt>
                <c:pt idx="10509">
                  <c:v>-0.11008999999999999</c:v>
                </c:pt>
                <c:pt idx="10510">
                  <c:v>8.6110000000000006E-2</c:v>
                </c:pt>
                <c:pt idx="10511">
                  <c:v>-0.17549000000000001</c:v>
                </c:pt>
                <c:pt idx="10512">
                  <c:v>0.15151000000000001</c:v>
                </c:pt>
                <c:pt idx="10513">
                  <c:v>0.15151000000000001</c:v>
                </c:pt>
                <c:pt idx="10514">
                  <c:v>0.15151000000000001</c:v>
                </c:pt>
                <c:pt idx="10515">
                  <c:v>0.15151000000000001</c:v>
                </c:pt>
                <c:pt idx="10516">
                  <c:v>-0.11008999999999999</c:v>
                </c:pt>
                <c:pt idx="10517">
                  <c:v>0.15151000000000001</c:v>
                </c:pt>
                <c:pt idx="10518">
                  <c:v>0.15151000000000001</c:v>
                </c:pt>
                <c:pt idx="10519">
                  <c:v>-0.11008999999999999</c:v>
                </c:pt>
                <c:pt idx="10520">
                  <c:v>8.6110000000000006E-2</c:v>
                </c:pt>
                <c:pt idx="10521">
                  <c:v>-0.11008999999999999</c:v>
                </c:pt>
                <c:pt idx="10522">
                  <c:v>8.6110000000000006E-2</c:v>
                </c:pt>
                <c:pt idx="10523">
                  <c:v>8.6110000000000006E-2</c:v>
                </c:pt>
                <c:pt idx="10524">
                  <c:v>-0.11008999999999999</c:v>
                </c:pt>
                <c:pt idx="10525">
                  <c:v>8.6110000000000006E-2</c:v>
                </c:pt>
                <c:pt idx="10526">
                  <c:v>-0.11008999999999999</c:v>
                </c:pt>
                <c:pt idx="10527">
                  <c:v>8.6110000000000006E-2</c:v>
                </c:pt>
                <c:pt idx="10528">
                  <c:v>8.6110000000000006E-2</c:v>
                </c:pt>
                <c:pt idx="10529">
                  <c:v>8.6110000000000006E-2</c:v>
                </c:pt>
                <c:pt idx="10530">
                  <c:v>0.21690999999999999</c:v>
                </c:pt>
                <c:pt idx="10531">
                  <c:v>8.6110000000000006E-2</c:v>
                </c:pt>
                <c:pt idx="10532">
                  <c:v>0.15151000000000001</c:v>
                </c:pt>
                <c:pt idx="10533">
                  <c:v>8.6110000000000006E-2</c:v>
                </c:pt>
                <c:pt idx="10534">
                  <c:v>-0.11008999999999999</c:v>
                </c:pt>
                <c:pt idx="10535">
                  <c:v>8.6110000000000006E-2</c:v>
                </c:pt>
                <c:pt idx="10536">
                  <c:v>0.15151000000000001</c:v>
                </c:pt>
                <c:pt idx="10537">
                  <c:v>8.6110000000000006E-2</c:v>
                </c:pt>
                <c:pt idx="10538">
                  <c:v>8.6110000000000006E-2</c:v>
                </c:pt>
                <c:pt idx="10539">
                  <c:v>-0.11008999999999999</c:v>
                </c:pt>
                <c:pt idx="10540">
                  <c:v>8.6110000000000006E-2</c:v>
                </c:pt>
                <c:pt idx="10541">
                  <c:v>8.6110000000000006E-2</c:v>
                </c:pt>
                <c:pt idx="10542">
                  <c:v>-0.17549000000000001</c:v>
                </c:pt>
                <c:pt idx="10543">
                  <c:v>-0.11008999999999999</c:v>
                </c:pt>
                <c:pt idx="10544">
                  <c:v>-0.11008999999999999</c:v>
                </c:pt>
                <c:pt idx="10545">
                  <c:v>8.6110000000000006E-2</c:v>
                </c:pt>
                <c:pt idx="10546">
                  <c:v>-0.11008999999999999</c:v>
                </c:pt>
                <c:pt idx="10547">
                  <c:v>8.6110000000000006E-2</c:v>
                </c:pt>
                <c:pt idx="10548">
                  <c:v>0.15151000000000001</c:v>
                </c:pt>
                <c:pt idx="10549">
                  <c:v>-0.11008999999999999</c:v>
                </c:pt>
                <c:pt idx="10550">
                  <c:v>-0.11008999999999999</c:v>
                </c:pt>
                <c:pt idx="10551">
                  <c:v>8.6110000000000006E-2</c:v>
                </c:pt>
                <c:pt idx="10552">
                  <c:v>8.6110000000000006E-2</c:v>
                </c:pt>
                <c:pt idx="10553">
                  <c:v>8.6110000000000006E-2</c:v>
                </c:pt>
                <c:pt idx="10554">
                  <c:v>-0.11008999999999999</c:v>
                </c:pt>
                <c:pt idx="10555">
                  <c:v>-0.11008999999999999</c:v>
                </c:pt>
                <c:pt idx="10556">
                  <c:v>-0.11008999999999999</c:v>
                </c:pt>
                <c:pt idx="10557">
                  <c:v>0.15151000000000001</c:v>
                </c:pt>
                <c:pt idx="10558">
                  <c:v>-0.11008999999999999</c:v>
                </c:pt>
                <c:pt idx="10559">
                  <c:v>-0.11008999999999999</c:v>
                </c:pt>
                <c:pt idx="10560">
                  <c:v>-0.11008999999999999</c:v>
                </c:pt>
                <c:pt idx="10561">
                  <c:v>8.6110000000000006E-2</c:v>
                </c:pt>
                <c:pt idx="10562">
                  <c:v>8.6110000000000006E-2</c:v>
                </c:pt>
                <c:pt idx="10563">
                  <c:v>8.6110000000000006E-2</c:v>
                </c:pt>
                <c:pt idx="10564">
                  <c:v>-0.11008999999999999</c:v>
                </c:pt>
                <c:pt idx="10565">
                  <c:v>8.6110000000000006E-2</c:v>
                </c:pt>
                <c:pt idx="10566">
                  <c:v>0.15151000000000001</c:v>
                </c:pt>
                <c:pt idx="10567">
                  <c:v>-0.11008999999999999</c:v>
                </c:pt>
                <c:pt idx="10568">
                  <c:v>-0.17549000000000001</c:v>
                </c:pt>
                <c:pt idx="10569">
                  <c:v>8.6110000000000006E-2</c:v>
                </c:pt>
                <c:pt idx="10570">
                  <c:v>8.6110000000000006E-2</c:v>
                </c:pt>
                <c:pt idx="10571">
                  <c:v>-0.11008999999999999</c:v>
                </c:pt>
                <c:pt idx="10572">
                  <c:v>-0.11008999999999999</c:v>
                </c:pt>
                <c:pt idx="10573">
                  <c:v>-0.11008999999999999</c:v>
                </c:pt>
                <c:pt idx="10574">
                  <c:v>8.6110000000000006E-2</c:v>
                </c:pt>
                <c:pt idx="10575">
                  <c:v>-0.11008999999999999</c:v>
                </c:pt>
                <c:pt idx="10576">
                  <c:v>8.6110000000000006E-2</c:v>
                </c:pt>
                <c:pt idx="10577">
                  <c:v>-0.11008999999999999</c:v>
                </c:pt>
                <c:pt idx="10578">
                  <c:v>-0.11008999999999999</c:v>
                </c:pt>
                <c:pt idx="10579">
                  <c:v>8.6110000000000006E-2</c:v>
                </c:pt>
                <c:pt idx="10580">
                  <c:v>-0.11008999999999999</c:v>
                </c:pt>
                <c:pt idx="10581">
                  <c:v>8.6110000000000006E-2</c:v>
                </c:pt>
                <c:pt idx="10582">
                  <c:v>-0.11008999999999999</c:v>
                </c:pt>
                <c:pt idx="10583">
                  <c:v>8.6110000000000006E-2</c:v>
                </c:pt>
                <c:pt idx="10584">
                  <c:v>8.6110000000000006E-2</c:v>
                </c:pt>
                <c:pt idx="10585">
                  <c:v>0.15151000000000001</c:v>
                </c:pt>
                <c:pt idx="10586">
                  <c:v>0.15151000000000001</c:v>
                </c:pt>
                <c:pt idx="10587">
                  <c:v>8.6110000000000006E-2</c:v>
                </c:pt>
                <c:pt idx="10588">
                  <c:v>8.6110000000000006E-2</c:v>
                </c:pt>
                <c:pt idx="10589">
                  <c:v>-0.11008999999999999</c:v>
                </c:pt>
                <c:pt idx="10590">
                  <c:v>8.6110000000000006E-2</c:v>
                </c:pt>
                <c:pt idx="10591">
                  <c:v>0.21690999999999999</c:v>
                </c:pt>
                <c:pt idx="10592">
                  <c:v>-0.11008999999999999</c:v>
                </c:pt>
                <c:pt idx="10593">
                  <c:v>-0.11008999999999999</c:v>
                </c:pt>
                <c:pt idx="10594">
                  <c:v>-0.17549000000000001</c:v>
                </c:pt>
                <c:pt idx="10595">
                  <c:v>-0.11008999999999999</c:v>
                </c:pt>
                <c:pt idx="10596">
                  <c:v>-0.11008999999999999</c:v>
                </c:pt>
                <c:pt idx="10597">
                  <c:v>0.15151000000000001</c:v>
                </c:pt>
                <c:pt idx="10598">
                  <c:v>-0.11008999999999999</c:v>
                </c:pt>
                <c:pt idx="10599">
                  <c:v>8.6110000000000006E-2</c:v>
                </c:pt>
                <c:pt idx="10600">
                  <c:v>8.6110000000000006E-2</c:v>
                </c:pt>
                <c:pt idx="10601">
                  <c:v>8.6110000000000006E-2</c:v>
                </c:pt>
                <c:pt idx="10602">
                  <c:v>8.6110000000000006E-2</c:v>
                </c:pt>
                <c:pt idx="10603">
                  <c:v>-0.11008999999999999</c:v>
                </c:pt>
                <c:pt idx="10604">
                  <c:v>8.6110000000000006E-2</c:v>
                </c:pt>
                <c:pt idx="10605">
                  <c:v>0.15151000000000001</c:v>
                </c:pt>
                <c:pt idx="10606">
                  <c:v>8.6110000000000006E-2</c:v>
                </c:pt>
                <c:pt idx="10607">
                  <c:v>-0.11008999999999999</c:v>
                </c:pt>
                <c:pt idx="10608">
                  <c:v>8.6110000000000006E-2</c:v>
                </c:pt>
                <c:pt idx="10609">
                  <c:v>-0.11008999999999999</c:v>
                </c:pt>
                <c:pt idx="10610">
                  <c:v>8.6110000000000006E-2</c:v>
                </c:pt>
                <c:pt idx="10611">
                  <c:v>-0.11008999999999999</c:v>
                </c:pt>
                <c:pt idx="10612">
                  <c:v>8.6110000000000006E-2</c:v>
                </c:pt>
                <c:pt idx="10613">
                  <c:v>-0.11008999999999999</c:v>
                </c:pt>
                <c:pt idx="10614">
                  <c:v>-0.11008999999999999</c:v>
                </c:pt>
                <c:pt idx="10615">
                  <c:v>-0.11008999999999999</c:v>
                </c:pt>
                <c:pt idx="10616">
                  <c:v>8.6110000000000006E-2</c:v>
                </c:pt>
                <c:pt idx="10617">
                  <c:v>8.6110000000000006E-2</c:v>
                </c:pt>
                <c:pt idx="10618">
                  <c:v>8.6110000000000006E-2</c:v>
                </c:pt>
                <c:pt idx="10619">
                  <c:v>8.6110000000000006E-2</c:v>
                </c:pt>
                <c:pt idx="10620">
                  <c:v>-0.11008999999999999</c:v>
                </c:pt>
                <c:pt idx="10621">
                  <c:v>8.6110000000000006E-2</c:v>
                </c:pt>
                <c:pt idx="10622">
                  <c:v>-0.11008999999999999</c:v>
                </c:pt>
                <c:pt idx="10623">
                  <c:v>-0.11008999999999999</c:v>
                </c:pt>
                <c:pt idx="10624">
                  <c:v>8.6110000000000006E-2</c:v>
                </c:pt>
                <c:pt idx="10625">
                  <c:v>-0.17549000000000001</c:v>
                </c:pt>
                <c:pt idx="10626">
                  <c:v>-0.11008999999999999</c:v>
                </c:pt>
                <c:pt idx="10627">
                  <c:v>0.15151000000000001</c:v>
                </c:pt>
                <c:pt idx="10628">
                  <c:v>-0.11008999999999999</c:v>
                </c:pt>
                <c:pt idx="10629">
                  <c:v>-0.11008999999999999</c:v>
                </c:pt>
                <c:pt idx="10630">
                  <c:v>8.6110000000000006E-2</c:v>
                </c:pt>
                <c:pt idx="10631">
                  <c:v>8.6110000000000006E-2</c:v>
                </c:pt>
                <c:pt idx="10632">
                  <c:v>-0.11008999999999999</c:v>
                </c:pt>
                <c:pt idx="10633">
                  <c:v>-0.11008999999999999</c:v>
                </c:pt>
                <c:pt idx="10634">
                  <c:v>8.6110000000000006E-2</c:v>
                </c:pt>
                <c:pt idx="10635">
                  <c:v>8.6110000000000006E-2</c:v>
                </c:pt>
                <c:pt idx="10636">
                  <c:v>-0.11008999999999999</c:v>
                </c:pt>
                <c:pt idx="10637">
                  <c:v>8.6110000000000006E-2</c:v>
                </c:pt>
                <c:pt idx="10638">
                  <c:v>8.6110000000000006E-2</c:v>
                </c:pt>
                <c:pt idx="10639">
                  <c:v>-0.11008999999999999</c:v>
                </c:pt>
                <c:pt idx="10640">
                  <c:v>-0.11008999999999999</c:v>
                </c:pt>
                <c:pt idx="10641">
                  <c:v>8.6110000000000006E-2</c:v>
                </c:pt>
                <c:pt idx="10642">
                  <c:v>8.6110000000000006E-2</c:v>
                </c:pt>
                <c:pt idx="10643">
                  <c:v>8.6110000000000006E-2</c:v>
                </c:pt>
                <c:pt idx="10644">
                  <c:v>8.6110000000000006E-2</c:v>
                </c:pt>
                <c:pt idx="10645">
                  <c:v>-0.17549000000000001</c:v>
                </c:pt>
                <c:pt idx="10646">
                  <c:v>-0.11008999999999999</c:v>
                </c:pt>
                <c:pt idx="10647">
                  <c:v>-0.17549000000000001</c:v>
                </c:pt>
                <c:pt idx="10648">
                  <c:v>-0.24088999999999999</c:v>
                </c:pt>
                <c:pt idx="10649">
                  <c:v>8.6110000000000006E-2</c:v>
                </c:pt>
                <c:pt idx="10650">
                  <c:v>-0.11008999999999999</c:v>
                </c:pt>
                <c:pt idx="10651">
                  <c:v>-0.11008999999999999</c:v>
                </c:pt>
                <c:pt idx="10652">
                  <c:v>8.6110000000000006E-2</c:v>
                </c:pt>
                <c:pt idx="10653">
                  <c:v>-0.11008999999999999</c:v>
                </c:pt>
                <c:pt idx="10654">
                  <c:v>8.6110000000000006E-2</c:v>
                </c:pt>
                <c:pt idx="10655">
                  <c:v>-0.11008999999999999</c:v>
                </c:pt>
                <c:pt idx="10656">
                  <c:v>0.15151000000000001</c:v>
                </c:pt>
                <c:pt idx="10657">
                  <c:v>8.6110000000000006E-2</c:v>
                </c:pt>
                <c:pt idx="10658">
                  <c:v>-0.11008999999999999</c:v>
                </c:pt>
                <c:pt idx="10659">
                  <c:v>-0.11008999999999999</c:v>
                </c:pt>
                <c:pt idx="10660">
                  <c:v>8.6110000000000006E-2</c:v>
                </c:pt>
                <c:pt idx="10661">
                  <c:v>-0.17549000000000001</c:v>
                </c:pt>
                <c:pt idx="10662">
                  <c:v>0.15151000000000001</c:v>
                </c:pt>
                <c:pt idx="10663">
                  <c:v>8.6110000000000006E-2</c:v>
                </c:pt>
                <c:pt idx="10664">
                  <c:v>-0.11008999999999999</c:v>
                </c:pt>
                <c:pt idx="10665">
                  <c:v>8.6110000000000006E-2</c:v>
                </c:pt>
                <c:pt idx="10666">
                  <c:v>8.6110000000000006E-2</c:v>
                </c:pt>
                <c:pt idx="10667">
                  <c:v>-0.11008999999999999</c:v>
                </c:pt>
                <c:pt idx="10668">
                  <c:v>-0.11008999999999999</c:v>
                </c:pt>
                <c:pt idx="10669">
                  <c:v>-0.11008999999999999</c:v>
                </c:pt>
                <c:pt idx="10670">
                  <c:v>8.6110000000000006E-2</c:v>
                </c:pt>
                <c:pt idx="10671">
                  <c:v>-0.11008999999999999</c:v>
                </c:pt>
                <c:pt idx="10672">
                  <c:v>-0.11008999999999999</c:v>
                </c:pt>
                <c:pt idx="10673">
                  <c:v>-0.11008999999999999</c:v>
                </c:pt>
                <c:pt idx="10674">
                  <c:v>-0.11008999999999999</c:v>
                </c:pt>
                <c:pt idx="10675">
                  <c:v>0.21690999999999999</c:v>
                </c:pt>
                <c:pt idx="10676">
                  <c:v>8.6110000000000006E-2</c:v>
                </c:pt>
                <c:pt idx="10677">
                  <c:v>8.6110000000000006E-2</c:v>
                </c:pt>
                <c:pt idx="10678">
                  <c:v>0.15151000000000001</c:v>
                </c:pt>
                <c:pt idx="10679">
                  <c:v>-0.11008999999999999</c:v>
                </c:pt>
                <c:pt idx="10680">
                  <c:v>-0.11008999999999999</c:v>
                </c:pt>
                <c:pt idx="10681">
                  <c:v>-0.11008999999999999</c:v>
                </c:pt>
                <c:pt idx="10682">
                  <c:v>8.6110000000000006E-2</c:v>
                </c:pt>
                <c:pt idx="10683">
                  <c:v>8.6110000000000006E-2</c:v>
                </c:pt>
                <c:pt idx="10684">
                  <c:v>8.6110000000000006E-2</c:v>
                </c:pt>
                <c:pt idx="10685">
                  <c:v>8.6110000000000006E-2</c:v>
                </c:pt>
                <c:pt idx="10686">
                  <c:v>8.6110000000000006E-2</c:v>
                </c:pt>
                <c:pt idx="10687">
                  <c:v>8.6110000000000006E-2</c:v>
                </c:pt>
                <c:pt idx="10688">
                  <c:v>8.6110000000000006E-2</c:v>
                </c:pt>
                <c:pt idx="10689">
                  <c:v>-0.17549000000000001</c:v>
                </c:pt>
                <c:pt idx="10690">
                  <c:v>8.6110000000000006E-2</c:v>
                </c:pt>
                <c:pt idx="10691">
                  <c:v>-0.17549000000000001</c:v>
                </c:pt>
                <c:pt idx="10692">
                  <c:v>8.6110000000000006E-2</c:v>
                </c:pt>
                <c:pt idx="10693">
                  <c:v>-0.11008999999999999</c:v>
                </c:pt>
                <c:pt idx="10694">
                  <c:v>-0.11008999999999999</c:v>
                </c:pt>
                <c:pt idx="10695">
                  <c:v>8.6110000000000006E-2</c:v>
                </c:pt>
                <c:pt idx="10696">
                  <c:v>8.6110000000000006E-2</c:v>
                </c:pt>
                <c:pt idx="10697">
                  <c:v>-0.11008999999999999</c:v>
                </c:pt>
                <c:pt idx="10698">
                  <c:v>8.6110000000000006E-2</c:v>
                </c:pt>
                <c:pt idx="10699">
                  <c:v>-0.17549000000000001</c:v>
                </c:pt>
                <c:pt idx="10700">
                  <c:v>8.6110000000000006E-2</c:v>
                </c:pt>
                <c:pt idx="10701">
                  <c:v>8.6110000000000006E-2</c:v>
                </c:pt>
                <c:pt idx="10702">
                  <c:v>8.6110000000000006E-2</c:v>
                </c:pt>
                <c:pt idx="10703">
                  <c:v>8.6110000000000006E-2</c:v>
                </c:pt>
                <c:pt idx="10704">
                  <c:v>0.21690999999999999</c:v>
                </c:pt>
                <c:pt idx="10705">
                  <c:v>8.6110000000000006E-2</c:v>
                </c:pt>
                <c:pt idx="10706">
                  <c:v>-0.11008999999999999</c:v>
                </c:pt>
                <c:pt idx="10707">
                  <c:v>8.6110000000000006E-2</c:v>
                </c:pt>
                <c:pt idx="10708">
                  <c:v>-0.11008999999999999</c:v>
                </c:pt>
                <c:pt idx="10709">
                  <c:v>-0.11008999999999999</c:v>
                </c:pt>
                <c:pt idx="10710">
                  <c:v>8.6110000000000006E-2</c:v>
                </c:pt>
                <c:pt idx="10711">
                  <c:v>-0.17549000000000001</c:v>
                </c:pt>
                <c:pt idx="10712">
                  <c:v>-0.11008999999999999</c:v>
                </c:pt>
                <c:pt idx="10713">
                  <c:v>8.6110000000000006E-2</c:v>
                </c:pt>
                <c:pt idx="10714">
                  <c:v>-0.11008999999999999</c:v>
                </c:pt>
                <c:pt idx="10715">
                  <c:v>8.6110000000000006E-2</c:v>
                </c:pt>
                <c:pt idx="10716">
                  <c:v>-0.11008999999999999</c:v>
                </c:pt>
                <c:pt idx="10717">
                  <c:v>-0.11008999999999999</c:v>
                </c:pt>
                <c:pt idx="10718">
                  <c:v>-0.11008999999999999</c:v>
                </c:pt>
                <c:pt idx="10719">
                  <c:v>-0.11008999999999999</c:v>
                </c:pt>
                <c:pt idx="10720">
                  <c:v>8.6110000000000006E-2</c:v>
                </c:pt>
                <c:pt idx="10721">
                  <c:v>-0.11008999999999999</c:v>
                </c:pt>
                <c:pt idx="10722">
                  <c:v>8.6110000000000006E-2</c:v>
                </c:pt>
                <c:pt idx="10723">
                  <c:v>-0.11008999999999999</c:v>
                </c:pt>
                <c:pt idx="10724">
                  <c:v>8.6110000000000006E-2</c:v>
                </c:pt>
                <c:pt idx="10725">
                  <c:v>-0.17549000000000001</c:v>
                </c:pt>
                <c:pt idx="10726">
                  <c:v>-0.11008999999999999</c:v>
                </c:pt>
                <c:pt idx="10727">
                  <c:v>8.6110000000000006E-2</c:v>
                </c:pt>
                <c:pt idx="10728">
                  <c:v>8.6110000000000006E-2</c:v>
                </c:pt>
                <c:pt idx="10729">
                  <c:v>8.6110000000000006E-2</c:v>
                </c:pt>
                <c:pt idx="10730">
                  <c:v>8.6110000000000006E-2</c:v>
                </c:pt>
                <c:pt idx="10731">
                  <c:v>8.6110000000000006E-2</c:v>
                </c:pt>
                <c:pt idx="10732">
                  <c:v>-0.17549000000000001</c:v>
                </c:pt>
                <c:pt idx="10733">
                  <c:v>8.6110000000000006E-2</c:v>
                </c:pt>
                <c:pt idx="10734">
                  <c:v>-0.11008999999999999</c:v>
                </c:pt>
                <c:pt idx="10735">
                  <c:v>8.6110000000000006E-2</c:v>
                </c:pt>
                <c:pt idx="10736">
                  <c:v>8.6110000000000006E-2</c:v>
                </c:pt>
                <c:pt idx="10737">
                  <c:v>-0.11008999999999999</c:v>
                </c:pt>
                <c:pt idx="10738">
                  <c:v>0.15151000000000001</c:v>
                </c:pt>
                <c:pt idx="10739">
                  <c:v>8.6110000000000006E-2</c:v>
                </c:pt>
                <c:pt idx="10740">
                  <c:v>-0.17549000000000001</c:v>
                </c:pt>
                <c:pt idx="10741">
                  <c:v>8.6110000000000006E-2</c:v>
                </c:pt>
                <c:pt idx="10742">
                  <c:v>8.6110000000000006E-2</c:v>
                </c:pt>
                <c:pt idx="10743">
                  <c:v>8.6110000000000006E-2</c:v>
                </c:pt>
                <c:pt idx="10744">
                  <c:v>8.6110000000000006E-2</c:v>
                </c:pt>
                <c:pt idx="10745">
                  <c:v>-0.11008999999999999</c:v>
                </c:pt>
                <c:pt idx="10746">
                  <c:v>8.6110000000000006E-2</c:v>
                </c:pt>
                <c:pt idx="10747">
                  <c:v>8.6110000000000006E-2</c:v>
                </c:pt>
                <c:pt idx="10748">
                  <c:v>-0.11008999999999999</c:v>
                </c:pt>
                <c:pt idx="10749">
                  <c:v>-0.11008999999999999</c:v>
                </c:pt>
                <c:pt idx="10750">
                  <c:v>-0.11008999999999999</c:v>
                </c:pt>
                <c:pt idx="10751">
                  <c:v>0.15151000000000001</c:v>
                </c:pt>
                <c:pt idx="10752">
                  <c:v>-0.11008999999999999</c:v>
                </c:pt>
                <c:pt idx="10753">
                  <c:v>-0.11008999999999999</c:v>
                </c:pt>
                <c:pt idx="10754">
                  <c:v>-0.11008999999999999</c:v>
                </c:pt>
                <c:pt idx="10755">
                  <c:v>8.6110000000000006E-2</c:v>
                </c:pt>
                <c:pt idx="10756">
                  <c:v>8.6110000000000006E-2</c:v>
                </c:pt>
                <c:pt idx="10757">
                  <c:v>-0.11008999999999999</c:v>
                </c:pt>
                <c:pt idx="10758">
                  <c:v>8.6110000000000006E-2</c:v>
                </c:pt>
                <c:pt idx="10759">
                  <c:v>8.6110000000000006E-2</c:v>
                </c:pt>
                <c:pt idx="10760">
                  <c:v>-0.11008999999999999</c:v>
                </c:pt>
                <c:pt idx="10761">
                  <c:v>-0.11008999999999999</c:v>
                </c:pt>
                <c:pt idx="10762">
                  <c:v>8.6110000000000006E-2</c:v>
                </c:pt>
                <c:pt idx="10763">
                  <c:v>8.6110000000000006E-2</c:v>
                </c:pt>
                <c:pt idx="10764">
                  <c:v>-0.11008999999999999</c:v>
                </c:pt>
                <c:pt idx="10765">
                  <c:v>-0.11008999999999999</c:v>
                </c:pt>
                <c:pt idx="10766">
                  <c:v>-0.11008999999999999</c:v>
                </c:pt>
                <c:pt idx="10767">
                  <c:v>-0.11008999999999999</c:v>
                </c:pt>
                <c:pt idx="10768">
                  <c:v>-0.11008999999999999</c:v>
                </c:pt>
                <c:pt idx="10769">
                  <c:v>8.6110000000000006E-2</c:v>
                </c:pt>
                <c:pt idx="10770">
                  <c:v>-0.11008999999999999</c:v>
                </c:pt>
                <c:pt idx="10771">
                  <c:v>0.15151000000000001</c:v>
                </c:pt>
                <c:pt idx="10772">
                  <c:v>-0.11008999999999999</c:v>
                </c:pt>
                <c:pt idx="10773">
                  <c:v>-0.17549000000000001</c:v>
                </c:pt>
                <c:pt idx="10774">
                  <c:v>8.6110000000000006E-2</c:v>
                </c:pt>
                <c:pt idx="10775">
                  <c:v>0.15151000000000001</c:v>
                </c:pt>
                <c:pt idx="10776">
                  <c:v>8.6110000000000006E-2</c:v>
                </c:pt>
                <c:pt idx="10777">
                  <c:v>-0.11008999999999999</c:v>
                </c:pt>
                <c:pt idx="10778">
                  <c:v>0.15151000000000001</c:v>
                </c:pt>
                <c:pt idx="10779">
                  <c:v>-0.11008999999999999</c:v>
                </c:pt>
                <c:pt idx="10780">
                  <c:v>-0.11008999999999999</c:v>
                </c:pt>
                <c:pt idx="10781">
                  <c:v>-0.11008999999999999</c:v>
                </c:pt>
                <c:pt idx="10782">
                  <c:v>0.15151000000000001</c:v>
                </c:pt>
                <c:pt idx="10783">
                  <c:v>-0.11008999999999999</c:v>
                </c:pt>
                <c:pt idx="10784">
                  <c:v>8.6110000000000006E-2</c:v>
                </c:pt>
                <c:pt idx="10785">
                  <c:v>-0.11008999999999999</c:v>
                </c:pt>
                <c:pt idx="10786">
                  <c:v>8.6110000000000006E-2</c:v>
                </c:pt>
                <c:pt idx="10787">
                  <c:v>-0.11008999999999999</c:v>
                </c:pt>
                <c:pt idx="10788">
                  <c:v>8.6110000000000006E-2</c:v>
                </c:pt>
                <c:pt idx="10789">
                  <c:v>0.15151000000000001</c:v>
                </c:pt>
                <c:pt idx="10790">
                  <c:v>-0.11008999999999999</c:v>
                </c:pt>
                <c:pt idx="10791">
                  <c:v>-0.11008999999999999</c:v>
                </c:pt>
                <c:pt idx="10792">
                  <c:v>-0.11008999999999999</c:v>
                </c:pt>
                <c:pt idx="10793">
                  <c:v>-0.11008999999999999</c:v>
                </c:pt>
                <c:pt idx="10794">
                  <c:v>8.6110000000000006E-2</c:v>
                </c:pt>
                <c:pt idx="10795">
                  <c:v>-0.17549000000000001</c:v>
                </c:pt>
                <c:pt idx="10796">
                  <c:v>0.15151000000000001</c:v>
                </c:pt>
                <c:pt idx="10797">
                  <c:v>-0.11008999999999999</c:v>
                </c:pt>
                <c:pt idx="10798">
                  <c:v>8.6110000000000006E-2</c:v>
                </c:pt>
                <c:pt idx="10799">
                  <c:v>8.6110000000000006E-2</c:v>
                </c:pt>
                <c:pt idx="10800">
                  <c:v>-0.11008999999999999</c:v>
                </c:pt>
                <c:pt idx="10801">
                  <c:v>8.6110000000000006E-2</c:v>
                </c:pt>
                <c:pt idx="10802">
                  <c:v>-0.11008999999999999</c:v>
                </c:pt>
                <c:pt idx="10803">
                  <c:v>-0.11008999999999999</c:v>
                </c:pt>
                <c:pt idx="10804">
                  <c:v>-0.11008999999999999</c:v>
                </c:pt>
                <c:pt idx="10805">
                  <c:v>8.6110000000000006E-2</c:v>
                </c:pt>
                <c:pt idx="10806">
                  <c:v>8.6110000000000006E-2</c:v>
                </c:pt>
                <c:pt idx="10807">
                  <c:v>-0.11008999999999999</c:v>
                </c:pt>
                <c:pt idx="10808">
                  <c:v>-0.17549000000000001</c:v>
                </c:pt>
                <c:pt idx="10809">
                  <c:v>-0.11008999999999999</c:v>
                </c:pt>
                <c:pt idx="10810">
                  <c:v>8.6110000000000006E-2</c:v>
                </c:pt>
                <c:pt idx="10811">
                  <c:v>8.6110000000000006E-2</c:v>
                </c:pt>
                <c:pt idx="10812">
                  <c:v>8.6110000000000006E-2</c:v>
                </c:pt>
                <c:pt idx="10813">
                  <c:v>8.6110000000000006E-2</c:v>
                </c:pt>
                <c:pt idx="10814">
                  <c:v>8.6110000000000006E-2</c:v>
                </c:pt>
                <c:pt idx="10815">
                  <c:v>8.6110000000000006E-2</c:v>
                </c:pt>
                <c:pt idx="10816">
                  <c:v>8.6110000000000006E-2</c:v>
                </c:pt>
                <c:pt idx="10817">
                  <c:v>8.6110000000000006E-2</c:v>
                </c:pt>
                <c:pt idx="10818">
                  <c:v>0.15151000000000001</c:v>
                </c:pt>
                <c:pt idx="10819">
                  <c:v>-0.11008999999999999</c:v>
                </c:pt>
                <c:pt idx="10820">
                  <c:v>-0.11008999999999999</c:v>
                </c:pt>
                <c:pt idx="10821">
                  <c:v>8.6110000000000006E-2</c:v>
                </c:pt>
                <c:pt idx="10822">
                  <c:v>8.6110000000000006E-2</c:v>
                </c:pt>
                <c:pt idx="10823">
                  <c:v>8.6110000000000006E-2</c:v>
                </c:pt>
                <c:pt idx="10824">
                  <c:v>8.6110000000000006E-2</c:v>
                </c:pt>
                <c:pt idx="10825">
                  <c:v>-0.11008999999999999</c:v>
                </c:pt>
                <c:pt idx="10826">
                  <c:v>-0.11008999999999999</c:v>
                </c:pt>
                <c:pt idx="10827">
                  <c:v>8.6110000000000006E-2</c:v>
                </c:pt>
                <c:pt idx="10828">
                  <c:v>8.6110000000000006E-2</c:v>
                </c:pt>
                <c:pt idx="10829">
                  <c:v>-0.11008999999999999</c:v>
                </c:pt>
                <c:pt idx="10830">
                  <c:v>-0.11008999999999999</c:v>
                </c:pt>
                <c:pt idx="10831">
                  <c:v>0.15151000000000001</c:v>
                </c:pt>
                <c:pt idx="10832">
                  <c:v>-0.11008999999999999</c:v>
                </c:pt>
                <c:pt idx="10833">
                  <c:v>8.6110000000000006E-2</c:v>
                </c:pt>
                <c:pt idx="10834">
                  <c:v>0.15151000000000001</c:v>
                </c:pt>
                <c:pt idx="10835">
                  <c:v>8.6110000000000006E-2</c:v>
                </c:pt>
                <c:pt idx="10836">
                  <c:v>-0.11008999999999999</c:v>
                </c:pt>
                <c:pt idx="10837">
                  <c:v>-0.17549000000000001</c:v>
                </c:pt>
                <c:pt idx="10838">
                  <c:v>0.15151000000000001</c:v>
                </c:pt>
                <c:pt idx="10839">
                  <c:v>-0.11008999999999999</c:v>
                </c:pt>
                <c:pt idx="10840">
                  <c:v>8.6110000000000006E-2</c:v>
                </c:pt>
                <c:pt idx="10841">
                  <c:v>8.6110000000000006E-2</c:v>
                </c:pt>
                <c:pt idx="10842">
                  <c:v>8.6110000000000006E-2</c:v>
                </c:pt>
                <c:pt idx="10843">
                  <c:v>-0.11008999999999999</c:v>
                </c:pt>
                <c:pt idx="10844">
                  <c:v>0.15151000000000001</c:v>
                </c:pt>
                <c:pt idx="10845">
                  <c:v>8.6110000000000006E-2</c:v>
                </c:pt>
                <c:pt idx="10846">
                  <c:v>-0.11008999999999999</c:v>
                </c:pt>
                <c:pt idx="10847">
                  <c:v>-0.17549000000000001</c:v>
                </c:pt>
                <c:pt idx="10848">
                  <c:v>8.6110000000000006E-2</c:v>
                </c:pt>
                <c:pt idx="10849">
                  <c:v>-0.11008999999999999</c:v>
                </c:pt>
                <c:pt idx="10850">
                  <c:v>-0.11008999999999999</c:v>
                </c:pt>
                <c:pt idx="10851">
                  <c:v>-0.11008999999999999</c:v>
                </c:pt>
                <c:pt idx="10852">
                  <c:v>8.6110000000000006E-2</c:v>
                </c:pt>
                <c:pt idx="10853">
                  <c:v>8.6110000000000006E-2</c:v>
                </c:pt>
                <c:pt idx="10854">
                  <c:v>8.6110000000000006E-2</c:v>
                </c:pt>
                <c:pt idx="10855">
                  <c:v>8.6110000000000006E-2</c:v>
                </c:pt>
                <c:pt idx="10856">
                  <c:v>-0.11008999999999999</c:v>
                </c:pt>
                <c:pt idx="10857">
                  <c:v>8.6110000000000006E-2</c:v>
                </c:pt>
                <c:pt idx="10858">
                  <c:v>8.6110000000000006E-2</c:v>
                </c:pt>
                <c:pt idx="10859">
                  <c:v>8.6110000000000006E-2</c:v>
                </c:pt>
                <c:pt idx="10860">
                  <c:v>-0.17549000000000001</c:v>
                </c:pt>
                <c:pt idx="10861">
                  <c:v>0.15151000000000001</c:v>
                </c:pt>
                <c:pt idx="10862">
                  <c:v>-0.11008999999999999</c:v>
                </c:pt>
                <c:pt idx="10863">
                  <c:v>-0.11008999999999999</c:v>
                </c:pt>
                <c:pt idx="10864">
                  <c:v>-0.11008999999999999</c:v>
                </c:pt>
                <c:pt idx="10865">
                  <c:v>0.15151000000000001</c:v>
                </c:pt>
                <c:pt idx="10866">
                  <c:v>-0.11008999999999999</c:v>
                </c:pt>
                <c:pt idx="10867">
                  <c:v>-0.11008999999999999</c:v>
                </c:pt>
                <c:pt idx="10868">
                  <c:v>8.6110000000000006E-2</c:v>
                </c:pt>
                <c:pt idx="10869">
                  <c:v>-0.11008999999999999</c:v>
                </c:pt>
                <c:pt idx="10870">
                  <c:v>0.15151000000000001</c:v>
                </c:pt>
                <c:pt idx="10871">
                  <c:v>-0.11008999999999999</c:v>
                </c:pt>
                <c:pt idx="10872">
                  <c:v>0.15151000000000001</c:v>
                </c:pt>
                <c:pt idx="10873">
                  <c:v>8.6110000000000006E-2</c:v>
                </c:pt>
                <c:pt idx="10874">
                  <c:v>-0.11008999999999999</c:v>
                </c:pt>
                <c:pt idx="10875">
                  <c:v>-0.17549000000000001</c:v>
                </c:pt>
                <c:pt idx="10876">
                  <c:v>8.6110000000000006E-2</c:v>
                </c:pt>
                <c:pt idx="10877">
                  <c:v>-0.11008999999999999</c:v>
                </c:pt>
                <c:pt idx="10878">
                  <c:v>-0.17549000000000001</c:v>
                </c:pt>
                <c:pt idx="10879">
                  <c:v>-0.11008999999999999</c:v>
                </c:pt>
                <c:pt idx="10880">
                  <c:v>8.6110000000000006E-2</c:v>
                </c:pt>
                <c:pt idx="10881">
                  <c:v>-0.11008999999999999</c:v>
                </c:pt>
                <c:pt idx="10882">
                  <c:v>-0.11008999999999999</c:v>
                </c:pt>
                <c:pt idx="10883">
                  <c:v>8.6110000000000006E-2</c:v>
                </c:pt>
                <c:pt idx="10884">
                  <c:v>8.6110000000000006E-2</c:v>
                </c:pt>
                <c:pt idx="10885">
                  <c:v>-0.11008999999999999</c:v>
                </c:pt>
                <c:pt idx="10886">
                  <c:v>8.6110000000000006E-2</c:v>
                </c:pt>
                <c:pt idx="10887">
                  <c:v>8.6110000000000006E-2</c:v>
                </c:pt>
                <c:pt idx="10888">
                  <c:v>8.6110000000000006E-2</c:v>
                </c:pt>
                <c:pt idx="10889">
                  <c:v>-0.11008999999999999</c:v>
                </c:pt>
                <c:pt idx="10890">
                  <c:v>-0.11008999999999999</c:v>
                </c:pt>
                <c:pt idx="10891">
                  <c:v>-0.11008999999999999</c:v>
                </c:pt>
                <c:pt idx="10892">
                  <c:v>0.15151000000000001</c:v>
                </c:pt>
                <c:pt idx="10893">
                  <c:v>-0.11008999999999999</c:v>
                </c:pt>
                <c:pt idx="10894">
                  <c:v>-0.11008999999999999</c:v>
                </c:pt>
                <c:pt idx="10895">
                  <c:v>0.15151000000000001</c:v>
                </c:pt>
                <c:pt idx="10896">
                  <c:v>8.6110000000000006E-2</c:v>
                </c:pt>
                <c:pt idx="10897">
                  <c:v>-0.11008999999999999</c:v>
                </c:pt>
                <c:pt idx="10898">
                  <c:v>8.6110000000000006E-2</c:v>
                </c:pt>
                <c:pt idx="10899">
                  <c:v>-0.11008999999999999</c:v>
                </c:pt>
                <c:pt idx="10900">
                  <c:v>8.6110000000000006E-2</c:v>
                </c:pt>
                <c:pt idx="10901">
                  <c:v>8.6110000000000006E-2</c:v>
                </c:pt>
                <c:pt idx="10902">
                  <c:v>-0.11008999999999999</c:v>
                </c:pt>
                <c:pt idx="10903">
                  <c:v>-0.11008999999999999</c:v>
                </c:pt>
                <c:pt idx="10904">
                  <c:v>-0.11008999999999999</c:v>
                </c:pt>
                <c:pt idx="10905">
                  <c:v>8.6110000000000006E-2</c:v>
                </c:pt>
                <c:pt idx="10906">
                  <c:v>0.15151000000000001</c:v>
                </c:pt>
                <c:pt idx="10907">
                  <c:v>-0.17549000000000001</c:v>
                </c:pt>
                <c:pt idx="10908">
                  <c:v>-0.11008999999999999</c:v>
                </c:pt>
                <c:pt idx="10909">
                  <c:v>8.6110000000000006E-2</c:v>
                </c:pt>
                <c:pt idx="10910">
                  <c:v>-0.11008999999999999</c:v>
                </c:pt>
                <c:pt idx="10911">
                  <c:v>-0.11008999999999999</c:v>
                </c:pt>
                <c:pt idx="10912">
                  <c:v>-0.11008999999999999</c:v>
                </c:pt>
                <c:pt idx="10913">
                  <c:v>-0.11008999999999999</c:v>
                </c:pt>
                <c:pt idx="10914">
                  <c:v>-0.11008999999999999</c:v>
                </c:pt>
                <c:pt idx="10915">
                  <c:v>-0.11008999999999999</c:v>
                </c:pt>
                <c:pt idx="10916">
                  <c:v>0.15151000000000001</c:v>
                </c:pt>
                <c:pt idx="10917">
                  <c:v>-0.11008999999999999</c:v>
                </c:pt>
                <c:pt idx="10918">
                  <c:v>8.6110000000000006E-2</c:v>
                </c:pt>
                <c:pt idx="10919">
                  <c:v>-0.11008999999999999</c:v>
                </c:pt>
                <c:pt idx="10920">
                  <c:v>-0.11008999999999999</c:v>
                </c:pt>
                <c:pt idx="10921">
                  <c:v>8.6110000000000006E-2</c:v>
                </c:pt>
                <c:pt idx="10922">
                  <c:v>8.6110000000000006E-2</c:v>
                </c:pt>
                <c:pt idx="10923">
                  <c:v>-0.11008999999999999</c:v>
                </c:pt>
                <c:pt idx="10924">
                  <c:v>-0.11008999999999999</c:v>
                </c:pt>
                <c:pt idx="10925">
                  <c:v>0.15151000000000001</c:v>
                </c:pt>
                <c:pt idx="10926">
                  <c:v>-0.17549000000000001</c:v>
                </c:pt>
                <c:pt idx="10927">
                  <c:v>-0.11008999999999999</c:v>
                </c:pt>
                <c:pt idx="10928">
                  <c:v>8.6110000000000006E-2</c:v>
                </c:pt>
                <c:pt idx="10929">
                  <c:v>-0.11008999999999999</c:v>
                </c:pt>
                <c:pt idx="10930">
                  <c:v>8.6110000000000006E-2</c:v>
                </c:pt>
                <c:pt idx="10931">
                  <c:v>8.6110000000000006E-2</c:v>
                </c:pt>
                <c:pt idx="10932">
                  <c:v>8.6110000000000006E-2</c:v>
                </c:pt>
                <c:pt idx="10933">
                  <c:v>0.15151000000000001</c:v>
                </c:pt>
                <c:pt idx="10934">
                  <c:v>8.6110000000000006E-2</c:v>
                </c:pt>
                <c:pt idx="10935">
                  <c:v>-0.11008999999999999</c:v>
                </c:pt>
                <c:pt idx="10936">
                  <c:v>-0.11008999999999999</c:v>
                </c:pt>
                <c:pt idx="10937">
                  <c:v>8.6110000000000006E-2</c:v>
                </c:pt>
                <c:pt idx="10938">
                  <c:v>-0.11008999999999999</c:v>
                </c:pt>
                <c:pt idx="10939">
                  <c:v>-0.11008999999999999</c:v>
                </c:pt>
                <c:pt idx="10940">
                  <c:v>8.6110000000000006E-2</c:v>
                </c:pt>
                <c:pt idx="10941">
                  <c:v>-0.11008999999999999</c:v>
                </c:pt>
                <c:pt idx="10942">
                  <c:v>-0.11008999999999999</c:v>
                </c:pt>
                <c:pt idx="10943">
                  <c:v>8.6110000000000006E-2</c:v>
                </c:pt>
                <c:pt idx="10944">
                  <c:v>8.6110000000000006E-2</c:v>
                </c:pt>
                <c:pt idx="10945">
                  <c:v>8.6110000000000006E-2</c:v>
                </c:pt>
                <c:pt idx="10946">
                  <c:v>-0.11008999999999999</c:v>
                </c:pt>
                <c:pt idx="10947">
                  <c:v>8.6110000000000006E-2</c:v>
                </c:pt>
                <c:pt idx="10948">
                  <c:v>-0.11008999999999999</c:v>
                </c:pt>
                <c:pt idx="10949">
                  <c:v>0.15151000000000001</c:v>
                </c:pt>
                <c:pt idx="10950">
                  <c:v>8.6110000000000006E-2</c:v>
                </c:pt>
                <c:pt idx="10951">
                  <c:v>-0.11008999999999999</c:v>
                </c:pt>
                <c:pt idx="10952">
                  <c:v>0.15151000000000001</c:v>
                </c:pt>
                <c:pt idx="10953">
                  <c:v>-0.11008999999999999</c:v>
                </c:pt>
                <c:pt idx="10954">
                  <c:v>0.15151000000000001</c:v>
                </c:pt>
                <c:pt idx="10955">
                  <c:v>-0.11008999999999999</c:v>
                </c:pt>
                <c:pt idx="10956">
                  <c:v>0.15151000000000001</c:v>
                </c:pt>
                <c:pt idx="10957">
                  <c:v>-0.11008999999999999</c:v>
                </c:pt>
                <c:pt idx="10958">
                  <c:v>-0.11008999999999999</c:v>
                </c:pt>
                <c:pt idx="10959">
                  <c:v>-0.17549000000000001</c:v>
                </c:pt>
                <c:pt idx="10960">
                  <c:v>8.6110000000000006E-2</c:v>
                </c:pt>
                <c:pt idx="10961">
                  <c:v>8.6110000000000006E-2</c:v>
                </c:pt>
                <c:pt idx="10962">
                  <c:v>0.15151000000000001</c:v>
                </c:pt>
                <c:pt idx="10963">
                  <c:v>8.6110000000000006E-2</c:v>
                </c:pt>
                <c:pt idx="10964">
                  <c:v>-0.11008999999999999</c:v>
                </c:pt>
                <c:pt idx="10965">
                  <c:v>-0.11008999999999999</c:v>
                </c:pt>
                <c:pt idx="10966">
                  <c:v>0.15151000000000001</c:v>
                </c:pt>
                <c:pt idx="10967">
                  <c:v>-0.11008999999999999</c:v>
                </c:pt>
                <c:pt idx="10968">
                  <c:v>8.6110000000000006E-2</c:v>
                </c:pt>
                <c:pt idx="10969">
                  <c:v>8.6110000000000006E-2</c:v>
                </c:pt>
                <c:pt idx="10970">
                  <c:v>8.6110000000000006E-2</c:v>
                </c:pt>
                <c:pt idx="10971">
                  <c:v>-0.11008999999999999</c:v>
                </c:pt>
                <c:pt idx="10972">
                  <c:v>8.6110000000000006E-2</c:v>
                </c:pt>
                <c:pt idx="10973">
                  <c:v>8.6110000000000006E-2</c:v>
                </c:pt>
                <c:pt idx="10974">
                  <c:v>-0.11008999999999999</c:v>
                </c:pt>
                <c:pt idx="10975">
                  <c:v>-0.17549000000000001</c:v>
                </c:pt>
                <c:pt idx="10976">
                  <c:v>-0.11008999999999999</c:v>
                </c:pt>
                <c:pt idx="10977">
                  <c:v>8.6110000000000006E-2</c:v>
                </c:pt>
                <c:pt idx="10978">
                  <c:v>-0.11008999999999999</c:v>
                </c:pt>
                <c:pt idx="10979">
                  <c:v>8.6110000000000006E-2</c:v>
                </c:pt>
                <c:pt idx="10980">
                  <c:v>8.6110000000000006E-2</c:v>
                </c:pt>
                <c:pt idx="10981">
                  <c:v>-0.11008999999999999</c:v>
                </c:pt>
                <c:pt idx="10982">
                  <c:v>-0.11008999999999999</c:v>
                </c:pt>
                <c:pt idx="10983">
                  <c:v>-0.11008999999999999</c:v>
                </c:pt>
                <c:pt idx="10984">
                  <c:v>8.6110000000000006E-2</c:v>
                </c:pt>
                <c:pt idx="10985">
                  <c:v>-0.11008999999999999</c:v>
                </c:pt>
                <c:pt idx="10986">
                  <c:v>8.6110000000000006E-2</c:v>
                </c:pt>
                <c:pt idx="10987">
                  <c:v>8.6110000000000006E-2</c:v>
                </c:pt>
                <c:pt idx="10988">
                  <c:v>-0.11008999999999999</c:v>
                </c:pt>
                <c:pt idx="10989">
                  <c:v>8.6110000000000006E-2</c:v>
                </c:pt>
                <c:pt idx="10990">
                  <c:v>8.6110000000000006E-2</c:v>
                </c:pt>
                <c:pt idx="10991">
                  <c:v>0.15151000000000001</c:v>
                </c:pt>
                <c:pt idx="10992">
                  <c:v>8.6110000000000006E-2</c:v>
                </c:pt>
                <c:pt idx="10993">
                  <c:v>8.6110000000000006E-2</c:v>
                </c:pt>
                <c:pt idx="10994">
                  <c:v>8.6110000000000006E-2</c:v>
                </c:pt>
                <c:pt idx="10995">
                  <c:v>8.6110000000000006E-2</c:v>
                </c:pt>
                <c:pt idx="10996">
                  <c:v>8.6110000000000006E-2</c:v>
                </c:pt>
                <c:pt idx="10997">
                  <c:v>8.6110000000000006E-2</c:v>
                </c:pt>
                <c:pt idx="10998">
                  <c:v>-0.11008999999999999</c:v>
                </c:pt>
                <c:pt idx="10999">
                  <c:v>-0.11008999999999999</c:v>
                </c:pt>
                <c:pt idx="11000">
                  <c:v>8.6110000000000006E-2</c:v>
                </c:pt>
                <c:pt idx="11001">
                  <c:v>8.6110000000000006E-2</c:v>
                </c:pt>
                <c:pt idx="11002">
                  <c:v>-0.11008999999999999</c:v>
                </c:pt>
                <c:pt idx="11003">
                  <c:v>8.6110000000000006E-2</c:v>
                </c:pt>
                <c:pt idx="11004">
                  <c:v>8.6110000000000006E-2</c:v>
                </c:pt>
                <c:pt idx="11005">
                  <c:v>0.15151000000000001</c:v>
                </c:pt>
                <c:pt idx="11006">
                  <c:v>8.6110000000000006E-2</c:v>
                </c:pt>
                <c:pt idx="11007">
                  <c:v>8.6110000000000006E-2</c:v>
                </c:pt>
                <c:pt idx="11008">
                  <c:v>-0.11008999999999999</c:v>
                </c:pt>
                <c:pt idx="11009">
                  <c:v>8.6110000000000006E-2</c:v>
                </c:pt>
                <c:pt idx="11010">
                  <c:v>-0.11008999999999999</c:v>
                </c:pt>
                <c:pt idx="11011">
                  <c:v>0.15151000000000001</c:v>
                </c:pt>
                <c:pt idx="11012">
                  <c:v>8.6110000000000006E-2</c:v>
                </c:pt>
                <c:pt idx="11013">
                  <c:v>-0.11008999999999999</c:v>
                </c:pt>
                <c:pt idx="11014">
                  <c:v>8.6110000000000006E-2</c:v>
                </c:pt>
                <c:pt idx="11015">
                  <c:v>8.6110000000000006E-2</c:v>
                </c:pt>
                <c:pt idx="11016">
                  <c:v>8.6110000000000006E-2</c:v>
                </c:pt>
                <c:pt idx="11017">
                  <c:v>8.6110000000000006E-2</c:v>
                </c:pt>
                <c:pt idx="11018">
                  <c:v>8.6110000000000006E-2</c:v>
                </c:pt>
                <c:pt idx="11019">
                  <c:v>8.6110000000000006E-2</c:v>
                </c:pt>
                <c:pt idx="11020">
                  <c:v>-0.11008999999999999</c:v>
                </c:pt>
                <c:pt idx="11021">
                  <c:v>-0.17549000000000001</c:v>
                </c:pt>
                <c:pt idx="11022">
                  <c:v>-0.11008999999999999</c:v>
                </c:pt>
                <c:pt idx="11023">
                  <c:v>8.6110000000000006E-2</c:v>
                </c:pt>
                <c:pt idx="11024">
                  <c:v>-0.11008999999999999</c:v>
                </c:pt>
                <c:pt idx="11025">
                  <c:v>8.6110000000000006E-2</c:v>
                </c:pt>
                <c:pt idx="11026">
                  <c:v>-0.11008999999999999</c:v>
                </c:pt>
                <c:pt idx="11027">
                  <c:v>-0.11008999999999999</c:v>
                </c:pt>
                <c:pt idx="11028">
                  <c:v>-0.11008999999999999</c:v>
                </c:pt>
                <c:pt idx="11029">
                  <c:v>8.6110000000000006E-2</c:v>
                </c:pt>
                <c:pt idx="11030">
                  <c:v>0.15151000000000001</c:v>
                </c:pt>
                <c:pt idx="11031">
                  <c:v>8.6110000000000006E-2</c:v>
                </c:pt>
                <c:pt idx="11032">
                  <c:v>8.6110000000000006E-2</c:v>
                </c:pt>
                <c:pt idx="11033">
                  <c:v>-0.11008999999999999</c:v>
                </c:pt>
                <c:pt idx="11034">
                  <c:v>0.15151000000000001</c:v>
                </c:pt>
                <c:pt idx="11035">
                  <c:v>0.15151000000000001</c:v>
                </c:pt>
                <c:pt idx="11036">
                  <c:v>-0.17549000000000001</c:v>
                </c:pt>
                <c:pt idx="11037">
                  <c:v>-0.11008999999999999</c:v>
                </c:pt>
                <c:pt idx="11038">
                  <c:v>8.6110000000000006E-2</c:v>
                </c:pt>
                <c:pt idx="11039">
                  <c:v>8.6110000000000006E-2</c:v>
                </c:pt>
                <c:pt idx="11040">
                  <c:v>8.6110000000000006E-2</c:v>
                </c:pt>
                <c:pt idx="11041">
                  <c:v>0.21690999999999999</c:v>
                </c:pt>
                <c:pt idx="11042">
                  <c:v>-0.11008999999999999</c:v>
                </c:pt>
                <c:pt idx="11043">
                  <c:v>8.6110000000000006E-2</c:v>
                </c:pt>
                <c:pt idx="11044">
                  <c:v>-0.11008999999999999</c:v>
                </c:pt>
                <c:pt idx="11045">
                  <c:v>8.6110000000000006E-2</c:v>
                </c:pt>
                <c:pt idx="11046">
                  <c:v>0.15151000000000001</c:v>
                </c:pt>
                <c:pt idx="11047">
                  <c:v>-0.11008999999999999</c:v>
                </c:pt>
                <c:pt idx="11048">
                  <c:v>0.15151000000000001</c:v>
                </c:pt>
                <c:pt idx="11049">
                  <c:v>-0.11008999999999999</c:v>
                </c:pt>
                <c:pt idx="11050">
                  <c:v>-0.11008999999999999</c:v>
                </c:pt>
                <c:pt idx="11051">
                  <c:v>8.6110000000000006E-2</c:v>
                </c:pt>
                <c:pt idx="11052">
                  <c:v>-0.11008999999999999</c:v>
                </c:pt>
                <c:pt idx="11053">
                  <c:v>-0.11008999999999999</c:v>
                </c:pt>
                <c:pt idx="11054">
                  <c:v>-0.11008999999999999</c:v>
                </c:pt>
                <c:pt idx="11055">
                  <c:v>-0.11008999999999999</c:v>
                </c:pt>
                <c:pt idx="11056">
                  <c:v>8.6110000000000006E-2</c:v>
                </c:pt>
                <c:pt idx="11057">
                  <c:v>8.6110000000000006E-2</c:v>
                </c:pt>
                <c:pt idx="11058">
                  <c:v>-0.11008999999999999</c:v>
                </c:pt>
                <c:pt idx="11059">
                  <c:v>-0.11008999999999999</c:v>
                </c:pt>
                <c:pt idx="11060">
                  <c:v>-0.11008999999999999</c:v>
                </c:pt>
                <c:pt idx="11061">
                  <c:v>8.6110000000000006E-2</c:v>
                </c:pt>
                <c:pt idx="11062">
                  <c:v>8.6110000000000006E-2</c:v>
                </c:pt>
                <c:pt idx="11063">
                  <c:v>-0.17549000000000001</c:v>
                </c:pt>
                <c:pt idx="11064">
                  <c:v>8.6110000000000006E-2</c:v>
                </c:pt>
                <c:pt idx="11065">
                  <c:v>8.6110000000000006E-2</c:v>
                </c:pt>
                <c:pt idx="11066">
                  <c:v>8.6110000000000006E-2</c:v>
                </c:pt>
                <c:pt idx="11067">
                  <c:v>-0.11008999999999999</c:v>
                </c:pt>
                <c:pt idx="11068">
                  <c:v>-0.11008999999999999</c:v>
                </c:pt>
                <c:pt idx="11069">
                  <c:v>-0.17549000000000001</c:v>
                </c:pt>
                <c:pt idx="11070">
                  <c:v>-0.11008999999999999</c:v>
                </c:pt>
                <c:pt idx="11071">
                  <c:v>-0.11008999999999999</c:v>
                </c:pt>
                <c:pt idx="11072">
                  <c:v>8.6110000000000006E-2</c:v>
                </c:pt>
                <c:pt idx="11073">
                  <c:v>-0.11008999999999999</c:v>
                </c:pt>
                <c:pt idx="11074">
                  <c:v>8.6110000000000006E-2</c:v>
                </c:pt>
                <c:pt idx="11075">
                  <c:v>-0.11008999999999999</c:v>
                </c:pt>
                <c:pt idx="11076">
                  <c:v>-0.11008999999999999</c:v>
                </c:pt>
                <c:pt idx="11077">
                  <c:v>8.6110000000000006E-2</c:v>
                </c:pt>
                <c:pt idx="11078">
                  <c:v>8.6110000000000006E-2</c:v>
                </c:pt>
                <c:pt idx="11079">
                  <c:v>8.6110000000000006E-2</c:v>
                </c:pt>
                <c:pt idx="11080">
                  <c:v>-0.11008999999999999</c:v>
                </c:pt>
                <c:pt idx="11081">
                  <c:v>-0.11008999999999999</c:v>
                </c:pt>
                <c:pt idx="11082">
                  <c:v>8.6110000000000006E-2</c:v>
                </c:pt>
                <c:pt idx="11083">
                  <c:v>-0.11008999999999999</c:v>
                </c:pt>
                <c:pt idx="11084">
                  <c:v>-0.11008999999999999</c:v>
                </c:pt>
                <c:pt idx="11085">
                  <c:v>-0.11008999999999999</c:v>
                </c:pt>
                <c:pt idx="11086">
                  <c:v>-0.11008999999999999</c:v>
                </c:pt>
                <c:pt idx="11087">
                  <c:v>8.6110000000000006E-2</c:v>
                </c:pt>
                <c:pt idx="11088">
                  <c:v>-0.11008999999999999</c:v>
                </c:pt>
                <c:pt idx="11089">
                  <c:v>8.6110000000000006E-2</c:v>
                </c:pt>
                <c:pt idx="11090">
                  <c:v>-0.11008999999999999</c:v>
                </c:pt>
                <c:pt idx="11091">
                  <c:v>-0.11008999999999999</c:v>
                </c:pt>
                <c:pt idx="11092">
                  <c:v>-0.11008999999999999</c:v>
                </c:pt>
                <c:pt idx="11093">
                  <c:v>-0.11008999999999999</c:v>
                </c:pt>
                <c:pt idx="11094">
                  <c:v>8.6110000000000006E-2</c:v>
                </c:pt>
                <c:pt idx="11095">
                  <c:v>-0.11008999999999999</c:v>
                </c:pt>
                <c:pt idx="11096">
                  <c:v>-0.11008999999999999</c:v>
                </c:pt>
                <c:pt idx="11097">
                  <c:v>-0.11008999999999999</c:v>
                </c:pt>
                <c:pt idx="11098">
                  <c:v>8.6110000000000006E-2</c:v>
                </c:pt>
                <c:pt idx="11099">
                  <c:v>-0.11008999999999999</c:v>
                </c:pt>
                <c:pt idx="11100">
                  <c:v>8.6110000000000006E-2</c:v>
                </c:pt>
                <c:pt idx="11101">
                  <c:v>8.6110000000000006E-2</c:v>
                </c:pt>
                <c:pt idx="11102">
                  <c:v>-0.17549000000000001</c:v>
                </c:pt>
                <c:pt idx="11103">
                  <c:v>8.6110000000000006E-2</c:v>
                </c:pt>
                <c:pt idx="11104">
                  <c:v>-0.11008999999999999</c:v>
                </c:pt>
                <c:pt idx="11105">
                  <c:v>8.6110000000000006E-2</c:v>
                </c:pt>
                <c:pt idx="11106">
                  <c:v>-0.11008999999999999</c:v>
                </c:pt>
                <c:pt idx="11107">
                  <c:v>-0.11008999999999999</c:v>
                </c:pt>
                <c:pt idx="11108">
                  <c:v>8.6110000000000006E-2</c:v>
                </c:pt>
                <c:pt idx="11109">
                  <c:v>8.6110000000000006E-2</c:v>
                </c:pt>
                <c:pt idx="11110">
                  <c:v>0.15151000000000001</c:v>
                </c:pt>
                <c:pt idx="11111">
                  <c:v>8.6110000000000006E-2</c:v>
                </c:pt>
                <c:pt idx="11112">
                  <c:v>8.6110000000000006E-2</c:v>
                </c:pt>
                <c:pt idx="11113">
                  <c:v>8.6110000000000006E-2</c:v>
                </c:pt>
                <c:pt idx="11114">
                  <c:v>-0.11008999999999999</c:v>
                </c:pt>
                <c:pt idx="11115">
                  <c:v>8.6110000000000006E-2</c:v>
                </c:pt>
                <c:pt idx="11116">
                  <c:v>-0.11008999999999999</c:v>
                </c:pt>
                <c:pt idx="11117">
                  <c:v>8.6110000000000006E-2</c:v>
                </c:pt>
                <c:pt idx="11118">
                  <c:v>-0.11008999999999999</c:v>
                </c:pt>
                <c:pt idx="11119">
                  <c:v>8.6110000000000006E-2</c:v>
                </c:pt>
                <c:pt idx="11120">
                  <c:v>8.6110000000000006E-2</c:v>
                </c:pt>
                <c:pt idx="11121">
                  <c:v>8.6110000000000006E-2</c:v>
                </c:pt>
                <c:pt idx="11122">
                  <c:v>-0.11008999999999999</c:v>
                </c:pt>
                <c:pt idx="11123">
                  <c:v>8.6110000000000006E-2</c:v>
                </c:pt>
                <c:pt idx="11124">
                  <c:v>-0.11008999999999999</c:v>
                </c:pt>
                <c:pt idx="11125">
                  <c:v>-0.11008999999999999</c:v>
                </c:pt>
                <c:pt idx="11126">
                  <c:v>8.6110000000000006E-2</c:v>
                </c:pt>
                <c:pt idx="11127">
                  <c:v>-0.11008999999999999</c:v>
                </c:pt>
                <c:pt idx="11128">
                  <c:v>8.6110000000000006E-2</c:v>
                </c:pt>
                <c:pt idx="11129">
                  <c:v>0.15151000000000001</c:v>
                </c:pt>
                <c:pt idx="11130">
                  <c:v>8.6110000000000006E-2</c:v>
                </c:pt>
                <c:pt idx="11131">
                  <c:v>8.6110000000000006E-2</c:v>
                </c:pt>
                <c:pt idx="11132">
                  <c:v>8.6110000000000006E-2</c:v>
                </c:pt>
                <c:pt idx="11133">
                  <c:v>8.6110000000000006E-2</c:v>
                </c:pt>
                <c:pt idx="11134">
                  <c:v>8.6110000000000006E-2</c:v>
                </c:pt>
                <c:pt idx="11135">
                  <c:v>8.6110000000000006E-2</c:v>
                </c:pt>
                <c:pt idx="11136">
                  <c:v>8.6110000000000006E-2</c:v>
                </c:pt>
                <c:pt idx="11137">
                  <c:v>-0.11008999999999999</c:v>
                </c:pt>
                <c:pt idx="11138">
                  <c:v>8.6110000000000006E-2</c:v>
                </c:pt>
                <c:pt idx="11139">
                  <c:v>-0.11008999999999999</c:v>
                </c:pt>
                <c:pt idx="11140">
                  <c:v>8.6110000000000006E-2</c:v>
                </c:pt>
                <c:pt idx="11141">
                  <c:v>-0.11008999999999999</c:v>
                </c:pt>
                <c:pt idx="11142">
                  <c:v>-0.11008999999999999</c:v>
                </c:pt>
                <c:pt idx="11143">
                  <c:v>0.15151000000000001</c:v>
                </c:pt>
                <c:pt idx="11144">
                  <c:v>8.6110000000000006E-2</c:v>
                </c:pt>
                <c:pt idx="11145">
                  <c:v>-0.11008999999999999</c:v>
                </c:pt>
                <c:pt idx="11146">
                  <c:v>-0.11008999999999999</c:v>
                </c:pt>
                <c:pt idx="11147">
                  <c:v>8.6110000000000006E-2</c:v>
                </c:pt>
                <c:pt idx="11148">
                  <c:v>8.6110000000000006E-2</c:v>
                </c:pt>
                <c:pt idx="11149">
                  <c:v>8.6110000000000006E-2</c:v>
                </c:pt>
                <c:pt idx="11150">
                  <c:v>0.15151000000000001</c:v>
                </c:pt>
                <c:pt idx="11151">
                  <c:v>0.15151000000000001</c:v>
                </c:pt>
                <c:pt idx="11152">
                  <c:v>0.15151000000000001</c:v>
                </c:pt>
                <c:pt idx="11153">
                  <c:v>-0.11008999999999999</c:v>
                </c:pt>
                <c:pt idx="11154">
                  <c:v>0.15151000000000001</c:v>
                </c:pt>
                <c:pt idx="11155">
                  <c:v>-0.11008999999999999</c:v>
                </c:pt>
                <c:pt idx="11156">
                  <c:v>-0.11008999999999999</c:v>
                </c:pt>
                <c:pt idx="11157">
                  <c:v>-0.11008999999999999</c:v>
                </c:pt>
                <c:pt idx="11158">
                  <c:v>-0.11008999999999999</c:v>
                </c:pt>
                <c:pt idx="11159">
                  <c:v>8.6110000000000006E-2</c:v>
                </c:pt>
                <c:pt idx="11160">
                  <c:v>-0.11008999999999999</c:v>
                </c:pt>
                <c:pt idx="11161">
                  <c:v>0.15151000000000001</c:v>
                </c:pt>
                <c:pt idx="11162">
                  <c:v>-0.11008999999999999</c:v>
                </c:pt>
                <c:pt idx="11163">
                  <c:v>8.6110000000000006E-2</c:v>
                </c:pt>
                <c:pt idx="11164">
                  <c:v>8.6110000000000006E-2</c:v>
                </c:pt>
                <c:pt idx="11165">
                  <c:v>-0.11008999999999999</c:v>
                </c:pt>
                <c:pt idx="11166">
                  <c:v>-0.11008999999999999</c:v>
                </c:pt>
                <c:pt idx="11167">
                  <c:v>8.6110000000000006E-2</c:v>
                </c:pt>
                <c:pt idx="11168">
                  <c:v>-0.11008999999999999</c:v>
                </c:pt>
                <c:pt idx="11169">
                  <c:v>8.6110000000000006E-2</c:v>
                </c:pt>
                <c:pt idx="11170">
                  <c:v>-0.11008999999999999</c:v>
                </c:pt>
                <c:pt idx="11171">
                  <c:v>8.6110000000000006E-2</c:v>
                </c:pt>
                <c:pt idx="11172">
                  <c:v>-0.11008999999999999</c:v>
                </c:pt>
                <c:pt idx="11173">
                  <c:v>-0.11008999999999999</c:v>
                </c:pt>
                <c:pt idx="11174">
                  <c:v>8.6110000000000006E-2</c:v>
                </c:pt>
                <c:pt idx="11175">
                  <c:v>-0.11008999999999999</c:v>
                </c:pt>
                <c:pt idx="11176">
                  <c:v>-0.11008999999999999</c:v>
                </c:pt>
                <c:pt idx="11177">
                  <c:v>-0.11008999999999999</c:v>
                </c:pt>
                <c:pt idx="11178">
                  <c:v>-0.11008999999999999</c:v>
                </c:pt>
                <c:pt idx="11179">
                  <c:v>-0.11008999999999999</c:v>
                </c:pt>
                <c:pt idx="11180">
                  <c:v>-0.11008999999999999</c:v>
                </c:pt>
                <c:pt idx="11181">
                  <c:v>-0.11008999999999999</c:v>
                </c:pt>
                <c:pt idx="11182">
                  <c:v>-0.11008999999999999</c:v>
                </c:pt>
                <c:pt idx="11183">
                  <c:v>8.6110000000000006E-2</c:v>
                </c:pt>
                <c:pt idx="11184">
                  <c:v>-0.11008999999999999</c:v>
                </c:pt>
                <c:pt idx="11185">
                  <c:v>8.6110000000000006E-2</c:v>
                </c:pt>
                <c:pt idx="11186">
                  <c:v>0.15151000000000001</c:v>
                </c:pt>
                <c:pt idx="11187">
                  <c:v>8.6110000000000006E-2</c:v>
                </c:pt>
                <c:pt idx="11188">
                  <c:v>8.6110000000000006E-2</c:v>
                </c:pt>
                <c:pt idx="11189">
                  <c:v>8.6110000000000006E-2</c:v>
                </c:pt>
                <c:pt idx="11190">
                  <c:v>-0.11008999999999999</c:v>
                </c:pt>
                <c:pt idx="11191">
                  <c:v>-0.11008999999999999</c:v>
                </c:pt>
                <c:pt idx="11192">
                  <c:v>8.6110000000000006E-2</c:v>
                </c:pt>
                <c:pt idx="11193">
                  <c:v>0.15151000000000001</c:v>
                </c:pt>
                <c:pt idx="11194">
                  <c:v>8.6110000000000006E-2</c:v>
                </c:pt>
                <c:pt idx="11195">
                  <c:v>8.6110000000000006E-2</c:v>
                </c:pt>
                <c:pt idx="11196">
                  <c:v>8.6110000000000006E-2</c:v>
                </c:pt>
                <c:pt idx="11197">
                  <c:v>8.6110000000000006E-2</c:v>
                </c:pt>
                <c:pt idx="11198">
                  <c:v>0.15151000000000001</c:v>
                </c:pt>
                <c:pt idx="11199">
                  <c:v>8.6110000000000006E-2</c:v>
                </c:pt>
                <c:pt idx="11200">
                  <c:v>-0.11008999999999999</c:v>
                </c:pt>
                <c:pt idx="11201">
                  <c:v>-0.11008999999999999</c:v>
                </c:pt>
                <c:pt idx="11202">
                  <c:v>-0.11008999999999999</c:v>
                </c:pt>
                <c:pt idx="11203">
                  <c:v>-0.17549000000000001</c:v>
                </c:pt>
                <c:pt idx="11204">
                  <c:v>-0.11008999999999999</c:v>
                </c:pt>
                <c:pt idx="11205">
                  <c:v>-0.11008999999999999</c:v>
                </c:pt>
                <c:pt idx="11206">
                  <c:v>-0.11008999999999999</c:v>
                </c:pt>
                <c:pt idx="11207">
                  <c:v>-0.11008999999999999</c:v>
                </c:pt>
                <c:pt idx="11208">
                  <c:v>8.6110000000000006E-2</c:v>
                </c:pt>
                <c:pt idx="11209">
                  <c:v>0.15151000000000001</c:v>
                </c:pt>
                <c:pt idx="11210">
                  <c:v>-0.24088999999999999</c:v>
                </c:pt>
                <c:pt idx="11211">
                  <c:v>-0.11008999999999999</c:v>
                </c:pt>
                <c:pt idx="11212">
                  <c:v>8.6110000000000006E-2</c:v>
                </c:pt>
                <c:pt idx="11213">
                  <c:v>-0.11008999999999999</c:v>
                </c:pt>
                <c:pt idx="11214">
                  <c:v>0.28231000000000001</c:v>
                </c:pt>
                <c:pt idx="11215">
                  <c:v>8.6110000000000006E-2</c:v>
                </c:pt>
                <c:pt idx="11216">
                  <c:v>8.6110000000000006E-2</c:v>
                </c:pt>
                <c:pt idx="11217">
                  <c:v>8.6110000000000006E-2</c:v>
                </c:pt>
                <c:pt idx="11218">
                  <c:v>-0.11008999999999999</c:v>
                </c:pt>
                <c:pt idx="11219">
                  <c:v>8.6110000000000006E-2</c:v>
                </c:pt>
                <c:pt idx="11220">
                  <c:v>-0.11008999999999999</c:v>
                </c:pt>
                <c:pt idx="11221">
                  <c:v>-0.11008999999999999</c:v>
                </c:pt>
                <c:pt idx="11222">
                  <c:v>8.6110000000000006E-2</c:v>
                </c:pt>
                <c:pt idx="11223">
                  <c:v>-0.11008999999999999</c:v>
                </c:pt>
                <c:pt idx="11224">
                  <c:v>8.6110000000000006E-2</c:v>
                </c:pt>
                <c:pt idx="11225">
                  <c:v>8.6110000000000006E-2</c:v>
                </c:pt>
                <c:pt idx="11226">
                  <c:v>-0.11008999999999999</c:v>
                </c:pt>
                <c:pt idx="11227">
                  <c:v>8.6110000000000006E-2</c:v>
                </c:pt>
                <c:pt idx="11228">
                  <c:v>8.6110000000000006E-2</c:v>
                </c:pt>
                <c:pt idx="11229">
                  <c:v>0.15151000000000001</c:v>
                </c:pt>
                <c:pt idx="11230">
                  <c:v>8.6110000000000006E-2</c:v>
                </c:pt>
                <c:pt idx="11231">
                  <c:v>-0.17549000000000001</c:v>
                </c:pt>
                <c:pt idx="11232">
                  <c:v>-0.11008999999999999</c:v>
                </c:pt>
                <c:pt idx="11233">
                  <c:v>-0.17549000000000001</c:v>
                </c:pt>
                <c:pt idx="11234">
                  <c:v>8.6110000000000006E-2</c:v>
                </c:pt>
                <c:pt idx="11235">
                  <c:v>8.6110000000000006E-2</c:v>
                </c:pt>
                <c:pt idx="11236">
                  <c:v>8.6110000000000006E-2</c:v>
                </c:pt>
                <c:pt idx="11237">
                  <c:v>-0.11008999999999999</c:v>
                </c:pt>
                <c:pt idx="11238">
                  <c:v>8.6110000000000006E-2</c:v>
                </c:pt>
                <c:pt idx="11239">
                  <c:v>-0.11008999999999999</c:v>
                </c:pt>
                <c:pt idx="11240">
                  <c:v>8.6110000000000006E-2</c:v>
                </c:pt>
                <c:pt idx="11241">
                  <c:v>8.6110000000000006E-2</c:v>
                </c:pt>
                <c:pt idx="11242">
                  <c:v>-0.11008999999999999</c:v>
                </c:pt>
                <c:pt idx="11243">
                  <c:v>8.6110000000000006E-2</c:v>
                </c:pt>
                <c:pt idx="11244">
                  <c:v>-0.11008999999999999</c:v>
                </c:pt>
                <c:pt idx="11245">
                  <c:v>0.15151000000000001</c:v>
                </c:pt>
                <c:pt idx="11246">
                  <c:v>-0.11008999999999999</c:v>
                </c:pt>
                <c:pt idx="11247">
                  <c:v>8.6110000000000006E-2</c:v>
                </c:pt>
                <c:pt idx="11248">
                  <c:v>-0.11008999999999999</c:v>
                </c:pt>
                <c:pt idx="11249">
                  <c:v>-0.11008999999999999</c:v>
                </c:pt>
                <c:pt idx="11250">
                  <c:v>8.6110000000000006E-2</c:v>
                </c:pt>
                <c:pt idx="11251">
                  <c:v>-0.11008999999999999</c:v>
                </c:pt>
                <c:pt idx="11252">
                  <c:v>8.6110000000000006E-2</c:v>
                </c:pt>
                <c:pt idx="11253">
                  <c:v>8.6110000000000006E-2</c:v>
                </c:pt>
                <c:pt idx="11254">
                  <c:v>0.15151000000000001</c:v>
                </c:pt>
                <c:pt idx="11255">
                  <c:v>-0.11008999999999999</c:v>
                </c:pt>
                <c:pt idx="11256">
                  <c:v>-0.11008999999999999</c:v>
                </c:pt>
                <c:pt idx="11257">
                  <c:v>-0.11008999999999999</c:v>
                </c:pt>
                <c:pt idx="11258">
                  <c:v>-0.11008999999999999</c:v>
                </c:pt>
                <c:pt idx="11259">
                  <c:v>-0.11008999999999999</c:v>
                </c:pt>
                <c:pt idx="11260">
                  <c:v>8.6110000000000006E-2</c:v>
                </c:pt>
                <c:pt idx="11261">
                  <c:v>0.15151000000000001</c:v>
                </c:pt>
                <c:pt idx="11262">
                  <c:v>0.15151000000000001</c:v>
                </c:pt>
                <c:pt idx="11263">
                  <c:v>-0.11008999999999999</c:v>
                </c:pt>
                <c:pt idx="11264">
                  <c:v>-0.11008999999999999</c:v>
                </c:pt>
                <c:pt idx="11265">
                  <c:v>8.6110000000000006E-2</c:v>
                </c:pt>
                <c:pt idx="11266">
                  <c:v>-0.11008999999999999</c:v>
                </c:pt>
                <c:pt idx="11267">
                  <c:v>8.6110000000000006E-2</c:v>
                </c:pt>
                <c:pt idx="11268">
                  <c:v>8.6110000000000006E-2</c:v>
                </c:pt>
                <c:pt idx="11269">
                  <c:v>8.6110000000000006E-2</c:v>
                </c:pt>
                <c:pt idx="11270">
                  <c:v>8.6110000000000006E-2</c:v>
                </c:pt>
                <c:pt idx="11271">
                  <c:v>0.15151000000000001</c:v>
                </c:pt>
                <c:pt idx="11272">
                  <c:v>-0.11008999999999999</c:v>
                </c:pt>
                <c:pt idx="11273">
                  <c:v>8.6110000000000006E-2</c:v>
                </c:pt>
                <c:pt idx="11274">
                  <c:v>0.15151000000000001</c:v>
                </c:pt>
                <c:pt idx="11275">
                  <c:v>0.21690999999999999</c:v>
                </c:pt>
                <c:pt idx="11276">
                  <c:v>8.6110000000000006E-2</c:v>
                </c:pt>
                <c:pt idx="11277">
                  <c:v>0.15151000000000001</c:v>
                </c:pt>
                <c:pt idx="11278">
                  <c:v>0.15151000000000001</c:v>
                </c:pt>
                <c:pt idx="11279">
                  <c:v>8.6110000000000006E-2</c:v>
                </c:pt>
                <c:pt idx="11280">
                  <c:v>8.6110000000000006E-2</c:v>
                </c:pt>
                <c:pt idx="11281">
                  <c:v>0.15151000000000001</c:v>
                </c:pt>
                <c:pt idx="11282">
                  <c:v>0.15151000000000001</c:v>
                </c:pt>
                <c:pt idx="11283">
                  <c:v>8.6110000000000006E-2</c:v>
                </c:pt>
                <c:pt idx="11284">
                  <c:v>-0.17549000000000001</c:v>
                </c:pt>
                <c:pt idx="11285">
                  <c:v>8.6110000000000006E-2</c:v>
                </c:pt>
                <c:pt idx="11286">
                  <c:v>-0.11008999999999999</c:v>
                </c:pt>
                <c:pt idx="11287">
                  <c:v>-0.11008999999999999</c:v>
                </c:pt>
                <c:pt idx="11288">
                  <c:v>8.6110000000000006E-2</c:v>
                </c:pt>
                <c:pt idx="11289">
                  <c:v>8.6110000000000006E-2</c:v>
                </c:pt>
                <c:pt idx="11290">
                  <c:v>-0.11008999999999999</c:v>
                </c:pt>
                <c:pt idx="11291">
                  <c:v>8.6110000000000006E-2</c:v>
                </c:pt>
                <c:pt idx="11292">
                  <c:v>-0.11008999999999999</c:v>
                </c:pt>
                <c:pt idx="11293">
                  <c:v>8.6110000000000006E-2</c:v>
                </c:pt>
                <c:pt idx="11294">
                  <c:v>8.6110000000000006E-2</c:v>
                </c:pt>
                <c:pt idx="11295">
                  <c:v>0.15151000000000001</c:v>
                </c:pt>
                <c:pt idx="11296">
                  <c:v>-0.11008999999999999</c:v>
                </c:pt>
                <c:pt idx="11297">
                  <c:v>8.6110000000000006E-2</c:v>
                </c:pt>
                <c:pt idx="11298">
                  <c:v>8.6110000000000006E-2</c:v>
                </c:pt>
                <c:pt idx="11299">
                  <c:v>-0.11008999999999999</c:v>
                </c:pt>
                <c:pt idx="11300">
                  <c:v>8.6110000000000006E-2</c:v>
                </c:pt>
                <c:pt idx="11301">
                  <c:v>8.6110000000000006E-2</c:v>
                </c:pt>
                <c:pt idx="11302">
                  <c:v>8.6110000000000006E-2</c:v>
                </c:pt>
                <c:pt idx="11303">
                  <c:v>8.6110000000000006E-2</c:v>
                </c:pt>
                <c:pt idx="11304">
                  <c:v>-0.11008999999999999</c:v>
                </c:pt>
                <c:pt idx="11305">
                  <c:v>0.15151000000000001</c:v>
                </c:pt>
                <c:pt idx="11306">
                  <c:v>8.6110000000000006E-2</c:v>
                </c:pt>
                <c:pt idx="11307">
                  <c:v>-0.11008999999999999</c:v>
                </c:pt>
                <c:pt idx="11308">
                  <c:v>8.6110000000000006E-2</c:v>
                </c:pt>
                <c:pt idx="11309">
                  <c:v>8.6110000000000006E-2</c:v>
                </c:pt>
                <c:pt idx="11310">
                  <c:v>-0.11008999999999999</c:v>
                </c:pt>
                <c:pt idx="11311">
                  <c:v>-0.11008999999999999</c:v>
                </c:pt>
                <c:pt idx="11312">
                  <c:v>8.6110000000000006E-2</c:v>
                </c:pt>
                <c:pt idx="11313">
                  <c:v>8.6110000000000006E-2</c:v>
                </c:pt>
                <c:pt idx="11314">
                  <c:v>8.6110000000000006E-2</c:v>
                </c:pt>
                <c:pt idx="11315">
                  <c:v>8.6110000000000006E-2</c:v>
                </c:pt>
                <c:pt idx="11316">
                  <c:v>-0.11008999999999999</c:v>
                </c:pt>
                <c:pt idx="11317">
                  <c:v>-0.11008999999999999</c:v>
                </c:pt>
                <c:pt idx="11318">
                  <c:v>-0.11008999999999999</c:v>
                </c:pt>
                <c:pt idx="11319">
                  <c:v>-0.11008999999999999</c:v>
                </c:pt>
                <c:pt idx="11320">
                  <c:v>-0.11008999999999999</c:v>
                </c:pt>
                <c:pt idx="11321">
                  <c:v>8.6110000000000006E-2</c:v>
                </c:pt>
                <c:pt idx="11322">
                  <c:v>-0.11008999999999999</c:v>
                </c:pt>
                <c:pt idx="11323">
                  <c:v>0.15151000000000001</c:v>
                </c:pt>
                <c:pt idx="11324">
                  <c:v>8.6110000000000006E-2</c:v>
                </c:pt>
                <c:pt idx="11325">
                  <c:v>-0.11008999999999999</c:v>
                </c:pt>
                <c:pt idx="11326">
                  <c:v>8.6110000000000006E-2</c:v>
                </c:pt>
                <c:pt idx="11327">
                  <c:v>8.6110000000000006E-2</c:v>
                </c:pt>
                <c:pt idx="11328">
                  <c:v>-0.11008999999999999</c:v>
                </c:pt>
                <c:pt idx="11329">
                  <c:v>8.6110000000000006E-2</c:v>
                </c:pt>
                <c:pt idx="11330">
                  <c:v>-0.11008999999999999</c:v>
                </c:pt>
                <c:pt idx="11331">
                  <c:v>8.6110000000000006E-2</c:v>
                </c:pt>
                <c:pt idx="11332">
                  <c:v>8.6110000000000006E-2</c:v>
                </c:pt>
                <c:pt idx="11333">
                  <c:v>8.6110000000000006E-2</c:v>
                </c:pt>
                <c:pt idx="11334">
                  <c:v>-0.11008999999999999</c:v>
                </c:pt>
                <c:pt idx="11335">
                  <c:v>-0.17549000000000001</c:v>
                </c:pt>
                <c:pt idx="11336">
                  <c:v>-0.11008999999999999</c:v>
                </c:pt>
                <c:pt idx="11337">
                  <c:v>8.6110000000000006E-2</c:v>
                </c:pt>
                <c:pt idx="11338">
                  <c:v>-0.11008999999999999</c:v>
                </c:pt>
                <c:pt idx="11339">
                  <c:v>-0.17549000000000001</c:v>
                </c:pt>
                <c:pt idx="11340">
                  <c:v>-0.11008999999999999</c:v>
                </c:pt>
                <c:pt idx="11341">
                  <c:v>-0.11008999999999999</c:v>
                </c:pt>
                <c:pt idx="11342">
                  <c:v>8.6110000000000006E-2</c:v>
                </c:pt>
                <c:pt idx="11343">
                  <c:v>8.6110000000000006E-2</c:v>
                </c:pt>
                <c:pt idx="11344">
                  <c:v>8.6110000000000006E-2</c:v>
                </c:pt>
                <c:pt idx="11345">
                  <c:v>-0.11008999999999999</c:v>
                </c:pt>
                <c:pt idx="11346">
                  <c:v>8.6110000000000006E-2</c:v>
                </c:pt>
                <c:pt idx="11347">
                  <c:v>8.6110000000000006E-2</c:v>
                </c:pt>
                <c:pt idx="11348">
                  <c:v>8.6110000000000006E-2</c:v>
                </c:pt>
                <c:pt idx="11349">
                  <c:v>-0.17549000000000001</c:v>
                </c:pt>
                <c:pt idx="11350">
                  <c:v>-0.11008999999999999</c:v>
                </c:pt>
                <c:pt idx="11351">
                  <c:v>-0.11008999999999999</c:v>
                </c:pt>
                <c:pt idx="11352">
                  <c:v>8.6110000000000006E-2</c:v>
                </c:pt>
                <c:pt idx="11353">
                  <c:v>8.6110000000000006E-2</c:v>
                </c:pt>
                <c:pt idx="11354">
                  <c:v>-0.11008999999999999</c:v>
                </c:pt>
                <c:pt idx="11355">
                  <c:v>8.6110000000000006E-2</c:v>
                </c:pt>
                <c:pt idx="11356">
                  <c:v>8.6110000000000006E-2</c:v>
                </c:pt>
                <c:pt idx="11357">
                  <c:v>8.6110000000000006E-2</c:v>
                </c:pt>
                <c:pt idx="11358">
                  <c:v>-0.11008999999999999</c:v>
                </c:pt>
                <c:pt idx="11359">
                  <c:v>-0.11008999999999999</c:v>
                </c:pt>
                <c:pt idx="11360">
                  <c:v>0.15151000000000001</c:v>
                </c:pt>
                <c:pt idx="11361">
                  <c:v>0.15151000000000001</c:v>
                </c:pt>
                <c:pt idx="11362">
                  <c:v>-0.11008999999999999</c:v>
                </c:pt>
                <c:pt idx="11363">
                  <c:v>8.6110000000000006E-2</c:v>
                </c:pt>
                <c:pt idx="11364">
                  <c:v>8.6110000000000006E-2</c:v>
                </c:pt>
                <c:pt idx="11365">
                  <c:v>0.15151000000000001</c:v>
                </c:pt>
                <c:pt idx="11366">
                  <c:v>8.6110000000000006E-2</c:v>
                </c:pt>
                <c:pt idx="11367">
                  <c:v>8.6110000000000006E-2</c:v>
                </c:pt>
                <c:pt idx="11368">
                  <c:v>-0.11008999999999999</c:v>
                </c:pt>
                <c:pt idx="11369">
                  <c:v>8.6110000000000006E-2</c:v>
                </c:pt>
                <c:pt idx="11370">
                  <c:v>8.6110000000000006E-2</c:v>
                </c:pt>
                <c:pt idx="11371">
                  <c:v>-0.17549000000000001</c:v>
                </c:pt>
                <c:pt idx="11372">
                  <c:v>-0.11008999999999999</c:v>
                </c:pt>
                <c:pt idx="11373">
                  <c:v>8.6110000000000006E-2</c:v>
                </c:pt>
                <c:pt idx="11374">
                  <c:v>8.6110000000000006E-2</c:v>
                </c:pt>
                <c:pt idx="11375">
                  <c:v>8.6110000000000006E-2</c:v>
                </c:pt>
                <c:pt idx="11376">
                  <c:v>0.15151000000000001</c:v>
                </c:pt>
                <c:pt idx="11377">
                  <c:v>8.6110000000000006E-2</c:v>
                </c:pt>
                <c:pt idx="11378">
                  <c:v>8.6110000000000006E-2</c:v>
                </c:pt>
                <c:pt idx="11379">
                  <c:v>8.6110000000000006E-2</c:v>
                </c:pt>
                <c:pt idx="11380">
                  <c:v>8.6110000000000006E-2</c:v>
                </c:pt>
                <c:pt idx="11381">
                  <c:v>8.6110000000000006E-2</c:v>
                </c:pt>
                <c:pt idx="11382">
                  <c:v>8.6110000000000006E-2</c:v>
                </c:pt>
                <c:pt idx="11383">
                  <c:v>8.6110000000000006E-2</c:v>
                </c:pt>
                <c:pt idx="11384">
                  <c:v>-0.11008999999999999</c:v>
                </c:pt>
                <c:pt idx="11385">
                  <c:v>-0.11008999999999999</c:v>
                </c:pt>
                <c:pt idx="11386">
                  <c:v>-0.11008999999999999</c:v>
                </c:pt>
                <c:pt idx="11387">
                  <c:v>-0.11008999999999999</c:v>
                </c:pt>
                <c:pt idx="11388">
                  <c:v>8.6110000000000006E-2</c:v>
                </c:pt>
                <c:pt idx="11389">
                  <c:v>-0.17549000000000001</c:v>
                </c:pt>
                <c:pt idx="11390">
                  <c:v>8.6110000000000006E-2</c:v>
                </c:pt>
                <c:pt idx="11391">
                  <c:v>0.15151000000000001</c:v>
                </c:pt>
                <c:pt idx="11392">
                  <c:v>-0.17549000000000001</c:v>
                </c:pt>
                <c:pt idx="11393">
                  <c:v>-0.11008999999999999</c:v>
                </c:pt>
                <c:pt idx="11394">
                  <c:v>8.6110000000000006E-2</c:v>
                </c:pt>
                <c:pt idx="11395">
                  <c:v>8.6110000000000006E-2</c:v>
                </c:pt>
                <c:pt idx="11396">
                  <c:v>-0.11008999999999999</c:v>
                </c:pt>
                <c:pt idx="11397">
                  <c:v>-0.11008999999999999</c:v>
                </c:pt>
                <c:pt idx="11398">
                  <c:v>-0.17549000000000001</c:v>
                </c:pt>
                <c:pt idx="11399">
                  <c:v>8.6110000000000006E-2</c:v>
                </c:pt>
                <c:pt idx="11400">
                  <c:v>-0.11008999999999999</c:v>
                </c:pt>
                <c:pt idx="11401">
                  <c:v>0.15151000000000001</c:v>
                </c:pt>
                <c:pt idx="11402">
                  <c:v>-0.11008999999999999</c:v>
                </c:pt>
                <c:pt idx="11403">
                  <c:v>8.6110000000000006E-2</c:v>
                </c:pt>
                <c:pt idx="11404">
                  <c:v>8.6110000000000006E-2</c:v>
                </c:pt>
                <c:pt idx="11405">
                  <c:v>8.6110000000000006E-2</c:v>
                </c:pt>
                <c:pt idx="11406">
                  <c:v>-0.11008999999999999</c:v>
                </c:pt>
                <c:pt idx="11407">
                  <c:v>-0.11008999999999999</c:v>
                </c:pt>
                <c:pt idx="11408">
                  <c:v>8.6110000000000006E-2</c:v>
                </c:pt>
                <c:pt idx="11409">
                  <c:v>8.6110000000000006E-2</c:v>
                </c:pt>
                <c:pt idx="11410">
                  <c:v>8.6110000000000006E-2</c:v>
                </c:pt>
                <c:pt idx="11411">
                  <c:v>-0.11008999999999999</c:v>
                </c:pt>
                <c:pt idx="11412">
                  <c:v>-0.11008999999999999</c:v>
                </c:pt>
                <c:pt idx="11413">
                  <c:v>8.6110000000000006E-2</c:v>
                </c:pt>
                <c:pt idx="11414">
                  <c:v>-0.11008999999999999</c:v>
                </c:pt>
                <c:pt idx="11415">
                  <c:v>-0.11008999999999999</c:v>
                </c:pt>
                <c:pt idx="11416">
                  <c:v>-0.11008999999999999</c:v>
                </c:pt>
                <c:pt idx="11417">
                  <c:v>8.6110000000000006E-2</c:v>
                </c:pt>
                <c:pt idx="11418">
                  <c:v>8.6110000000000006E-2</c:v>
                </c:pt>
                <c:pt idx="11419">
                  <c:v>-0.11008999999999999</c:v>
                </c:pt>
                <c:pt idx="11420">
                  <c:v>0.15151000000000001</c:v>
                </c:pt>
                <c:pt idx="11421">
                  <c:v>8.6110000000000006E-2</c:v>
                </c:pt>
                <c:pt idx="11422">
                  <c:v>-0.11008999999999999</c:v>
                </c:pt>
                <c:pt idx="11423">
                  <c:v>-0.11008999999999999</c:v>
                </c:pt>
                <c:pt idx="11424">
                  <c:v>-0.11008999999999999</c:v>
                </c:pt>
                <c:pt idx="11425">
                  <c:v>-0.11008999999999999</c:v>
                </c:pt>
                <c:pt idx="11426">
                  <c:v>-0.11008999999999999</c:v>
                </c:pt>
                <c:pt idx="11427">
                  <c:v>8.6110000000000006E-2</c:v>
                </c:pt>
                <c:pt idx="11428">
                  <c:v>8.6110000000000006E-2</c:v>
                </c:pt>
                <c:pt idx="11429">
                  <c:v>0.21690999999999999</c:v>
                </c:pt>
                <c:pt idx="11430">
                  <c:v>8.6110000000000006E-2</c:v>
                </c:pt>
                <c:pt idx="11431">
                  <c:v>-0.11008999999999999</c:v>
                </c:pt>
                <c:pt idx="11432">
                  <c:v>-0.11008999999999999</c:v>
                </c:pt>
                <c:pt idx="11433">
                  <c:v>8.6110000000000006E-2</c:v>
                </c:pt>
                <c:pt idx="11434">
                  <c:v>-0.11008999999999999</c:v>
                </c:pt>
                <c:pt idx="11435">
                  <c:v>8.6110000000000006E-2</c:v>
                </c:pt>
                <c:pt idx="11436">
                  <c:v>-0.11008999999999999</c:v>
                </c:pt>
                <c:pt idx="11437">
                  <c:v>-0.17549000000000001</c:v>
                </c:pt>
                <c:pt idx="11438">
                  <c:v>8.6110000000000006E-2</c:v>
                </c:pt>
                <c:pt idx="11439">
                  <c:v>0.15151000000000001</c:v>
                </c:pt>
                <c:pt idx="11440">
                  <c:v>8.6110000000000006E-2</c:v>
                </c:pt>
                <c:pt idx="11441">
                  <c:v>8.6110000000000006E-2</c:v>
                </c:pt>
                <c:pt idx="11442">
                  <c:v>-0.11008999999999999</c:v>
                </c:pt>
                <c:pt idx="11443">
                  <c:v>-0.11008999999999999</c:v>
                </c:pt>
                <c:pt idx="11444">
                  <c:v>-0.11008999999999999</c:v>
                </c:pt>
                <c:pt idx="11445">
                  <c:v>-0.17549000000000001</c:v>
                </c:pt>
                <c:pt idx="11446">
                  <c:v>-0.11008999999999999</c:v>
                </c:pt>
                <c:pt idx="11447">
                  <c:v>8.6110000000000006E-2</c:v>
                </c:pt>
                <c:pt idx="11448">
                  <c:v>0.15151000000000001</c:v>
                </c:pt>
                <c:pt idx="11449">
                  <c:v>8.6110000000000006E-2</c:v>
                </c:pt>
                <c:pt idx="11450">
                  <c:v>8.6110000000000006E-2</c:v>
                </c:pt>
                <c:pt idx="11451">
                  <c:v>-0.11008999999999999</c:v>
                </c:pt>
                <c:pt idx="11452">
                  <c:v>8.6110000000000006E-2</c:v>
                </c:pt>
                <c:pt idx="11453">
                  <c:v>0.15151000000000001</c:v>
                </c:pt>
                <c:pt idx="11454">
                  <c:v>8.6110000000000006E-2</c:v>
                </c:pt>
                <c:pt idx="11455">
                  <c:v>8.6110000000000006E-2</c:v>
                </c:pt>
                <c:pt idx="11456">
                  <c:v>8.6110000000000006E-2</c:v>
                </c:pt>
                <c:pt idx="11457">
                  <c:v>0.15151000000000001</c:v>
                </c:pt>
                <c:pt idx="11458">
                  <c:v>-0.11008999999999999</c:v>
                </c:pt>
                <c:pt idx="11459">
                  <c:v>-0.11008999999999999</c:v>
                </c:pt>
                <c:pt idx="11460">
                  <c:v>8.6110000000000006E-2</c:v>
                </c:pt>
                <c:pt idx="11461">
                  <c:v>-0.11008999999999999</c:v>
                </c:pt>
                <c:pt idx="11462">
                  <c:v>0.15151000000000001</c:v>
                </c:pt>
                <c:pt idx="11463">
                  <c:v>-0.11008999999999999</c:v>
                </c:pt>
                <c:pt idx="11464">
                  <c:v>8.6110000000000006E-2</c:v>
                </c:pt>
                <c:pt idx="11465">
                  <c:v>0.28231000000000001</c:v>
                </c:pt>
                <c:pt idx="11466">
                  <c:v>-0.11008999999999999</c:v>
                </c:pt>
                <c:pt idx="11467">
                  <c:v>-0.11008999999999999</c:v>
                </c:pt>
                <c:pt idx="11468">
                  <c:v>-0.11008999999999999</c:v>
                </c:pt>
                <c:pt idx="11469">
                  <c:v>-0.11008999999999999</c:v>
                </c:pt>
                <c:pt idx="11470">
                  <c:v>-0.11008999999999999</c:v>
                </c:pt>
                <c:pt idx="11471">
                  <c:v>-0.11008999999999999</c:v>
                </c:pt>
                <c:pt idx="11472">
                  <c:v>-0.11008999999999999</c:v>
                </c:pt>
                <c:pt idx="11473">
                  <c:v>8.6110000000000006E-2</c:v>
                </c:pt>
                <c:pt idx="11474">
                  <c:v>0.15151000000000001</c:v>
                </c:pt>
                <c:pt idx="11475">
                  <c:v>-0.11008999999999999</c:v>
                </c:pt>
                <c:pt idx="11476">
                  <c:v>8.6110000000000006E-2</c:v>
                </c:pt>
                <c:pt idx="11477">
                  <c:v>-0.11008999999999999</c:v>
                </c:pt>
                <c:pt idx="11478">
                  <c:v>8.6110000000000006E-2</c:v>
                </c:pt>
                <c:pt idx="11479">
                  <c:v>-0.17549000000000001</c:v>
                </c:pt>
                <c:pt idx="11480">
                  <c:v>-0.11008999999999999</c:v>
                </c:pt>
                <c:pt idx="11481">
                  <c:v>-0.11008999999999999</c:v>
                </c:pt>
                <c:pt idx="11482">
                  <c:v>-0.17549000000000001</c:v>
                </c:pt>
                <c:pt idx="11483">
                  <c:v>8.6110000000000006E-2</c:v>
                </c:pt>
                <c:pt idx="11484">
                  <c:v>-0.11008999999999999</c:v>
                </c:pt>
                <c:pt idx="11485">
                  <c:v>-0.11008999999999999</c:v>
                </c:pt>
                <c:pt idx="11486">
                  <c:v>-0.11008999999999999</c:v>
                </c:pt>
                <c:pt idx="11487">
                  <c:v>0.15151000000000001</c:v>
                </c:pt>
                <c:pt idx="11488">
                  <c:v>0.15151000000000001</c:v>
                </c:pt>
                <c:pt idx="11489">
                  <c:v>-0.11008999999999999</c:v>
                </c:pt>
                <c:pt idx="11490">
                  <c:v>-0.11008999999999999</c:v>
                </c:pt>
                <c:pt idx="11491">
                  <c:v>-0.11008999999999999</c:v>
                </c:pt>
                <c:pt idx="11492">
                  <c:v>-0.17549000000000001</c:v>
                </c:pt>
                <c:pt idx="11493">
                  <c:v>-0.11008999999999999</c:v>
                </c:pt>
                <c:pt idx="11494">
                  <c:v>-0.11008999999999999</c:v>
                </c:pt>
                <c:pt idx="11495">
                  <c:v>-0.11008999999999999</c:v>
                </c:pt>
                <c:pt idx="11496">
                  <c:v>8.6110000000000006E-2</c:v>
                </c:pt>
                <c:pt idx="11497">
                  <c:v>-0.11008999999999999</c:v>
                </c:pt>
                <c:pt idx="11498">
                  <c:v>-0.11008999999999999</c:v>
                </c:pt>
                <c:pt idx="11499">
                  <c:v>8.6110000000000006E-2</c:v>
                </c:pt>
                <c:pt idx="11500">
                  <c:v>0.15151000000000001</c:v>
                </c:pt>
                <c:pt idx="11501">
                  <c:v>-0.11008999999999999</c:v>
                </c:pt>
                <c:pt idx="11502">
                  <c:v>0.15151000000000001</c:v>
                </c:pt>
                <c:pt idx="11503">
                  <c:v>-0.11008999999999999</c:v>
                </c:pt>
                <c:pt idx="11504">
                  <c:v>-0.11008999999999999</c:v>
                </c:pt>
                <c:pt idx="11505">
                  <c:v>8.6110000000000006E-2</c:v>
                </c:pt>
                <c:pt idx="11506">
                  <c:v>-0.11008999999999999</c:v>
                </c:pt>
                <c:pt idx="11507">
                  <c:v>8.6110000000000006E-2</c:v>
                </c:pt>
                <c:pt idx="11508">
                  <c:v>8.6110000000000006E-2</c:v>
                </c:pt>
                <c:pt idx="11509">
                  <c:v>8.6110000000000006E-2</c:v>
                </c:pt>
                <c:pt idx="11510">
                  <c:v>-0.17549000000000001</c:v>
                </c:pt>
                <c:pt idx="11511">
                  <c:v>8.6110000000000006E-2</c:v>
                </c:pt>
                <c:pt idx="11512">
                  <c:v>-0.11008999999999999</c:v>
                </c:pt>
                <c:pt idx="11513">
                  <c:v>-0.11008999999999999</c:v>
                </c:pt>
                <c:pt idx="11514">
                  <c:v>-0.11008999999999999</c:v>
                </c:pt>
                <c:pt idx="11515">
                  <c:v>-0.11008999999999999</c:v>
                </c:pt>
                <c:pt idx="11516">
                  <c:v>0.15151000000000001</c:v>
                </c:pt>
                <c:pt idx="11517">
                  <c:v>8.6110000000000006E-2</c:v>
                </c:pt>
                <c:pt idx="11518">
                  <c:v>0.15151000000000001</c:v>
                </c:pt>
                <c:pt idx="11519">
                  <c:v>8.6110000000000006E-2</c:v>
                </c:pt>
                <c:pt idx="11520">
                  <c:v>0.15151000000000001</c:v>
                </c:pt>
                <c:pt idx="11521">
                  <c:v>8.6110000000000006E-2</c:v>
                </c:pt>
                <c:pt idx="11522">
                  <c:v>8.6110000000000006E-2</c:v>
                </c:pt>
                <c:pt idx="11523">
                  <c:v>-0.11008999999999999</c:v>
                </c:pt>
                <c:pt idx="11524">
                  <c:v>-0.11008999999999999</c:v>
                </c:pt>
                <c:pt idx="11525">
                  <c:v>8.6110000000000006E-2</c:v>
                </c:pt>
                <c:pt idx="11526">
                  <c:v>8.6110000000000006E-2</c:v>
                </c:pt>
                <c:pt idx="11527">
                  <c:v>8.6110000000000006E-2</c:v>
                </c:pt>
                <c:pt idx="11528">
                  <c:v>-0.17549000000000001</c:v>
                </c:pt>
                <c:pt idx="11529">
                  <c:v>-0.11008999999999999</c:v>
                </c:pt>
                <c:pt idx="11530">
                  <c:v>-0.11008999999999999</c:v>
                </c:pt>
                <c:pt idx="11531">
                  <c:v>-0.11008999999999999</c:v>
                </c:pt>
                <c:pt idx="11532">
                  <c:v>-0.11008999999999999</c:v>
                </c:pt>
                <c:pt idx="11533">
                  <c:v>0.15151000000000001</c:v>
                </c:pt>
                <c:pt idx="11534">
                  <c:v>8.6110000000000006E-2</c:v>
                </c:pt>
                <c:pt idx="11535">
                  <c:v>8.6110000000000006E-2</c:v>
                </c:pt>
                <c:pt idx="11536">
                  <c:v>-0.11008999999999999</c:v>
                </c:pt>
                <c:pt idx="11537">
                  <c:v>8.6110000000000006E-2</c:v>
                </c:pt>
                <c:pt idx="11538">
                  <c:v>8.6110000000000006E-2</c:v>
                </c:pt>
                <c:pt idx="11539">
                  <c:v>-0.11008999999999999</c:v>
                </c:pt>
                <c:pt idx="11540">
                  <c:v>8.6110000000000006E-2</c:v>
                </c:pt>
                <c:pt idx="11541">
                  <c:v>8.6110000000000006E-2</c:v>
                </c:pt>
                <c:pt idx="11542">
                  <c:v>8.6110000000000006E-2</c:v>
                </c:pt>
                <c:pt idx="11543">
                  <c:v>-0.11008999999999999</c:v>
                </c:pt>
                <c:pt idx="11544">
                  <c:v>-0.11008999999999999</c:v>
                </c:pt>
                <c:pt idx="11545">
                  <c:v>-0.11008999999999999</c:v>
                </c:pt>
                <c:pt idx="11546">
                  <c:v>-0.11008999999999999</c:v>
                </c:pt>
                <c:pt idx="11547">
                  <c:v>-0.17549000000000001</c:v>
                </c:pt>
                <c:pt idx="11548">
                  <c:v>-0.17549000000000001</c:v>
                </c:pt>
                <c:pt idx="11549">
                  <c:v>8.6110000000000006E-2</c:v>
                </c:pt>
                <c:pt idx="11550">
                  <c:v>-0.11008999999999999</c:v>
                </c:pt>
                <c:pt idx="11551">
                  <c:v>0.15151000000000001</c:v>
                </c:pt>
                <c:pt idx="11552">
                  <c:v>-0.11008999999999999</c:v>
                </c:pt>
                <c:pt idx="11553">
                  <c:v>-0.11008999999999999</c:v>
                </c:pt>
                <c:pt idx="11554">
                  <c:v>0.15151000000000001</c:v>
                </c:pt>
                <c:pt idx="11555">
                  <c:v>8.6110000000000006E-2</c:v>
                </c:pt>
                <c:pt idx="11556">
                  <c:v>8.6110000000000006E-2</c:v>
                </c:pt>
                <c:pt idx="11557">
                  <c:v>8.6110000000000006E-2</c:v>
                </c:pt>
                <c:pt idx="11558">
                  <c:v>8.6110000000000006E-2</c:v>
                </c:pt>
                <c:pt idx="11559">
                  <c:v>-0.17549000000000001</c:v>
                </c:pt>
                <c:pt idx="11560">
                  <c:v>0.15151000000000001</c:v>
                </c:pt>
                <c:pt idx="11561">
                  <c:v>-0.11008999999999999</c:v>
                </c:pt>
                <c:pt idx="11562">
                  <c:v>-0.11008999999999999</c:v>
                </c:pt>
                <c:pt idx="11563">
                  <c:v>0.15151000000000001</c:v>
                </c:pt>
                <c:pt idx="11564">
                  <c:v>8.6110000000000006E-2</c:v>
                </c:pt>
                <c:pt idx="11565">
                  <c:v>-0.11008999999999999</c:v>
                </c:pt>
                <c:pt idx="11566">
                  <c:v>-0.11008999999999999</c:v>
                </c:pt>
                <c:pt idx="11567">
                  <c:v>-0.11008999999999999</c:v>
                </c:pt>
                <c:pt idx="11568">
                  <c:v>-0.11008999999999999</c:v>
                </c:pt>
                <c:pt idx="11569">
                  <c:v>8.6110000000000006E-2</c:v>
                </c:pt>
                <c:pt idx="11570">
                  <c:v>8.6110000000000006E-2</c:v>
                </c:pt>
                <c:pt idx="11571">
                  <c:v>8.6110000000000006E-2</c:v>
                </c:pt>
                <c:pt idx="11572">
                  <c:v>0.15151000000000001</c:v>
                </c:pt>
                <c:pt idx="11573">
                  <c:v>8.6110000000000006E-2</c:v>
                </c:pt>
                <c:pt idx="11574">
                  <c:v>8.6110000000000006E-2</c:v>
                </c:pt>
                <c:pt idx="11575">
                  <c:v>8.6110000000000006E-2</c:v>
                </c:pt>
                <c:pt idx="11576">
                  <c:v>0.15151000000000001</c:v>
                </c:pt>
                <c:pt idx="11577">
                  <c:v>8.6110000000000006E-2</c:v>
                </c:pt>
                <c:pt idx="11578">
                  <c:v>8.6110000000000006E-2</c:v>
                </c:pt>
                <c:pt idx="11579">
                  <c:v>8.6110000000000006E-2</c:v>
                </c:pt>
                <c:pt idx="11580">
                  <c:v>-0.17549000000000001</c:v>
                </c:pt>
                <c:pt idx="11581">
                  <c:v>-0.11008999999999999</c:v>
                </c:pt>
                <c:pt idx="11582">
                  <c:v>-0.17549000000000001</c:v>
                </c:pt>
                <c:pt idx="11583">
                  <c:v>8.6110000000000006E-2</c:v>
                </c:pt>
                <c:pt idx="11584">
                  <c:v>8.6110000000000006E-2</c:v>
                </c:pt>
                <c:pt idx="11585">
                  <c:v>8.6110000000000006E-2</c:v>
                </c:pt>
                <c:pt idx="11586">
                  <c:v>-0.17549000000000001</c:v>
                </c:pt>
                <c:pt idx="11587">
                  <c:v>-0.11008999999999999</c:v>
                </c:pt>
                <c:pt idx="11588">
                  <c:v>8.6110000000000006E-2</c:v>
                </c:pt>
                <c:pt idx="11589">
                  <c:v>8.6110000000000006E-2</c:v>
                </c:pt>
                <c:pt idx="11590">
                  <c:v>8.6110000000000006E-2</c:v>
                </c:pt>
                <c:pt idx="11591">
                  <c:v>-0.11008999999999999</c:v>
                </c:pt>
                <c:pt idx="11592">
                  <c:v>-0.11008999999999999</c:v>
                </c:pt>
                <c:pt idx="11593">
                  <c:v>-0.11008999999999999</c:v>
                </c:pt>
                <c:pt idx="11594">
                  <c:v>-0.24088999999999999</c:v>
                </c:pt>
                <c:pt idx="11595">
                  <c:v>-0.11008999999999999</c:v>
                </c:pt>
                <c:pt idx="11596">
                  <c:v>8.6110000000000006E-2</c:v>
                </c:pt>
                <c:pt idx="11597">
                  <c:v>-0.11008999999999999</c:v>
                </c:pt>
                <c:pt idx="11598">
                  <c:v>-0.11008999999999999</c:v>
                </c:pt>
                <c:pt idx="11599">
                  <c:v>8.6110000000000006E-2</c:v>
                </c:pt>
                <c:pt idx="11600">
                  <c:v>-0.11008999999999999</c:v>
                </c:pt>
                <c:pt idx="11601">
                  <c:v>-0.11008999999999999</c:v>
                </c:pt>
                <c:pt idx="11602">
                  <c:v>-0.11008999999999999</c:v>
                </c:pt>
                <c:pt idx="11603">
                  <c:v>8.6110000000000006E-2</c:v>
                </c:pt>
                <c:pt idx="11604">
                  <c:v>8.6110000000000006E-2</c:v>
                </c:pt>
                <c:pt idx="11605">
                  <c:v>8.6110000000000006E-2</c:v>
                </c:pt>
                <c:pt idx="11606">
                  <c:v>8.6110000000000006E-2</c:v>
                </c:pt>
                <c:pt idx="11607">
                  <c:v>0.15151000000000001</c:v>
                </c:pt>
                <c:pt idx="11608">
                  <c:v>-0.11008999999999999</c:v>
                </c:pt>
                <c:pt idx="11609">
                  <c:v>8.6110000000000006E-2</c:v>
                </c:pt>
                <c:pt idx="11610">
                  <c:v>-0.11008999999999999</c:v>
                </c:pt>
                <c:pt idx="11611">
                  <c:v>0.15151000000000001</c:v>
                </c:pt>
                <c:pt idx="11612">
                  <c:v>-0.17549000000000001</c:v>
                </c:pt>
                <c:pt idx="11613">
                  <c:v>-0.17549000000000001</c:v>
                </c:pt>
                <c:pt idx="11614">
                  <c:v>8.6110000000000006E-2</c:v>
                </c:pt>
                <c:pt idx="11615">
                  <c:v>-0.11008999999999999</c:v>
                </c:pt>
                <c:pt idx="11616">
                  <c:v>0.15151000000000001</c:v>
                </c:pt>
                <c:pt idx="11617">
                  <c:v>-0.11008999999999999</c:v>
                </c:pt>
                <c:pt idx="11618">
                  <c:v>8.6110000000000006E-2</c:v>
                </c:pt>
                <c:pt idx="11619">
                  <c:v>-0.11008999999999999</c:v>
                </c:pt>
                <c:pt idx="11620">
                  <c:v>-0.11008999999999999</c:v>
                </c:pt>
                <c:pt idx="11621">
                  <c:v>8.6110000000000006E-2</c:v>
                </c:pt>
                <c:pt idx="11622">
                  <c:v>8.6110000000000006E-2</c:v>
                </c:pt>
                <c:pt idx="11623">
                  <c:v>-0.11008999999999999</c:v>
                </c:pt>
                <c:pt idx="11624">
                  <c:v>-0.11008999999999999</c:v>
                </c:pt>
                <c:pt idx="11625">
                  <c:v>8.6110000000000006E-2</c:v>
                </c:pt>
                <c:pt idx="11626">
                  <c:v>0.15151000000000001</c:v>
                </c:pt>
                <c:pt idx="11627">
                  <c:v>-0.11008999999999999</c:v>
                </c:pt>
                <c:pt idx="11628">
                  <c:v>8.6110000000000006E-2</c:v>
                </c:pt>
                <c:pt idx="11629">
                  <c:v>-0.11008999999999999</c:v>
                </c:pt>
                <c:pt idx="11630">
                  <c:v>8.6110000000000006E-2</c:v>
                </c:pt>
                <c:pt idx="11631">
                  <c:v>0.15151000000000001</c:v>
                </c:pt>
                <c:pt idx="11632">
                  <c:v>-0.11008999999999999</c:v>
                </c:pt>
                <c:pt idx="11633">
                  <c:v>0.15151000000000001</c:v>
                </c:pt>
                <c:pt idx="11634">
                  <c:v>8.6110000000000006E-2</c:v>
                </c:pt>
                <c:pt idx="11635">
                  <c:v>-0.11008999999999999</c:v>
                </c:pt>
                <c:pt idx="11636">
                  <c:v>8.6110000000000006E-2</c:v>
                </c:pt>
                <c:pt idx="11637">
                  <c:v>8.6110000000000006E-2</c:v>
                </c:pt>
                <c:pt idx="11638">
                  <c:v>8.6110000000000006E-2</c:v>
                </c:pt>
                <c:pt idx="11639">
                  <c:v>8.6110000000000006E-2</c:v>
                </c:pt>
                <c:pt idx="11640">
                  <c:v>-0.11008999999999999</c:v>
                </c:pt>
                <c:pt idx="11641">
                  <c:v>-0.11008999999999999</c:v>
                </c:pt>
                <c:pt idx="11642">
                  <c:v>8.6110000000000006E-2</c:v>
                </c:pt>
                <c:pt idx="11643">
                  <c:v>-0.11008999999999999</c:v>
                </c:pt>
                <c:pt idx="11644">
                  <c:v>8.6110000000000006E-2</c:v>
                </c:pt>
                <c:pt idx="11645">
                  <c:v>-0.11008999999999999</c:v>
                </c:pt>
                <c:pt idx="11646">
                  <c:v>0.15151000000000001</c:v>
                </c:pt>
                <c:pt idx="11647">
                  <c:v>0.15151000000000001</c:v>
                </c:pt>
                <c:pt idx="11648">
                  <c:v>-0.11008999999999999</c:v>
                </c:pt>
                <c:pt idx="11649">
                  <c:v>8.6110000000000006E-2</c:v>
                </c:pt>
                <c:pt idx="11650">
                  <c:v>8.6110000000000006E-2</c:v>
                </c:pt>
                <c:pt idx="11651">
                  <c:v>-0.11008999999999999</c:v>
                </c:pt>
                <c:pt idx="11652">
                  <c:v>-0.11008999999999999</c:v>
                </c:pt>
                <c:pt idx="11653">
                  <c:v>8.6110000000000006E-2</c:v>
                </c:pt>
                <c:pt idx="11654">
                  <c:v>8.6110000000000006E-2</c:v>
                </c:pt>
                <c:pt idx="11655">
                  <c:v>8.6110000000000006E-2</c:v>
                </c:pt>
                <c:pt idx="11656">
                  <c:v>0.15151000000000001</c:v>
                </c:pt>
                <c:pt idx="11657">
                  <c:v>8.6110000000000006E-2</c:v>
                </c:pt>
                <c:pt idx="11658">
                  <c:v>-0.11008999999999999</c:v>
                </c:pt>
                <c:pt idx="11659">
                  <c:v>8.6110000000000006E-2</c:v>
                </c:pt>
                <c:pt idx="11660">
                  <c:v>0.15151000000000001</c:v>
                </c:pt>
                <c:pt idx="11661">
                  <c:v>8.6110000000000006E-2</c:v>
                </c:pt>
                <c:pt idx="11662">
                  <c:v>8.6110000000000006E-2</c:v>
                </c:pt>
                <c:pt idx="11663">
                  <c:v>8.6110000000000006E-2</c:v>
                </c:pt>
                <c:pt idx="11664">
                  <c:v>8.6110000000000006E-2</c:v>
                </c:pt>
                <c:pt idx="11665">
                  <c:v>8.6110000000000006E-2</c:v>
                </c:pt>
                <c:pt idx="11666">
                  <c:v>8.6110000000000006E-2</c:v>
                </c:pt>
                <c:pt idx="11667">
                  <c:v>-0.11008999999999999</c:v>
                </c:pt>
                <c:pt idx="11668">
                  <c:v>8.6110000000000006E-2</c:v>
                </c:pt>
                <c:pt idx="11669">
                  <c:v>8.6110000000000006E-2</c:v>
                </c:pt>
                <c:pt idx="11670">
                  <c:v>8.6110000000000006E-2</c:v>
                </c:pt>
                <c:pt idx="11671">
                  <c:v>-0.11008999999999999</c:v>
                </c:pt>
                <c:pt idx="11672">
                  <c:v>8.6110000000000006E-2</c:v>
                </c:pt>
                <c:pt idx="11673">
                  <c:v>0.15151000000000001</c:v>
                </c:pt>
                <c:pt idx="11674">
                  <c:v>8.6110000000000006E-2</c:v>
                </c:pt>
                <c:pt idx="11675">
                  <c:v>8.6110000000000006E-2</c:v>
                </c:pt>
                <c:pt idx="11676">
                  <c:v>8.6110000000000006E-2</c:v>
                </c:pt>
                <c:pt idx="11677">
                  <c:v>8.6110000000000006E-2</c:v>
                </c:pt>
                <c:pt idx="11678">
                  <c:v>-0.11008999999999999</c:v>
                </c:pt>
                <c:pt idx="11679">
                  <c:v>8.6110000000000006E-2</c:v>
                </c:pt>
                <c:pt idx="11680">
                  <c:v>-0.11008999999999999</c:v>
                </c:pt>
                <c:pt idx="11681">
                  <c:v>0.15151000000000001</c:v>
                </c:pt>
                <c:pt idx="11682">
                  <c:v>0.15151000000000001</c:v>
                </c:pt>
                <c:pt idx="11683">
                  <c:v>8.6110000000000006E-2</c:v>
                </c:pt>
                <c:pt idx="11684">
                  <c:v>8.6110000000000006E-2</c:v>
                </c:pt>
                <c:pt idx="11685">
                  <c:v>-0.11008999999999999</c:v>
                </c:pt>
                <c:pt idx="11686">
                  <c:v>8.6110000000000006E-2</c:v>
                </c:pt>
                <c:pt idx="11687">
                  <c:v>-0.11008999999999999</c:v>
                </c:pt>
                <c:pt idx="11688">
                  <c:v>8.6110000000000006E-2</c:v>
                </c:pt>
                <c:pt idx="11689">
                  <c:v>8.6110000000000006E-2</c:v>
                </c:pt>
                <c:pt idx="11690">
                  <c:v>-0.11008999999999999</c:v>
                </c:pt>
                <c:pt idx="11691">
                  <c:v>8.6110000000000006E-2</c:v>
                </c:pt>
                <c:pt idx="11692">
                  <c:v>8.6110000000000006E-2</c:v>
                </c:pt>
                <c:pt idx="11693">
                  <c:v>-0.11008999999999999</c:v>
                </c:pt>
                <c:pt idx="11694">
                  <c:v>8.6110000000000006E-2</c:v>
                </c:pt>
                <c:pt idx="11695">
                  <c:v>-0.11008999999999999</c:v>
                </c:pt>
                <c:pt idx="11696">
                  <c:v>8.6110000000000006E-2</c:v>
                </c:pt>
                <c:pt idx="11697">
                  <c:v>0.15151000000000001</c:v>
                </c:pt>
                <c:pt idx="11698">
                  <c:v>-0.11008999999999999</c:v>
                </c:pt>
                <c:pt idx="11699">
                  <c:v>8.6110000000000006E-2</c:v>
                </c:pt>
                <c:pt idx="11700">
                  <c:v>0.15151000000000001</c:v>
                </c:pt>
                <c:pt idx="11701">
                  <c:v>-0.11008999999999999</c:v>
                </c:pt>
                <c:pt idx="11702">
                  <c:v>-0.17549000000000001</c:v>
                </c:pt>
                <c:pt idx="11703">
                  <c:v>8.6110000000000006E-2</c:v>
                </c:pt>
                <c:pt idx="11704">
                  <c:v>-0.11008999999999999</c:v>
                </c:pt>
                <c:pt idx="11705">
                  <c:v>8.6110000000000006E-2</c:v>
                </c:pt>
                <c:pt idx="11706">
                  <c:v>8.6110000000000006E-2</c:v>
                </c:pt>
                <c:pt idx="11707">
                  <c:v>-0.11008999999999999</c:v>
                </c:pt>
                <c:pt idx="11708">
                  <c:v>8.6110000000000006E-2</c:v>
                </c:pt>
                <c:pt idx="11709">
                  <c:v>-0.11008999999999999</c:v>
                </c:pt>
                <c:pt idx="11710">
                  <c:v>0.15151000000000001</c:v>
                </c:pt>
                <c:pt idx="11711">
                  <c:v>8.6110000000000006E-2</c:v>
                </c:pt>
                <c:pt idx="11712">
                  <c:v>-0.11008999999999999</c:v>
                </c:pt>
                <c:pt idx="11713">
                  <c:v>-0.11008999999999999</c:v>
                </c:pt>
                <c:pt idx="11714">
                  <c:v>8.6110000000000006E-2</c:v>
                </c:pt>
                <c:pt idx="11715">
                  <c:v>8.6110000000000006E-2</c:v>
                </c:pt>
                <c:pt idx="11716">
                  <c:v>8.6110000000000006E-2</c:v>
                </c:pt>
                <c:pt idx="11717">
                  <c:v>0.15151000000000001</c:v>
                </c:pt>
                <c:pt idx="11718">
                  <c:v>-0.17549000000000001</c:v>
                </c:pt>
                <c:pt idx="11719">
                  <c:v>8.6110000000000006E-2</c:v>
                </c:pt>
                <c:pt idx="11720">
                  <c:v>0.15151000000000001</c:v>
                </c:pt>
                <c:pt idx="11721">
                  <c:v>0.15151000000000001</c:v>
                </c:pt>
                <c:pt idx="11722">
                  <c:v>8.6110000000000006E-2</c:v>
                </c:pt>
                <c:pt idx="11723">
                  <c:v>8.6110000000000006E-2</c:v>
                </c:pt>
                <c:pt idx="11724">
                  <c:v>8.6110000000000006E-2</c:v>
                </c:pt>
                <c:pt idx="11725">
                  <c:v>8.6110000000000006E-2</c:v>
                </c:pt>
                <c:pt idx="11726">
                  <c:v>0.15151000000000001</c:v>
                </c:pt>
                <c:pt idx="11727">
                  <c:v>8.6110000000000006E-2</c:v>
                </c:pt>
                <c:pt idx="11728">
                  <c:v>8.6110000000000006E-2</c:v>
                </c:pt>
                <c:pt idx="11729">
                  <c:v>-0.11008999999999999</c:v>
                </c:pt>
                <c:pt idx="11730">
                  <c:v>8.6110000000000006E-2</c:v>
                </c:pt>
                <c:pt idx="11731">
                  <c:v>0.15151000000000001</c:v>
                </c:pt>
                <c:pt idx="11732">
                  <c:v>0.15151000000000001</c:v>
                </c:pt>
                <c:pt idx="11733">
                  <c:v>-0.11008999999999999</c:v>
                </c:pt>
                <c:pt idx="11734">
                  <c:v>-0.11008999999999999</c:v>
                </c:pt>
                <c:pt idx="11735">
                  <c:v>-0.17549000000000001</c:v>
                </c:pt>
                <c:pt idx="11736">
                  <c:v>-0.11008999999999999</c:v>
                </c:pt>
                <c:pt idx="11737">
                  <c:v>8.6110000000000006E-2</c:v>
                </c:pt>
                <c:pt idx="11738">
                  <c:v>-0.11008999999999999</c:v>
                </c:pt>
                <c:pt idx="11739">
                  <c:v>8.6110000000000006E-2</c:v>
                </c:pt>
                <c:pt idx="11740">
                  <c:v>8.6110000000000006E-2</c:v>
                </c:pt>
                <c:pt idx="11741">
                  <c:v>-0.11008999999999999</c:v>
                </c:pt>
                <c:pt idx="11742">
                  <c:v>8.6110000000000006E-2</c:v>
                </c:pt>
                <c:pt idx="11743">
                  <c:v>-0.11008999999999999</c:v>
                </c:pt>
                <c:pt idx="11744">
                  <c:v>8.6110000000000006E-2</c:v>
                </c:pt>
                <c:pt idx="11745">
                  <c:v>-0.11008999999999999</c:v>
                </c:pt>
                <c:pt idx="11746">
                  <c:v>-0.17549000000000001</c:v>
                </c:pt>
                <c:pt idx="11747">
                  <c:v>8.6110000000000006E-2</c:v>
                </c:pt>
                <c:pt idx="11748">
                  <c:v>8.6110000000000006E-2</c:v>
                </c:pt>
                <c:pt idx="11749">
                  <c:v>-0.11008999999999999</c:v>
                </c:pt>
                <c:pt idx="11750">
                  <c:v>-0.11008999999999999</c:v>
                </c:pt>
                <c:pt idx="11751">
                  <c:v>8.6110000000000006E-2</c:v>
                </c:pt>
                <c:pt idx="11752">
                  <c:v>8.6110000000000006E-2</c:v>
                </c:pt>
                <c:pt idx="11753">
                  <c:v>0.15151000000000001</c:v>
                </c:pt>
                <c:pt idx="11754">
                  <c:v>8.6110000000000006E-2</c:v>
                </c:pt>
                <c:pt idx="11755">
                  <c:v>8.6110000000000006E-2</c:v>
                </c:pt>
                <c:pt idx="11756">
                  <c:v>-0.11008999999999999</c:v>
                </c:pt>
                <c:pt idx="11757">
                  <c:v>-0.11008999999999999</c:v>
                </c:pt>
                <c:pt idx="11758">
                  <c:v>-0.11008999999999999</c:v>
                </c:pt>
                <c:pt idx="11759">
                  <c:v>-0.11008999999999999</c:v>
                </c:pt>
                <c:pt idx="11760">
                  <c:v>-0.11008999999999999</c:v>
                </c:pt>
                <c:pt idx="11761">
                  <c:v>8.6110000000000006E-2</c:v>
                </c:pt>
                <c:pt idx="11762">
                  <c:v>8.6110000000000006E-2</c:v>
                </c:pt>
                <c:pt idx="11763">
                  <c:v>-0.11008999999999999</c:v>
                </c:pt>
                <c:pt idx="11764">
                  <c:v>8.6110000000000006E-2</c:v>
                </c:pt>
                <c:pt idx="11765">
                  <c:v>8.6110000000000006E-2</c:v>
                </c:pt>
                <c:pt idx="11766">
                  <c:v>8.6110000000000006E-2</c:v>
                </c:pt>
                <c:pt idx="11767">
                  <c:v>8.6110000000000006E-2</c:v>
                </c:pt>
                <c:pt idx="11768">
                  <c:v>8.6110000000000006E-2</c:v>
                </c:pt>
                <c:pt idx="11769">
                  <c:v>-0.11008999999999999</c:v>
                </c:pt>
                <c:pt idx="11770">
                  <c:v>8.6110000000000006E-2</c:v>
                </c:pt>
                <c:pt idx="11771">
                  <c:v>0.15151000000000001</c:v>
                </c:pt>
                <c:pt idx="11772">
                  <c:v>8.6110000000000006E-2</c:v>
                </c:pt>
                <c:pt idx="11773">
                  <c:v>0.15151000000000001</c:v>
                </c:pt>
                <c:pt idx="11774">
                  <c:v>-0.17549000000000001</c:v>
                </c:pt>
                <c:pt idx="11775">
                  <c:v>0.15151000000000001</c:v>
                </c:pt>
                <c:pt idx="11776">
                  <c:v>-0.11008999999999999</c:v>
                </c:pt>
                <c:pt idx="11777">
                  <c:v>-0.11008999999999999</c:v>
                </c:pt>
                <c:pt idx="11778">
                  <c:v>-0.11008999999999999</c:v>
                </c:pt>
                <c:pt idx="11779">
                  <c:v>-0.11008999999999999</c:v>
                </c:pt>
                <c:pt idx="11780">
                  <c:v>8.6110000000000006E-2</c:v>
                </c:pt>
                <c:pt idx="11781">
                  <c:v>8.6110000000000006E-2</c:v>
                </c:pt>
                <c:pt idx="11782">
                  <c:v>-0.11008999999999999</c:v>
                </c:pt>
                <c:pt idx="11783">
                  <c:v>-0.11008999999999999</c:v>
                </c:pt>
                <c:pt idx="11784">
                  <c:v>0.15151000000000001</c:v>
                </c:pt>
                <c:pt idx="11785">
                  <c:v>-0.11008999999999999</c:v>
                </c:pt>
                <c:pt idx="11786">
                  <c:v>8.6110000000000006E-2</c:v>
                </c:pt>
                <c:pt idx="11787">
                  <c:v>-0.11008999999999999</c:v>
                </c:pt>
                <c:pt idx="11788">
                  <c:v>-0.11008999999999999</c:v>
                </c:pt>
                <c:pt idx="11789">
                  <c:v>8.6110000000000006E-2</c:v>
                </c:pt>
                <c:pt idx="11790">
                  <c:v>-0.11008999999999999</c:v>
                </c:pt>
                <c:pt idx="11791">
                  <c:v>-0.11008999999999999</c:v>
                </c:pt>
                <c:pt idx="11792">
                  <c:v>-0.11008999999999999</c:v>
                </c:pt>
                <c:pt idx="11793">
                  <c:v>-0.17549000000000001</c:v>
                </c:pt>
                <c:pt idx="11794">
                  <c:v>8.6110000000000006E-2</c:v>
                </c:pt>
                <c:pt idx="11795">
                  <c:v>0.15151000000000001</c:v>
                </c:pt>
                <c:pt idx="11796">
                  <c:v>8.6110000000000006E-2</c:v>
                </c:pt>
                <c:pt idx="11797">
                  <c:v>8.6110000000000006E-2</c:v>
                </c:pt>
                <c:pt idx="11798">
                  <c:v>-0.11008999999999999</c:v>
                </c:pt>
                <c:pt idx="11799">
                  <c:v>8.6110000000000006E-2</c:v>
                </c:pt>
                <c:pt idx="11800">
                  <c:v>-0.11008999999999999</c:v>
                </c:pt>
                <c:pt idx="11801">
                  <c:v>0.15151000000000001</c:v>
                </c:pt>
                <c:pt idx="11802">
                  <c:v>0.15151000000000001</c:v>
                </c:pt>
                <c:pt idx="11803">
                  <c:v>-0.11008999999999999</c:v>
                </c:pt>
                <c:pt idx="11804">
                  <c:v>-0.11008999999999999</c:v>
                </c:pt>
                <c:pt idx="11805">
                  <c:v>8.6110000000000006E-2</c:v>
                </c:pt>
                <c:pt idx="11806">
                  <c:v>8.6110000000000006E-2</c:v>
                </c:pt>
                <c:pt idx="11807">
                  <c:v>-0.11008999999999999</c:v>
                </c:pt>
                <c:pt idx="11808">
                  <c:v>0.15151000000000001</c:v>
                </c:pt>
                <c:pt idx="11809">
                  <c:v>0.21690999999999999</c:v>
                </c:pt>
                <c:pt idx="11810">
                  <c:v>-0.11008999999999999</c:v>
                </c:pt>
                <c:pt idx="11811">
                  <c:v>-0.11008999999999999</c:v>
                </c:pt>
                <c:pt idx="11812">
                  <c:v>-0.11008999999999999</c:v>
                </c:pt>
                <c:pt idx="11813">
                  <c:v>0.15151000000000001</c:v>
                </c:pt>
                <c:pt idx="11814">
                  <c:v>0.15151000000000001</c:v>
                </c:pt>
                <c:pt idx="11815">
                  <c:v>8.6110000000000006E-2</c:v>
                </c:pt>
                <c:pt idx="11816">
                  <c:v>-0.11008999999999999</c:v>
                </c:pt>
                <c:pt idx="11817">
                  <c:v>-0.11008999999999999</c:v>
                </c:pt>
                <c:pt idx="11818">
                  <c:v>8.6110000000000006E-2</c:v>
                </c:pt>
                <c:pt idx="11819">
                  <c:v>8.6110000000000006E-2</c:v>
                </c:pt>
                <c:pt idx="11820">
                  <c:v>-0.11008999999999999</c:v>
                </c:pt>
                <c:pt idx="11821">
                  <c:v>-0.11008999999999999</c:v>
                </c:pt>
                <c:pt idx="11822">
                  <c:v>8.6110000000000006E-2</c:v>
                </c:pt>
                <c:pt idx="11823">
                  <c:v>-0.11008999999999999</c:v>
                </c:pt>
                <c:pt idx="11824">
                  <c:v>-0.11008999999999999</c:v>
                </c:pt>
                <c:pt idx="11825">
                  <c:v>8.6110000000000006E-2</c:v>
                </c:pt>
                <c:pt idx="11826">
                  <c:v>8.6110000000000006E-2</c:v>
                </c:pt>
                <c:pt idx="11827">
                  <c:v>-0.11008999999999999</c:v>
                </c:pt>
                <c:pt idx="11828">
                  <c:v>0.15151000000000001</c:v>
                </c:pt>
                <c:pt idx="11829">
                  <c:v>-0.11008999999999999</c:v>
                </c:pt>
                <c:pt idx="11830">
                  <c:v>0.15151000000000001</c:v>
                </c:pt>
                <c:pt idx="11831">
                  <c:v>0.15151000000000001</c:v>
                </c:pt>
                <c:pt idx="11832">
                  <c:v>-0.17549000000000001</c:v>
                </c:pt>
                <c:pt idx="11833">
                  <c:v>8.6110000000000006E-2</c:v>
                </c:pt>
                <c:pt idx="11834">
                  <c:v>-0.17549000000000001</c:v>
                </c:pt>
                <c:pt idx="11835">
                  <c:v>0.15151000000000001</c:v>
                </c:pt>
                <c:pt idx="11836">
                  <c:v>8.6110000000000006E-2</c:v>
                </c:pt>
                <c:pt idx="11837">
                  <c:v>-0.24088999999999999</c:v>
                </c:pt>
                <c:pt idx="11838">
                  <c:v>0.15151000000000001</c:v>
                </c:pt>
                <c:pt idx="11839">
                  <c:v>8.6110000000000006E-2</c:v>
                </c:pt>
                <c:pt idx="11840">
                  <c:v>-0.11008999999999999</c:v>
                </c:pt>
                <c:pt idx="11841">
                  <c:v>-0.17549000000000001</c:v>
                </c:pt>
                <c:pt idx="11842">
                  <c:v>-0.17549000000000001</c:v>
                </c:pt>
                <c:pt idx="11843">
                  <c:v>-0.11008999999999999</c:v>
                </c:pt>
                <c:pt idx="11844">
                  <c:v>8.6110000000000006E-2</c:v>
                </c:pt>
                <c:pt idx="11845">
                  <c:v>-0.11008999999999999</c:v>
                </c:pt>
                <c:pt idx="11846">
                  <c:v>-0.11008999999999999</c:v>
                </c:pt>
                <c:pt idx="11847">
                  <c:v>-0.11008999999999999</c:v>
                </c:pt>
                <c:pt idx="11848">
                  <c:v>8.6110000000000006E-2</c:v>
                </c:pt>
                <c:pt idx="11849">
                  <c:v>-0.11008999999999999</c:v>
                </c:pt>
                <c:pt idx="11850">
                  <c:v>8.6110000000000006E-2</c:v>
                </c:pt>
                <c:pt idx="11851">
                  <c:v>8.6110000000000006E-2</c:v>
                </c:pt>
                <c:pt idx="11852">
                  <c:v>8.6110000000000006E-2</c:v>
                </c:pt>
                <c:pt idx="11853">
                  <c:v>8.6110000000000006E-2</c:v>
                </c:pt>
                <c:pt idx="11854">
                  <c:v>-0.11008999999999999</c:v>
                </c:pt>
                <c:pt idx="11855">
                  <c:v>8.6110000000000006E-2</c:v>
                </c:pt>
                <c:pt idx="11856">
                  <c:v>8.6110000000000006E-2</c:v>
                </c:pt>
                <c:pt idx="11857">
                  <c:v>8.6110000000000006E-2</c:v>
                </c:pt>
                <c:pt idx="11858">
                  <c:v>-0.11008999999999999</c:v>
                </c:pt>
                <c:pt idx="11859">
                  <c:v>8.6110000000000006E-2</c:v>
                </c:pt>
                <c:pt idx="11860">
                  <c:v>-0.11008999999999999</c:v>
                </c:pt>
                <c:pt idx="11861">
                  <c:v>-0.11008999999999999</c:v>
                </c:pt>
                <c:pt idx="11862">
                  <c:v>8.6110000000000006E-2</c:v>
                </c:pt>
                <c:pt idx="11863">
                  <c:v>-0.11008999999999999</c:v>
                </c:pt>
                <c:pt idx="11864">
                  <c:v>-0.11008999999999999</c:v>
                </c:pt>
                <c:pt idx="11865">
                  <c:v>8.6110000000000006E-2</c:v>
                </c:pt>
                <c:pt idx="11866">
                  <c:v>-0.11008999999999999</c:v>
                </c:pt>
                <c:pt idx="11867">
                  <c:v>-0.11008999999999999</c:v>
                </c:pt>
                <c:pt idx="11868">
                  <c:v>-0.11008999999999999</c:v>
                </c:pt>
                <c:pt idx="11869">
                  <c:v>0.15151000000000001</c:v>
                </c:pt>
                <c:pt idx="11870">
                  <c:v>-0.11008999999999999</c:v>
                </c:pt>
                <c:pt idx="11871">
                  <c:v>8.6110000000000006E-2</c:v>
                </c:pt>
                <c:pt idx="11872">
                  <c:v>8.6110000000000006E-2</c:v>
                </c:pt>
                <c:pt idx="11873">
                  <c:v>8.6110000000000006E-2</c:v>
                </c:pt>
                <c:pt idx="11874">
                  <c:v>8.6110000000000006E-2</c:v>
                </c:pt>
                <c:pt idx="11875">
                  <c:v>-0.11008999999999999</c:v>
                </c:pt>
                <c:pt idx="11876">
                  <c:v>8.6110000000000006E-2</c:v>
                </c:pt>
                <c:pt idx="11877">
                  <c:v>-0.11008999999999999</c:v>
                </c:pt>
                <c:pt idx="11878">
                  <c:v>-0.11008999999999999</c:v>
                </c:pt>
                <c:pt idx="11879">
                  <c:v>-0.11008999999999999</c:v>
                </c:pt>
                <c:pt idx="11880">
                  <c:v>-0.11008999999999999</c:v>
                </c:pt>
                <c:pt idx="11881">
                  <c:v>-0.11008999999999999</c:v>
                </c:pt>
                <c:pt idx="11882">
                  <c:v>8.6110000000000006E-2</c:v>
                </c:pt>
                <c:pt idx="11883">
                  <c:v>-0.11008999999999999</c:v>
                </c:pt>
                <c:pt idx="11884">
                  <c:v>-0.11008999999999999</c:v>
                </c:pt>
                <c:pt idx="11885">
                  <c:v>8.6110000000000006E-2</c:v>
                </c:pt>
                <c:pt idx="11886">
                  <c:v>8.6110000000000006E-2</c:v>
                </c:pt>
                <c:pt idx="11887">
                  <c:v>-0.11008999999999999</c:v>
                </c:pt>
                <c:pt idx="11888">
                  <c:v>-0.11008999999999999</c:v>
                </c:pt>
                <c:pt idx="11889">
                  <c:v>-0.11008999999999999</c:v>
                </c:pt>
                <c:pt idx="11890">
                  <c:v>8.6110000000000006E-2</c:v>
                </c:pt>
                <c:pt idx="11891">
                  <c:v>-0.11008999999999999</c:v>
                </c:pt>
                <c:pt idx="11892">
                  <c:v>8.6110000000000006E-2</c:v>
                </c:pt>
                <c:pt idx="11893">
                  <c:v>-0.11008999999999999</c:v>
                </c:pt>
                <c:pt idx="11894">
                  <c:v>-0.11008999999999999</c:v>
                </c:pt>
                <c:pt idx="11895">
                  <c:v>8.6110000000000006E-2</c:v>
                </c:pt>
                <c:pt idx="11896">
                  <c:v>8.6110000000000006E-2</c:v>
                </c:pt>
                <c:pt idx="11897">
                  <c:v>0.15151000000000001</c:v>
                </c:pt>
                <c:pt idx="11898">
                  <c:v>8.6110000000000006E-2</c:v>
                </c:pt>
                <c:pt idx="11899">
                  <c:v>8.6110000000000006E-2</c:v>
                </c:pt>
                <c:pt idx="11900">
                  <c:v>-0.11008999999999999</c:v>
                </c:pt>
                <c:pt idx="11901">
                  <c:v>8.6110000000000006E-2</c:v>
                </c:pt>
                <c:pt idx="11902">
                  <c:v>8.6110000000000006E-2</c:v>
                </c:pt>
                <c:pt idx="11903">
                  <c:v>8.6110000000000006E-2</c:v>
                </c:pt>
                <c:pt idx="11904">
                  <c:v>8.6110000000000006E-2</c:v>
                </c:pt>
                <c:pt idx="11905">
                  <c:v>0.15151000000000001</c:v>
                </c:pt>
                <c:pt idx="11906">
                  <c:v>8.6110000000000006E-2</c:v>
                </c:pt>
                <c:pt idx="11907">
                  <c:v>-0.11008999999999999</c:v>
                </c:pt>
                <c:pt idx="11908">
                  <c:v>8.6110000000000006E-2</c:v>
                </c:pt>
                <c:pt idx="11909">
                  <c:v>0.15151000000000001</c:v>
                </c:pt>
                <c:pt idx="11910">
                  <c:v>8.6110000000000006E-2</c:v>
                </c:pt>
                <c:pt idx="11911">
                  <c:v>8.6110000000000006E-2</c:v>
                </c:pt>
                <c:pt idx="11912">
                  <c:v>8.6110000000000006E-2</c:v>
                </c:pt>
                <c:pt idx="11913">
                  <c:v>-0.11008999999999999</c:v>
                </c:pt>
                <c:pt idx="11914">
                  <c:v>-0.11008999999999999</c:v>
                </c:pt>
                <c:pt idx="11915">
                  <c:v>-0.11008999999999999</c:v>
                </c:pt>
                <c:pt idx="11916">
                  <c:v>-0.17549000000000001</c:v>
                </c:pt>
                <c:pt idx="11917">
                  <c:v>8.6110000000000006E-2</c:v>
                </c:pt>
                <c:pt idx="11918">
                  <c:v>0.15151000000000001</c:v>
                </c:pt>
                <c:pt idx="11919">
                  <c:v>8.6110000000000006E-2</c:v>
                </c:pt>
                <c:pt idx="11920">
                  <c:v>8.6110000000000006E-2</c:v>
                </c:pt>
                <c:pt idx="11921">
                  <c:v>8.6110000000000006E-2</c:v>
                </c:pt>
                <c:pt idx="11922">
                  <c:v>0.15151000000000001</c:v>
                </c:pt>
                <c:pt idx="11923">
                  <c:v>-0.11008999999999999</c:v>
                </c:pt>
                <c:pt idx="11924">
                  <c:v>0.15151000000000001</c:v>
                </c:pt>
                <c:pt idx="11925">
                  <c:v>8.6110000000000006E-2</c:v>
                </c:pt>
                <c:pt idx="11926">
                  <c:v>8.6110000000000006E-2</c:v>
                </c:pt>
                <c:pt idx="11927">
                  <c:v>8.6110000000000006E-2</c:v>
                </c:pt>
                <c:pt idx="11928">
                  <c:v>-0.11008999999999999</c:v>
                </c:pt>
                <c:pt idx="11929">
                  <c:v>8.6110000000000006E-2</c:v>
                </c:pt>
                <c:pt idx="11930">
                  <c:v>8.6110000000000006E-2</c:v>
                </c:pt>
                <c:pt idx="11931">
                  <c:v>-0.11008999999999999</c:v>
                </c:pt>
                <c:pt idx="11932">
                  <c:v>0.15151000000000001</c:v>
                </c:pt>
                <c:pt idx="11933">
                  <c:v>0.15151000000000001</c:v>
                </c:pt>
                <c:pt idx="11934">
                  <c:v>-0.11008999999999999</c:v>
                </c:pt>
                <c:pt idx="11935">
                  <c:v>8.6110000000000006E-2</c:v>
                </c:pt>
                <c:pt idx="11936">
                  <c:v>-0.11008999999999999</c:v>
                </c:pt>
                <c:pt idx="11937">
                  <c:v>0.15151000000000001</c:v>
                </c:pt>
                <c:pt idx="11938">
                  <c:v>-0.11008999999999999</c:v>
                </c:pt>
                <c:pt idx="11939">
                  <c:v>-0.11008999999999999</c:v>
                </c:pt>
                <c:pt idx="11940">
                  <c:v>-0.11008999999999999</c:v>
                </c:pt>
                <c:pt idx="11941">
                  <c:v>8.6110000000000006E-2</c:v>
                </c:pt>
                <c:pt idx="11942">
                  <c:v>-0.17549000000000001</c:v>
                </c:pt>
                <c:pt idx="11943">
                  <c:v>8.6110000000000006E-2</c:v>
                </c:pt>
                <c:pt idx="11944">
                  <c:v>8.6110000000000006E-2</c:v>
                </c:pt>
                <c:pt idx="11945">
                  <c:v>8.6110000000000006E-2</c:v>
                </c:pt>
                <c:pt idx="11946">
                  <c:v>-0.11008999999999999</c:v>
                </c:pt>
                <c:pt idx="11947">
                  <c:v>-0.11008999999999999</c:v>
                </c:pt>
                <c:pt idx="11948">
                  <c:v>-0.11008999999999999</c:v>
                </c:pt>
                <c:pt idx="11949">
                  <c:v>8.6110000000000006E-2</c:v>
                </c:pt>
                <c:pt idx="11950">
                  <c:v>-0.11008999999999999</c:v>
                </c:pt>
                <c:pt idx="11951">
                  <c:v>-0.11008999999999999</c:v>
                </c:pt>
                <c:pt idx="11952">
                  <c:v>8.6110000000000006E-2</c:v>
                </c:pt>
                <c:pt idx="11953">
                  <c:v>8.6110000000000006E-2</c:v>
                </c:pt>
                <c:pt idx="11954">
                  <c:v>-0.11008999999999999</c:v>
                </c:pt>
                <c:pt idx="11955">
                  <c:v>8.6110000000000006E-2</c:v>
                </c:pt>
                <c:pt idx="11956">
                  <c:v>0.15151000000000001</c:v>
                </c:pt>
                <c:pt idx="11957">
                  <c:v>8.6110000000000006E-2</c:v>
                </c:pt>
                <c:pt idx="11958">
                  <c:v>-0.11008999999999999</c:v>
                </c:pt>
                <c:pt idx="11959">
                  <c:v>-0.11008999999999999</c:v>
                </c:pt>
                <c:pt idx="11960">
                  <c:v>8.6110000000000006E-2</c:v>
                </c:pt>
                <c:pt idx="11961">
                  <c:v>-0.11008999999999999</c:v>
                </c:pt>
                <c:pt idx="11962">
                  <c:v>8.6110000000000006E-2</c:v>
                </c:pt>
                <c:pt idx="11963">
                  <c:v>8.6110000000000006E-2</c:v>
                </c:pt>
                <c:pt idx="11964">
                  <c:v>-0.11008999999999999</c:v>
                </c:pt>
                <c:pt idx="11965">
                  <c:v>0.15151000000000001</c:v>
                </c:pt>
                <c:pt idx="11966">
                  <c:v>-0.11008999999999999</c:v>
                </c:pt>
                <c:pt idx="11967">
                  <c:v>-0.11008999999999999</c:v>
                </c:pt>
                <c:pt idx="11968">
                  <c:v>-0.11008999999999999</c:v>
                </c:pt>
                <c:pt idx="11969">
                  <c:v>8.6110000000000006E-2</c:v>
                </c:pt>
                <c:pt idx="11970">
                  <c:v>-0.11008999999999999</c:v>
                </c:pt>
                <c:pt idx="11971">
                  <c:v>-0.11008999999999999</c:v>
                </c:pt>
                <c:pt idx="11972">
                  <c:v>-0.11008999999999999</c:v>
                </c:pt>
                <c:pt idx="11973">
                  <c:v>8.6110000000000006E-2</c:v>
                </c:pt>
                <c:pt idx="11974">
                  <c:v>8.6110000000000006E-2</c:v>
                </c:pt>
                <c:pt idx="11975">
                  <c:v>-0.11008999999999999</c:v>
                </c:pt>
                <c:pt idx="11976">
                  <c:v>8.6110000000000006E-2</c:v>
                </c:pt>
                <c:pt idx="11977">
                  <c:v>-0.11008999999999999</c:v>
                </c:pt>
                <c:pt idx="11978">
                  <c:v>8.6110000000000006E-2</c:v>
                </c:pt>
                <c:pt idx="11979">
                  <c:v>0.15151000000000001</c:v>
                </c:pt>
                <c:pt idx="11980">
                  <c:v>8.6110000000000006E-2</c:v>
                </c:pt>
                <c:pt idx="11981">
                  <c:v>8.6110000000000006E-2</c:v>
                </c:pt>
                <c:pt idx="11982">
                  <c:v>8.6110000000000006E-2</c:v>
                </c:pt>
                <c:pt idx="11983">
                  <c:v>-0.11008999999999999</c:v>
                </c:pt>
                <c:pt idx="11984">
                  <c:v>-0.11008999999999999</c:v>
                </c:pt>
                <c:pt idx="11985">
                  <c:v>8.6110000000000006E-2</c:v>
                </c:pt>
                <c:pt idx="11986">
                  <c:v>-0.11008999999999999</c:v>
                </c:pt>
                <c:pt idx="11987">
                  <c:v>8.6110000000000006E-2</c:v>
                </c:pt>
                <c:pt idx="11988">
                  <c:v>-0.24088999999999999</c:v>
                </c:pt>
                <c:pt idx="11989">
                  <c:v>-0.11008999999999999</c:v>
                </c:pt>
                <c:pt idx="11990">
                  <c:v>0.15151000000000001</c:v>
                </c:pt>
                <c:pt idx="11991">
                  <c:v>-0.11008999999999999</c:v>
                </c:pt>
                <c:pt idx="11992">
                  <c:v>0.15151000000000001</c:v>
                </c:pt>
                <c:pt idx="11993">
                  <c:v>8.6110000000000006E-2</c:v>
                </c:pt>
                <c:pt idx="11994">
                  <c:v>8.6110000000000006E-2</c:v>
                </c:pt>
                <c:pt idx="11995">
                  <c:v>8.6110000000000006E-2</c:v>
                </c:pt>
                <c:pt idx="11996">
                  <c:v>0.15151000000000001</c:v>
                </c:pt>
                <c:pt idx="11997">
                  <c:v>0.15151000000000001</c:v>
                </c:pt>
                <c:pt idx="11998">
                  <c:v>8.6110000000000006E-2</c:v>
                </c:pt>
                <c:pt idx="11999">
                  <c:v>-0.11008999999999999</c:v>
                </c:pt>
                <c:pt idx="12000">
                  <c:v>-0.11008999999999999</c:v>
                </c:pt>
                <c:pt idx="12001">
                  <c:v>0.15151000000000001</c:v>
                </c:pt>
                <c:pt idx="12002">
                  <c:v>-0.11008999999999999</c:v>
                </c:pt>
                <c:pt idx="12003">
                  <c:v>0.15151000000000001</c:v>
                </c:pt>
                <c:pt idx="12004">
                  <c:v>8.6110000000000006E-2</c:v>
                </c:pt>
                <c:pt idx="12005">
                  <c:v>8.6110000000000006E-2</c:v>
                </c:pt>
                <c:pt idx="12006">
                  <c:v>-0.11008999999999999</c:v>
                </c:pt>
                <c:pt idx="12007">
                  <c:v>8.6110000000000006E-2</c:v>
                </c:pt>
                <c:pt idx="12008">
                  <c:v>-0.11008999999999999</c:v>
                </c:pt>
                <c:pt idx="12009">
                  <c:v>8.6110000000000006E-2</c:v>
                </c:pt>
                <c:pt idx="12010">
                  <c:v>-0.11008999999999999</c:v>
                </c:pt>
                <c:pt idx="12011">
                  <c:v>-0.11008999999999999</c:v>
                </c:pt>
                <c:pt idx="12012">
                  <c:v>8.6110000000000006E-2</c:v>
                </c:pt>
                <c:pt idx="12013">
                  <c:v>0.15151000000000001</c:v>
                </c:pt>
                <c:pt idx="12014">
                  <c:v>8.6110000000000006E-2</c:v>
                </c:pt>
                <c:pt idx="12015">
                  <c:v>0.15151000000000001</c:v>
                </c:pt>
                <c:pt idx="12016">
                  <c:v>-0.11008999999999999</c:v>
                </c:pt>
                <c:pt idx="12017">
                  <c:v>-0.11008999999999999</c:v>
                </c:pt>
                <c:pt idx="12018">
                  <c:v>-0.11008999999999999</c:v>
                </c:pt>
                <c:pt idx="12019">
                  <c:v>8.6110000000000006E-2</c:v>
                </c:pt>
                <c:pt idx="12020">
                  <c:v>-0.11008999999999999</c:v>
                </c:pt>
                <c:pt idx="12021">
                  <c:v>8.6110000000000006E-2</c:v>
                </c:pt>
                <c:pt idx="12022">
                  <c:v>8.6110000000000006E-2</c:v>
                </c:pt>
                <c:pt idx="12023">
                  <c:v>8.6110000000000006E-2</c:v>
                </c:pt>
                <c:pt idx="12024">
                  <c:v>8.6110000000000006E-2</c:v>
                </c:pt>
                <c:pt idx="12025">
                  <c:v>0.21690999999999999</c:v>
                </c:pt>
                <c:pt idx="12026">
                  <c:v>-0.11008999999999999</c:v>
                </c:pt>
                <c:pt idx="12027">
                  <c:v>8.6110000000000006E-2</c:v>
                </c:pt>
                <c:pt idx="12028">
                  <c:v>-0.11008999999999999</c:v>
                </c:pt>
                <c:pt idx="12029">
                  <c:v>-0.11008999999999999</c:v>
                </c:pt>
                <c:pt idx="12030">
                  <c:v>-0.11008999999999999</c:v>
                </c:pt>
                <c:pt idx="12031">
                  <c:v>8.6110000000000006E-2</c:v>
                </c:pt>
                <c:pt idx="12032">
                  <c:v>8.6110000000000006E-2</c:v>
                </c:pt>
                <c:pt idx="12033">
                  <c:v>-0.17549000000000001</c:v>
                </c:pt>
                <c:pt idx="12034">
                  <c:v>0.15151000000000001</c:v>
                </c:pt>
                <c:pt idx="12035">
                  <c:v>-0.11008999999999999</c:v>
                </c:pt>
                <c:pt idx="12036">
                  <c:v>-0.11008999999999999</c:v>
                </c:pt>
                <c:pt idx="12037">
                  <c:v>0.15151000000000001</c:v>
                </c:pt>
                <c:pt idx="12038">
                  <c:v>8.6110000000000006E-2</c:v>
                </c:pt>
                <c:pt idx="12039">
                  <c:v>-0.11008999999999999</c:v>
                </c:pt>
                <c:pt idx="12040">
                  <c:v>-0.11008999999999999</c:v>
                </c:pt>
                <c:pt idx="12041">
                  <c:v>-0.11008999999999999</c:v>
                </c:pt>
                <c:pt idx="12042">
                  <c:v>-0.11008999999999999</c:v>
                </c:pt>
                <c:pt idx="12043">
                  <c:v>-0.11008999999999999</c:v>
                </c:pt>
                <c:pt idx="12044">
                  <c:v>-0.11008999999999999</c:v>
                </c:pt>
                <c:pt idx="12045">
                  <c:v>8.6110000000000006E-2</c:v>
                </c:pt>
                <c:pt idx="12046">
                  <c:v>8.6110000000000006E-2</c:v>
                </c:pt>
                <c:pt idx="12047">
                  <c:v>8.6110000000000006E-2</c:v>
                </c:pt>
                <c:pt idx="12048">
                  <c:v>8.6110000000000006E-2</c:v>
                </c:pt>
                <c:pt idx="12049">
                  <c:v>-0.11008999999999999</c:v>
                </c:pt>
                <c:pt idx="12050">
                  <c:v>8.6110000000000006E-2</c:v>
                </c:pt>
                <c:pt idx="12051">
                  <c:v>-0.11008999999999999</c:v>
                </c:pt>
                <c:pt idx="12052">
                  <c:v>8.6110000000000006E-2</c:v>
                </c:pt>
                <c:pt idx="12053">
                  <c:v>-0.11008999999999999</c:v>
                </c:pt>
                <c:pt idx="12054">
                  <c:v>8.6110000000000006E-2</c:v>
                </c:pt>
                <c:pt idx="12055">
                  <c:v>-0.11008999999999999</c:v>
                </c:pt>
                <c:pt idx="12056">
                  <c:v>-0.11008999999999999</c:v>
                </c:pt>
                <c:pt idx="12057">
                  <c:v>8.6110000000000006E-2</c:v>
                </c:pt>
                <c:pt idx="12058">
                  <c:v>0.15151000000000001</c:v>
                </c:pt>
                <c:pt idx="12059">
                  <c:v>8.6110000000000006E-2</c:v>
                </c:pt>
                <c:pt idx="12060">
                  <c:v>8.6110000000000006E-2</c:v>
                </c:pt>
                <c:pt idx="12061">
                  <c:v>-0.11008999999999999</c:v>
                </c:pt>
                <c:pt idx="12062">
                  <c:v>-0.11008999999999999</c:v>
                </c:pt>
                <c:pt idx="12063">
                  <c:v>8.6110000000000006E-2</c:v>
                </c:pt>
                <c:pt idx="12064">
                  <c:v>-0.11008999999999999</c:v>
                </c:pt>
                <c:pt idx="12065">
                  <c:v>-0.17549000000000001</c:v>
                </c:pt>
                <c:pt idx="12066">
                  <c:v>8.6110000000000006E-2</c:v>
                </c:pt>
                <c:pt idx="12067">
                  <c:v>8.6110000000000006E-2</c:v>
                </c:pt>
                <c:pt idx="12068">
                  <c:v>0.15151000000000001</c:v>
                </c:pt>
                <c:pt idx="12069">
                  <c:v>-0.11008999999999999</c:v>
                </c:pt>
                <c:pt idx="12070">
                  <c:v>8.6110000000000006E-2</c:v>
                </c:pt>
                <c:pt idx="12071">
                  <c:v>8.6110000000000006E-2</c:v>
                </c:pt>
                <c:pt idx="12072">
                  <c:v>8.6110000000000006E-2</c:v>
                </c:pt>
                <c:pt idx="12073">
                  <c:v>-0.11008999999999999</c:v>
                </c:pt>
                <c:pt idx="12074">
                  <c:v>8.6110000000000006E-2</c:v>
                </c:pt>
                <c:pt idx="12075">
                  <c:v>8.6110000000000006E-2</c:v>
                </c:pt>
                <c:pt idx="12076">
                  <c:v>-0.17549000000000001</c:v>
                </c:pt>
                <c:pt idx="12077">
                  <c:v>8.6110000000000006E-2</c:v>
                </c:pt>
                <c:pt idx="12078">
                  <c:v>-0.11008999999999999</c:v>
                </c:pt>
                <c:pt idx="12079">
                  <c:v>8.6110000000000006E-2</c:v>
                </c:pt>
                <c:pt idx="12080">
                  <c:v>8.6110000000000006E-2</c:v>
                </c:pt>
                <c:pt idx="12081">
                  <c:v>-0.11008999999999999</c:v>
                </c:pt>
                <c:pt idx="12082">
                  <c:v>-0.11008999999999999</c:v>
                </c:pt>
                <c:pt idx="12083">
                  <c:v>8.6110000000000006E-2</c:v>
                </c:pt>
                <c:pt idx="12084">
                  <c:v>-0.11008999999999999</c:v>
                </c:pt>
                <c:pt idx="12085">
                  <c:v>8.6110000000000006E-2</c:v>
                </c:pt>
                <c:pt idx="12086">
                  <c:v>8.6110000000000006E-2</c:v>
                </c:pt>
                <c:pt idx="12087">
                  <c:v>8.6110000000000006E-2</c:v>
                </c:pt>
                <c:pt idx="12088">
                  <c:v>8.6110000000000006E-2</c:v>
                </c:pt>
                <c:pt idx="12089">
                  <c:v>-0.11008999999999999</c:v>
                </c:pt>
                <c:pt idx="12090">
                  <c:v>8.6110000000000006E-2</c:v>
                </c:pt>
                <c:pt idx="12091">
                  <c:v>-0.11008999999999999</c:v>
                </c:pt>
                <c:pt idx="12092">
                  <c:v>-0.11008999999999999</c:v>
                </c:pt>
                <c:pt idx="12093">
                  <c:v>8.6110000000000006E-2</c:v>
                </c:pt>
                <c:pt idx="12094">
                  <c:v>8.6110000000000006E-2</c:v>
                </c:pt>
                <c:pt idx="12095">
                  <c:v>-0.11008999999999999</c:v>
                </c:pt>
                <c:pt idx="12096">
                  <c:v>8.6110000000000006E-2</c:v>
                </c:pt>
                <c:pt idx="12097">
                  <c:v>-0.11008999999999999</c:v>
                </c:pt>
                <c:pt idx="12098">
                  <c:v>0.15151000000000001</c:v>
                </c:pt>
                <c:pt idx="12099">
                  <c:v>8.6110000000000006E-2</c:v>
                </c:pt>
                <c:pt idx="12100">
                  <c:v>-0.11008999999999999</c:v>
                </c:pt>
                <c:pt idx="12101">
                  <c:v>-0.11008999999999999</c:v>
                </c:pt>
                <c:pt idx="12102">
                  <c:v>-0.11008999999999999</c:v>
                </c:pt>
                <c:pt idx="12103">
                  <c:v>-0.11008999999999999</c:v>
                </c:pt>
                <c:pt idx="12104">
                  <c:v>8.6110000000000006E-2</c:v>
                </c:pt>
                <c:pt idx="12105">
                  <c:v>8.6110000000000006E-2</c:v>
                </c:pt>
                <c:pt idx="12106">
                  <c:v>-0.11008999999999999</c:v>
                </c:pt>
                <c:pt idx="12107">
                  <c:v>-0.11008999999999999</c:v>
                </c:pt>
                <c:pt idx="12108">
                  <c:v>0.15151000000000001</c:v>
                </c:pt>
                <c:pt idx="12109">
                  <c:v>8.6110000000000006E-2</c:v>
                </c:pt>
                <c:pt idx="12110">
                  <c:v>-0.11008999999999999</c:v>
                </c:pt>
                <c:pt idx="12111">
                  <c:v>-0.11008999999999999</c:v>
                </c:pt>
                <c:pt idx="12112">
                  <c:v>-0.11008999999999999</c:v>
                </c:pt>
                <c:pt idx="12113">
                  <c:v>8.6110000000000006E-2</c:v>
                </c:pt>
                <c:pt idx="12114">
                  <c:v>8.6110000000000006E-2</c:v>
                </c:pt>
                <c:pt idx="12115">
                  <c:v>8.6110000000000006E-2</c:v>
                </c:pt>
                <c:pt idx="12116">
                  <c:v>8.6110000000000006E-2</c:v>
                </c:pt>
                <c:pt idx="12117">
                  <c:v>-0.11008999999999999</c:v>
                </c:pt>
                <c:pt idx="12118">
                  <c:v>8.6110000000000006E-2</c:v>
                </c:pt>
                <c:pt idx="12119">
                  <c:v>8.6110000000000006E-2</c:v>
                </c:pt>
                <c:pt idx="12120">
                  <c:v>-0.11008999999999999</c:v>
                </c:pt>
                <c:pt idx="12121">
                  <c:v>8.6110000000000006E-2</c:v>
                </c:pt>
                <c:pt idx="12122">
                  <c:v>8.6110000000000006E-2</c:v>
                </c:pt>
                <c:pt idx="12123">
                  <c:v>8.6110000000000006E-2</c:v>
                </c:pt>
                <c:pt idx="12124">
                  <c:v>8.6110000000000006E-2</c:v>
                </c:pt>
                <c:pt idx="12125">
                  <c:v>8.6110000000000006E-2</c:v>
                </c:pt>
                <c:pt idx="12126">
                  <c:v>8.6110000000000006E-2</c:v>
                </c:pt>
                <c:pt idx="12127">
                  <c:v>8.6110000000000006E-2</c:v>
                </c:pt>
                <c:pt idx="12128">
                  <c:v>8.6110000000000006E-2</c:v>
                </c:pt>
                <c:pt idx="12129">
                  <c:v>-0.11008999999999999</c:v>
                </c:pt>
                <c:pt idx="12130">
                  <c:v>-0.11008999999999999</c:v>
                </c:pt>
                <c:pt idx="12131">
                  <c:v>-0.11008999999999999</c:v>
                </c:pt>
                <c:pt idx="12132">
                  <c:v>8.6110000000000006E-2</c:v>
                </c:pt>
                <c:pt idx="12133">
                  <c:v>-0.17549000000000001</c:v>
                </c:pt>
                <c:pt idx="12134">
                  <c:v>8.6110000000000006E-2</c:v>
                </c:pt>
                <c:pt idx="12135">
                  <c:v>-0.11008999999999999</c:v>
                </c:pt>
                <c:pt idx="12136">
                  <c:v>8.6110000000000006E-2</c:v>
                </c:pt>
                <c:pt idx="12137">
                  <c:v>8.6110000000000006E-2</c:v>
                </c:pt>
                <c:pt idx="12138">
                  <c:v>8.6110000000000006E-2</c:v>
                </c:pt>
                <c:pt idx="12139">
                  <c:v>-0.11008999999999999</c:v>
                </c:pt>
                <c:pt idx="12140">
                  <c:v>-0.17549000000000001</c:v>
                </c:pt>
                <c:pt idx="12141">
                  <c:v>-0.11008999999999999</c:v>
                </c:pt>
                <c:pt idx="12142">
                  <c:v>-0.17549000000000001</c:v>
                </c:pt>
                <c:pt idx="12143">
                  <c:v>8.6110000000000006E-2</c:v>
                </c:pt>
                <c:pt idx="12144">
                  <c:v>8.6110000000000006E-2</c:v>
                </c:pt>
                <c:pt idx="12145">
                  <c:v>-0.17549000000000001</c:v>
                </c:pt>
                <c:pt idx="12146">
                  <c:v>-0.11008999999999999</c:v>
                </c:pt>
                <c:pt idx="12147">
                  <c:v>0.15151000000000001</c:v>
                </c:pt>
                <c:pt idx="12148">
                  <c:v>8.6110000000000006E-2</c:v>
                </c:pt>
                <c:pt idx="12149">
                  <c:v>0.15151000000000001</c:v>
                </c:pt>
                <c:pt idx="12150">
                  <c:v>8.6110000000000006E-2</c:v>
                </c:pt>
                <c:pt idx="12151">
                  <c:v>-0.11008999999999999</c:v>
                </c:pt>
                <c:pt idx="12152">
                  <c:v>-0.17549000000000001</c:v>
                </c:pt>
                <c:pt idx="12153">
                  <c:v>8.6110000000000006E-2</c:v>
                </c:pt>
                <c:pt idx="12154">
                  <c:v>-0.11008999999999999</c:v>
                </c:pt>
                <c:pt idx="12155">
                  <c:v>8.6110000000000006E-2</c:v>
                </c:pt>
                <c:pt idx="12156">
                  <c:v>8.6110000000000006E-2</c:v>
                </c:pt>
                <c:pt idx="12157">
                  <c:v>8.6110000000000006E-2</c:v>
                </c:pt>
                <c:pt idx="12158">
                  <c:v>-0.11008999999999999</c:v>
                </c:pt>
                <c:pt idx="12159">
                  <c:v>8.6110000000000006E-2</c:v>
                </c:pt>
                <c:pt idx="12160">
                  <c:v>-0.11008999999999999</c:v>
                </c:pt>
                <c:pt idx="12161">
                  <c:v>-0.17549000000000001</c:v>
                </c:pt>
                <c:pt idx="12162">
                  <c:v>8.6110000000000006E-2</c:v>
                </c:pt>
                <c:pt idx="12163">
                  <c:v>8.6110000000000006E-2</c:v>
                </c:pt>
                <c:pt idx="12164">
                  <c:v>8.6110000000000006E-2</c:v>
                </c:pt>
                <c:pt idx="12165">
                  <c:v>8.6110000000000006E-2</c:v>
                </c:pt>
                <c:pt idx="12166">
                  <c:v>-0.11008999999999999</c:v>
                </c:pt>
                <c:pt idx="12167">
                  <c:v>-0.11008999999999999</c:v>
                </c:pt>
                <c:pt idx="12168">
                  <c:v>8.6110000000000006E-2</c:v>
                </c:pt>
                <c:pt idx="12169">
                  <c:v>8.6110000000000006E-2</c:v>
                </c:pt>
                <c:pt idx="12170">
                  <c:v>8.6110000000000006E-2</c:v>
                </c:pt>
                <c:pt idx="12171">
                  <c:v>8.6110000000000006E-2</c:v>
                </c:pt>
                <c:pt idx="12172">
                  <c:v>-0.11008999999999999</c:v>
                </c:pt>
                <c:pt idx="12173">
                  <c:v>-0.11008999999999999</c:v>
                </c:pt>
                <c:pt idx="12174">
                  <c:v>-0.17549000000000001</c:v>
                </c:pt>
                <c:pt idx="12175">
                  <c:v>8.6110000000000006E-2</c:v>
                </c:pt>
                <c:pt idx="12176">
                  <c:v>8.6110000000000006E-2</c:v>
                </c:pt>
                <c:pt idx="12177">
                  <c:v>8.6110000000000006E-2</c:v>
                </c:pt>
                <c:pt idx="12178">
                  <c:v>0.15151000000000001</c:v>
                </c:pt>
                <c:pt idx="12179">
                  <c:v>0.15151000000000001</c:v>
                </c:pt>
                <c:pt idx="12180">
                  <c:v>-0.11008999999999999</c:v>
                </c:pt>
                <c:pt idx="12181">
                  <c:v>8.6110000000000006E-2</c:v>
                </c:pt>
                <c:pt idx="12182">
                  <c:v>8.6110000000000006E-2</c:v>
                </c:pt>
                <c:pt idx="12183">
                  <c:v>8.6110000000000006E-2</c:v>
                </c:pt>
                <c:pt idx="12184">
                  <c:v>-0.11008999999999999</c:v>
                </c:pt>
                <c:pt idx="12185">
                  <c:v>0.15151000000000001</c:v>
                </c:pt>
                <c:pt idx="12186">
                  <c:v>-0.11008999999999999</c:v>
                </c:pt>
                <c:pt idx="12187">
                  <c:v>0.15151000000000001</c:v>
                </c:pt>
                <c:pt idx="12188">
                  <c:v>-0.11008999999999999</c:v>
                </c:pt>
                <c:pt idx="12189">
                  <c:v>-0.11008999999999999</c:v>
                </c:pt>
                <c:pt idx="12190">
                  <c:v>8.6110000000000006E-2</c:v>
                </c:pt>
                <c:pt idx="12191">
                  <c:v>-0.11008999999999999</c:v>
                </c:pt>
                <c:pt idx="12192">
                  <c:v>8.6110000000000006E-2</c:v>
                </c:pt>
                <c:pt idx="12193">
                  <c:v>-0.17549000000000001</c:v>
                </c:pt>
                <c:pt idx="12194">
                  <c:v>-0.17549000000000001</c:v>
                </c:pt>
                <c:pt idx="12195">
                  <c:v>-0.11008999999999999</c:v>
                </c:pt>
                <c:pt idx="12196">
                  <c:v>8.6110000000000006E-2</c:v>
                </c:pt>
                <c:pt idx="12197">
                  <c:v>8.6110000000000006E-2</c:v>
                </c:pt>
                <c:pt idx="12198">
                  <c:v>-0.17549000000000001</c:v>
                </c:pt>
                <c:pt idx="12199">
                  <c:v>8.6110000000000006E-2</c:v>
                </c:pt>
                <c:pt idx="12200">
                  <c:v>8.6110000000000006E-2</c:v>
                </c:pt>
                <c:pt idx="12201">
                  <c:v>8.6110000000000006E-2</c:v>
                </c:pt>
                <c:pt idx="12202">
                  <c:v>-0.17549000000000001</c:v>
                </c:pt>
                <c:pt idx="12203">
                  <c:v>-0.11008999999999999</c:v>
                </c:pt>
                <c:pt idx="12204">
                  <c:v>8.6110000000000006E-2</c:v>
                </c:pt>
                <c:pt idx="12205">
                  <c:v>-0.11008999999999999</c:v>
                </c:pt>
                <c:pt idx="12206">
                  <c:v>8.6110000000000006E-2</c:v>
                </c:pt>
                <c:pt idx="12207">
                  <c:v>8.6110000000000006E-2</c:v>
                </c:pt>
                <c:pt idx="12208">
                  <c:v>8.6110000000000006E-2</c:v>
                </c:pt>
                <c:pt idx="12209">
                  <c:v>8.6110000000000006E-2</c:v>
                </c:pt>
                <c:pt idx="12210">
                  <c:v>8.6110000000000006E-2</c:v>
                </c:pt>
                <c:pt idx="12211">
                  <c:v>-0.11008999999999999</c:v>
                </c:pt>
                <c:pt idx="12212">
                  <c:v>8.6110000000000006E-2</c:v>
                </c:pt>
                <c:pt idx="12213">
                  <c:v>8.6110000000000006E-2</c:v>
                </c:pt>
                <c:pt idx="12214">
                  <c:v>-0.17549000000000001</c:v>
                </c:pt>
                <c:pt idx="12215">
                  <c:v>0.15151000000000001</c:v>
                </c:pt>
                <c:pt idx="12216">
                  <c:v>-0.11008999999999999</c:v>
                </c:pt>
                <c:pt idx="12217">
                  <c:v>-0.17549000000000001</c:v>
                </c:pt>
                <c:pt idx="12218">
                  <c:v>8.6110000000000006E-2</c:v>
                </c:pt>
                <c:pt idx="12219">
                  <c:v>8.6110000000000006E-2</c:v>
                </c:pt>
                <c:pt idx="12220">
                  <c:v>8.6110000000000006E-2</c:v>
                </c:pt>
                <c:pt idx="12221">
                  <c:v>0.15151000000000001</c:v>
                </c:pt>
                <c:pt idx="12222">
                  <c:v>8.6110000000000006E-2</c:v>
                </c:pt>
                <c:pt idx="12223">
                  <c:v>-0.11008999999999999</c:v>
                </c:pt>
                <c:pt idx="12224">
                  <c:v>8.6110000000000006E-2</c:v>
                </c:pt>
                <c:pt idx="12225">
                  <c:v>8.6110000000000006E-2</c:v>
                </c:pt>
                <c:pt idx="12226">
                  <c:v>-0.11008999999999999</c:v>
                </c:pt>
                <c:pt idx="12227">
                  <c:v>0.15151000000000001</c:v>
                </c:pt>
                <c:pt idx="12228">
                  <c:v>-0.11008999999999999</c:v>
                </c:pt>
                <c:pt idx="12229">
                  <c:v>-0.11008999999999999</c:v>
                </c:pt>
                <c:pt idx="12230">
                  <c:v>8.6110000000000006E-2</c:v>
                </c:pt>
                <c:pt idx="12231">
                  <c:v>-0.11008999999999999</c:v>
                </c:pt>
                <c:pt idx="12232">
                  <c:v>8.6110000000000006E-2</c:v>
                </c:pt>
                <c:pt idx="12233">
                  <c:v>8.6110000000000006E-2</c:v>
                </c:pt>
                <c:pt idx="12234">
                  <c:v>-0.11008999999999999</c:v>
                </c:pt>
                <c:pt idx="12235">
                  <c:v>-0.11008999999999999</c:v>
                </c:pt>
                <c:pt idx="12236">
                  <c:v>8.6110000000000006E-2</c:v>
                </c:pt>
                <c:pt idx="12237">
                  <c:v>-0.11008999999999999</c:v>
                </c:pt>
                <c:pt idx="12238">
                  <c:v>8.6110000000000006E-2</c:v>
                </c:pt>
                <c:pt idx="12239">
                  <c:v>0.15151000000000001</c:v>
                </c:pt>
                <c:pt idx="12240">
                  <c:v>-0.11008999999999999</c:v>
                </c:pt>
                <c:pt idx="12241">
                  <c:v>8.6110000000000006E-2</c:v>
                </c:pt>
                <c:pt idx="12242">
                  <c:v>-0.17549000000000001</c:v>
                </c:pt>
                <c:pt idx="12243">
                  <c:v>-0.11008999999999999</c:v>
                </c:pt>
                <c:pt idx="12244">
                  <c:v>-0.17549000000000001</c:v>
                </c:pt>
                <c:pt idx="12245">
                  <c:v>-0.17549000000000001</c:v>
                </c:pt>
                <c:pt idx="12246">
                  <c:v>8.6110000000000006E-2</c:v>
                </c:pt>
                <c:pt idx="12247">
                  <c:v>-0.17549000000000001</c:v>
                </c:pt>
                <c:pt idx="12248">
                  <c:v>8.6110000000000006E-2</c:v>
                </c:pt>
                <c:pt idx="12249">
                  <c:v>-0.11008999999999999</c:v>
                </c:pt>
                <c:pt idx="12250">
                  <c:v>0.15151000000000001</c:v>
                </c:pt>
                <c:pt idx="12251">
                  <c:v>8.6110000000000006E-2</c:v>
                </c:pt>
                <c:pt idx="12252">
                  <c:v>8.6110000000000006E-2</c:v>
                </c:pt>
                <c:pt idx="12253">
                  <c:v>-0.11008999999999999</c:v>
                </c:pt>
                <c:pt idx="12254">
                  <c:v>-0.17549000000000001</c:v>
                </c:pt>
                <c:pt idx="12255">
                  <c:v>-0.11008999999999999</c:v>
                </c:pt>
                <c:pt idx="12256">
                  <c:v>0.15151000000000001</c:v>
                </c:pt>
                <c:pt idx="12257">
                  <c:v>8.6110000000000006E-2</c:v>
                </c:pt>
                <c:pt idx="12258">
                  <c:v>-0.11008999999999999</c:v>
                </c:pt>
                <c:pt idx="12259">
                  <c:v>-0.11008999999999999</c:v>
                </c:pt>
                <c:pt idx="12260">
                  <c:v>-0.11008999999999999</c:v>
                </c:pt>
                <c:pt idx="12261">
                  <c:v>-0.11008999999999999</c:v>
                </c:pt>
                <c:pt idx="12262">
                  <c:v>-0.11008999999999999</c:v>
                </c:pt>
                <c:pt idx="12263">
                  <c:v>8.6110000000000006E-2</c:v>
                </c:pt>
                <c:pt idx="12264">
                  <c:v>8.6110000000000006E-2</c:v>
                </c:pt>
                <c:pt idx="12265">
                  <c:v>0.15151000000000001</c:v>
                </c:pt>
                <c:pt idx="12266">
                  <c:v>-0.11008999999999999</c:v>
                </c:pt>
                <c:pt idx="12267">
                  <c:v>8.6110000000000006E-2</c:v>
                </c:pt>
                <c:pt idx="12268">
                  <c:v>8.6110000000000006E-2</c:v>
                </c:pt>
                <c:pt idx="12269">
                  <c:v>-0.11008999999999999</c:v>
                </c:pt>
                <c:pt idx="12270">
                  <c:v>0.15151000000000001</c:v>
                </c:pt>
                <c:pt idx="12271">
                  <c:v>-0.11008999999999999</c:v>
                </c:pt>
                <c:pt idx="12272">
                  <c:v>-0.11008999999999999</c:v>
                </c:pt>
                <c:pt idx="12273">
                  <c:v>8.6110000000000006E-2</c:v>
                </c:pt>
                <c:pt idx="12274">
                  <c:v>-0.11008999999999999</c:v>
                </c:pt>
                <c:pt idx="12275">
                  <c:v>8.6110000000000006E-2</c:v>
                </c:pt>
                <c:pt idx="12276">
                  <c:v>8.6110000000000006E-2</c:v>
                </c:pt>
                <c:pt idx="12277">
                  <c:v>-0.11008999999999999</c:v>
                </c:pt>
                <c:pt idx="12278">
                  <c:v>0.15151000000000001</c:v>
                </c:pt>
                <c:pt idx="12279">
                  <c:v>8.6110000000000006E-2</c:v>
                </c:pt>
                <c:pt idx="12280">
                  <c:v>0.15151000000000001</c:v>
                </c:pt>
                <c:pt idx="12281">
                  <c:v>8.6110000000000006E-2</c:v>
                </c:pt>
                <c:pt idx="12282">
                  <c:v>8.6110000000000006E-2</c:v>
                </c:pt>
                <c:pt idx="12283">
                  <c:v>0.15151000000000001</c:v>
                </c:pt>
                <c:pt idx="12284">
                  <c:v>-0.11008999999999999</c:v>
                </c:pt>
                <c:pt idx="12285">
                  <c:v>-0.11008999999999999</c:v>
                </c:pt>
                <c:pt idx="12286">
                  <c:v>8.6110000000000006E-2</c:v>
                </c:pt>
                <c:pt idx="12287">
                  <c:v>-0.24088999999999999</c:v>
                </c:pt>
                <c:pt idx="12288">
                  <c:v>8.6110000000000006E-2</c:v>
                </c:pt>
                <c:pt idx="12289">
                  <c:v>-0.11008999999999999</c:v>
                </c:pt>
                <c:pt idx="12290">
                  <c:v>8.6110000000000006E-2</c:v>
                </c:pt>
                <c:pt idx="12291">
                  <c:v>-0.17549000000000001</c:v>
                </c:pt>
                <c:pt idx="12292">
                  <c:v>8.6110000000000006E-2</c:v>
                </c:pt>
                <c:pt idx="12293">
                  <c:v>0.15151000000000001</c:v>
                </c:pt>
                <c:pt idx="12294">
                  <c:v>8.6110000000000006E-2</c:v>
                </c:pt>
                <c:pt idx="12295">
                  <c:v>8.6110000000000006E-2</c:v>
                </c:pt>
                <c:pt idx="12296">
                  <c:v>-0.11008999999999999</c:v>
                </c:pt>
                <c:pt idx="12297">
                  <c:v>8.6110000000000006E-2</c:v>
                </c:pt>
                <c:pt idx="12298">
                  <c:v>8.6110000000000006E-2</c:v>
                </c:pt>
                <c:pt idx="12299">
                  <c:v>-0.11008999999999999</c:v>
                </c:pt>
                <c:pt idx="12300">
                  <c:v>8.6110000000000006E-2</c:v>
                </c:pt>
                <c:pt idx="12301">
                  <c:v>-0.11008999999999999</c:v>
                </c:pt>
                <c:pt idx="12302">
                  <c:v>8.6110000000000006E-2</c:v>
                </c:pt>
                <c:pt idx="12303">
                  <c:v>0.15151000000000001</c:v>
                </c:pt>
                <c:pt idx="12304">
                  <c:v>-0.11008999999999999</c:v>
                </c:pt>
                <c:pt idx="12305">
                  <c:v>-0.17549000000000001</c:v>
                </c:pt>
                <c:pt idx="12306">
                  <c:v>-0.11008999999999999</c:v>
                </c:pt>
                <c:pt idx="12307">
                  <c:v>8.6110000000000006E-2</c:v>
                </c:pt>
                <c:pt idx="12308">
                  <c:v>-0.11008999999999999</c:v>
                </c:pt>
                <c:pt idx="12309">
                  <c:v>-0.11008999999999999</c:v>
                </c:pt>
                <c:pt idx="12310">
                  <c:v>-0.11008999999999999</c:v>
                </c:pt>
                <c:pt idx="12311">
                  <c:v>-0.11008999999999999</c:v>
                </c:pt>
                <c:pt idx="12312">
                  <c:v>8.6110000000000006E-2</c:v>
                </c:pt>
                <c:pt idx="12313">
                  <c:v>8.6110000000000006E-2</c:v>
                </c:pt>
                <c:pt idx="12314">
                  <c:v>8.6110000000000006E-2</c:v>
                </c:pt>
                <c:pt idx="12315">
                  <c:v>-0.11008999999999999</c:v>
                </c:pt>
                <c:pt idx="12316">
                  <c:v>8.6110000000000006E-2</c:v>
                </c:pt>
                <c:pt idx="12317">
                  <c:v>-0.11008999999999999</c:v>
                </c:pt>
                <c:pt idx="12318">
                  <c:v>-0.11008999999999999</c:v>
                </c:pt>
                <c:pt idx="12319">
                  <c:v>-0.11008999999999999</c:v>
                </c:pt>
                <c:pt idx="12320">
                  <c:v>8.6110000000000006E-2</c:v>
                </c:pt>
                <c:pt idx="12321">
                  <c:v>-0.17549000000000001</c:v>
                </c:pt>
                <c:pt idx="12322">
                  <c:v>8.6110000000000006E-2</c:v>
                </c:pt>
                <c:pt idx="12323">
                  <c:v>8.6110000000000006E-2</c:v>
                </c:pt>
                <c:pt idx="12324">
                  <c:v>8.6110000000000006E-2</c:v>
                </c:pt>
                <c:pt idx="12325">
                  <c:v>-0.11008999999999999</c:v>
                </c:pt>
                <c:pt idx="12326">
                  <c:v>-0.11008999999999999</c:v>
                </c:pt>
                <c:pt idx="12327">
                  <c:v>8.6110000000000006E-2</c:v>
                </c:pt>
                <c:pt idx="12328">
                  <c:v>-0.11008999999999999</c:v>
                </c:pt>
                <c:pt idx="12329">
                  <c:v>-0.24088999999999999</c:v>
                </c:pt>
                <c:pt idx="12330">
                  <c:v>-0.11008999999999999</c:v>
                </c:pt>
                <c:pt idx="12331">
                  <c:v>-0.11008999999999999</c:v>
                </c:pt>
                <c:pt idx="12332">
                  <c:v>8.6110000000000006E-2</c:v>
                </c:pt>
                <c:pt idx="12333">
                  <c:v>8.6110000000000006E-2</c:v>
                </c:pt>
                <c:pt idx="12334">
                  <c:v>-0.11008999999999999</c:v>
                </c:pt>
                <c:pt idx="12335">
                  <c:v>-0.11008999999999999</c:v>
                </c:pt>
                <c:pt idx="12336">
                  <c:v>8.6110000000000006E-2</c:v>
                </c:pt>
                <c:pt idx="12337">
                  <c:v>-0.11008999999999999</c:v>
                </c:pt>
                <c:pt idx="12338">
                  <c:v>8.6110000000000006E-2</c:v>
                </c:pt>
                <c:pt idx="12339">
                  <c:v>-0.11008999999999999</c:v>
                </c:pt>
                <c:pt idx="12340">
                  <c:v>-0.11008999999999999</c:v>
                </c:pt>
                <c:pt idx="12341">
                  <c:v>-0.17549000000000001</c:v>
                </c:pt>
                <c:pt idx="12342">
                  <c:v>0.15151000000000001</c:v>
                </c:pt>
                <c:pt idx="12343">
                  <c:v>-0.11008999999999999</c:v>
                </c:pt>
                <c:pt idx="12344">
                  <c:v>8.6110000000000006E-2</c:v>
                </c:pt>
                <c:pt idx="12345">
                  <c:v>8.6110000000000006E-2</c:v>
                </c:pt>
                <c:pt idx="12346">
                  <c:v>-0.11008999999999999</c:v>
                </c:pt>
                <c:pt idx="12347">
                  <c:v>8.6110000000000006E-2</c:v>
                </c:pt>
                <c:pt idx="12348">
                  <c:v>-0.11008999999999999</c:v>
                </c:pt>
                <c:pt idx="12349">
                  <c:v>-0.11008999999999999</c:v>
                </c:pt>
                <c:pt idx="12350">
                  <c:v>8.6110000000000006E-2</c:v>
                </c:pt>
                <c:pt idx="12351">
                  <c:v>-0.11008999999999999</c:v>
                </c:pt>
                <c:pt idx="12352">
                  <c:v>-0.11008999999999999</c:v>
                </c:pt>
                <c:pt idx="12353">
                  <c:v>8.6110000000000006E-2</c:v>
                </c:pt>
                <c:pt idx="12354">
                  <c:v>-0.11008999999999999</c:v>
                </c:pt>
                <c:pt idx="12355">
                  <c:v>-0.11008999999999999</c:v>
                </c:pt>
                <c:pt idx="12356">
                  <c:v>-0.11008999999999999</c:v>
                </c:pt>
                <c:pt idx="12357">
                  <c:v>-0.11008999999999999</c:v>
                </c:pt>
                <c:pt idx="12358">
                  <c:v>8.6110000000000006E-2</c:v>
                </c:pt>
                <c:pt idx="12359">
                  <c:v>-0.11008999999999999</c:v>
                </c:pt>
                <c:pt idx="12360">
                  <c:v>-0.11008999999999999</c:v>
                </c:pt>
                <c:pt idx="12361">
                  <c:v>8.6110000000000006E-2</c:v>
                </c:pt>
                <c:pt idx="12362">
                  <c:v>0.15151000000000001</c:v>
                </c:pt>
                <c:pt idx="12363">
                  <c:v>-0.11008999999999999</c:v>
                </c:pt>
                <c:pt idx="12364">
                  <c:v>0.15151000000000001</c:v>
                </c:pt>
                <c:pt idx="12365">
                  <c:v>8.6110000000000006E-2</c:v>
                </c:pt>
                <c:pt idx="12366">
                  <c:v>-0.11008999999999999</c:v>
                </c:pt>
                <c:pt idx="12367">
                  <c:v>8.6110000000000006E-2</c:v>
                </c:pt>
                <c:pt idx="12368">
                  <c:v>8.6110000000000006E-2</c:v>
                </c:pt>
                <c:pt idx="12369">
                  <c:v>-0.11008999999999999</c:v>
                </c:pt>
                <c:pt idx="12370">
                  <c:v>8.6110000000000006E-2</c:v>
                </c:pt>
                <c:pt idx="12371">
                  <c:v>0.15151000000000001</c:v>
                </c:pt>
                <c:pt idx="12372">
                  <c:v>0.15151000000000001</c:v>
                </c:pt>
                <c:pt idx="12373">
                  <c:v>8.6110000000000006E-2</c:v>
                </c:pt>
                <c:pt idx="12374">
                  <c:v>-0.11008999999999999</c:v>
                </c:pt>
                <c:pt idx="12375">
                  <c:v>-0.17549000000000001</c:v>
                </c:pt>
                <c:pt idx="12376">
                  <c:v>8.6110000000000006E-2</c:v>
                </c:pt>
                <c:pt idx="12377">
                  <c:v>8.6110000000000006E-2</c:v>
                </c:pt>
                <c:pt idx="12378">
                  <c:v>8.6110000000000006E-2</c:v>
                </c:pt>
                <c:pt idx="12379">
                  <c:v>8.6110000000000006E-2</c:v>
                </c:pt>
                <c:pt idx="12380">
                  <c:v>0.21690999999999999</c:v>
                </c:pt>
                <c:pt idx="12381">
                  <c:v>8.6110000000000006E-2</c:v>
                </c:pt>
                <c:pt idx="12382">
                  <c:v>8.6110000000000006E-2</c:v>
                </c:pt>
                <c:pt idx="12383">
                  <c:v>8.6110000000000006E-2</c:v>
                </c:pt>
                <c:pt idx="12384">
                  <c:v>8.6110000000000006E-2</c:v>
                </c:pt>
                <c:pt idx="12385">
                  <c:v>8.6110000000000006E-2</c:v>
                </c:pt>
                <c:pt idx="12386">
                  <c:v>-0.11008999999999999</c:v>
                </c:pt>
                <c:pt idx="12387">
                  <c:v>8.6110000000000006E-2</c:v>
                </c:pt>
                <c:pt idx="12388">
                  <c:v>-0.11008999999999999</c:v>
                </c:pt>
                <c:pt idx="12389">
                  <c:v>-0.24088999999999999</c:v>
                </c:pt>
                <c:pt idx="12390">
                  <c:v>8.6110000000000006E-2</c:v>
                </c:pt>
                <c:pt idx="12391">
                  <c:v>8.6110000000000006E-2</c:v>
                </c:pt>
                <c:pt idx="12392">
                  <c:v>8.6110000000000006E-2</c:v>
                </c:pt>
                <c:pt idx="12393">
                  <c:v>-0.11008999999999999</c:v>
                </c:pt>
                <c:pt idx="12394">
                  <c:v>0.15151000000000001</c:v>
                </c:pt>
                <c:pt idx="12395">
                  <c:v>-0.17549000000000001</c:v>
                </c:pt>
                <c:pt idx="12396">
                  <c:v>-0.11008999999999999</c:v>
                </c:pt>
                <c:pt idx="12397">
                  <c:v>8.6110000000000006E-2</c:v>
                </c:pt>
                <c:pt idx="12398">
                  <c:v>8.6110000000000006E-2</c:v>
                </c:pt>
                <c:pt idx="12399">
                  <c:v>-0.11008999999999999</c:v>
                </c:pt>
                <c:pt idx="12400">
                  <c:v>8.6110000000000006E-2</c:v>
                </c:pt>
                <c:pt idx="12401">
                  <c:v>8.6110000000000006E-2</c:v>
                </c:pt>
                <c:pt idx="12402">
                  <c:v>-0.11008999999999999</c:v>
                </c:pt>
                <c:pt idx="12403">
                  <c:v>-0.11008999999999999</c:v>
                </c:pt>
                <c:pt idx="12404">
                  <c:v>-0.11008999999999999</c:v>
                </c:pt>
                <c:pt idx="12405">
                  <c:v>8.6110000000000006E-2</c:v>
                </c:pt>
                <c:pt idx="12406">
                  <c:v>-0.11008999999999999</c:v>
                </c:pt>
                <c:pt idx="12407">
                  <c:v>-0.11008999999999999</c:v>
                </c:pt>
                <c:pt idx="12408">
                  <c:v>-0.11008999999999999</c:v>
                </c:pt>
                <c:pt idx="12409">
                  <c:v>-0.11008999999999999</c:v>
                </c:pt>
                <c:pt idx="12410">
                  <c:v>8.6110000000000006E-2</c:v>
                </c:pt>
                <c:pt idx="12411">
                  <c:v>8.6110000000000006E-2</c:v>
                </c:pt>
                <c:pt idx="12412">
                  <c:v>-0.11008999999999999</c:v>
                </c:pt>
                <c:pt idx="12413">
                  <c:v>8.6110000000000006E-2</c:v>
                </c:pt>
                <c:pt idx="12414">
                  <c:v>8.6110000000000006E-2</c:v>
                </c:pt>
                <c:pt idx="12415">
                  <c:v>0.15151000000000001</c:v>
                </c:pt>
                <c:pt idx="12416">
                  <c:v>8.6110000000000006E-2</c:v>
                </c:pt>
                <c:pt idx="12417">
                  <c:v>-0.11008999999999999</c:v>
                </c:pt>
                <c:pt idx="12418">
                  <c:v>8.6110000000000006E-2</c:v>
                </c:pt>
                <c:pt idx="12419">
                  <c:v>-0.11008999999999999</c:v>
                </c:pt>
                <c:pt idx="12420">
                  <c:v>-0.11008999999999999</c:v>
                </c:pt>
                <c:pt idx="12421">
                  <c:v>8.6110000000000006E-2</c:v>
                </c:pt>
                <c:pt idx="12422">
                  <c:v>8.6110000000000006E-2</c:v>
                </c:pt>
                <c:pt idx="12423">
                  <c:v>8.6110000000000006E-2</c:v>
                </c:pt>
                <c:pt idx="12424">
                  <c:v>-0.11008999999999999</c:v>
                </c:pt>
                <c:pt idx="12425">
                  <c:v>8.6110000000000006E-2</c:v>
                </c:pt>
                <c:pt idx="12426">
                  <c:v>8.6110000000000006E-2</c:v>
                </c:pt>
                <c:pt idx="12427">
                  <c:v>-0.11008999999999999</c:v>
                </c:pt>
                <c:pt idx="12428">
                  <c:v>-0.11008999999999999</c:v>
                </c:pt>
                <c:pt idx="12429">
                  <c:v>-0.17549000000000001</c:v>
                </c:pt>
                <c:pt idx="12430">
                  <c:v>-0.11008999999999999</c:v>
                </c:pt>
                <c:pt idx="12431">
                  <c:v>-0.11008999999999999</c:v>
                </c:pt>
                <c:pt idx="12432">
                  <c:v>0.15151000000000001</c:v>
                </c:pt>
                <c:pt idx="12433">
                  <c:v>8.6110000000000006E-2</c:v>
                </c:pt>
                <c:pt idx="12434">
                  <c:v>-0.11008999999999999</c:v>
                </c:pt>
                <c:pt idx="12435">
                  <c:v>-0.11008999999999999</c:v>
                </c:pt>
                <c:pt idx="12436">
                  <c:v>0.15151000000000001</c:v>
                </c:pt>
                <c:pt idx="12437">
                  <c:v>8.6110000000000006E-2</c:v>
                </c:pt>
                <c:pt idx="12438">
                  <c:v>8.6110000000000006E-2</c:v>
                </c:pt>
                <c:pt idx="12439">
                  <c:v>-0.17549000000000001</c:v>
                </c:pt>
                <c:pt idx="12440">
                  <c:v>-0.11008999999999999</c:v>
                </c:pt>
                <c:pt idx="12441">
                  <c:v>8.6110000000000006E-2</c:v>
                </c:pt>
                <c:pt idx="12442">
                  <c:v>8.6110000000000006E-2</c:v>
                </c:pt>
                <c:pt idx="12443">
                  <c:v>-0.11008999999999999</c:v>
                </c:pt>
                <c:pt idx="12444">
                  <c:v>0.15151000000000001</c:v>
                </c:pt>
                <c:pt idx="12445">
                  <c:v>8.6110000000000006E-2</c:v>
                </c:pt>
                <c:pt idx="12446">
                  <c:v>-0.11008999999999999</c:v>
                </c:pt>
                <c:pt idx="12447">
                  <c:v>8.6110000000000006E-2</c:v>
                </c:pt>
                <c:pt idx="12448">
                  <c:v>8.6110000000000006E-2</c:v>
                </c:pt>
                <c:pt idx="12449">
                  <c:v>0.15151000000000001</c:v>
                </c:pt>
                <c:pt idx="12450">
                  <c:v>-0.11008999999999999</c:v>
                </c:pt>
                <c:pt idx="12451">
                  <c:v>8.6110000000000006E-2</c:v>
                </c:pt>
                <c:pt idx="12452">
                  <c:v>-0.11008999999999999</c:v>
                </c:pt>
                <c:pt idx="12453">
                  <c:v>-0.11008999999999999</c:v>
                </c:pt>
                <c:pt idx="12454">
                  <c:v>-0.11008999999999999</c:v>
                </c:pt>
                <c:pt idx="12455">
                  <c:v>-0.11008999999999999</c:v>
                </c:pt>
                <c:pt idx="12456">
                  <c:v>0.15151000000000001</c:v>
                </c:pt>
                <c:pt idx="12457">
                  <c:v>8.6110000000000006E-2</c:v>
                </c:pt>
                <c:pt idx="12458">
                  <c:v>-0.11008999999999999</c:v>
                </c:pt>
                <c:pt idx="12459">
                  <c:v>-0.17549000000000001</c:v>
                </c:pt>
                <c:pt idx="12460">
                  <c:v>-0.17549000000000001</c:v>
                </c:pt>
                <c:pt idx="12461">
                  <c:v>8.6110000000000006E-2</c:v>
                </c:pt>
                <c:pt idx="12462">
                  <c:v>-0.11008999999999999</c:v>
                </c:pt>
                <c:pt idx="12463">
                  <c:v>0.15151000000000001</c:v>
                </c:pt>
                <c:pt idx="12464">
                  <c:v>8.6110000000000006E-2</c:v>
                </c:pt>
                <c:pt idx="12465">
                  <c:v>8.6110000000000006E-2</c:v>
                </c:pt>
                <c:pt idx="12466">
                  <c:v>8.6110000000000006E-2</c:v>
                </c:pt>
                <c:pt idx="12467">
                  <c:v>8.6110000000000006E-2</c:v>
                </c:pt>
                <c:pt idx="12468">
                  <c:v>8.6110000000000006E-2</c:v>
                </c:pt>
                <c:pt idx="12469">
                  <c:v>8.6110000000000006E-2</c:v>
                </c:pt>
                <c:pt idx="12470">
                  <c:v>-0.11008999999999999</c:v>
                </c:pt>
                <c:pt idx="12471">
                  <c:v>8.6110000000000006E-2</c:v>
                </c:pt>
                <c:pt idx="12472">
                  <c:v>8.6110000000000006E-2</c:v>
                </c:pt>
                <c:pt idx="12473">
                  <c:v>-0.11008999999999999</c:v>
                </c:pt>
                <c:pt idx="12474">
                  <c:v>0.15151000000000001</c:v>
                </c:pt>
                <c:pt idx="12475">
                  <c:v>-0.11008999999999999</c:v>
                </c:pt>
                <c:pt idx="12476">
                  <c:v>0.15151000000000001</c:v>
                </c:pt>
                <c:pt idx="12477">
                  <c:v>8.6110000000000006E-2</c:v>
                </c:pt>
                <c:pt idx="12478">
                  <c:v>-0.11008999999999999</c:v>
                </c:pt>
                <c:pt idx="12479">
                  <c:v>8.6110000000000006E-2</c:v>
                </c:pt>
                <c:pt idx="12480">
                  <c:v>8.6110000000000006E-2</c:v>
                </c:pt>
                <c:pt idx="12481">
                  <c:v>8.6110000000000006E-2</c:v>
                </c:pt>
                <c:pt idx="12482">
                  <c:v>-0.11008999999999999</c:v>
                </c:pt>
                <c:pt idx="12483">
                  <c:v>8.6110000000000006E-2</c:v>
                </c:pt>
                <c:pt idx="12484">
                  <c:v>-0.11008999999999999</c:v>
                </c:pt>
                <c:pt idx="12485">
                  <c:v>-0.11008999999999999</c:v>
                </c:pt>
                <c:pt idx="12486">
                  <c:v>-0.11008999999999999</c:v>
                </c:pt>
                <c:pt idx="12487">
                  <c:v>8.6110000000000006E-2</c:v>
                </c:pt>
                <c:pt idx="12488">
                  <c:v>8.6110000000000006E-2</c:v>
                </c:pt>
                <c:pt idx="12489">
                  <c:v>-0.11008999999999999</c:v>
                </c:pt>
                <c:pt idx="12490">
                  <c:v>-0.11008999999999999</c:v>
                </c:pt>
                <c:pt idx="12491">
                  <c:v>-0.11008999999999999</c:v>
                </c:pt>
                <c:pt idx="12492">
                  <c:v>-0.11008999999999999</c:v>
                </c:pt>
                <c:pt idx="12493">
                  <c:v>-0.11008999999999999</c:v>
                </c:pt>
                <c:pt idx="12494">
                  <c:v>8.6110000000000006E-2</c:v>
                </c:pt>
                <c:pt idx="12495">
                  <c:v>8.6110000000000006E-2</c:v>
                </c:pt>
                <c:pt idx="12496">
                  <c:v>8.6110000000000006E-2</c:v>
                </c:pt>
                <c:pt idx="12497">
                  <c:v>-0.11008999999999999</c:v>
                </c:pt>
                <c:pt idx="12498">
                  <c:v>0.15151000000000001</c:v>
                </c:pt>
                <c:pt idx="12499">
                  <c:v>-0.11008999999999999</c:v>
                </c:pt>
                <c:pt idx="12500">
                  <c:v>8.6110000000000006E-2</c:v>
                </c:pt>
                <c:pt idx="12501">
                  <c:v>8.6110000000000006E-2</c:v>
                </c:pt>
                <c:pt idx="12502">
                  <c:v>0.15151000000000001</c:v>
                </c:pt>
                <c:pt idx="12503">
                  <c:v>-0.11008999999999999</c:v>
                </c:pt>
                <c:pt idx="12504">
                  <c:v>0.15151000000000001</c:v>
                </c:pt>
                <c:pt idx="12505">
                  <c:v>-0.11008999999999999</c:v>
                </c:pt>
                <c:pt idx="12506">
                  <c:v>8.6110000000000006E-2</c:v>
                </c:pt>
                <c:pt idx="12507">
                  <c:v>-0.11008999999999999</c:v>
                </c:pt>
                <c:pt idx="12508">
                  <c:v>8.6110000000000006E-2</c:v>
                </c:pt>
                <c:pt idx="12509">
                  <c:v>8.6110000000000006E-2</c:v>
                </c:pt>
                <c:pt idx="12510">
                  <c:v>-0.11008999999999999</c:v>
                </c:pt>
                <c:pt idx="12511">
                  <c:v>-0.11008999999999999</c:v>
                </c:pt>
                <c:pt idx="12512">
                  <c:v>8.6110000000000006E-2</c:v>
                </c:pt>
                <c:pt idx="12513">
                  <c:v>-0.11008999999999999</c:v>
                </c:pt>
                <c:pt idx="12514">
                  <c:v>-0.17549000000000001</c:v>
                </c:pt>
                <c:pt idx="12515">
                  <c:v>0.15151000000000001</c:v>
                </c:pt>
                <c:pt idx="12516">
                  <c:v>0.15151000000000001</c:v>
                </c:pt>
                <c:pt idx="12517">
                  <c:v>8.6110000000000006E-2</c:v>
                </c:pt>
                <c:pt idx="12518">
                  <c:v>-0.11008999999999999</c:v>
                </c:pt>
                <c:pt idx="12519">
                  <c:v>-0.11008999999999999</c:v>
                </c:pt>
                <c:pt idx="12520">
                  <c:v>0.15151000000000001</c:v>
                </c:pt>
                <c:pt idx="12521">
                  <c:v>-0.11008999999999999</c:v>
                </c:pt>
                <c:pt idx="12522">
                  <c:v>8.6110000000000006E-2</c:v>
                </c:pt>
                <c:pt idx="12523">
                  <c:v>-0.11008999999999999</c:v>
                </c:pt>
                <c:pt idx="12524">
                  <c:v>8.6110000000000006E-2</c:v>
                </c:pt>
                <c:pt idx="12525">
                  <c:v>-0.11008999999999999</c:v>
                </c:pt>
                <c:pt idx="12526">
                  <c:v>8.6110000000000006E-2</c:v>
                </c:pt>
                <c:pt idx="12527">
                  <c:v>-0.17549000000000001</c:v>
                </c:pt>
                <c:pt idx="12528">
                  <c:v>8.6110000000000006E-2</c:v>
                </c:pt>
                <c:pt idx="12529">
                  <c:v>8.6110000000000006E-2</c:v>
                </c:pt>
                <c:pt idx="12530">
                  <c:v>8.6110000000000006E-2</c:v>
                </c:pt>
                <c:pt idx="12531">
                  <c:v>-0.17549000000000001</c:v>
                </c:pt>
                <c:pt idx="12532">
                  <c:v>8.6110000000000006E-2</c:v>
                </c:pt>
                <c:pt idx="12533">
                  <c:v>8.6110000000000006E-2</c:v>
                </c:pt>
                <c:pt idx="12534">
                  <c:v>8.6110000000000006E-2</c:v>
                </c:pt>
                <c:pt idx="12535">
                  <c:v>8.6110000000000006E-2</c:v>
                </c:pt>
                <c:pt idx="12536">
                  <c:v>0.15151000000000001</c:v>
                </c:pt>
                <c:pt idx="12537">
                  <c:v>8.6110000000000006E-2</c:v>
                </c:pt>
                <c:pt idx="12538">
                  <c:v>0.15151000000000001</c:v>
                </c:pt>
                <c:pt idx="12539">
                  <c:v>8.6110000000000006E-2</c:v>
                </c:pt>
                <c:pt idx="12540">
                  <c:v>8.6110000000000006E-2</c:v>
                </c:pt>
                <c:pt idx="12541">
                  <c:v>-0.11008999999999999</c:v>
                </c:pt>
                <c:pt idx="12542">
                  <c:v>8.6110000000000006E-2</c:v>
                </c:pt>
                <c:pt idx="12543">
                  <c:v>-0.11008999999999999</c:v>
                </c:pt>
                <c:pt idx="12544">
                  <c:v>-0.11008999999999999</c:v>
                </c:pt>
                <c:pt idx="12545">
                  <c:v>-0.11008999999999999</c:v>
                </c:pt>
                <c:pt idx="12546">
                  <c:v>-0.11008999999999999</c:v>
                </c:pt>
                <c:pt idx="12547">
                  <c:v>8.6110000000000006E-2</c:v>
                </c:pt>
                <c:pt idx="12548">
                  <c:v>8.6110000000000006E-2</c:v>
                </c:pt>
                <c:pt idx="12549">
                  <c:v>0.15151000000000001</c:v>
                </c:pt>
                <c:pt idx="12550">
                  <c:v>-0.11008999999999999</c:v>
                </c:pt>
                <c:pt idx="12551">
                  <c:v>-0.11008999999999999</c:v>
                </c:pt>
                <c:pt idx="12552">
                  <c:v>-0.11008999999999999</c:v>
                </c:pt>
                <c:pt idx="12553">
                  <c:v>-0.11008999999999999</c:v>
                </c:pt>
                <c:pt idx="12554">
                  <c:v>-0.11008999999999999</c:v>
                </c:pt>
                <c:pt idx="12555">
                  <c:v>8.6110000000000006E-2</c:v>
                </c:pt>
                <c:pt idx="12556">
                  <c:v>8.6110000000000006E-2</c:v>
                </c:pt>
                <c:pt idx="12557">
                  <c:v>0.15151000000000001</c:v>
                </c:pt>
                <c:pt idx="12558">
                  <c:v>8.6110000000000006E-2</c:v>
                </c:pt>
                <c:pt idx="12559">
                  <c:v>0.15151000000000001</c:v>
                </c:pt>
                <c:pt idx="12560">
                  <c:v>8.6110000000000006E-2</c:v>
                </c:pt>
                <c:pt idx="12561">
                  <c:v>8.6110000000000006E-2</c:v>
                </c:pt>
                <c:pt idx="12562">
                  <c:v>-0.11008999999999999</c:v>
                </c:pt>
                <c:pt idx="12563">
                  <c:v>8.6110000000000006E-2</c:v>
                </c:pt>
                <c:pt idx="12564">
                  <c:v>8.6110000000000006E-2</c:v>
                </c:pt>
                <c:pt idx="12565">
                  <c:v>-0.11008999999999999</c:v>
                </c:pt>
                <c:pt idx="12566">
                  <c:v>-0.17549000000000001</c:v>
                </c:pt>
                <c:pt idx="12567">
                  <c:v>-0.11008999999999999</c:v>
                </c:pt>
                <c:pt idx="12568">
                  <c:v>8.6110000000000006E-2</c:v>
                </c:pt>
                <c:pt idx="12569">
                  <c:v>-0.11008999999999999</c:v>
                </c:pt>
                <c:pt idx="12570">
                  <c:v>8.6110000000000006E-2</c:v>
                </c:pt>
                <c:pt idx="12571">
                  <c:v>8.6110000000000006E-2</c:v>
                </c:pt>
                <c:pt idx="12572">
                  <c:v>8.6110000000000006E-2</c:v>
                </c:pt>
                <c:pt idx="12573">
                  <c:v>-0.11008999999999999</c:v>
                </c:pt>
                <c:pt idx="12574">
                  <c:v>0.15151000000000001</c:v>
                </c:pt>
                <c:pt idx="12575">
                  <c:v>-0.11008999999999999</c:v>
                </c:pt>
                <c:pt idx="12576">
                  <c:v>-0.11008999999999999</c:v>
                </c:pt>
                <c:pt idx="12577">
                  <c:v>-0.11008999999999999</c:v>
                </c:pt>
                <c:pt idx="12578">
                  <c:v>-0.11008999999999999</c:v>
                </c:pt>
                <c:pt idx="12579">
                  <c:v>-0.17549000000000001</c:v>
                </c:pt>
                <c:pt idx="12580">
                  <c:v>8.6110000000000006E-2</c:v>
                </c:pt>
                <c:pt idx="12581">
                  <c:v>8.6110000000000006E-2</c:v>
                </c:pt>
                <c:pt idx="12582">
                  <c:v>8.6110000000000006E-2</c:v>
                </c:pt>
                <c:pt idx="12583">
                  <c:v>8.6110000000000006E-2</c:v>
                </c:pt>
                <c:pt idx="12584">
                  <c:v>0.15151000000000001</c:v>
                </c:pt>
                <c:pt idx="12585">
                  <c:v>0.15151000000000001</c:v>
                </c:pt>
                <c:pt idx="12586">
                  <c:v>-0.11008999999999999</c:v>
                </c:pt>
                <c:pt idx="12587">
                  <c:v>8.6110000000000006E-2</c:v>
                </c:pt>
                <c:pt idx="12588">
                  <c:v>8.6110000000000006E-2</c:v>
                </c:pt>
                <c:pt idx="12589">
                  <c:v>-0.11008999999999999</c:v>
                </c:pt>
                <c:pt idx="12590">
                  <c:v>8.6110000000000006E-2</c:v>
                </c:pt>
                <c:pt idx="12591">
                  <c:v>8.6110000000000006E-2</c:v>
                </c:pt>
                <c:pt idx="12592">
                  <c:v>8.6110000000000006E-2</c:v>
                </c:pt>
                <c:pt idx="12593">
                  <c:v>-0.24088999999999999</c:v>
                </c:pt>
                <c:pt idx="12594">
                  <c:v>-0.11008999999999999</c:v>
                </c:pt>
                <c:pt idx="12595">
                  <c:v>-0.17549000000000001</c:v>
                </c:pt>
                <c:pt idx="12596">
                  <c:v>0.15151000000000001</c:v>
                </c:pt>
                <c:pt idx="12597">
                  <c:v>-0.11008999999999999</c:v>
                </c:pt>
                <c:pt idx="12598">
                  <c:v>8.6110000000000006E-2</c:v>
                </c:pt>
                <c:pt idx="12599">
                  <c:v>-0.11008999999999999</c:v>
                </c:pt>
                <c:pt idx="12600">
                  <c:v>-0.11008999999999999</c:v>
                </c:pt>
                <c:pt idx="12601">
                  <c:v>0.15151000000000001</c:v>
                </c:pt>
                <c:pt idx="12602">
                  <c:v>-0.11008999999999999</c:v>
                </c:pt>
                <c:pt idx="12603">
                  <c:v>-0.11008999999999999</c:v>
                </c:pt>
                <c:pt idx="12604">
                  <c:v>8.6110000000000006E-2</c:v>
                </c:pt>
                <c:pt idx="12605">
                  <c:v>-0.11008999999999999</c:v>
                </c:pt>
                <c:pt idx="12606">
                  <c:v>8.6110000000000006E-2</c:v>
                </c:pt>
                <c:pt idx="12607">
                  <c:v>8.6110000000000006E-2</c:v>
                </c:pt>
                <c:pt idx="12608">
                  <c:v>8.6110000000000006E-2</c:v>
                </c:pt>
                <c:pt idx="12609">
                  <c:v>-0.11008999999999999</c:v>
                </c:pt>
                <c:pt idx="12610">
                  <c:v>8.6110000000000006E-2</c:v>
                </c:pt>
                <c:pt idx="12611">
                  <c:v>-0.17549000000000001</c:v>
                </c:pt>
                <c:pt idx="12612">
                  <c:v>-0.11008999999999999</c:v>
                </c:pt>
                <c:pt idx="12613">
                  <c:v>8.6110000000000006E-2</c:v>
                </c:pt>
                <c:pt idx="12614">
                  <c:v>-0.11008999999999999</c:v>
                </c:pt>
                <c:pt idx="12615">
                  <c:v>8.6110000000000006E-2</c:v>
                </c:pt>
                <c:pt idx="12616">
                  <c:v>8.6110000000000006E-2</c:v>
                </c:pt>
                <c:pt idx="12617">
                  <c:v>8.6110000000000006E-2</c:v>
                </c:pt>
                <c:pt idx="12618">
                  <c:v>-0.17549000000000001</c:v>
                </c:pt>
                <c:pt idx="12619">
                  <c:v>-0.11008999999999999</c:v>
                </c:pt>
                <c:pt idx="12620">
                  <c:v>8.6110000000000006E-2</c:v>
                </c:pt>
                <c:pt idx="12621">
                  <c:v>-0.17549000000000001</c:v>
                </c:pt>
                <c:pt idx="12622">
                  <c:v>8.6110000000000006E-2</c:v>
                </c:pt>
                <c:pt idx="12623">
                  <c:v>8.6110000000000006E-2</c:v>
                </c:pt>
                <c:pt idx="12624">
                  <c:v>0.15151000000000001</c:v>
                </c:pt>
                <c:pt idx="12625">
                  <c:v>-0.11008999999999999</c:v>
                </c:pt>
                <c:pt idx="12626">
                  <c:v>-0.11008999999999999</c:v>
                </c:pt>
                <c:pt idx="12627">
                  <c:v>8.6110000000000006E-2</c:v>
                </c:pt>
                <c:pt idx="12628">
                  <c:v>8.6110000000000006E-2</c:v>
                </c:pt>
                <c:pt idx="12629">
                  <c:v>8.6110000000000006E-2</c:v>
                </c:pt>
                <c:pt idx="12630">
                  <c:v>-0.11008999999999999</c:v>
                </c:pt>
                <c:pt idx="12631">
                  <c:v>8.6110000000000006E-2</c:v>
                </c:pt>
                <c:pt idx="12632">
                  <c:v>-0.11008999999999999</c:v>
                </c:pt>
                <c:pt idx="12633">
                  <c:v>8.6110000000000006E-2</c:v>
                </c:pt>
                <c:pt idx="12634">
                  <c:v>-0.11008999999999999</c:v>
                </c:pt>
                <c:pt idx="12635">
                  <c:v>8.6110000000000006E-2</c:v>
                </c:pt>
                <c:pt idx="12636">
                  <c:v>8.6110000000000006E-2</c:v>
                </c:pt>
                <c:pt idx="12637">
                  <c:v>-0.17549000000000001</c:v>
                </c:pt>
                <c:pt idx="12638">
                  <c:v>-0.17549000000000001</c:v>
                </c:pt>
                <c:pt idx="12639">
                  <c:v>8.6110000000000006E-2</c:v>
                </c:pt>
                <c:pt idx="12640">
                  <c:v>8.6110000000000006E-2</c:v>
                </c:pt>
                <c:pt idx="12641">
                  <c:v>8.6110000000000006E-2</c:v>
                </c:pt>
                <c:pt idx="12642">
                  <c:v>0.15151000000000001</c:v>
                </c:pt>
                <c:pt idx="12643">
                  <c:v>8.6110000000000006E-2</c:v>
                </c:pt>
                <c:pt idx="12644">
                  <c:v>-0.11008999999999999</c:v>
                </c:pt>
                <c:pt idx="12645">
                  <c:v>8.6110000000000006E-2</c:v>
                </c:pt>
                <c:pt idx="12646">
                  <c:v>8.6110000000000006E-2</c:v>
                </c:pt>
                <c:pt idx="12647">
                  <c:v>-0.11008999999999999</c:v>
                </c:pt>
                <c:pt idx="12648">
                  <c:v>0.15151000000000001</c:v>
                </c:pt>
                <c:pt idx="12649">
                  <c:v>8.6110000000000006E-2</c:v>
                </c:pt>
                <c:pt idx="12650">
                  <c:v>8.6110000000000006E-2</c:v>
                </c:pt>
                <c:pt idx="12651">
                  <c:v>8.6110000000000006E-2</c:v>
                </c:pt>
                <c:pt idx="12652">
                  <c:v>8.6110000000000006E-2</c:v>
                </c:pt>
                <c:pt idx="12653">
                  <c:v>8.6110000000000006E-2</c:v>
                </c:pt>
                <c:pt idx="12654">
                  <c:v>-0.11008999999999999</c:v>
                </c:pt>
                <c:pt idx="12655">
                  <c:v>-0.11008999999999999</c:v>
                </c:pt>
                <c:pt idx="12656">
                  <c:v>8.6110000000000006E-2</c:v>
                </c:pt>
                <c:pt idx="12657">
                  <c:v>0.15151000000000001</c:v>
                </c:pt>
                <c:pt idx="12658">
                  <c:v>0.15151000000000001</c:v>
                </c:pt>
                <c:pt idx="12659">
                  <c:v>-0.11008999999999999</c:v>
                </c:pt>
                <c:pt idx="12660">
                  <c:v>8.6110000000000006E-2</c:v>
                </c:pt>
                <c:pt idx="12661">
                  <c:v>-0.11008999999999999</c:v>
                </c:pt>
                <c:pt idx="12662">
                  <c:v>8.6110000000000006E-2</c:v>
                </c:pt>
                <c:pt idx="12663">
                  <c:v>8.6110000000000006E-2</c:v>
                </c:pt>
                <c:pt idx="12664">
                  <c:v>-0.11008999999999999</c:v>
                </c:pt>
                <c:pt idx="12665">
                  <c:v>8.6110000000000006E-2</c:v>
                </c:pt>
                <c:pt idx="12666">
                  <c:v>8.6110000000000006E-2</c:v>
                </c:pt>
                <c:pt idx="12667">
                  <c:v>0.15151000000000001</c:v>
                </c:pt>
                <c:pt idx="12668">
                  <c:v>8.6110000000000006E-2</c:v>
                </c:pt>
                <c:pt idx="12669">
                  <c:v>-0.11008999999999999</c:v>
                </c:pt>
                <c:pt idx="12670">
                  <c:v>8.6110000000000006E-2</c:v>
                </c:pt>
                <c:pt idx="12671">
                  <c:v>8.6110000000000006E-2</c:v>
                </c:pt>
                <c:pt idx="12672">
                  <c:v>-0.11008999999999999</c:v>
                </c:pt>
                <c:pt idx="12673">
                  <c:v>8.6110000000000006E-2</c:v>
                </c:pt>
                <c:pt idx="12674">
                  <c:v>8.6110000000000006E-2</c:v>
                </c:pt>
                <c:pt idx="12675">
                  <c:v>-0.11008999999999999</c:v>
                </c:pt>
                <c:pt idx="12676">
                  <c:v>-0.11008999999999999</c:v>
                </c:pt>
                <c:pt idx="12677">
                  <c:v>-0.11008999999999999</c:v>
                </c:pt>
                <c:pt idx="12678">
                  <c:v>8.6110000000000006E-2</c:v>
                </c:pt>
                <c:pt idx="12679">
                  <c:v>-0.11008999999999999</c:v>
                </c:pt>
                <c:pt idx="12680">
                  <c:v>-0.11008999999999999</c:v>
                </c:pt>
                <c:pt idx="12681">
                  <c:v>-0.11008999999999999</c:v>
                </c:pt>
                <c:pt idx="12682">
                  <c:v>-0.11008999999999999</c:v>
                </c:pt>
                <c:pt idx="12683">
                  <c:v>0.15151000000000001</c:v>
                </c:pt>
                <c:pt idx="12684">
                  <c:v>-0.11008999999999999</c:v>
                </c:pt>
                <c:pt idx="12685">
                  <c:v>-0.11008999999999999</c:v>
                </c:pt>
                <c:pt idx="12686">
                  <c:v>8.6110000000000006E-2</c:v>
                </c:pt>
                <c:pt idx="12687">
                  <c:v>8.6110000000000006E-2</c:v>
                </c:pt>
                <c:pt idx="12688">
                  <c:v>-0.11008999999999999</c:v>
                </c:pt>
                <c:pt idx="12689">
                  <c:v>-0.11008999999999999</c:v>
                </c:pt>
                <c:pt idx="12690">
                  <c:v>8.6110000000000006E-2</c:v>
                </c:pt>
                <c:pt idx="12691">
                  <c:v>8.6110000000000006E-2</c:v>
                </c:pt>
                <c:pt idx="12692">
                  <c:v>-0.11008999999999999</c:v>
                </c:pt>
                <c:pt idx="12693">
                  <c:v>-0.11008999999999999</c:v>
                </c:pt>
                <c:pt idx="12694">
                  <c:v>0.15151000000000001</c:v>
                </c:pt>
                <c:pt idx="12695">
                  <c:v>8.6110000000000006E-2</c:v>
                </c:pt>
                <c:pt idx="12696">
                  <c:v>-0.11008999999999999</c:v>
                </c:pt>
                <c:pt idx="12697">
                  <c:v>0.15151000000000001</c:v>
                </c:pt>
                <c:pt idx="12698">
                  <c:v>-0.11008999999999999</c:v>
                </c:pt>
                <c:pt idx="12699">
                  <c:v>-0.11008999999999999</c:v>
                </c:pt>
                <c:pt idx="12700">
                  <c:v>8.6110000000000006E-2</c:v>
                </c:pt>
                <c:pt idx="12701">
                  <c:v>0.15151000000000001</c:v>
                </c:pt>
                <c:pt idx="12702">
                  <c:v>0.15151000000000001</c:v>
                </c:pt>
                <c:pt idx="12703">
                  <c:v>8.6110000000000006E-2</c:v>
                </c:pt>
                <c:pt idx="12704">
                  <c:v>-0.11008999999999999</c:v>
                </c:pt>
                <c:pt idx="12705">
                  <c:v>8.6110000000000006E-2</c:v>
                </c:pt>
                <c:pt idx="12706">
                  <c:v>-0.11008999999999999</c:v>
                </c:pt>
                <c:pt idx="12707">
                  <c:v>-0.11008999999999999</c:v>
                </c:pt>
                <c:pt idx="12708">
                  <c:v>8.6110000000000006E-2</c:v>
                </c:pt>
                <c:pt idx="12709">
                  <c:v>0.15151000000000001</c:v>
                </c:pt>
                <c:pt idx="12710">
                  <c:v>-0.11008999999999999</c:v>
                </c:pt>
                <c:pt idx="12711">
                  <c:v>8.6110000000000006E-2</c:v>
                </c:pt>
                <c:pt idx="12712">
                  <c:v>-0.11008999999999999</c:v>
                </c:pt>
                <c:pt idx="12713">
                  <c:v>8.6110000000000006E-2</c:v>
                </c:pt>
                <c:pt idx="12714">
                  <c:v>0.15151000000000001</c:v>
                </c:pt>
                <c:pt idx="12715">
                  <c:v>8.6110000000000006E-2</c:v>
                </c:pt>
                <c:pt idx="12716">
                  <c:v>-0.11008999999999999</c:v>
                </c:pt>
                <c:pt idx="12717">
                  <c:v>-0.11008999999999999</c:v>
                </c:pt>
                <c:pt idx="12718">
                  <c:v>0.15151000000000001</c:v>
                </c:pt>
                <c:pt idx="12719">
                  <c:v>8.6110000000000006E-2</c:v>
                </c:pt>
                <c:pt idx="12720">
                  <c:v>8.6110000000000006E-2</c:v>
                </c:pt>
                <c:pt idx="12721">
                  <c:v>-0.11008999999999999</c:v>
                </c:pt>
                <c:pt idx="12722">
                  <c:v>8.6110000000000006E-2</c:v>
                </c:pt>
                <c:pt idx="12723">
                  <c:v>-0.11008999999999999</c:v>
                </c:pt>
                <c:pt idx="12724">
                  <c:v>8.6110000000000006E-2</c:v>
                </c:pt>
                <c:pt idx="12725">
                  <c:v>8.6110000000000006E-2</c:v>
                </c:pt>
                <c:pt idx="12726">
                  <c:v>8.6110000000000006E-2</c:v>
                </c:pt>
                <c:pt idx="12727">
                  <c:v>8.6110000000000006E-2</c:v>
                </c:pt>
                <c:pt idx="12728">
                  <c:v>-0.17549000000000001</c:v>
                </c:pt>
                <c:pt idx="12729">
                  <c:v>8.6110000000000006E-2</c:v>
                </c:pt>
                <c:pt idx="12730">
                  <c:v>8.6110000000000006E-2</c:v>
                </c:pt>
                <c:pt idx="12731">
                  <c:v>-0.11008999999999999</c:v>
                </c:pt>
                <c:pt idx="12732">
                  <c:v>-0.11008999999999999</c:v>
                </c:pt>
                <c:pt idx="12733">
                  <c:v>8.6110000000000006E-2</c:v>
                </c:pt>
                <c:pt idx="12734">
                  <c:v>0.21690999999999999</c:v>
                </c:pt>
                <c:pt idx="12735">
                  <c:v>-0.11008999999999999</c:v>
                </c:pt>
                <c:pt idx="12736">
                  <c:v>8.6110000000000006E-2</c:v>
                </c:pt>
                <c:pt idx="12737">
                  <c:v>8.6110000000000006E-2</c:v>
                </c:pt>
                <c:pt idx="12738">
                  <c:v>-0.11008999999999999</c:v>
                </c:pt>
                <c:pt idx="12739">
                  <c:v>8.6110000000000006E-2</c:v>
                </c:pt>
                <c:pt idx="12740">
                  <c:v>8.6110000000000006E-2</c:v>
                </c:pt>
                <c:pt idx="12741">
                  <c:v>-0.11008999999999999</c:v>
                </c:pt>
                <c:pt idx="12742">
                  <c:v>-0.11008999999999999</c:v>
                </c:pt>
                <c:pt idx="12743">
                  <c:v>-0.17549000000000001</c:v>
                </c:pt>
                <c:pt idx="12744">
                  <c:v>8.6110000000000006E-2</c:v>
                </c:pt>
                <c:pt idx="12745">
                  <c:v>8.6110000000000006E-2</c:v>
                </c:pt>
                <c:pt idx="12746">
                  <c:v>-0.11008999999999999</c:v>
                </c:pt>
                <c:pt idx="12747">
                  <c:v>8.6110000000000006E-2</c:v>
                </c:pt>
                <c:pt idx="12748">
                  <c:v>8.6110000000000006E-2</c:v>
                </c:pt>
                <c:pt idx="12749">
                  <c:v>0.15151000000000001</c:v>
                </c:pt>
                <c:pt idx="12750">
                  <c:v>8.6110000000000006E-2</c:v>
                </c:pt>
                <c:pt idx="12751">
                  <c:v>0.15151000000000001</c:v>
                </c:pt>
                <c:pt idx="12752">
                  <c:v>0.21690999999999999</c:v>
                </c:pt>
                <c:pt idx="12753">
                  <c:v>8.6110000000000006E-2</c:v>
                </c:pt>
                <c:pt idx="12754">
                  <c:v>8.6110000000000006E-2</c:v>
                </c:pt>
                <c:pt idx="12755">
                  <c:v>-0.11008999999999999</c:v>
                </c:pt>
                <c:pt idx="12756">
                  <c:v>0.15151000000000001</c:v>
                </c:pt>
                <c:pt idx="12757">
                  <c:v>8.6110000000000006E-2</c:v>
                </c:pt>
                <c:pt idx="12758">
                  <c:v>-0.11008999999999999</c:v>
                </c:pt>
                <c:pt idx="12759">
                  <c:v>8.6110000000000006E-2</c:v>
                </c:pt>
                <c:pt idx="12760">
                  <c:v>8.6110000000000006E-2</c:v>
                </c:pt>
                <c:pt idx="12761">
                  <c:v>8.6110000000000006E-2</c:v>
                </c:pt>
                <c:pt idx="12762">
                  <c:v>8.6110000000000006E-2</c:v>
                </c:pt>
                <c:pt idx="12763">
                  <c:v>8.6110000000000006E-2</c:v>
                </c:pt>
                <c:pt idx="12764">
                  <c:v>8.6110000000000006E-2</c:v>
                </c:pt>
                <c:pt idx="12765">
                  <c:v>8.6110000000000006E-2</c:v>
                </c:pt>
                <c:pt idx="12766">
                  <c:v>8.6110000000000006E-2</c:v>
                </c:pt>
                <c:pt idx="12767">
                  <c:v>-0.11008999999999999</c:v>
                </c:pt>
                <c:pt idx="12768">
                  <c:v>-0.11008999999999999</c:v>
                </c:pt>
                <c:pt idx="12769">
                  <c:v>-0.17549000000000001</c:v>
                </c:pt>
                <c:pt idx="12770">
                  <c:v>8.6110000000000006E-2</c:v>
                </c:pt>
                <c:pt idx="12771">
                  <c:v>-0.11008999999999999</c:v>
                </c:pt>
                <c:pt idx="12772">
                  <c:v>8.6110000000000006E-2</c:v>
                </c:pt>
                <c:pt idx="12773">
                  <c:v>-0.11008999999999999</c:v>
                </c:pt>
                <c:pt idx="12774">
                  <c:v>-0.11008999999999999</c:v>
                </c:pt>
                <c:pt idx="12775">
                  <c:v>8.6110000000000006E-2</c:v>
                </c:pt>
                <c:pt idx="12776">
                  <c:v>8.6110000000000006E-2</c:v>
                </c:pt>
                <c:pt idx="12777">
                  <c:v>-0.11008999999999999</c:v>
                </c:pt>
                <c:pt idx="12778">
                  <c:v>-0.17549000000000001</c:v>
                </c:pt>
                <c:pt idx="12779">
                  <c:v>-0.11008999999999999</c:v>
                </c:pt>
                <c:pt idx="12780">
                  <c:v>8.6110000000000006E-2</c:v>
                </c:pt>
                <c:pt idx="12781">
                  <c:v>8.6110000000000006E-2</c:v>
                </c:pt>
                <c:pt idx="12782">
                  <c:v>-0.11008999999999999</c:v>
                </c:pt>
                <c:pt idx="12783">
                  <c:v>0.21690999999999999</c:v>
                </c:pt>
                <c:pt idx="12784">
                  <c:v>-0.17549000000000001</c:v>
                </c:pt>
                <c:pt idx="12785">
                  <c:v>-0.17549000000000001</c:v>
                </c:pt>
                <c:pt idx="12786">
                  <c:v>8.6110000000000006E-2</c:v>
                </c:pt>
                <c:pt idx="12787">
                  <c:v>-0.11008999999999999</c:v>
                </c:pt>
                <c:pt idx="12788">
                  <c:v>8.6110000000000006E-2</c:v>
                </c:pt>
                <c:pt idx="12789">
                  <c:v>-0.17549000000000001</c:v>
                </c:pt>
                <c:pt idx="12790">
                  <c:v>8.6110000000000006E-2</c:v>
                </c:pt>
                <c:pt idx="12791">
                  <c:v>0.15151000000000001</c:v>
                </c:pt>
                <c:pt idx="12792">
                  <c:v>8.6110000000000006E-2</c:v>
                </c:pt>
                <c:pt idx="12793">
                  <c:v>8.6110000000000006E-2</c:v>
                </c:pt>
                <c:pt idx="12794">
                  <c:v>8.6110000000000006E-2</c:v>
                </c:pt>
                <c:pt idx="12795">
                  <c:v>8.6110000000000006E-2</c:v>
                </c:pt>
                <c:pt idx="12796">
                  <c:v>-0.11008999999999999</c:v>
                </c:pt>
                <c:pt idx="12797">
                  <c:v>8.6110000000000006E-2</c:v>
                </c:pt>
                <c:pt idx="12798">
                  <c:v>8.6110000000000006E-2</c:v>
                </c:pt>
                <c:pt idx="12799">
                  <c:v>-0.17549000000000001</c:v>
                </c:pt>
                <c:pt idx="12800">
                  <c:v>8.6110000000000006E-2</c:v>
                </c:pt>
                <c:pt idx="12801">
                  <c:v>-0.11008999999999999</c:v>
                </c:pt>
                <c:pt idx="12802">
                  <c:v>-0.11008999999999999</c:v>
                </c:pt>
                <c:pt idx="12803">
                  <c:v>8.6110000000000006E-2</c:v>
                </c:pt>
                <c:pt idx="12804">
                  <c:v>8.6110000000000006E-2</c:v>
                </c:pt>
                <c:pt idx="12805">
                  <c:v>8.6110000000000006E-2</c:v>
                </c:pt>
                <c:pt idx="12806">
                  <c:v>8.6110000000000006E-2</c:v>
                </c:pt>
                <c:pt idx="12807">
                  <c:v>8.6110000000000006E-2</c:v>
                </c:pt>
                <c:pt idx="12808">
                  <c:v>-0.11008999999999999</c:v>
                </c:pt>
                <c:pt idx="12809">
                  <c:v>0.15151000000000001</c:v>
                </c:pt>
                <c:pt idx="12810">
                  <c:v>-0.11008999999999999</c:v>
                </c:pt>
                <c:pt idx="12811">
                  <c:v>-0.11008999999999999</c:v>
                </c:pt>
                <c:pt idx="12812">
                  <c:v>-0.11008999999999999</c:v>
                </c:pt>
                <c:pt idx="12813">
                  <c:v>8.6110000000000006E-2</c:v>
                </c:pt>
                <c:pt idx="12814">
                  <c:v>8.6110000000000006E-2</c:v>
                </c:pt>
                <c:pt idx="12815">
                  <c:v>8.6110000000000006E-2</c:v>
                </c:pt>
                <c:pt idx="12816">
                  <c:v>8.6110000000000006E-2</c:v>
                </c:pt>
                <c:pt idx="12817">
                  <c:v>8.6110000000000006E-2</c:v>
                </c:pt>
                <c:pt idx="12818">
                  <c:v>-0.11008999999999999</c:v>
                </c:pt>
                <c:pt idx="12819">
                  <c:v>8.6110000000000006E-2</c:v>
                </c:pt>
                <c:pt idx="12820">
                  <c:v>8.6110000000000006E-2</c:v>
                </c:pt>
                <c:pt idx="12821">
                  <c:v>0.15151000000000001</c:v>
                </c:pt>
                <c:pt idx="12822">
                  <c:v>0.21690999999999999</c:v>
                </c:pt>
                <c:pt idx="12823">
                  <c:v>8.6110000000000006E-2</c:v>
                </c:pt>
                <c:pt idx="12824">
                  <c:v>0.15151000000000001</c:v>
                </c:pt>
                <c:pt idx="12825">
                  <c:v>-0.11008999999999999</c:v>
                </c:pt>
                <c:pt idx="12826">
                  <c:v>-0.11008999999999999</c:v>
                </c:pt>
                <c:pt idx="12827">
                  <c:v>-0.11008999999999999</c:v>
                </c:pt>
                <c:pt idx="12828">
                  <c:v>8.6110000000000006E-2</c:v>
                </c:pt>
                <c:pt idx="12829">
                  <c:v>8.6110000000000006E-2</c:v>
                </c:pt>
                <c:pt idx="12830">
                  <c:v>-0.11008999999999999</c:v>
                </c:pt>
                <c:pt idx="12831">
                  <c:v>8.6110000000000006E-2</c:v>
                </c:pt>
                <c:pt idx="12832">
                  <c:v>8.6110000000000006E-2</c:v>
                </c:pt>
                <c:pt idx="12833">
                  <c:v>8.6110000000000006E-2</c:v>
                </c:pt>
                <c:pt idx="12834">
                  <c:v>0.15151000000000001</c:v>
                </c:pt>
                <c:pt idx="12835">
                  <c:v>-0.17549000000000001</c:v>
                </c:pt>
                <c:pt idx="12836">
                  <c:v>8.6110000000000006E-2</c:v>
                </c:pt>
                <c:pt idx="12837">
                  <c:v>-0.11008999999999999</c:v>
                </c:pt>
                <c:pt idx="12838">
                  <c:v>8.6110000000000006E-2</c:v>
                </c:pt>
                <c:pt idx="12839">
                  <c:v>8.6110000000000006E-2</c:v>
                </c:pt>
                <c:pt idx="12840">
                  <c:v>-0.11008999999999999</c:v>
                </c:pt>
                <c:pt idx="12841">
                  <c:v>-0.11008999999999999</c:v>
                </c:pt>
                <c:pt idx="12842">
                  <c:v>8.6110000000000006E-2</c:v>
                </c:pt>
                <c:pt idx="12843">
                  <c:v>8.6110000000000006E-2</c:v>
                </c:pt>
                <c:pt idx="12844">
                  <c:v>-0.11008999999999999</c:v>
                </c:pt>
                <c:pt idx="12845">
                  <c:v>-0.17549000000000001</c:v>
                </c:pt>
                <c:pt idx="12846">
                  <c:v>0.15151000000000001</c:v>
                </c:pt>
                <c:pt idx="12847">
                  <c:v>8.6110000000000006E-2</c:v>
                </c:pt>
                <c:pt idx="12848">
                  <c:v>8.6110000000000006E-2</c:v>
                </c:pt>
                <c:pt idx="12849">
                  <c:v>8.6110000000000006E-2</c:v>
                </c:pt>
                <c:pt idx="12850">
                  <c:v>-0.11008999999999999</c:v>
                </c:pt>
                <c:pt idx="12851">
                  <c:v>8.6110000000000006E-2</c:v>
                </c:pt>
                <c:pt idx="12852">
                  <c:v>8.6110000000000006E-2</c:v>
                </c:pt>
                <c:pt idx="12853">
                  <c:v>8.6110000000000006E-2</c:v>
                </c:pt>
                <c:pt idx="12854">
                  <c:v>8.6110000000000006E-2</c:v>
                </c:pt>
                <c:pt idx="12855">
                  <c:v>8.6110000000000006E-2</c:v>
                </c:pt>
                <c:pt idx="12856">
                  <c:v>-0.11008999999999999</c:v>
                </c:pt>
                <c:pt idx="12857">
                  <c:v>8.6110000000000006E-2</c:v>
                </c:pt>
                <c:pt idx="12858">
                  <c:v>8.6110000000000006E-2</c:v>
                </c:pt>
                <c:pt idx="12859">
                  <c:v>8.6110000000000006E-2</c:v>
                </c:pt>
                <c:pt idx="12860">
                  <c:v>-0.11008999999999999</c:v>
                </c:pt>
                <c:pt idx="12861">
                  <c:v>-0.11008999999999999</c:v>
                </c:pt>
                <c:pt idx="12862">
                  <c:v>8.6110000000000006E-2</c:v>
                </c:pt>
                <c:pt idx="12863">
                  <c:v>-0.11008999999999999</c:v>
                </c:pt>
                <c:pt idx="12864">
                  <c:v>-0.11008999999999999</c:v>
                </c:pt>
                <c:pt idx="12865">
                  <c:v>0.15151000000000001</c:v>
                </c:pt>
                <c:pt idx="12866">
                  <c:v>0.15151000000000001</c:v>
                </c:pt>
                <c:pt idx="12867">
                  <c:v>8.6110000000000006E-2</c:v>
                </c:pt>
                <c:pt idx="12868">
                  <c:v>-0.17549000000000001</c:v>
                </c:pt>
                <c:pt idx="12869">
                  <c:v>8.6110000000000006E-2</c:v>
                </c:pt>
                <c:pt idx="12870">
                  <c:v>-0.11008999999999999</c:v>
                </c:pt>
                <c:pt idx="12871">
                  <c:v>8.6110000000000006E-2</c:v>
                </c:pt>
                <c:pt idx="12872">
                  <c:v>0.15151000000000001</c:v>
                </c:pt>
                <c:pt idx="12873">
                  <c:v>-0.11008999999999999</c:v>
                </c:pt>
                <c:pt idx="12874">
                  <c:v>8.6110000000000006E-2</c:v>
                </c:pt>
                <c:pt idx="12875">
                  <c:v>8.6110000000000006E-2</c:v>
                </c:pt>
                <c:pt idx="12876">
                  <c:v>8.6110000000000006E-2</c:v>
                </c:pt>
                <c:pt idx="12877">
                  <c:v>8.6110000000000006E-2</c:v>
                </c:pt>
                <c:pt idx="12878">
                  <c:v>8.6110000000000006E-2</c:v>
                </c:pt>
                <c:pt idx="12879">
                  <c:v>8.6110000000000006E-2</c:v>
                </c:pt>
                <c:pt idx="12880">
                  <c:v>-0.11008999999999999</c:v>
                </c:pt>
                <c:pt idx="12881">
                  <c:v>-0.17549000000000001</c:v>
                </c:pt>
                <c:pt idx="12882">
                  <c:v>-0.11008999999999999</c:v>
                </c:pt>
                <c:pt idx="12883">
                  <c:v>8.6110000000000006E-2</c:v>
                </c:pt>
                <c:pt idx="12884">
                  <c:v>0.15151000000000001</c:v>
                </c:pt>
                <c:pt idx="12885">
                  <c:v>-0.11008999999999999</c:v>
                </c:pt>
                <c:pt idx="12886">
                  <c:v>-0.11008999999999999</c:v>
                </c:pt>
                <c:pt idx="12887">
                  <c:v>8.6110000000000006E-2</c:v>
                </c:pt>
                <c:pt idx="12888">
                  <c:v>-0.11008999999999999</c:v>
                </c:pt>
                <c:pt idx="12889">
                  <c:v>-0.11008999999999999</c:v>
                </c:pt>
                <c:pt idx="12890">
                  <c:v>8.6110000000000006E-2</c:v>
                </c:pt>
                <c:pt idx="12891">
                  <c:v>8.6110000000000006E-2</c:v>
                </c:pt>
                <c:pt idx="12892">
                  <c:v>8.6110000000000006E-2</c:v>
                </c:pt>
                <c:pt idx="12893">
                  <c:v>-0.11008999999999999</c:v>
                </c:pt>
                <c:pt idx="12894">
                  <c:v>-0.11008999999999999</c:v>
                </c:pt>
                <c:pt idx="12895">
                  <c:v>-0.11008999999999999</c:v>
                </c:pt>
                <c:pt idx="12896">
                  <c:v>8.6110000000000006E-2</c:v>
                </c:pt>
                <c:pt idx="12897">
                  <c:v>8.6110000000000006E-2</c:v>
                </c:pt>
                <c:pt idx="12898">
                  <c:v>8.6110000000000006E-2</c:v>
                </c:pt>
                <c:pt idx="12899">
                  <c:v>8.6110000000000006E-2</c:v>
                </c:pt>
                <c:pt idx="12900">
                  <c:v>-0.11008999999999999</c:v>
                </c:pt>
                <c:pt idx="12901">
                  <c:v>-0.11008999999999999</c:v>
                </c:pt>
                <c:pt idx="12902">
                  <c:v>8.6110000000000006E-2</c:v>
                </c:pt>
                <c:pt idx="12903">
                  <c:v>8.6110000000000006E-2</c:v>
                </c:pt>
                <c:pt idx="12904">
                  <c:v>-0.11008999999999999</c:v>
                </c:pt>
                <c:pt idx="12905">
                  <c:v>-0.11008999999999999</c:v>
                </c:pt>
                <c:pt idx="12906">
                  <c:v>-0.11008999999999999</c:v>
                </c:pt>
                <c:pt idx="12907">
                  <c:v>8.6110000000000006E-2</c:v>
                </c:pt>
                <c:pt idx="12908">
                  <c:v>8.6110000000000006E-2</c:v>
                </c:pt>
                <c:pt idx="12909">
                  <c:v>-0.11008999999999999</c:v>
                </c:pt>
                <c:pt idx="12910">
                  <c:v>-0.11008999999999999</c:v>
                </c:pt>
                <c:pt idx="12911">
                  <c:v>0.21690999999999999</c:v>
                </c:pt>
                <c:pt idx="12912">
                  <c:v>-0.11008999999999999</c:v>
                </c:pt>
                <c:pt idx="12913">
                  <c:v>-0.11008999999999999</c:v>
                </c:pt>
                <c:pt idx="12914">
                  <c:v>0.15151000000000001</c:v>
                </c:pt>
                <c:pt idx="12915">
                  <c:v>8.6110000000000006E-2</c:v>
                </c:pt>
                <c:pt idx="12916">
                  <c:v>-0.11008999999999999</c:v>
                </c:pt>
                <c:pt idx="12917">
                  <c:v>-0.11008999999999999</c:v>
                </c:pt>
                <c:pt idx="12918">
                  <c:v>8.6110000000000006E-2</c:v>
                </c:pt>
                <c:pt idx="12919">
                  <c:v>-0.11008999999999999</c:v>
                </c:pt>
                <c:pt idx="12920">
                  <c:v>0.15151000000000001</c:v>
                </c:pt>
                <c:pt idx="12921">
                  <c:v>-0.24088999999999999</c:v>
                </c:pt>
                <c:pt idx="12922">
                  <c:v>0.15151000000000001</c:v>
                </c:pt>
                <c:pt idx="12923">
                  <c:v>8.6110000000000006E-2</c:v>
                </c:pt>
                <c:pt idx="12924">
                  <c:v>-0.11008999999999999</c:v>
                </c:pt>
                <c:pt idx="12925">
                  <c:v>8.6110000000000006E-2</c:v>
                </c:pt>
                <c:pt idx="12926">
                  <c:v>-0.11008999999999999</c:v>
                </c:pt>
                <c:pt idx="12927">
                  <c:v>8.6110000000000006E-2</c:v>
                </c:pt>
                <c:pt idx="12928">
                  <c:v>8.6110000000000006E-2</c:v>
                </c:pt>
                <c:pt idx="12929">
                  <c:v>0.21690999999999999</c:v>
                </c:pt>
                <c:pt idx="12930">
                  <c:v>-0.11008999999999999</c:v>
                </c:pt>
                <c:pt idx="12931">
                  <c:v>-0.11008999999999999</c:v>
                </c:pt>
                <c:pt idx="12932">
                  <c:v>8.6110000000000006E-2</c:v>
                </c:pt>
                <c:pt idx="12933">
                  <c:v>0.15151000000000001</c:v>
                </c:pt>
                <c:pt idx="12934">
                  <c:v>-0.11008999999999999</c:v>
                </c:pt>
                <c:pt idx="12935">
                  <c:v>-0.11008999999999999</c:v>
                </c:pt>
                <c:pt idx="12936">
                  <c:v>8.6110000000000006E-2</c:v>
                </c:pt>
                <c:pt idx="12937">
                  <c:v>-0.11008999999999999</c:v>
                </c:pt>
                <c:pt idx="12938">
                  <c:v>-0.11008999999999999</c:v>
                </c:pt>
                <c:pt idx="12939">
                  <c:v>8.6110000000000006E-2</c:v>
                </c:pt>
                <c:pt idx="12940">
                  <c:v>-0.11008999999999999</c:v>
                </c:pt>
                <c:pt idx="12941">
                  <c:v>8.6110000000000006E-2</c:v>
                </c:pt>
                <c:pt idx="12942">
                  <c:v>-0.11008999999999999</c:v>
                </c:pt>
                <c:pt idx="12943">
                  <c:v>0.15151000000000001</c:v>
                </c:pt>
                <c:pt idx="12944">
                  <c:v>-0.11008999999999999</c:v>
                </c:pt>
                <c:pt idx="12945">
                  <c:v>-0.17549000000000001</c:v>
                </c:pt>
                <c:pt idx="12946">
                  <c:v>-0.11008999999999999</c:v>
                </c:pt>
                <c:pt idx="12947">
                  <c:v>8.6110000000000006E-2</c:v>
                </c:pt>
                <c:pt idx="12948">
                  <c:v>-0.11008999999999999</c:v>
                </c:pt>
                <c:pt idx="12949">
                  <c:v>8.6110000000000006E-2</c:v>
                </c:pt>
                <c:pt idx="12950">
                  <c:v>-0.11008999999999999</c:v>
                </c:pt>
                <c:pt idx="12951">
                  <c:v>8.6110000000000006E-2</c:v>
                </c:pt>
                <c:pt idx="12952">
                  <c:v>-0.11008999999999999</c:v>
                </c:pt>
                <c:pt idx="12953">
                  <c:v>-0.11008999999999999</c:v>
                </c:pt>
                <c:pt idx="12954">
                  <c:v>8.6110000000000006E-2</c:v>
                </c:pt>
                <c:pt idx="12955">
                  <c:v>8.6110000000000006E-2</c:v>
                </c:pt>
                <c:pt idx="12956">
                  <c:v>8.6110000000000006E-2</c:v>
                </c:pt>
                <c:pt idx="12957">
                  <c:v>-0.11008999999999999</c:v>
                </c:pt>
                <c:pt idx="12958">
                  <c:v>-0.11008999999999999</c:v>
                </c:pt>
                <c:pt idx="12959">
                  <c:v>8.6110000000000006E-2</c:v>
                </c:pt>
                <c:pt idx="12960">
                  <c:v>8.6110000000000006E-2</c:v>
                </c:pt>
                <c:pt idx="12961">
                  <c:v>-0.17549000000000001</c:v>
                </c:pt>
                <c:pt idx="12962">
                  <c:v>0.21690999999999999</c:v>
                </c:pt>
                <c:pt idx="12963">
                  <c:v>0.15151000000000001</c:v>
                </c:pt>
                <c:pt idx="12964">
                  <c:v>8.6110000000000006E-2</c:v>
                </c:pt>
                <c:pt idx="12965">
                  <c:v>-0.11008999999999999</c:v>
                </c:pt>
                <c:pt idx="12966">
                  <c:v>-0.17549000000000001</c:v>
                </c:pt>
                <c:pt idx="12967">
                  <c:v>8.6110000000000006E-2</c:v>
                </c:pt>
                <c:pt idx="12968">
                  <c:v>8.6110000000000006E-2</c:v>
                </c:pt>
                <c:pt idx="12969">
                  <c:v>-0.11008999999999999</c:v>
                </c:pt>
                <c:pt idx="12970">
                  <c:v>8.6110000000000006E-2</c:v>
                </c:pt>
                <c:pt idx="12971">
                  <c:v>8.6110000000000006E-2</c:v>
                </c:pt>
                <c:pt idx="12972">
                  <c:v>-0.11008999999999999</c:v>
                </c:pt>
                <c:pt idx="12973">
                  <c:v>8.6110000000000006E-2</c:v>
                </c:pt>
                <c:pt idx="12974">
                  <c:v>8.6110000000000006E-2</c:v>
                </c:pt>
                <c:pt idx="12975">
                  <c:v>0.21690999999999999</c:v>
                </c:pt>
                <c:pt idx="12976">
                  <c:v>-0.11008999999999999</c:v>
                </c:pt>
                <c:pt idx="12977">
                  <c:v>-0.11008999999999999</c:v>
                </c:pt>
                <c:pt idx="12978">
                  <c:v>-0.11008999999999999</c:v>
                </c:pt>
                <c:pt idx="12979">
                  <c:v>8.6110000000000006E-2</c:v>
                </c:pt>
                <c:pt idx="12980">
                  <c:v>8.6110000000000006E-2</c:v>
                </c:pt>
                <c:pt idx="12981">
                  <c:v>8.6110000000000006E-2</c:v>
                </c:pt>
                <c:pt idx="12982">
                  <c:v>-0.11008999999999999</c:v>
                </c:pt>
                <c:pt idx="12983">
                  <c:v>-0.11008999999999999</c:v>
                </c:pt>
                <c:pt idx="12984">
                  <c:v>-0.11008999999999999</c:v>
                </c:pt>
                <c:pt idx="12985">
                  <c:v>8.6110000000000006E-2</c:v>
                </c:pt>
                <c:pt idx="12986">
                  <c:v>-0.11008999999999999</c:v>
                </c:pt>
                <c:pt idx="12987">
                  <c:v>-0.11008999999999999</c:v>
                </c:pt>
                <c:pt idx="12988">
                  <c:v>-0.11008999999999999</c:v>
                </c:pt>
                <c:pt idx="12989">
                  <c:v>-0.11008999999999999</c:v>
                </c:pt>
                <c:pt idx="12990">
                  <c:v>0.15151000000000001</c:v>
                </c:pt>
                <c:pt idx="12991">
                  <c:v>-0.11008999999999999</c:v>
                </c:pt>
                <c:pt idx="12992">
                  <c:v>-0.11008999999999999</c:v>
                </c:pt>
                <c:pt idx="12993">
                  <c:v>0.15151000000000001</c:v>
                </c:pt>
                <c:pt idx="12994">
                  <c:v>-0.11008999999999999</c:v>
                </c:pt>
                <c:pt idx="12995">
                  <c:v>0.15151000000000001</c:v>
                </c:pt>
                <c:pt idx="12996">
                  <c:v>-0.11008999999999999</c:v>
                </c:pt>
                <c:pt idx="12997">
                  <c:v>-0.11008999999999999</c:v>
                </c:pt>
                <c:pt idx="12998">
                  <c:v>-0.11008999999999999</c:v>
                </c:pt>
                <c:pt idx="12999">
                  <c:v>-0.17549000000000001</c:v>
                </c:pt>
                <c:pt idx="13000">
                  <c:v>8.6110000000000006E-2</c:v>
                </c:pt>
                <c:pt idx="13001">
                  <c:v>8.6110000000000006E-2</c:v>
                </c:pt>
                <c:pt idx="13002">
                  <c:v>-0.17549000000000001</c:v>
                </c:pt>
                <c:pt idx="13003">
                  <c:v>0.15151000000000001</c:v>
                </c:pt>
                <c:pt idx="13004">
                  <c:v>8.6110000000000006E-2</c:v>
                </c:pt>
                <c:pt idx="13005">
                  <c:v>8.6110000000000006E-2</c:v>
                </c:pt>
                <c:pt idx="13006">
                  <c:v>8.6110000000000006E-2</c:v>
                </c:pt>
                <c:pt idx="13007">
                  <c:v>-0.11008999999999999</c:v>
                </c:pt>
                <c:pt idx="13008">
                  <c:v>-0.11008999999999999</c:v>
                </c:pt>
                <c:pt idx="13009">
                  <c:v>-0.11008999999999999</c:v>
                </c:pt>
                <c:pt idx="13010">
                  <c:v>-0.11008999999999999</c:v>
                </c:pt>
                <c:pt idx="13011">
                  <c:v>8.6110000000000006E-2</c:v>
                </c:pt>
                <c:pt idx="13012">
                  <c:v>-0.11008999999999999</c:v>
                </c:pt>
                <c:pt idx="13013">
                  <c:v>-0.11008999999999999</c:v>
                </c:pt>
                <c:pt idx="13014">
                  <c:v>8.6110000000000006E-2</c:v>
                </c:pt>
                <c:pt idx="13015">
                  <c:v>8.6110000000000006E-2</c:v>
                </c:pt>
                <c:pt idx="13016">
                  <c:v>8.6110000000000006E-2</c:v>
                </c:pt>
                <c:pt idx="13017">
                  <c:v>8.6110000000000006E-2</c:v>
                </c:pt>
                <c:pt idx="13018">
                  <c:v>-0.11008999999999999</c:v>
                </c:pt>
                <c:pt idx="13019">
                  <c:v>-0.11008999999999999</c:v>
                </c:pt>
                <c:pt idx="13020">
                  <c:v>-0.11008999999999999</c:v>
                </c:pt>
                <c:pt idx="13021">
                  <c:v>8.6110000000000006E-2</c:v>
                </c:pt>
                <c:pt idx="13022">
                  <c:v>-0.11008999999999999</c:v>
                </c:pt>
                <c:pt idx="13023">
                  <c:v>-0.11008999999999999</c:v>
                </c:pt>
                <c:pt idx="13024">
                  <c:v>8.6110000000000006E-2</c:v>
                </c:pt>
                <c:pt idx="13025">
                  <c:v>8.6110000000000006E-2</c:v>
                </c:pt>
                <c:pt idx="13026">
                  <c:v>-0.11008999999999999</c:v>
                </c:pt>
                <c:pt idx="13027">
                  <c:v>-0.11008999999999999</c:v>
                </c:pt>
                <c:pt idx="13028">
                  <c:v>-0.11008999999999999</c:v>
                </c:pt>
                <c:pt idx="13029">
                  <c:v>0.15151000000000001</c:v>
                </c:pt>
                <c:pt idx="13030">
                  <c:v>8.6110000000000006E-2</c:v>
                </c:pt>
                <c:pt idx="13031">
                  <c:v>0.21690999999999999</c:v>
                </c:pt>
                <c:pt idx="13032">
                  <c:v>8.6110000000000006E-2</c:v>
                </c:pt>
                <c:pt idx="13033">
                  <c:v>8.6110000000000006E-2</c:v>
                </c:pt>
                <c:pt idx="13034">
                  <c:v>8.6110000000000006E-2</c:v>
                </c:pt>
                <c:pt idx="13035">
                  <c:v>8.6110000000000006E-2</c:v>
                </c:pt>
                <c:pt idx="13036">
                  <c:v>8.6110000000000006E-2</c:v>
                </c:pt>
                <c:pt idx="13037">
                  <c:v>8.6110000000000006E-2</c:v>
                </c:pt>
                <c:pt idx="13038">
                  <c:v>-0.11008999999999999</c:v>
                </c:pt>
                <c:pt idx="13039">
                  <c:v>8.6110000000000006E-2</c:v>
                </c:pt>
                <c:pt idx="13040">
                  <c:v>8.6110000000000006E-2</c:v>
                </c:pt>
                <c:pt idx="13041">
                  <c:v>8.6110000000000006E-2</c:v>
                </c:pt>
                <c:pt idx="13042">
                  <c:v>-0.11008999999999999</c:v>
                </c:pt>
                <c:pt idx="13043">
                  <c:v>8.6110000000000006E-2</c:v>
                </c:pt>
                <c:pt idx="13044">
                  <c:v>8.6110000000000006E-2</c:v>
                </c:pt>
                <c:pt idx="13045">
                  <c:v>-0.11008999999999999</c:v>
                </c:pt>
                <c:pt idx="13046">
                  <c:v>8.6110000000000006E-2</c:v>
                </c:pt>
                <c:pt idx="13047">
                  <c:v>8.6110000000000006E-2</c:v>
                </c:pt>
                <c:pt idx="13048">
                  <c:v>-0.11008999999999999</c:v>
                </c:pt>
                <c:pt idx="13049">
                  <c:v>0.15151000000000001</c:v>
                </c:pt>
                <c:pt idx="13050">
                  <c:v>0.15151000000000001</c:v>
                </c:pt>
                <c:pt idx="13051">
                  <c:v>8.6110000000000006E-2</c:v>
                </c:pt>
                <c:pt idx="13052">
                  <c:v>8.6110000000000006E-2</c:v>
                </c:pt>
                <c:pt idx="13053">
                  <c:v>-0.11008999999999999</c:v>
                </c:pt>
                <c:pt idx="13054">
                  <c:v>-0.17549000000000001</c:v>
                </c:pt>
                <c:pt idx="13055">
                  <c:v>8.6110000000000006E-2</c:v>
                </c:pt>
                <c:pt idx="13056">
                  <c:v>-0.11008999999999999</c:v>
                </c:pt>
                <c:pt idx="13057">
                  <c:v>-0.11008999999999999</c:v>
                </c:pt>
                <c:pt idx="13058">
                  <c:v>-0.11008999999999999</c:v>
                </c:pt>
                <c:pt idx="13059">
                  <c:v>0.21690999999999999</c:v>
                </c:pt>
                <c:pt idx="13060">
                  <c:v>-0.24088999999999999</c:v>
                </c:pt>
                <c:pt idx="13061">
                  <c:v>8.6110000000000006E-2</c:v>
                </c:pt>
                <c:pt idx="13062">
                  <c:v>8.6110000000000006E-2</c:v>
                </c:pt>
                <c:pt idx="13063">
                  <c:v>-0.11008999999999999</c:v>
                </c:pt>
                <c:pt idx="13064">
                  <c:v>-0.11008999999999999</c:v>
                </c:pt>
                <c:pt idx="13065">
                  <c:v>-0.11008999999999999</c:v>
                </c:pt>
                <c:pt idx="13066">
                  <c:v>8.6110000000000006E-2</c:v>
                </c:pt>
                <c:pt idx="13067">
                  <c:v>8.6110000000000006E-2</c:v>
                </c:pt>
                <c:pt idx="13068">
                  <c:v>-0.11008999999999999</c:v>
                </c:pt>
                <c:pt idx="13069">
                  <c:v>0.15151000000000001</c:v>
                </c:pt>
                <c:pt idx="13070">
                  <c:v>-0.11008999999999999</c:v>
                </c:pt>
                <c:pt idx="13071">
                  <c:v>-0.11008999999999999</c:v>
                </c:pt>
                <c:pt idx="13072">
                  <c:v>-0.17549000000000001</c:v>
                </c:pt>
                <c:pt idx="13073">
                  <c:v>8.6110000000000006E-2</c:v>
                </c:pt>
                <c:pt idx="13074">
                  <c:v>0.15151000000000001</c:v>
                </c:pt>
                <c:pt idx="13075">
                  <c:v>-0.11008999999999999</c:v>
                </c:pt>
                <c:pt idx="13076">
                  <c:v>-0.11008999999999999</c:v>
                </c:pt>
                <c:pt idx="13077">
                  <c:v>-0.11008999999999999</c:v>
                </c:pt>
                <c:pt idx="13078">
                  <c:v>8.6110000000000006E-2</c:v>
                </c:pt>
                <c:pt idx="13079">
                  <c:v>-0.11008999999999999</c:v>
                </c:pt>
                <c:pt idx="13080">
                  <c:v>8.6110000000000006E-2</c:v>
                </c:pt>
                <c:pt idx="13081">
                  <c:v>-0.11008999999999999</c:v>
                </c:pt>
                <c:pt idx="13082">
                  <c:v>-0.11008999999999999</c:v>
                </c:pt>
                <c:pt idx="13083">
                  <c:v>8.6110000000000006E-2</c:v>
                </c:pt>
                <c:pt idx="13084">
                  <c:v>-0.11008999999999999</c:v>
                </c:pt>
                <c:pt idx="13085">
                  <c:v>-0.11008999999999999</c:v>
                </c:pt>
                <c:pt idx="13086">
                  <c:v>-0.17549000000000001</c:v>
                </c:pt>
                <c:pt idx="13087">
                  <c:v>8.6110000000000006E-2</c:v>
                </c:pt>
                <c:pt idx="13088">
                  <c:v>8.6110000000000006E-2</c:v>
                </c:pt>
                <c:pt idx="13089">
                  <c:v>0.21690999999999999</c:v>
                </c:pt>
                <c:pt idx="13090">
                  <c:v>-0.11008999999999999</c:v>
                </c:pt>
                <c:pt idx="13091">
                  <c:v>8.6110000000000006E-2</c:v>
                </c:pt>
                <c:pt idx="13092">
                  <c:v>0.15151000000000001</c:v>
                </c:pt>
                <c:pt idx="13093">
                  <c:v>8.6110000000000006E-2</c:v>
                </c:pt>
                <c:pt idx="13094">
                  <c:v>8.6110000000000006E-2</c:v>
                </c:pt>
                <c:pt idx="13095">
                  <c:v>8.6110000000000006E-2</c:v>
                </c:pt>
                <c:pt idx="13096">
                  <c:v>8.6110000000000006E-2</c:v>
                </c:pt>
                <c:pt idx="13097">
                  <c:v>8.6110000000000006E-2</c:v>
                </c:pt>
                <c:pt idx="13098">
                  <c:v>8.6110000000000006E-2</c:v>
                </c:pt>
                <c:pt idx="13099">
                  <c:v>-0.11008999999999999</c:v>
                </c:pt>
                <c:pt idx="13100">
                  <c:v>8.6110000000000006E-2</c:v>
                </c:pt>
                <c:pt idx="13101">
                  <c:v>-0.11008999999999999</c:v>
                </c:pt>
                <c:pt idx="13102">
                  <c:v>-0.11008999999999999</c:v>
                </c:pt>
                <c:pt idx="13103">
                  <c:v>0.15151000000000001</c:v>
                </c:pt>
                <c:pt idx="13104">
                  <c:v>-0.11008999999999999</c:v>
                </c:pt>
                <c:pt idx="13105">
                  <c:v>-0.11008999999999999</c:v>
                </c:pt>
                <c:pt idx="13106">
                  <c:v>0.15151000000000001</c:v>
                </c:pt>
                <c:pt idx="13107">
                  <c:v>-0.11008999999999999</c:v>
                </c:pt>
                <c:pt idx="13108">
                  <c:v>-0.11008999999999999</c:v>
                </c:pt>
                <c:pt idx="13109">
                  <c:v>0.15151000000000001</c:v>
                </c:pt>
                <c:pt idx="13110">
                  <c:v>8.6110000000000006E-2</c:v>
                </c:pt>
                <c:pt idx="13111">
                  <c:v>8.6110000000000006E-2</c:v>
                </c:pt>
                <c:pt idx="13112">
                  <c:v>-0.11008999999999999</c:v>
                </c:pt>
                <c:pt idx="13113">
                  <c:v>-0.11008999999999999</c:v>
                </c:pt>
                <c:pt idx="13114">
                  <c:v>-0.17549000000000001</c:v>
                </c:pt>
                <c:pt idx="13115">
                  <c:v>8.6110000000000006E-2</c:v>
                </c:pt>
                <c:pt idx="13116">
                  <c:v>8.6110000000000006E-2</c:v>
                </c:pt>
                <c:pt idx="13117">
                  <c:v>-0.11008999999999999</c:v>
                </c:pt>
                <c:pt idx="13118">
                  <c:v>8.6110000000000006E-2</c:v>
                </c:pt>
                <c:pt idx="13119">
                  <c:v>-0.11008999999999999</c:v>
                </c:pt>
                <c:pt idx="13120">
                  <c:v>-0.17549000000000001</c:v>
                </c:pt>
                <c:pt idx="13121">
                  <c:v>-0.24088999999999999</c:v>
                </c:pt>
                <c:pt idx="13122">
                  <c:v>-0.11008999999999999</c:v>
                </c:pt>
                <c:pt idx="13123">
                  <c:v>8.6110000000000006E-2</c:v>
                </c:pt>
                <c:pt idx="13124">
                  <c:v>8.6110000000000006E-2</c:v>
                </c:pt>
                <c:pt idx="13125">
                  <c:v>8.6110000000000006E-2</c:v>
                </c:pt>
                <c:pt idx="13126">
                  <c:v>8.6110000000000006E-2</c:v>
                </c:pt>
                <c:pt idx="13127">
                  <c:v>8.6110000000000006E-2</c:v>
                </c:pt>
                <c:pt idx="13128">
                  <c:v>0.15151000000000001</c:v>
                </c:pt>
                <c:pt idx="13129">
                  <c:v>8.6110000000000006E-2</c:v>
                </c:pt>
                <c:pt idx="13130">
                  <c:v>-0.11008999999999999</c:v>
                </c:pt>
                <c:pt idx="13131">
                  <c:v>8.6110000000000006E-2</c:v>
                </c:pt>
                <c:pt idx="13132">
                  <c:v>8.6110000000000006E-2</c:v>
                </c:pt>
                <c:pt idx="13133">
                  <c:v>-0.11008999999999999</c:v>
                </c:pt>
                <c:pt idx="13134">
                  <c:v>-0.11008999999999999</c:v>
                </c:pt>
                <c:pt idx="13135">
                  <c:v>-0.17549000000000001</c:v>
                </c:pt>
                <c:pt idx="13136">
                  <c:v>8.6110000000000006E-2</c:v>
                </c:pt>
                <c:pt idx="13137">
                  <c:v>0.15151000000000001</c:v>
                </c:pt>
                <c:pt idx="13138">
                  <c:v>-0.11008999999999999</c:v>
                </c:pt>
                <c:pt idx="13139">
                  <c:v>-0.11008999999999999</c:v>
                </c:pt>
                <c:pt idx="13140">
                  <c:v>8.6110000000000006E-2</c:v>
                </c:pt>
                <c:pt idx="13141">
                  <c:v>8.6110000000000006E-2</c:v>
                </c:pt>
                <c:pt idx="13142">
                  <c:v>0.21690999999999999</c:v>
                </c:pt>
                <c:pt idx="13143">
                  <c:v>8.6110000000000006E-2</c:v>
                </c:pt>
                <c:pt idx="13144">
                  <c:v>8.6110000000000006E-2</c:v>
                </c:pt>
                <c:pt idx="13145">
                  <c:v>0.15151000000000001</c:v>
                </c:pt>
                <c:pt idx="13146">
                  <c:v>-0.11008999999999999</c:v>
                </c:pt>
                <c:pt idx="13147">
                  <c:v>0.15151000000000001</c:v>
                </c:pt>
                <c:pt idx="13148">
                  <c:v>-0.11008999999999999</c:v>
                </c:pt>
                <c:pt idx="13149">
                  <c:v>8.6110000000000006E-2</c:v>
                </c:pt>
                <c:pt idx="13150">
                  <c:v>0.15151000000000001</c:v>
                </c:pt>
                <c:pt idx="13151">
                  <c:v>8.6110000000000006E-2</c:v>
                </c:pt>
                <c:pt idx="13152">
                  <c:v>-0.11008999999999999</c:v>
                </c:pt>
                <c:pt idx="13153">
                  <c:v>0.15151000000000001</c:v>
                </c:pt>
                <c:pt idx="13154">
                  <c:v>8.6110000000000006E-2</c:v>
                </c:pt>
                <c:pt idx="13155">
                  <c:v>8.6110000000000006E-2</c:v>
                </c:pt>
                <c:pt idx="13156">
                  <c:v>0.15151000000000001</c:v>
                </c:pt>
                <c:pt idx="13157">
                  <c:v>8.6110000000000006E-2</c:v>
                </c:pt>
                <c:pt idx="13158">
                  <c:v>-0.11008999999999999</c:v>
                </c:pt>
                <c:pt idx="13159">
                  <c:v>-0.11008999999999999</c:v>
                </c:pt>
                <c:pt idx="13160">
                  <c:v>8.6110000000000006E-2</c:v>
                </c:pt>
                <c:pt idx="13161">
                  <c:v>8.6110000000000006E-2</c:v>
                </c:pt>
                <c:pt idx="13162">
                  <c:v>-0.11008999999999999</c:v>
                </c:pt>
                <c:pt idx="13163">
                  <c:v>8.6110000000000006E-2</c:v>
                </c:pt>
                <c:pt idx="13164">
                  <c:v>-0.11008999999999999</c:v>
                </c:pt>
                <c:pt idx="13165">
                  <c:v>8.6110000000000006E-2</c:v>
                </c:pt>
                <c:pt idx="13166">
                  <c:v>8.6110000000000006E-2</c:v>
                </c:pt>
                <c:pt idx="13167">
                  <c:v>8.6110000000000006E-2</c:v>
                </c:pt>
                <c:pt idx="13168">
                  <c:v>8.6110000000000006E-2</c:v>
                </c:pt>
                <c:pt idx="13169">
                  <c:v>-0.11008999999999999</c:v>
                </c:pt>
                <c:pt idx="13170">
                  <c:v>-0.11008999999999999</c:v>
                </c:pt>
                <c:pt idx="13171">
                  <c:v>8.6110000000000006E-2</c:v>
                </c:pt>
                <c:pt idx="13172">
                  <c:v>-0.11008999999999999</c:v>
                </c:pt>
                <c:pt idx="13173">
                  <c:v>-0.11008999999999999</c:v>
                </c:pt>
                <c:pt idx="13174">
                  <c:v>-0.11008999999999999</c:v>
                </c:pt>
                <c:pt idx="13175">
                  <c:v>8.6110000000000006E-2</c:v>
                </c:pt>
                <c:pt idx="13176">
                  <c:v>8.6110000000000006E-2</c:v>
                </c:pt>
                <c:pt idx="13177">
                  <c:v>8.6110000000000006E-2</c:v>
                </c:pt>
                <c:pt idx="13178">
                  <c:v>8.6110000000000006E-2</c:v>
                </c:pt>
                <c:pt idx="13179">
                  <c:v>-0.11008999999999999</c:v>
                </c:pt>
                <c:pt idx="13180">
                  <c:v>8.6110000000000006E-2</c:v>
                </c:pt>
                <c:pt idx="13181">
                  <c:v>8.6110000000000006E-2</c:v>
                </c:pt>
                <c:pt idx="13182">
                  <c:v>8.6110000000000006E-2</c:v>
                </c:pt>
                <c:pt idx="13183">
                  <c:v>-0.11008999999999999</c:v>
                </c:pt>
                <c:pt idx="13184">
                  <c:v>-0.24088999999999999</c:v>
                </c:pt>
                <c:pt idx="13185">
                  <c:v>8.6110000000000006E-2</c:v>
                </c:pt>
                <c:pt idx="13186">
                  <c:v>8.6110000000000006E-2</c:v>
                </c:pt>
                <c:pt idx="13187">
                  <c:v>8.6110000000000006E-2</c:v>
                </c:pt>
                <c:pt idx="13188">
                  <c:v>8.6110000000000006E-2</c:v>
                </c:pt>
                <c:pt idx="13189">
                  <c:v>-0.11008999999999999</c:v>
                </c:pt>
                <c:pt idx="13190">
                  <c:v>8.6110000000000006E-2</c:v>
                </c:pt>
                <c:pt idx="13191">
                  <c:v>8.6110000000000006E-2</c:v>
                </c:pt>
                <c:pt idx="13192">
                  <c:v>8.6110000000000006E-2</c:v>
                </c:pt>
                <c:pt idx="13193">
                  <c:v>8.6110000000000006E-2</c:v>
                </c:pt>
                <c:pt idx="13194">
                  <c:v>8.6110000000000006E-2</c:v>
                </c:pt>
                <c:pt idx="13195">
                  <c:v>8.6110000000000006E-2</c:v>
                </c:pt>
                <c:pt idx="13196">
                  <c:v>8.6110000000000006E-2</c:v>
                </c:pt>
                <c:pt idx="13197">
                  <c:v>0.15151000000000001</c:v>
                </c:pt>
                <c:pt idx="13198">
                  <c:v>-0.17549000000000001</c:v>
                </c:pt>
                <c:pt idx="13199">
                  <c:v>8.6110000000000006E-2</c:v>
                </c:pt>
                <c:pt idx="13200">
                  <c:v>-0.11008999999999999</c:v>
                </c:pt>
                <c:pt idx="13201">
                  <c:v>-0.11008999999999999</c:v>
                </c:pt>
                <c:pt idx="13202">
                  <c:v>-0.11008999999999999</c:v>
                </c:pt>
                <c:pt idx="13203">
                  <c:v>-0.11008999999999999</c:v>
                </c:pt>
                <c:pt idx="13204">
                  <c:v>8.6110000000000006E-2</c:v>
                </c:pt>
                <c:pt idx="13205">
                  <c:v>8.6110000000000006E-2</c:v>
                </c:pt>
                <c:pt idx="13206">
                  <c:v>-0.11008999999999999</c:v>
                </c:pt>
                <c:pt idx="13207">
                  <c:v>8.6110000000000006E-2</c:v>
                </c:pt>
                <c:pt idx="13208">
                  <c:v>0.15151000000000001</c:v>
                </c:pt>
                <c:pt idx="13209">
                  <c:v>8.6110000000000006E-2</c:v>
                </c:pt>
                <c:pt idx="13210">
                  <c:v>-0.24088999999999999</c:v>
                </c:pt>
                <c:pt idx="13211">
                  <c:v>-0.11008999999999999</c:v>
                </c:pt>
                <c:pt idx="13212">
                  <c:v>8.6110000000000006E-2</c:v>
                </c:pt>
                <c:pt idx="13213">
                  <c:v>-0.11008999999999999</c:v>
                </c:pt>
                <c:pt idx="13214">
                  <c:v>8.6110000000000006E-2</c:v>
                </c:pt>
                <c:pt idx="13215">
                  <c:v>8.6110000000000006E-2</c:v>
                </c:pt>
                <c:pt idx="13216">
                  <c:v>-0.11008999999999999</c:v>
                </c:pt>
                <c:pt idx="13217">
                  <c:v>-0.11008999999999999</c:v>
                </c:pt>
                <c:pt idx="13218">
                  <c:v>8.6110000000000006E-2</c:v>
                </c:pt>
                <c:pt idx="13219">
                  <c:v>-0.17549000000000001</c:v>
                </c:pt>
                <c:pt idx="13220">
                  <c:v>8.6110000000000006E-2</c:v>
                </c:pt>
                <c:pt idx="13221">
                  <c:v>8.6110000000000006E-2</c:v>
                </c:pt>
                <c:pt idx="13222">
                  <c:v>8.6110000000000006E-2</c:v>
                </c:pt>
                <c:pt idx="13223">
                  <c:v>8.6110000000000006E-2</c:v>
                </c:pt>
                <c:pt idx="13224">
                  <c:v>8.6110000000000006E-2</c:v>
                </c:pt>
                <c:pt idx="13225">
                  <c:v>-0.11008999999999999</c:v>
                </c:pt>
                <c:pt idx="13226">
                  <c:v>0.15151000000000001</c:v>
                </c:pt>
                <c:pt idx="13227">
                  <c:v>0.15151000000000001</c:v>
                </c:pt>
                <c:pt idx="13228">
                  <c:v>8.6110000000000006E-2</c:v>
                </c:pt>
                <c:pt idx="13229">
                  <c:v>-0.11008999999999999</c:v>
                </c:pt>
                <c:pt idx="13230">
                  <c:v>-0.11008999999999999</c:v>
                </c:pt>
                <c:pt idx="13231">
                  <c:v>8.6110000000000006E-2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32-42D6-B4EF-497BEFF4B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01504"/>
        <c:axId val="304915968"/>
      </c:scatterChart>
      <c:valAx>
        <c:axId val="304901504"/>
        <c:scaling>
          <c:orientation val="minMax"/>
          <c:max val="11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15968"/>
        <c:crossesAt val="-0.2"/>
        <c:crossBetween val="midCat"/>
        <c:majorUnit val="0.1"/>
        <c:minorUnit val="1.0000000000000002E-2"/>
      </c:valAx>
      <c:valAx>
        <c:axId val="304915968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01504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FFT Magnitude / Frequency</a:t>
            </a:r>
            <a:r>
              <a:rPr lang="bg-BG" sz="1100">
                <a:solidFill>
                  <a:schemeClr val="tx1"/>
                </a:solidFill>
              </a:rPr>
              <a:t> -131</a:t>
            </a:r>
            <a:r>
              <a:rPr lang="bg-BG" sz="1100" baseline="0">
                <a:solidFill>
                  <a:schemeClr val="tx1"/>
                </a:solidFill>
              </a:rPr>
              <a:t> </a:t>
            </a:r>
            <a:r>
              <a:rPr lang="en-US" sz="1100" baseline="0">
                <a:solidFill>
                  <a:schemeClr val="tx1"/>
                </a:solidFill>
              </a:rPr>
              <a:t>25</a:t>
            </a:r>
            <a:r>
              <a:rPr lang="bg-BG" sz="1100" baseline="0">
                <a:solidFill>
                  <a:schemeClr val="tx1"/>
                </a:solidFill>
              </a:rPr>
              <a:t> </a:t>
            </a:r>
            <a:r>
              <a:rPr lang="en-US" sz="1100" baseline="0">
                <a:solidFill>
                  <a:schemeClr val="tx1"/>
                </a:solidFill>
              </a:rPr>
              <a:t>km/h</a:t>
            </a:r>
            <a:r>
              <a:rPr lang="en-US" sz="1100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16246023126404"/>
          <c:y val="9.7386847183388595E-2"/>
          <c:w val="0.8102894037147057"/>
          <c:h val="0.701130165787058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FFT - 5 -10s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xVal>
            <c:numRef>
              <c:f>Sheet1!$E$8:$E$4103</c:f>
              <c:numCache>
                <c:formatCode>General</c:formatCode>
                <c:ptCount val="4096"/>
                <c:pt idx="0">
                  <c:v>1.0000000000000001E-5</c:v>
                </c:pt>
                <c:pt idx="1">
                  <c:v>0.34900999999999999</c:v>
                </c:pt>
                <c:pt idx="2">
                  <c:v>0.69800999999999991</c:v>
                </c:pt>
                <c:pt idx="3">
                  <c:v>1.04701</c:v>
                </c:pt>
                <c:pt idx="4">
                  <c:v>1.39601</c:v>
                </c:pt>
                <c:pt idx="5">
                  <c:v>1.74501</c:v>
                </c:pt>
                <c:pt idx="6">
                  <c:v>2.0940099999999999</c:v>
                </c:pt>
                <c:pt idx="7">
                  <c:v>2.4430099999999997</c:v>
                </c:pt>
                <c:pt idx="8">
                  <c:v>2.7920099999999999</c:v>
                </c:pt>
                <c:pt idx="9">
                  <c:v>3.1410100000000001</c:v>
                </c:pt>
                <c:pt idx="10">
                  <c:v>3.4900099999999998</c:v>
                </c:pt>
                <c:pt idx="11">
                  <c:v>3.8390099999999996</c:v>
                </c:pt>
                <c:pt idx="12">
                  <c:v>4.1880099999999993</c:v>
                </c:pt>
                <c:pt idx="13">
                  <c:v>4.5370099999999995</c:v>
                </c:pt>
                <c:pt idx="14">
                  <c:v>4.8860099999999989</c:v>
                </c:pt>
                <c:pt idx="15">
                  <c:v>5.2350099999999991</c:v>
                </c:pt>
                <c:pt idx="16">
                  <c:v>5.5840099999999993</c:v>
                </c:pt>
                <c:pt idx="17">
                  <c:v>5.9330099999999995</c:v>
                </c:pt>
                <c:pt idx="18">
                  <c:v>6.2820099999999996</c:v>
                </c:pt>
                <c:pt idx="19">
                  <c:v>6.631009999999999</c:v>
                </c:pt>
                <c:pt idx="20">
                  <c:v>6.9800099999999992</c:v>
                </c:pt>
                <c:pt idx="21">
                  <c:v>7.3290099999999994</c:v>
                </c:pt>
                <c:pt idx="22">
                  <c:v>7.6780099999999987</c:v>
                </c:pt>
                <c:pt idx="23">
                  <c:v>8.0270099999999989</c:v>
                </c:pt>
                <c:pt idx="24">
                  <c:v>8.3760099999999991</c:v>
                </c:pt>
                <c:pt idx="25">
                  <c:v>8.7250099999999993</c:v>
                </c:pt>
                <c:pt idx="26">
                  <c:v>9.0740099999999995</c:v>
                </c:pt>
                <c:pt idx="27">
                  <c:v>9.4230099999999997</c:v>
                </c:pt>
                <c:pt idx="28">
                  <c:v>9.7720099999999981</c:v>
                </c:pt>
                <c:pt idx="29">
                  <c:v>10.121009999999998</c:v>
                </c:pt>
                <c:pt idx="30">
                  <c:v>10.470009999999998</c:v>
                </c:pt>
                <c:pt idx="31">
                  <c:v>10.819009999999999</c:v>
                </c:pt>
                <c:pt idx="32">
                  <c:v>11.168009999999999</c:v>
                </c:pt>
                <c:pt idx="33">
                  <c:v>11.517009999999999</c:v>
                </c:pt>
                <c:pt idx="34">
                  <c:v>11.866009999999999</c:v>
                </c:pt>
                <c:pt idx="35">
                  <c:v>12.215009999999999</c:v>
                </c:pt>
                <c:pt idx="36">
                  <c:v>12.56401</c:v>
                </c:pt>
                <c:pt idx="37">
                  <c:v>12.913009999999998</c:v>
                </c:pt>
                <c:pt idx="38">
                  <c:v>13.262009999999998</c:v>
                </c:pt>
                <c:pt idx="39">
                  <c:v>13.611009999999998</c:v>
                </c:pt>
                <c:pt idx="40">
                  <c:v>13.960009999999999</c:v>
                </c:pt>
                <c:pt idx="41">
                  <c:v>14.309009999999999</c:v>
                </c:pt>
                <c:pt idx="42">
                  <c:v>14.658009999999999</c:v>
                </c:pt>
                <c:pt idx="43">
                  <c:v>15.007009999999999</c:v>
                </c:pt>
                <c:pt idx="44">
                  <c:v>15.356009999999998</c:v>
                </c:pt>
                <c:pt idx="45">
                  <c:v>15.705009999999998</c:v>
                </c:pt>
                <c:pt idx="46">
                  <c:v>16.054009999999998</c:v>
                </c:pt>
                <c:pt idx="47">
                  <c:v>16.403009999999998</c:v>
                </c:pt>
                <c:pt idx="48">
                  <c:v>16.752009999999999</c:v>
                </c:pt>
                <c:pt idx="49">
                  <c:v>17.101009999999999</c:v>
                </c:pt>
                <c:pt idx="50">
                  <c:v>17.450009999999999</c:v>
                </c:pt>
                <c:pt idx="51">
                  <c:v>17.799009999999999</c:v>
                </c:pt>
                <c:pt idx="52">
                  <c:v>18.148009999999999</c:v>
                </c:pt>
                <c:pt idx="53">
                  <c:v>18.49701</c:v>
                </c:pt>
                <c:pt idx="54">
                  <c:v>18.84601</c:v>
                </c:pt>
                <c:pt idx="55">
                  <c:v>19.19501</c:v>
                </c:pt>
                <c:pt idx="56">
                  <c:v>19.544009999999997</c:v>
                </c:pt>
                <c:pt idx="57">
                  <c:v>19.893009999999997</c:v>
                </c:pt>
                <c:pt idx="58">
                  <c:v>20.242009999999997</c:v>
                </c:pt>
                <c:pt idx="59">
                  <c:v>20.591009999999997</c:v>
                </c:pt>
                <c:pt idx="60">
                  <c:v>20.940009999999997</c:v>
                </c:pt>
                <c:pt idx="61">
                  <c:v>21.289009999999998</c:v>
                </c:pt>
                <c:pt idx="62">
                  <c:v>21.638009999999998</c:v>
                </c:pt>
                <c:pt idx="63">
                  <c:v>21.987009999999998</c:v>
                </c:pt>
                <c:pt idx="64">
                  <c:v>22.336009999999998</c:v>
                </c:pt>
                <c:pt idx="65">
                  <c:v>22.685009999999998</c:v>
                </c:pt>
                <c:pt idx="66">
                  <c:v>23.034009999999999</c:v>
                </c:pt>
                <c:pt idx="67">
                  <c:v>23.383009999999999</c:v>
                </c:pt>
                <c:pt idx="68">
                  <c:v>23.732009999999999</c:v>
                </c:pt>
                <c:pt idx="69">
                  <c:v>24.081009999999999</c:v>
                </c:pt>
                <c:pt idx="70">
                  <c:v>24.430009999999999</c:v>
                </c:pt>
                <c:pt idx="71">
                  <c:v>24.77901</c:v>
                </c:pt>
                <c:pt idx="72">
                  <c:v>25.12801</c:v>
                </c:pt>
                <c:pt idx="73">
                  <c:v>25.477009999999996</c:v>
                </c:pt>
                <c:pt idx="74">
                  <c:v>25.826009999999997</c:v>
                </c:pt>
                <c:pt idx="75">
                  <c:v>26.175009999999997</c:v>
                </c:pt>
                <c:pt idx="76">
                  <c:v>26.524009999999997</c:v>
                </c:pt>
                <c:pt idx="77">
                  <c:v>26.873009999999997</c:v>
                </c:pt>
                <c:pt idx="78">
                  <c:v>27.222009999999997</c:v>
                </c:pt>
                <c:pt idx="79">
                  <c:v>27.571009999999998</c:v>
                </c:pt>
                <c:pt idx="80">
                  <c:v>27.920009999999998</c:v>
                </c:pt>
                <c:pt idx="81">
                  <c:v>28.269009999999998</c:v>
                </c:pt>
                <c:pt idx="82">
                  <c:v>28.618009999999998</c:v>
                </c:pt>
                <c:pt idx="83">
                  <c:v>28.967009999999998</c:v>
                </c:pt>
                <c:pt idx="84">
                  <c:v>29.316009999999999</c:v>
                </c:pt>
                <c:pt idx="85">
                  <c:v>29.665009999999999</c:v>
                </c:pt>
                <c:pt idx="86">
                  <c:v>30.014009999999999</c:v>
                </c:pt>
                <c:pt idx="87">
                  <c:v>30.363009999999999</c:v>
                </c:pt>
                <c:pt idx="88">
                  <c:v>30.712009999999996</c:v>
                </c:pt>
                <c:pt idx="89">
                  <c:v>31.061009999999996</c:v>
                </c:pt>
                <c:pt idx="90">
                  <c:v>31.410009999999996</c:v>
                </c:pt>
                <c:pt idx="91">
                  <c:v>31.759009999999996</c:v>
                </c:pt>
                <c:pt idx="92">
                  <c:v>32.10801</c:v>
                </c:pt>
                <c:pt idx="93">
                  <c:v>32.457010000000004</c:v>
                </c:pt>
                <c:pt idx="94">
                  <c:v>32.806010000000001</c:v>
                </c:pt>
                <c:pt idx="95">
                  <c:v>33.155010000000004</c:v>
                </c:pt>
                <c:pt idx="96">
                  <c:v>33.504010000000001</c:v>
                </c:pt>
                <c:pt idx="97">
                  <c:v>33.853009999999998</c:v>
                </c:pt>
                <c:pt idx="98">
                  <c:v>34.202010000000001</c:v>
                </c:pt>
                <c:pt idx="99">
                  <c:v>34.551009999999998</c:v>
                </c:pt>
                <c:pt idx="100">
                  <c:v>34.900010000000002</c:v>
                </c:pt>
                <c:pt idx="101">
                  <c:v>35.249009999999998</c:v>
                </c:pt>
                <c:pt idx="102">
                  <c:v>35.598010000000002</c:v>
                </c:pt>
                <c:pt idx="103">
                  <c:v>35.947009999999999</c:v>
                </c:pt>
                <c:pt idx="104">
                  <c:v>36.296010000000003</c:v>
                </c:pt>
                <c:pt idx="105">
                  <c:v>36.645009999999999</c:v>
                </c:pt>
                <c:pt idx="106">
                  <c:v>36.994010000000003</c:v>
                </c:pt>
                <c:pt idx="107">
                  <c:v>37.34301</c:v>
                </c:pt>
                <c:pt idx="108">
                  <c:v>37.692010000000003</c:v>
                </c:pt>
                <c:pt idx="109">
                  <c:v>38.04101</c:v>
                </c:pt>
                <c:pt idx="110">
                  <c:v>38.390010000000004</c:v>
                </c:pt>
                <c:pt idx="111">
                  <c:v>38.73901</c:v>
                </c:pt>
                <c:pt idx="112">
                  <c:v>39.088009999999997</c:v>
                </c:pt>
                <c:pt idx="113">
                  <c:v>39.437010000000001</c:v>
                </c:pt>
                <c:pt idx="114">
                  <c:v>39.786009999999997</c:v>
                </c:pt>
                <c:pt idx="115">
                  <c:v>40.135010000000001</c:v>
                </c:pt>
                <c:pt idx="116">
                  <c:v>40.484009999999998</c:v>
                </c:pt>
                <c:pt idx="117">
                  <c:v>40.833010000000002</c:v>
                </c:pt>
                <c:pt idx="118">
                  <c:v>41.182009999999998</c:v>
                </c:pt>
                <c:pt idx="119">
                  <c:v>41.531010000000002</c:v>
                </c:pt>
                <c:pt idx="120">
                  <c:v>41.880009999999999</c:v>
                </c:pt>
                <c:pt idx="121">
                  <c:v>42.229010000000002</c:v>
                </c:pt>
                <c:pt idx="122">
                  <c:v>42.578009999999999</c:v>
                </c:pt>
                <c:pt idx="123">
                  <c:v>42.927010000000003</c:v>
                </c:pt>
                <c:pt idx="124">
                  <c:v>43.276009999999999</c:v>
                </c:pt>
                <c:pt idx="125">
                  <c:v>43.625010000000003</c:v>
                </c:pt>
                <c:pt idx="126">
                  <c:v>43.97401</c:v>
                </c:pt>
                <c:pt idx="127">
                  <c:v>44.323010000000004</c:v>
                </c:pt>
                <c:pt idx="128">
                  <c:v>44.67201</c:v>
                </c:pt>
                <c:pt idx="129">
                  <c:v>45.021009999999997</c:v>
                </c:pt>
                <c:pt idx="130">
                  <c:v>45.370010000000001</c:v>
                </c:pt>
                <c:pt idx="131">
                  <c:v>45.719009999999997</c:v>
                </c:pt>
                <c:pt idx="132">
                  <c:v>46.068010000000001</c:v>
                </c:pt>
                <c:pt idx="133">
                  <c:v>46.417009999999998</c:v>
                </c:pt>
                <c:pt idx="134">
                  <c:v>46.766010000000001</c:v>
                </c:pt>
                <c:pt idx="135">
                  <c:v>47.115009999999998</c:v>
                </c:pt>
                <c:pt idx="136">
                  <c:v>47.464010000000002</c:v>
                </c:pt>
                <c:pt idx="137">
                  <c:v>47.813009999999998</c:v>
                </c:pt>
                <c:pt idx="138">
                  <c:v>48.162010000000002</c:v>
                </c:pt>
                <c:pt idx="139">
                  <c:v>48.511009999999999</c:v>
                </c:pt>
                <c:pt idx="140">
                  <c:v>48.860010000000003</c:v>
                </c:pt>
                <c:pt idx="141">
                  <c:v>49.209009999999999</c:v>
                </c:pt>
                <c:pt idx="142">
                  <c:v>49.558010000000003</c:v>
                </c:pt>
                <c:pt idx="143">
                  <c:v>49.90701</c:v>
                </c:pt>
                <c:pt idx="144">
                  <c:v>50.256010000000003</c:v>
                </c:pt>
                <c:pt idx="145">
                  <c:v>50.60501</c:v>
                </c:pt>
                <c:pt idx="146">
                  <c:v>50.954009999999997</c:v>
                </c:pt>
                <c:pt idx="147">
                  <c:v>51.30301</c:v>
                </c:pt>
                <c:pt idx="148">
                  <c:v>51.652009999999997</c:v>
                </c:pt>
                <c:pt idx="149">
                  <c:v>52.001010000000001</c:v>
                </c:pt>
                <c:pt idx="150">
                  <c:v>52.350009999999997</c:v>
                </c:pt>
                <c:pt idx="151">
                  <c:v>52.699010000000001</c:v>
                </c:pt>
                <c:pt idx="152">
                  <c:v>53.048009999999998</c:v>
                </c:pt>
                <c:pt idx="153">
                  <c:v>53.397010000000002</c:v>
                </c:pt>
                <c:pt idx="154">
                  <c:v>53.746009999999998</c:v>
                </c:pt>
                <c:pt idx="155">
                  <c:v>54.095010000000002</c:v>
                </c:pt>
                <c:pt idx="156">
                  <c:v>54.444009999999999</c:v>
                </c:pt>
                <c:pt idx="157">
                  <c:v>54.793010000000002</c:v>
                </c:pt>
                <c:pt idx="158">
                  <c:v>55.142009999999999</c:v>
                </c:pt>
                <c:pt idx="159">
                  <c:v>55.491010000000003</c:v>
                </c:pt>
                <c:pt idx="160">
                  <c:v>55.840009999999999</c:v>
                </c:pt>
                <c:pt idx="161">
                  <c:v>56.189009999999996</c:v>
                </c:pt>
                <c:pt idx="162">
                  <c:v>56.53801</c:v>
                </c:pt>
                <c:pt idx="163">
                  <c:v>56.887009999999997</c:v>
                </c:pt>
                <c:pt idx="164">
                  <c:v>57.23601</c:v>
                </c:pt>
                <c:pt idx="165">
                  <c:v>57.585009999999997</c:v>
                </c:pt>
                <c:pt idx="166">
                  <c:v>57.934010000000001</c:v>
                </c:pt>
                <c:pt idx="167">
                  <c:v>58.283009999999997</c:v>
                </c:pt>
                <c:pt idx="168">
                  <c:v>58.632010000000001</c:v>
                </c:pt>
                <c:pt idx="169">
                  <c:v>58.981009999999998</c:v>
                </c:pt>
                <c:pt idx="170">
                  <c:v>59.330010000000001</c:v>
                </c:pt>
                <c:pt idx="171">
                  <c:v>59.679009999999998</c:v>
                </c:pt>
                <c:pt idx="172">
                  <c:v>60.028010000000002</c:v>
                </c:pt>
                <c:pt idx="173">
                  <c:v>60.377009999999999</c:v>
                </c:pt>
                <c:pt idx="174">
                  <c:v>60.726010000000002</c:v>
                </c:pt>
                <c:pt idx="175">
                  <c:v>61.075009999999999</c:v>
                </c:pt>
                <c:pt idx="176">
                  <c:v>61.424009999999996</c:v>
                </c:pt>
                <c:pt idx="177">
                  <c:v>61.773009999999999</c:v>
                </c:pt>
                <c:pt idx="178">
                  <c:v>62.122009999999996</c:v>
                </c:pt>
                <c:pt idx="179">
                  <c:v>62.47101</c:v>
                </c:pt>
                <c:pt idx="180">
                  <c:v>62.820009999999996</c:v>
                </c:pt>
                <c:pt idx="181">
                  <c:v>63.16901</c:v>
                </c:pt>
                <c:pt idx="182">
                  <c:v>63.518009999999997</c:v>
                </c:pt>
                <c:pt idx="183">
                  <c:v>63.867010000000001</c:v>
                </c:pt>
                <c:pt idx="184">
                  <c:v>64.216009999999997</c:v>
                </c:pt>
                <c:pt idx="185">
                  <c:v>64.565010000000001</c:v>
                </c:pt>
                <c:pt idx="186">
                  <c:v>64.914010000000005</c:v>
                </c:pt>
                <c:pt idx="187">
                  <c:v>65.263009999999994</c:v>
                </c:pt>
                <c:pt idx="188">
                  <c:v>65.612009999999998</c:v>
                </c:pt>
                <c:pt idx="189">
                  <c:v>65.961010000000002</c:v>
                </c:pt>
                <c:pt idx="190">
                  <c:v>66.310010000000005</c:v>
                </c:pt>
                <c:pt idx="191">
                  <c:v>66.659009999999995</c:v>
                </c:pt>
                <c:pt idx="192">
                  <c:v>67.008009999999999</c:v>
                </c:pt>
                <c:pt idx="193">
                  <c:v>67.357010000000002</c:v>
                </c:pt>
                <c:pt idx="194">
                  <c:v>67.706009999999992</c:v>
                </c:pt>
                <c:pt idx="195">
                  <c:v>68.055009999999996</c:v>
                </c:pt>
                <c:pt idx="196">
                  <c:v>68.40401</c:v>
                </c:pt>
                <c:pt idx="197">
                  <c:v>68.753010000000003</c:v>
                </c:pt>
                <c:pt idx="198">
                  <c:v>69.102009999999993</c:v>
                </c:pt>
                <c:pt idx="199">
                  <c:v>69.451009999999997</c:v>
                </c:pt>
                <c:pt idx="200">
                  <c:v>69.80001</c:v>
                </c:pt>
                <c:pt idx="201">
                  <c:v>70.149010000000004</c:v>
                </c:pt>
                <c:pt idx="202">
                  <c:v>70.498009999999994</c:v>
                </c:pt>
                <c:pt idx="203">
                  <c:v>70.847009999999997</c:v>
                </c:pt>
                <c:pt idx="204">
                  <c:v>71.196010000000001</c:v>
                </c:pt>
                <c:pt idx="205">
                  <c:v>71.545010000000005</c:v>
                </c:pt>
                <c:pt idx="206">
                  <c:v>71.894009999999994</c:v>
                </c:pt>
                <c:pt idx="207">
                  <c:v>72.243009999999998</c:v>
                </c:pt>
                <c:pt idx="208">
                  <c:v>72.592010000000002</c:v>
                </c:pt>
                <c:pt idx="209">
                  <c:v>72.941009999999991</c:v>
                </c:pt>
                <c:pt idx="210">
                  <c:v>73.290009999999995</c:v>
                </c:pt>
                <c:pt idx="211">
                  <c:v>73.639009999999999</c:v>
                </c:pt>
                <c:pt idx="212">
                  <c:v>73.988010000000003</c:v>
                </c:pt>
                <c:pt idx="213">
                  <c:v>74.337009999999992</c:v>
                </c:pt>
                <c:pt idx="214">
                  <c:v>74.686009999999996</c:v>
                </c:pt>
                <c:pt idx="215">
                  <c:v>75.03501</c:v>
                </c:pt>
                <c:pt idx="216">
                  <c:v>75.384010000000004</c:v>
                </c:pt>
                <c:pt idx="217">
                  <c:v>75.733009999999993</c:v>
                </c:pt>
                <c:pt idx="218">
                  <c:v>76.082009999999997</c:v>
                </c:pt>
                <c:pt idx="219">
                  <c:v>76.431010000000001</c:v>
                </c:pt>
                <c:pt idx="220">
                  <c:v>76.780010000000004</c:v>
                </c:pt>
                <c:pt idx="221">
                  <c:v>77.129009999999994</c:v>
                </c:pt>
                <c:pt idx="222">
                  <c:v>77.478009999999998</c:v>
                </c:pt>
                <c:pt idx="223">
                  <c:v>77.827010000000001</c:v>
                </c:pt>
                <c:pt idx="224">
                  <c:v>78.176009999999991</c:v>
                </c:pt>
                <c:pt idx="225">
                  <c:v>78.525009999999995</c:v>
                </c:pt>
                <c:pt idx="226">
                  <c:v>78.874009999999998</c:v>
                </c:pt>
                <c:pt idx="227">
                  <c:v>79.223010000000002</c:v>
                </c:pt>
                <c:pt idx="228">
                  <c:v>79.572009999999992</c:v>
                </c:pt>
                <c:pt idx="229">
                  <c:v>79.921009999999995</c:v>
                </c:pt>
                <c:pt idx="230">
                  <c:v>80.270009999999999</c:v>
                </c:pt>
                <c:pt idx="231">
                  <c:v>80.619010000000003</c:v>
                </c:pt>
                <c:pt idx="232">
                  <c:v>80.968009999999992</c:v>
                </c:pt>
                <c:pt idx="233">
                  <c:v>81.317009999999996</c:v>
                </c:pt>
                <c:pt idx="234">
                  <c:v>81.66601</c:v>
                </c:pt>
                <c:pt idx="235">
                  <c:v>82.015010000000004</c:v>
                </c:pt>
                <c:pt idx="236">
                  <c:v>82.364009999999993</c:v>
                </c:pt>
                <c:pt idx="237">
                  <c:v>82.713009999999997</c:v>
                </c:pt>
                <c:pt idx="238">
                  <c:v>83.062010000000001</c:v>
                </c:pt>
                <c:pt idx="239">
                  <c:v>83.411010000000005</c:v>
                </c:pt>
                <c:pt idx="240">
                  <c:v>83.760009999999994</c:v>
                </c:pt>
                <c:pt idx="241">
                  <c:v>84.109009999999998</c:v>
                </c:pt>
                <c:pt idx="242">
                  <c:v>84.458010000000002</c:v>
                </c:pt>
                <c:pt idx="243">
                  <c:v>84.807009999999991</c:v>
                </c:pt>
                <c:pt idx="244">
                  <c:v>85.156009999999995</c:v>
                </c:pt>
                <c:pt idx="245">
                  <c:v>85.505009999999999</c:v>
                </c:pt>
                <c:pt idx="246">
                  <c:v>85.854010000000002</c:v>
                </c:pt>
                <c:pt idx="247">
                  <c:v>86.203009999999992</c:v>
                </c:pt>
                <c:pt idx="248">
                  <c:v>86.552009999999996</c:v>
                </c:pt>
                <c:pt idx="249">
                  <c:v>86.901009999999999</c:v>
                </c:pt>
                <c:pt idx="250">
                  <c:v>87.250010000000003</c:v>
                </c:pt>
                <c:pt idx="251">
                  <c:v>87.599009999999993</c:v>
                </c:pt>
                <c:pt idx="252">
                  <c:v>87.948009999999996</c:v>
                </c:pt>
                <c:pt idx="253">
                  <c:v>88.29701</c:v>
                </c:pt>
                <c:pt idx="254">
                  <c:v>88.646010000000004</c:v>
                </c:pt>
                <c:pt idx="255">
                  <c:v>88.995009999999994</c:v>
                </c:pt>
                <c:pt idx="256">
                  <c:v>89.344009999999997</c:v>
                </c:pt>
                <c:pt idx="257">
                  <c:v>89.693010000000001</c:v>
                </c:pt>
                <c:pt idx="258">
                  <c:v>90.042009999999991</c:v>
                </c:pt>
                <c:pt idx="259">
                  <c:v>90.391009999999994</c:v>
                </c:pt>
                <c:pt idx="260">
                  <c:v>90.740009999999998</c:v>
                </c:pt>
                <c:pt idx="261">
                  <c:v>91.089010000000002</c:v>
                </c:pt>
                <c:pt idx="262">
                  <c:v>91.438009999999991</c:v>
                </c:pt>
                <c:pt idx="263">
                  <c:v>91.787009999999995</c:v>
                </c:pt>
                <c:pt idx="264">
                  <c:v>92.136009999999999</c:v>
                </c:pt>
                <c:pt idx="265">
                  <c:v>92.485010000000003</c:v>
                </c:pt>
                <c:pt idx="266">
                  <c:v>92.834009999999992</c:v>
                </c:pt>
                <c:pt idx="267">
                  <c:v>93.183009999999996</c:v>
                </c:pt>
                <c:pt idx="268">
                  <c:v>93.53201</c:v>
                </c:pt>
                <c:pt idx="269">
                  <c:v>93.881010000000003</c:v>
                </c:pt>
                <c:pt idx="270">
                  <c:v>94.230009999999993</c:v>
                </c:pt>
                <c:pt idx="271">
                  <c:v>94.579009999999997</c:v>
                </c:pt>
                <c:pt idx="272">
                  <c:v>94.92801</c:v>
                </c:pt>
                <c:pt idx="273">
                  <c:v>95.27700999999999</c:v>
                </c:pt>
                <c:pt idx="274">
                  <c:v>95.626009999999994</c:v>
                </c:pt>
                <c:pt idx="275">
                  <c:v>95.975009999999997</c:v>
                </c:pt>
                <c:pt idx="276">
                  <c:v>96.324010000000001</c:v>
                </c:pt>
                <c:pt idx="277">
                  <c:v>96.673009999999991</c:v>
                </c:pt>
                <c:pt idx="278">
                  <c:v>97.022009999999995</c:v>
                </c:pt>
                <c:pt idx="279">
                  <c:v>97.371009999999998</c:v>
                </c:pt>
                <c:pt idx="280">
                  <c:v>97.720010000000002</c:v>
                </c:pt>
                <c:pt idx="281">
                  <c:v>98.069009999999992</c:v>
                </c:pt>
                <c:pt idx="282">
                  <c:v>98.418009999999995</c:v>
                </c:pt>
                <c:pt idx="283">
                  <c:v>98.767009999999999</c:v>
                </c:pt>
                <c:pt idx="284">
                  <c:v>99.116010000000003</c:v>
                </c:pt>
                <c:pt idx="285">
                  <c:v>99.465009999999992</c:v>
                </c:pt>
                <c:pt idx="286">
                  <c:v>99.814009999999996</c:v>
                </c:pt>
                <c:pt idx="287">
                  <c:v>100.16301</c:v>
                </c:pt>
                <c:pt idx="288">
                  <c:v>100.51201</c:v>
                </c:pt>
                <c:pt idx="289">
                  <c:v>100.86100999999999</c:v>
                </c:pt>
                <c:pt idx="290">
                  <c:v>101.21001</c:v>
                </c:pt>
                <c:pt idx="291">
                  <c:v>101.55901</c:v>
                </c:pt>
                <c:pt idx="292">
                  <c:v>101.90800999999999</c:v>
                </c:pt>
                <c:pt idx="293">
                  <c:v>102.25700999999999</c:v>
                </c:pt>
                <c:pt idx="294">
                  <c:v>102.60601</c:v>
                </c:pt>
                <c:pt idx="295">
                  <c:v>102.95501</c:v>
                </c:pt>
                <c:pt idx="296">
                  <c:v>103.30400999999999</c:v>
                </c:pt>
                <c:pt idx="297">
                  <c:v>103.65300999999999</c:v>
                </c:pt>
                <c:pt idx="298">
                  <c:v>104.00201</c:v>
                </c:pt>
                <c:pt idx="299">
                  <c:v>104.35101</c:v>
                </c:pt>
                <c:pt idx="300">
                  <c:v>104.70000999999999</c:v>
                </c:pt>
                <c:pt idx="301">
                  <c:v>105.04901</c:v>
                </c:pt>
                <c:pt idx="302">
                  <c:v>105.39801</c:v>
                </c:pt>
                <c:pt idx="303">
                  <c:v>105.74701</c:v>
                </c:pt>
                <c:pt idx="304">
                  <c:v>106.09600999999999</c:v>
                </c:pt>
                <c:pt idx="305">
                  <c:v>106.44501</c:v>
                </c:pt>
                <c:pt idx="306">
                  <c:v>106.79401</c:v>
                </c:pt>
                <c:pt idx="307">
                  <c:v>107.14300999999999</c:v>
                </c:pt>
                <c:pt idx="308">
                  <c:v>107.49200999999999</c:v>
                </c:pt>
                <c:pt idx="309">
                  <c:v>107.84101</c:v>
                </c:pt>
                <c:pt idx="310">
                  <c:v>108.19001</c:v>
                </c:pt>
                <c:pt idx="311">
                  <c:v>108.53900999999999</c:v>
                </c:pt>
                <c:pt idx="312">
                  <c:v>108.88800999999999</c:v>
                </c:pt>
                <c:pt idx="313">
                  <c:v>109.23701</c:v>
                </c:pt>
                <c:pt idx="314">
                  <c:v>109.58601</c:v>
                </c:pt>
                <c:pt idx="315">
                  <c:v>109.93500999999999</c:v>
                </c:pt>
                <c:pt idx="316">
                  <c:v>110.28400999999999</c:v>
                </c:pt>
                <c:pt idx="317">
                  <c:v>110.63301</c:v>
                </c:pt>
                <c:pt idx="318">
                  <c:v>110.98201</c:v>
                </c:pt>
                <c:pt idx="319">
                  <c:v>111.33100999999999</c:v>
                </c:pt>
                <c:pt idx="320">
                  <c:v>111.68001</c:v>
                </c:pt>
                <c:pt idx="321">
                  <c:v>112.02901</c:v>
                </c:pt>
                <c:pt idx="322">
                  <c:v>112.37800999999999</c:v>
                </c:pt>
                <c:pt idx="323">
                  <c:v>112.72700999999999</c:v>
                </c:pt>
                <c:pt idx="324">
                  <c:v>113.07601</c:v>
                </c:pt>
                <c:pt idx="325">
                  <c:v>113.42501</c:v>
                </c:pt>
                <c:pt idx="326">
                  <c:v>113.77400999999999</c:v>
                </c:pt>
                <c:pt idx="327">
                  <c:v>114.12300999999999</c:v>
                </c:pt>
                <c:pt idx="328">
                  <c:v>114.47201</c:v>
                </c:pt>
                <c:pt idx="329">
                  <c:v>114.82101</c:v>
                </c:pt>
                <c:pt idx="330">
                  <c:v>115.17000999999999</c:v>
                </c:pt>
                <c:pt idx="331">
                  <c:v>115.51900999999999</c:v>
                </c:pt>
                <c:pt idx="332">
                  <c:v>115.86801</c:v>
                </c:pt>
                <c:pt idx="333">
                  <c:v>116.21701</c:v>
                </c:pt>
                <c:pt idx="334">
                  <c:v>116.56600999999999</c:v>
                </c:pt>
                <c:pt idx="335">
                  <c:v>116.91501</c:v>
                </c:pt>
                <c:pt idx="336">
                  <c:v>117.26401</c:v>
                </c:pt>
                <c:pt idx="337">
                  <c:v>117.61300999999999</c:v>
                </c:pt>
                <c:pt idx="338">
                  <c:v>117.96200999999999</c:v>
                </c:pt>
                <c:pt idx="339">
                  <c:v>118.31101</c:v>
                </c:pt>
                <c:pt idx="340">
                  <c:v>118.66001</c:v>
                </c:pt>
                <c:pt idx="341">
                  <c:v>119.00900999999999</c:v>
                </c:pt>
                <c:pt idx="342">
                  <c:v>119.35800999999999</c:v>
                </c:pt>
                <c:pt idx="343">
                  <c:v>119.70701</c:v>
                </c:pt>
                <c:pt idx="344">
                  <c:v>120.05601</c:v>
                </c:pt>
                <c:pt idx="345">
                  <c:v>120.40500999999999</c:v>
                </c:pt>
                <c:pt idx="346">
                  <c:v>120.75400999999999</c:v>
                </c:pt>
                <c:pt idx="347">
                  <c:v>121.10301</c:v>
                </c:pt>
                <c:pt idx="348">
                  <c:v>121.45201</c:v>
                </c:pt>
                <c:pt idx="349">
                  <c:v>121.80100999999999</c:v>
                </c:pt>
                <c:pt idx="350">
                  <c:v>122.15000999999999</c:v>
                </c:pt>
                <c:pt idx="351">
                  <c:v>122.49901</c:v>
                </c:pt>
                <c:pt idx="352">
                  <c:v>122.84800999999999</c:v>
                </c:pt>
                <c:pt idx="353">
                  <c:v>123.19700999999999</c:v>
                </c:pt>
                <c:pt idx="354">
                  <c:v>123.54601</c:v>
                </c:pt>
                <c:pt idx="355">
                  <c:v>123.89501</c:v>
                </c:pt>
                <c:pt idx="356">
                  <c:v>124.24400999999999</c:v>
                </c:pt>
                <c:pt idx="357">
                  <c:v>124.59300999999999</c:v>
                </c:pt>
                <c:pt idx="358">
                  <c:v>124.94201</c:v>
                </c:pt>
                <c:pt idx="359">
                  <c:v>125.29101</c:v>
                </c:pt>
                <c:pt idx="360">
                  <c:v>125.64000999999999</c:v>
                </c:pt>
                <c:pt idx="361">
                  <c:v>125.98900999999999</c:v>
                </c:pt>
                <c:pt idx="362">
                  <c:v>126.33801</c:v>
                </c:pt>
                <c:pt idx="363">
                  <c:v>126.68701</c:v>
                </c:pt>
                <c:pt idx="364">
                  <c:v>127.03600999999999</c:v>
                </c:pt>
                <c:pt idx="365">
                  <c:v>127.38500999999999</c:v>
                </c:pt>
                <c:pt idx="366">
                  <c:v>127.73401</c:v>
                </c:pt>
                <c:pt idx="367">
                  <c:v>128.08301</c:v>
                </c:pt>
                <c:pt idx="368">
                  <c:v>128.43200999999999</c:v>
                </c:pt>
                <c:pt idx="369">
                  <c:v>128.78100999999998</c:v>
                </c:pt>
                <c:pt idx="370">
                  <c:v>129.13001</c:v>
                </c:pt>
                <c:pt idx="371">
                  <c:v>129.47900999999999</c:v>
                </c:pt>
                <c:pt idx="372">
                  <c:v>129.82801000000001</c:v>
                </c:pt>
                <c:pt idx="373">
                  <c:v>130.17701</c:v>
                </c:pt>
                <c:pt idx="374">
                  <c:v>130.52600999999999</c:v>
                </c:pt>
                <c:pt idx="375">
                  <c:v>130.87501</c:v>
                </c:pt>
                <c:pt idx="376">
                  <c:v>131.22400999999999</c:v>
                </c:pt>
                <c:pt idx="377">
                  <c:v>131.57300999999998</c:v>
                </c:pt>
                <c:pt idx="378">
                  <c:v>131.92201</c:v>
                </c:pt>
                <c:pt idx="379">
                  <c:v>132.27100999999999</c:v>
                </c:pt>
                <c:pt idx="380">
                  <c:v>132.62001000000001</c:v>
                </c:pt>
                <c:pt idx="381">
                  <c:v>132.96901</c:v>
                </c:pt>
                <c:pt idx="382">
                  <c:v>133.31800999999999</c:v>
                </c:pt>
                <c:pt idx="383">
                  <c:v>133.66701</c:v>
                </c:pt>
                <c:pt idx="384">
                  <c:v>134.01600999999999</c:v>
                </c:pt>
                <c:pt idx="385">
                  <c:v>134.36500999999998</c:v>
                </c:pt>
                <c:pt idx="386">
                  <c:v>134.71401</c:v>
                </c:pt>
                <c:pt idx="387">
                  <c:v>135.06300999999999</c:v>
                </c:pt>
                <c:pt idx="388">
                  <c:v>135.41200999999998</c:v>
                </c:pt>
                <c:pt idx="389">
                  <c:v>135.76101</c:v>
                </c:pt>
                <c:pt idx="390">
                  <c:v>136.11000999999999</c:v>
                </c:pt>
                <c:pt idx="391">
                  <c:v>136.45901000000001</c:v>
                </c:pt>
                <c:pt idx="392">
                  <c:v>136.80801</c:v>
                </c:pt>
                <c:pt idx="393">
                  <c:v>137.15700999999999</c:v>
                </c:pt>
                <c:pt idx="394">
                  <c:v>137.50601</c:v>
                </c:pt>
                <c:pt idx="395">
                  <c:v>137.85500999999999</c:v>
                </c:pt>
                <c:pt idx="396">
                  <c:v>138.20400999999998</c:v>
                </c:pt>
                <c:pt idx="397">
                  <c:v>138.55301</c:v>
                </c:pt>
                <c:pt idx="398">
                  <c:v>138.90200999999999</c:v>
                </c:pt>
                <c:pt idx="399">
                  <c:v>139.25101000000001</c:v>
                </c:pt>
                <c:pt idx="400">
                  <c:v>139.60001</c:v>
                </c:pt>
                <c:pt idx="401">
                  <c:v>139.94900999999999</c:v>
                </c:pt>
                <c:pt idx="402">
                  <c:v>140.29801</c:v>
                </c:pt>
                <c:pt idx="403">
                  <c:v>140.64700999999999</c:v>
                </c:pt>
                <c:pt idx="404">
                  <c:v>140.99600999999998</c:v>
                </c:pt>
                <c:pt idx="405">
                  <c:v>141.34501</c:v>
                </c:pt>
                <c:pt idx="406">
                  <c:v>141.69400999999999</c:v>
                </c:pt>
                <c:pt idx="407">
                  <c:v>142.04300999999998</c:v>
                </c:pt>
                <c:pt idx="408">
                  <c:v>142.39201</c:v>
                </c:pt>
                <c:pt idx="409">
                  <c:v>142.74100999999999</c:v>
                </c:pt>
                <c:pt idx="410">
                  <c:v>143.09001000000001</c:v>
                </c:pt>
                <c:pt idx="411">
                  <c:v>143.43901</c:v>
                </c:pt>
                <c:pt idx="412">
                  <c:v>143.78800999999999</c:v>
                </c:pt>
                <c:pt idx="413">
                  <c:v>144.13701</c:v>
                </c:pt>
                <c:pt idx="414">
                  <c:v>144.48600999999999</c:v>
                </c:pt>
                <c:pt idx="415">
                  <c:v>144.83500999999998</c:v>
                </c:pt>
                <c:pt idx="416">
                  <c:v>145.18401</c:v>
                </c:pt>
                <c:pt idx="417">
                  <c:v>145.53300999999999</c:v>
                </c:pt>
                <c:pt idx="418">
                  <c:v>145.88200999999998</c:v>
                </c:pt>
                <c:pt idx="419">
                  <c:v>146.23101</c:v>
                </c:pt>
                <c:pt idx="420">
                  <c:v>146.58000999999999</c:v>
                </c:pt>
                <c:pt idx="421">
                  <c:v>146.92901000000001</c:v>
                </c:pt>
                <c:pt idx="422">
                  <c:v>147.27800999999999</c:v>
                </c:pt>
                <c:pt idx="423">
                  <c:v>147.62700999999998</c:v>
                </c:pt>
                <c:pt idx="424">
                  <c:v>147.97601</c:v>
                </c:pt>
                <c:pt idx="425">
                  <c:v>148.32500999999999</c:v>
                </c:pt>
                <c:pt idx="426">
                  <c:v>148.67400999999998</c:v>
                </c:pt>
                <c:pt idx="427">
                  <c:v>149.02301</c:v>
                </c:pt>
                <c:pt idx="428">
                  <c:v>149.37200999999999</c:v>
                </c:pt>
                <c:pt idx="429">
                  <c:v>149.72101000000001</c:v>
                </c:pt>
                <c:pt idx="430">
                  <c:v>150.07001</c:v>
                </c:pt>
                <c:pt idx="431">
                  <c:v>150.41900999999999</c:v>
                </c:pt>
                <c:pt idx="432">
                  <c:v>150.76801</c:v>
                </c:pt>
                <c:pt idx="433">
                  <c:v>151.11700999999999</c:v>
                </c:pt>
                <c:pt idx="434">
                  <c:v>151.46600999999998</c:v>
                </c:pt>
                <c:pt idx="435">
                  <c:v>151.81501</c:v>
                </c:pt>
                <c:pt idx="436">
                  <c:v>152.16400999999999</c:v>
                </c:pt>
                <c:pt idx="437">
                  <c:v>152.51300999999998</c:v>
                </c:pt>
                <c:pt idx="438">
                  <c:v>152.86201</c:v>
                </c:pt>
                <c:pt idx="439">
                  <c:v>153.21100999999999</c:v>
                </c:pt>
                <c:pt idx="440">
                  <c:v>153.56001000000001</c:v>
                </c:pt>
                <c:pt idx="441">
                  <c:v>153.90900999999999</c:v>
                </c:pt>
                <c:pt idx="442">
                  <c:v>154.25800999999998</c:v>
                </c:pt>
                <c:pt idx="443">
                  <c:v>154.60701</c:v>
                </c:pt>
                <c:pt idx="444">
                  <c:v>154.95600999999999</c:v>
                </c:pt>
                <c:pt idx="445">
                  <c:v>155.30500999999998</c:v>
                </c:pt>
                <c:pt idx="446">
                  <c:v>155.65401</c:v>
                </c:pt>
                <c:pt idx="447">
                  <c:v>156.00300999999999</c:v>
                </c:pt>
                <c:pt idx="448">
                  <c:v>156.35200999999998</c:v>
                </c:pt>
                <c:pt idx="449">
                  <c:v>156.70101</c:v>
                </c:pt>
                <c:pt idx="450">
                  <c:v>157.05000999999999</c:v>
                </c:pt>
                <c:pt idx="451">
                  <c:v>157.39901</c:v>
                </c:pt>
                <c:pt idx="452">
                  <c:v>157.74800999999999</c:v>
                </c:pt>
                <c:pt idx="453">
                  <c:v>158.09700999999998</c:v>
                </c:pt>
                <c:pt idx="454">
                  <c:v>158.44601</c:v>
                </c:pt>
                <c:pt idx="455">
                  <c:v>158.79500999999999</c:v>
                </c:pt>
                <c:pt idx="456">
                  <c:v>159.14400999999998</c:v>
                </c:pt>
                <c:pt idx="457">
                  <c:v>159.49301</c:v>
                </c:pt>
                <c:pt idx="458">
                  <c:v>159.84200999999999</c:v>
                </c:pt>
                <c:pt idx="459">
                  <c:v>160.19101000000001</c:v>
                </c:pt>
                <c:pt idx="460">
                  <c:v>160.54001</c:v>
                </c:pt>
                <c:pt idx="461">
                  <c:v>160.88900999999998</c:v>
                </c:pt>
                <c:pt idx="462">
                  <c:v>161.23801</c:v>
                </c:pt>
                <c:pt idx="463">
                  <c:v>161.58700999999999</c:v>
                </c:pt>
                <c:pt idx="464">
                  <c:v>161.93600999999998</c:v>
                </c:pt>
                <c:pt idx="465">
                  <c:v>162.28501</c:v>
                </c:pt>
                <c:pt idx="466">
                  <c:v>162.63400999999999</c:v>
                </c:pt>
                <c:pt idx="467">
                  <c:v>162.98300999999998</c:v>
                </c:pt>
                <c:pt idx="468">
                  <c:v>163.33201</c:v>
                </c:pt>
                <c:pt idx="469">
                  <c:v>163.68100999999999</c:v>
                </c:pt>
                <c:pt idx="470">
                  <c:v>164.03001</c:v>
                </c:pt>
                <c:pt idx="471">
                  <c:v>164.37900999999999</c:v>
                </c:pt>
                <c:pt idx="472">
                  <c:v>164.72800999999998</c:v>
                </c:pt>
                <c:pt idx="473">
                  <c:v>165.07701</c:v>
                </c:pt>
                <c:pt idx="474">
                  <c:v>165.42600999999999</c:v>
                </c:pt>
                <c:pt idx="475">
                  <c:v>165.77500999999998</c:v>
                </c:pt>
                <c:pt idx="476">
                  <c:v>166.12401</c:v>
                </c:pt>
                <c:pt idx="477">
                  <c:v>166.47300999999999</c:v>
                </c:pt>
                <c:pt idx="478">
                  <c:v>166.82201000000001</c:v>
                </c:pt>
                <c:pt idx="479">
                  <c:v>167.17101</c:v>
                </c:pt>
                <c:pt idx="480">
                  <c:v>167.52000999999998</c:v>
                </c:pt>
                <c:pt idx="481">
                  <c:v>167.86901</c:v>
                </c:pt>
                <c:pt idx="482">
                  <c:v>168.21800999999999</c:v>
                </c:pt>
                <c:pt idx="483">
                  <c:v>168.56700999999998</c:v>
                </c:pt>
                <c:pt idx="484">
                  <c:v>168.91601</c:v>
                </c:pt>
                <c:pt idx="485">
                  <c:v>169.26500999999999</c:v>
                </c:pt>
                <c:pt idx="486">
                  <c:v>169.61400999999998</c:v>
                </c:pt>
                <c:pt idx="487">
                  <c:v>169.96301</c:v>
                </c:pt>
                <c:pt idx="488">
                  <c:v>170.31200999999999</c:v>
                </c:pt>
                <c:pt idx="489">
                  <c:v>170.66101</c:v>
                </c:pt>
                <c:pt idx="490">
                  <c:v>171.01000999999999</c:v>
                </c:pt>
                <c:pt idx="491">
                  <c:v>171.35900999999998</c:v>
                </c:pt>
                <c:pt idx="492">
                  <c:v>171.70801</c:v>
                </c:pt>
                <c:pt idx="493">
                  <c:v>172.05700999999999</c:v>
                </c:pt>
                <c:pt idx="494">
                  <c:v>172.40600999999998</c:v>
                </c:pt>
                <c:pt idx="495">
                  <c:v>172.75501</c:v>
                </c:pt>
                <c:pt idx="496">
                  <c:v>173.10400999999999</c:v>
                </c:pt>
                <c:pt idx="497">
                  <c:v>173.45300999999998</c:v>
                </c:pt>
                <c:pt idx="498">
                  <c:v>173.80201</c:v>
                </c:pt>
                <c:pt idx="499">
                  <c:v>174.15100999999999</c:v>
                </c:pt>
                <c:pt idx="500">
                  <c:v>174.50001</c:v>
                </c:pt>
                <c:pt idx="501">
                  <c:v>174.84900999999999</c:v>
                </c:pt>
                <c:pt idx="502">
                  <c:v>175.19800999999998</c:v>
                </c:pt>
                <c:pt idx="503">
                  <c:v>175.54701</c:v>
                </c:pt>
                <c:pt idx="504">
                  <c:v>175.89600999999999</c:v>
                </c:pt>
                <c:pt idx="505">
                  <c:v>176.24500999999998</c:v>
                </c:pt>
                <c:pt idx="506">
                  <c:v>176.59401</c:v>
                </c:pt>
                <c:pt idx="507">
                  <c:v>176.94300999999999</c:v>
                </c:pt>
                <c:pt idx="508">
                  <c:v>177.29201</c:v>
                </c:pt>
                <c:pt idx="509">
                  <c:v>177.64100999999999</c:v>
                </c:pt>
                <c:pt idx="510">
                  <c:v>177.99000999999998</c:v>
                </c:pt>
                <c:pt idx="511">
                  <c:v>178.33901</c:v>
                </c:pt>
                <c:pt idx="512">
                  <c:v>178.68800999999999</c:v>
                </c:pt>
                <c:pt idx="513">
                  <c:v>179.03700999999998</c:v>
                </c:pt>
                <c:pt idx="514">
                  <c:v>179.38601</c:v>
                </c:pt>
                <c:pt idx="515">
                  <c:v>179.73500999999999</c:v>
                </c:pt>
                <c:pt idx="516">
                  <c:v>180.08400999999998</c:v>
                </c:pt>
                <c:pt idx="517">
                  <c:v>180.43301</c:v>
                </c:pt>
                <c:pt idx="518">
                  <c:v>180.78200999999999</c:v>
                </c:pt>
                <c:pt idx="519">
                  <c:v>181.13101</c:v>
                </c:pt>
                <c:pt idx="520">
                  <c:v>181.48000999999999</c:v>
                </c:pt>
                <c:pt idx="521">
                  <c:v>181.82900999999998</c:v>
                </c:pt>
                <c:pt idx="522">
                  <c:v>182.17801</c:v>
                </c:pt>
                <c:pt idx="523">
                  <c:v>182.52700999999999</c:v>
                </c:pt>
                <c:pt idx="524">
                  <c:v>182.87600999999998</c:v>
                </c:pt>
                <c:pt idx="525">
                  <c:v>183.22501</c:v>
                </c:pt>
                <c:pt idx="526">
                  <c:v>183.57400999999999</c:v>
                </c:pt>
                <c:pt idx="527">
                  <c:v>183.92301</c:v>
                </c:pt>
                <c:pt idx="528">
                  <c:v>184.27200999999999</c:v>
                </c:pt>
                <c:pt idx="529">
                  <c:v>184.62100999999998</c:v>
                </c:pt>
                <c:pt idx="530">
                  <c:v>184.97001</c:v>
                </c:pt>
                <c:pt idx="531">
                  <c:v>185.31900999999999</c:v>
                </c:pt>
                <c:pt idx="532">
                  <c:v>185.66800999999998</c:v>
                </c:pt>
                <c:pt idx="533">
                  <c:v>186.01701</c:v>
                </c:pt>
                <c:pt idx="534">
                  <c:v>186.36600999999999</c:v>
                </c:pt>
                <c:pt idx="535">
                  <c:v>186.71500999999998</c:v>
                </c:pt>
                <c:pt idx="536">
                  <c:v>187.06401</c:v>
                </c:pt>
                <c:pt idx="537">
                  <c:v>187.41300999999999</c:v>
                </c:pt>
                <c:pt idx="538">
                  <c:v>187.76201</c:v>
                </c:pt>
                <c:pt idx="539">
                  <c:v>188.11100999999999</c:v>
                </c:pt>
                <c:pt idx="540">
                  <c:v>188.46000999999998</c:v>
                </c:pt>
                <c:pt idx="541">
                  <c:v>188.80901</c:v>
                </c:pt>
                <c:pt idx="542">
                  <c:v>189.15800999999999</c:v>
                </c:pt>
                <c:pt idx="543">
                  <c:v>189.50700999999998</c:v>
                </c:pt>
                <c:pt idx="544">
                  <c:v>189.85601</c:v>
                </c:pt>
                <c:pt idx="545">
                  <c:v>190.20500999999999</c:v>
                </c:pt>
                <c:pt idx="546">
                  <c:v>190.55400999999998</c:v>
                </c:pt>
                <c:pt idx="547">
                  <c:v>190.90300999999999</c:v>
                </c:pt>
                <c:pt idx="548">
                  <c:v>191.25200999999998</c:v>
                </c:pt>
                <c:pt idx="549">
                  <c:v>191.60101</c:v>
                </c:pt>
                <c:pt idx="550">
                  <c:v>191.95000999999999</c:v>
                </c:pt>
                <c:pt idx="551">
                  <c:v>192.29900999999998</c:v>
                </c:pt>
                <c:pt idx="552">
                  <c:v>192.64801</c:v>
                </c:pt>
                <c:pt idx="553">
                  <c:v>192.99700999999999</c:v>
                </c:pt>
                <c:pt idx="554">
                  <c:v>193.34600999999998</c:v>
                </c:pt>
                <c:pt idx="555">
                  <c:v>193.69501</c:v>
                </c:pt>
                <c:pt idx="556">
                  <c:v>194.04400999999999</c:v>
                </c:pt>
                <c:pt idx="557">
                  <c:v>194.39301</c:v>
                </c:pt>
                <c:pt idx="558">
                  <c:v>194.74200999999999</c:v>
                </c:pt>
                <c:pt idx="559">
                  <c:v>195.09100999999998</c:v>
                </c:pt>
                <c:pt idx="560">
                  <c:v>195.44001</c:v>
                </c:pt>
                <c:pt idx="561">
                  <c:v>195.78900999999999</c:v>
                </c:pt>
                <c:pt idx="562">
                  <c:v>196.13800999999998</c:v>
                </c:pt>
                <c:pt idx="563">
                  <c:v>196.48701</c:v>
                </c:pt>
                <c:pt idx="564">
                  <c:v>196.83600999999999</c:v>
                </c:pt>
                <c:pt idx="565">
                  <c:v>197.18500999999998</c:v>
                </c:pt>
                <c:pt idx="566">
                  <c:v>197.53400999999999</c:v>
                </c:pt>
                <c:pt idx="567">
                  <c:v>197.88300999999998</c:v>
                </c:pt>
                <c:pt idx="568">
                  <c:v>198.23201</c:v>
                </c:pt>
                <c:pt idx="569">
                  <c:v>198.58100999999999</c:v>
                </c:pt>
                <c:pt idx="570">
                  <c:v>198.93000999999998</c:v>
                </c:pt>
                <c:pt idx="571">
                  <c:v>199.27901</c:v>
                </c:pt>
                <c:pt idx="572">
                  <c:v>199.62800999999999</c:v>
                </c:pt>
                <c:pt idx="573">
                  <c:v>199.97700999999998</c:v>
                </c:pt>
                <c:pt idx="574">
                  <c:v>200.32601</c:v>
                </c:pt>
                <c:pt idx="575">
                  <c:v>200.67500999999999</c:v>
                </c:pt>
                <c:pt idx="576">
                  <c:v>201.02401</c:v>
                </c:pt>
                <c:pt idx="577">
                  <c:v>201.37300999999999</c:v>
                </c:pt>
                <c:pt idx="578">
                  <c:v>201.72200999999998</c:v>
                </c:pt>
                <c:pt idx="579">
                  <c:v>202.07101</c:v>
                </c:pt>
                <c:pt idx="580">
                  <c:v>202.42000999999999</c:v>
                </c:pt>
                <c:pt idx="581">
                  <c:v>202.76900999999998</c:v>
                </c:pt>
                <c:pt idx="582">
                  <c:v>203.11801</c:v>
                </c:pt>
                <c:pt idx="583">
                  <c:v>203.46700999999999</c:v>
                </c:pt>
                <c:pt idx="584">
                  <c:v>203.81600999999998</c:v>
                </c:pt>
                <c:pt idx="585">
                  <c:v>204.16501</c:v>
                </c:pt>
                <c:pt idx="586">
                  <c:v>204.51400999999998</c:v>
                </c:pt>
                <c:pt idx="587">
                  <c:v>204.86301</c:v>
                </c:pt>
                <c:pt idx="588">
                  <c:v>205.21200999999999</c:v>
                </c:pt>
                <c:pt idx="589">
                  <c:v>205.56100999999998</c:v>
                </c:pt>
                <c:pt idx="590">
                  <c:v>205.91001</c:v>
                </c:pt>
                <c:pt idx="591">
                  <c:v>206.25900999999999</c:v>
                </c:pt>
                <c:pt idx="592">
                  <c:v>206.60800999999998</c:v>
                </c:pt>
                <c:pt idx="593">
                  <c:v>206.95701</c:v>
                </c:pt>
                <c:pt idx="594">
                  <c:v>207.30600999999999</c:v>
                </c:pt>
                <c:pt idx="595">
                  <c:v>207.65500999999998</c:v>
                </c:pt>
                <c:pt idx="596">
                  <c:v>208.00400999999999</c:v>
                </c:pt>
                <c:pt idx="597">
                  <c:v>208.35300999999998</c:v>
                </c:pt>
                <c:pt idx="598">
                  <c:v>208.70201</c:v>
                </c:pt>
                <c:pt idx="599">
                  <c:v>209.05100999999999</c:v>
                </c:pt>
                <c:pt idx="600">
                  <c:v>209.40000999999998</c:v>
                </c:pt>
                <c:pt idx="601">
                  <c:v>209.74901</c:v>
                </c:pt>
                <c:pt idx="602">
                  <c:v>210.09800999999999</c:v>
                </c:pt>
                <c:pt idx="603">
                  <c:v>210.44700999999998</c:v>
                </c:pt>
                <c:pt idx="604">
                  <c:v>210.79601</c:v>
                </c:pt>
                <c:pt idx="605">
                  <c:v>211.14500999999998</c:v>
                </c:pt>
                <c:pt idx="606">
                  <c:v>211.49401</c:v>
                </c:pt>
                <c:pt idx="607">
                  <c:v>211.84300999999999</c:v>
                </c:pt>
                <c:pt idx="608">
                  <c:v>212.19200999999998</c:v>
                </c:pt>
                <c:pt idx="609">
                  <c:v>212.54101</c:v>
                </c:pt>
                <c:pt idx="610">
                  <c:v>212.89000999999999</c:v>
                </c:pt>
                <c:pt idx="611">
                  <c:v>213.23900999999998</c:v>
                </c:pt>
                <c:pt idx="612">
                  <c:v>213.58801</c:v>
                </c:pt>
                <c:pt idx="613">
                  <c:v>213.93700999999999</c:v>
                </c:pt>
                <c:pt idx="614">
                  <c:v>214.28600999999998</c:v>
                </c:pt>
                <c:pt idx="615">
                  <c:v>214.63500999999999</c:v>
                </c:pt>
                <c:pt idx="616">
                  <c:v>214.98400999999998</c:v>
                </c:pt>
                <c:pt idx="617">
                  <c:v>215.33301</c:v>
                </c:pt>
                <c:pt idx="618">
                  <c:v>215.68200999999999</c:v>
                </c:pt>
                <c:pt idx="619">
                  <c:v>216.03100999999998</c:v>
                </c:pt>
                <c:pt idx="620">
                  <c:v>216.38001</c:v>
                </c:pt>
                <c:pt idx="621">
                  <c:v>216.72900999999999</c:v>
                </c:pt>
                <c:pt idx="622">
                  <c:v>217.07800999999998</c:v>
                </c:pt>
                <c:pt idx="623">
                  <c:v>217.42701</c:v>
                </c:pt>
                <c:pt idx="624">
                  <c:v>217.77600999999999</c:v>
                </c:pt>
                <c:pt idx="625">
                  <c:v>218.12500999999997</c:v>
                </c:pt>
                <c:pt idx="626">
                  <c:v>218.47400999999999</c:v>
                </c:pt>
                <c:pt idx="627">
                  <c:v>218.82300999999998</c:v>
                </c:pt>
                <c:pt idx="628">
                  <c:v>219.17201</c:v>
                </c:pt>
                <c:pt idx="629">
                  <c:v>219.52100999999999</c:v>
                </c:pt>
                <c:pt idx="630">
                  <c:v>219.87000999999998</c:v>
                </c:pt>
                <c:pt idx="631">
                  <c:v>220.21901</c:v>
                </c:pt>
                <c:pt idx="632">
                  <c:v>220.56800999999999</c:v>
                </c:pt>
                <c:pt idx="633">
                  <c:v>220.91700999999998</c:v>
                </c:pt>
                <c:pt idx="634">
                  <c:v>221.26600999999999</c:v>
                </c:pt>
                <c:pt idx="635">
                  <c:v>221.61500999999998</c:v>
                </c:pt>
                <c:pt idx="636">
                  <c:v>221.96401</c:v>
                </c:pt>
                <c:pt idx="637">
                  <c:v>222.31300999999999</c:v>
                </c:pt>
                <c:pt idx="638">
                  <c:v>222.66200999999998</c:v>
                </c:pt>
                <c:pt idx="639">
                  <c:v>223.01101</c:v>
                </c:pt>
                <c:pt idx="640">
                  <c:v>223.36000999999999</c:v>
                </c:pt>
                <c:pt idx="641">
                  <c:v>223.70900999999998</c:v>
                </c:pt>
                <c:pt idx="642">
                  <c:v>224.05801</c:v>
                </c:pt>
                <c:pt idx="643">
                  <c:v>224.40700999999999</c:v>
                </c:pt>
                <c:pt idx="644">
                  <c:v>224.75600999999997</c:v>
                </c:pt>
                <c:pt idx="645">
                  <c:v>225.10500999999999</c:v>
                </c:pt>
                <c:pt idx="646">
                  <c:v>225.45400999999998</c:v>
                </c:pt>
                <c:pt idx="647">
                  <c:v>225.80301</c:v>
                </c:pt>
                <c:pt idx="648">
                  <c:v>226.15200999999999</c:v>
                </c:pt>
                <c:pt idx="649">
                  <c:v>226.50100999999998</c:v>
                </c:pt>
                <c:pt idx="650">
                  <c:v>226.85001</c:v>
                </c:pt>
                <c:pt idx="651">
                  <c:v>227.19900999999999</c:v>
                </c:pt>
                <c:pt idx="652">
                  <c:v>227.54800999999998</c:v>
                </c:pt>
                <c:pt idx="653">
                  <c:v>227.89700999999999</c:v>
                </c:pt>
                <c:pt idx="654">
                  <c:v>228.24600999999998</c:v>
                </c:pt>
                <c:pt idx="655">
                  <c:v>228.59501</c:v>
                </c:pt>
                <c:pt idx="656">
                  <c:v>228.94400999999999</c:v>
                </c:pt>
                <c:pt idx="657">
                  <c:v>229.29300999999998</c:v>
                </c:pt>
                <c:pt idx="658">
                  <c:v>229.64201</c:v>
                </c:pt>
                <c:pt idx="659">
                  <c:v>229.99100999999999</c:v>
                </c:pt>
                <c:pt idx="660">
                  <c:v>230.34000999999998</c:v>
                </c:pt>
                <c:pt idx="661">
                  <c:v>230.68901</c:v>
                </c:pt>
                <c:pt idx="662">
                  <c:v>231.03800999999999</c:v>
                </c:pt>
                <c:pt idx="663">
                  <c:v>231.38700999999998</c:v>
                </c:pt>
                <c:pt idx="664">
                  <c:v>231.73600999999999</c:v>
                </c:pt>
                <c:pt idx="665">
                  <c:v>232.08500999999998</c:v>
                </c:pt>
                <c:pt idx="666">
                  <c:v>232.43401</c:v>
                </c:pt>
                <c:pt idx="667">
                  <c:v>232.78300999999999</c:v>
                </c:pt>
                <c:pt idx="668">
                  <c:v>233.13200999999998</c:v>
                </c:pt>
                <c:pt idx="669">
                  <c:v>233.48101</c:v>
                </c:pt>
                <c:pt idx="670">
                  <c:v>233.83000999999999</c:v>
                </c:pt>
                <c:pt idx="671">
                  <c:v>234.17900999999998</c:v>
                </c:pt>
                <c:pt idx="672">
                  <c:v>234.52800999999999</c:v>
                </c:pt>
                <c:pt idx="673">
                  <c:v>234.87700999999998</c:v>
                </c:pt>
                <c:pt idx="674">
                  <c:v>235.22600999999997</c:v>
                </c:pt>
                <c:pt idx="675">
                  <c:v>235.57500999999999</c:v>
                </c:pt>
                <c:pt idx="676">
                  <c:v>235.92400999999998</c:v>
                </c:pt>
                <c:pt idx="677">
                  <c:v>236.27301</c:v>
                </c:pt>
                <c:pt idx="678">
                  <c:v>236.62200999999999</c:v>
                </c:pt>
                <c:pt idx="679">
                  <c:v>236.97100999999998</c:v>
                </c:pt>
                <c:pt idx="680">
                  <c:v>237.32001</c:v>
                </c:pt>
                <c:pt idx="681">
                  <c:v>237.66900999999999</c:v>
                </c:pt>
                <c:pt idx="682">
                  <c:v>238.01800999999998</c:v>
                </c:pt>
                <c:pt idx="683">
                  <c:v>238.36700999999999</c:v>
                </c:pt>
                <c:pt idx="684">
                  <c:v>238.71600999999998</c:v>
                </c:pt>
                <c:pt idx="685">
                  <c:v>239.06501</c:v>
                </c:pt>
                <c:pt idx="686">
                  <c:v>239.41400999999999</c:v>
                </c:pt>
                <c:pt idx="687">
                  <c:v>239.76300999999998</c:v>
                </c:pt>
                <c:pt idx="688">
                  <c:v>240.11201</c:v>
                </c:pt>
                <c:pt idx="689">
                  <c:v>240.46100999999999</c:v>
                </c:pt>
                <c:pt idx="690">
                  <c:v>240.81000999999998</c:v>
                </c:pt>
                <c:pt idx="691">
                  <c:v>241.15900999999999</c:v>
                </c:pt>
                <c:pt idx="692">
                  <c:v>241.50800999999998</c:v>
                </c:pt>
                <c:pt idx="693">
                  <c:v>241.85700999999997</c:v>
                </c:pt>
                <c:pt idx="694">
                  <c:v>242.20600999999999</c:v>
                </c:pt>
                <c:pt idx="695">
                  <c:v>242.55500999999998</c:v>
                </c:pt>
                <c:pt idx="696">
                  <c:v>242.90401</c:v>
                </c:pt>
                <c:pt idx="697">
                  <c:v>243.25300999999999</c:v>
                </c:pt>
                <c:pt idx="698">
                  <c:v>243.60200999999998</c:v>
                </c:pt>
                <c:pt idx="699">
                  <c:v>243.95101</c:v>
                </c:pt>
                <c:pt idx="700">
                  <c:v>244.30000999999999</c:v>
                </c:pt>
                <c:pt idx="701">
                  <c:v>244.64900999999998</c:v>
                </c:pt>
                <c:pt idx="702">
                  <c:v>244.99800999999999</c:v>
                </c:pt>
                <c:pt idx="703">
                  <c:v>245.34700999999998</c:v>
                </c:pt>
                <c:pt idx="704">
                  <c:v>245.69600999999997</c:v>
                </c:pt>
                <c:pt idx="705">
                  <c:v>246.04500999999999</c:v>
                </c:pt>
                <c:pt idx="706">
                  <c:v>246.39400999999998</c:v>
                </c:pt>
                <c:pt idx="707">
                  <c:v>246.74301</c:v>
                </c:pt>
                <c:pt idx="708">
                  <c:v>247.09200999999999</c:v>
                </c:pt>
                <c:pt idx="709">
                  <c:v>247.44100999999998</c:v>
                </c:pt>
                <c:pt idx="710">
                  <c:v>247.79001</c:v>
                </c:pt>
                <c:pt idx="711">
                  <c:v>248.13900999999998</c:v>
                </c:pt>
                <c:pt idx="712">
                  <c:v>248.48800999999997</c:v>
                </c:pt>
                <c:pt idx="713">
                  <c:v>248.83700999999999</c:v>
                </c:pt>
                <c:pt idx="714">
                  <c:v>249.18600999999998</c:v>
                </c:pt>
                <c:pt idx="715">
                  <c:v>249.53501</c:v>
                </c:pt>
                <c:pt idx="716">
                  <c:v>249.88400999999999</c:v>
                </c:pt>
                <c:pt idx="717">
                  <c:v>250.23300999999998</c:v>
                </c:pt>
                <c:pt idx="718">
                  <c:v>250.58201</c:v>
                </c:pt>
                <c:pt idx="719">
                  <c:v>250.93100999999999</c:v>
                </c:pt>
                <c:pt idx="720">
                  <c:v>251.28000999999998</c:v>
                </c:pt>
                <c:pt idx="721">
                  <c:v>251.62900999999999</c:v>
                </c:pt>
                <c:pt idx="722">
                  <c:v>251.97800999999998</c:v>
                </c:pt>
                <c:pt idx="723">
                  <c:v>252.32700999999997</c:v>
                </c:pt>
                <c:pt idx="724">
                  <c:v>252.67600999999999</c:v>
                </c:pt>
                <c:pt idx="725">
                  <c:v>253.02500999999998</c:v>
                </c:pt>
                <c:pt idx="726">
                  <c:v>253.37401</c:v>
                </c:pt>
                <c:pt idx="727">
                  <c:v>253.72300999999999</c:v>
                </c:pt>
                <c:pt idx="728">
                  <c:v>254.07200999999998</c:v>
                </c:pt>
                <c:pt idx="729">
                  <c:v>254.42101</c:v>
                </c:pt>
                <c:pt idx="730">
                  <c:v>254.77000999999998</c:v>
                </c:pt>
                <c:pt idx="731">
                  <c:v>255.11900999999997</c:v>
                </c:pt>
                <c:pt idx="732">
                  <c:v>255.46800999999999</c:v>
                </c:pt>
                <c:pt idx="733">
                  <c:v>255.81700999999998</c:v>
                </c:pt>
                <c:pt idx="734">
                  <c:v>256.16600999999997</c:v>
                </c:pt>
                <c:pt idx="735">
                  <c:v>256.51500999999996</c:v>
                </c:pt>
                <c:pt idx="736">
                  <c:v>256.86400999999995</c:v>
                </c:pt>
                <c:pt idx="737">
                  <c:v>257.21300999999994</c:v>
                </c:pt>
                <c:pt idx="738">
                  <c:v>257.56200999999993</c:v>
                </c:pt>
                <c:pt idx="739">
                  <c:v>257.91100999999998</c:v>
                </c:pt>
                <c:pt idx="740">
                  <c:v>258.26000999999997</c:v>
                </c:pt>
                <c:pt idx="741">
                  <c:v>258.60900999999996</c:v>
                </c:pt>
                <c:pt idx="742">
                  <c:v>258.95800999999994</c:v>
                </c:pt>
                <c:pt idx="743">
                  <c:v>259.30700999999993</c:v>
                </c:pt>
                <c:pt idx="744">
                  <c:v>259.65600999999998</c:v>
                </c:pt>
                <c:pt idx="745">
                  <c:v>260.00500999999997</c:v>
                </c:pt>
                <c:pt idx="746">
                  <c:v>260.35400999999996</c:v>
                </c:pt>
                <c:pt idx="747">
                  <c:v>260.70300999999995</c:v>
                </c:pt>
                <c:pt idx="748">
                  <c:v>261.05200999999994</c:v>
                </c:pt>
                <c:pt idx="749">
                  <c:v>261.40100999999999</c:v>
                </c:pt>
                <c:pt idx="750">
                  <c:v>261.75000999999997</c:v>
                </c:pt>
                <c:pt idx="751">
                  <c:v>262.09900999999996</c:v>
                </c:pt>
                <c:pt idx="752">
                  <c:v>262.44800999999995</c:v>
                </c:pt>
                <c:pt idx="753">
                  <c:v>262.79700999999994</c:v>
                </c:pt>
                <c:pt idx="754">
                  <c:v>263.14600999999993</c:v>
                </c:pt>
                <c:pt idx="755">
                  <c:v>263.49500999999998</c:v>
                </c:pt>
                <c:pt idx="756">
                  <c:v>263.84400999999997</c:v>
                </c:pt>
                <c:pt idx="757">
                  <c:v>264.19300999999996</c:v>
                </c:pt>
                <c:pt idx="758">
                  <c:v>264.54200999999995</c:v>
                </c:pt>
                <c:pt idx="759">
                  <c:v>264.89100999999994</c:v>
                </c:pt>
                <c:pt idx="760">
                  <c:v>265.24000999999998</c:v>
                </c:pt>
                <c:pt idx="761">
                  <c:v>265.58900999999997</c:v>
                </c:pt>
                <c:pt idx="762">
                  <c:v>265.93800999999996</c:v>
                </c:pt>
                <c:pt idx="763">
                  <c:v>266.28700999999995</c:v>
                </c:pt>
                <c:pt idx="764">
                  <c:v>266.63600999999994</c:v>
                </c:pt>
                <c:pt idx="765">
                  <c:v>266.98500999999993</c:v>
                </c:pt>
                <c:pt idx="766">
                  <c:v>267.33400999999998</c:v>
                </c:pt>
                <c:pt idx="767">
                  <c:v>267.68300999999997</c:v>
                </c:pt>
                <c:pt idx="768">
                  <c:v>268.03200999999996</c:v>
                </c:pt>
                <c:pt idx="769">
                  <c:v>268.38100999999995</c:v>
                </c:pt>
                <c:pt idx="770">
                  <c:v>268.73000999999994</c:v>
                </c:pt>
                <c:pt idx="771">
                  <c:v>269.07900999999998</c:v>
                </c:pt>
                <c:pt idx="772">
                  <c:v>269.42800999999997</c:v>
                </c:pt>
                <c:pt idx="773">
                  <c:v>269.77700999999996</c:v>
                </c:pt>
                <c:pt idx="774">
                  <c:v>270.12600999999995</c:v>
                </c:pt>
                <c:pt idx="775">
                  <c:v>270.47500999999994</c:v>
                </c:pt>
                <c:pt idx="776">
                  <c:v>270.82400999999993</c:v>
                </c:pt>
                <c:pt idx="777">
                  <c:v>271.17300999999998</c:v>
                </c:pt>
                <c:pt idx="778">
                  <c:v>271.52200999999997</c:v>
                </c:pt>
                <c:pt idx="779">
                  <c:v>271.87100999999996</c:v>
                </c:pt>
                <c:pt idx="780">
                  <c:v>272.22000999999995</c:v>
                </c:pt>
                <c:pt idx="781">
                  <c:v>272.56900999999993</c:v>
                </c:pt>
                <c:pt idx="782">
                  <c:v>272.91800999999998</c:v>
                </c:pt>
                <c:pt idx="783">
                  <c:v>273.26700999999997</c:v>
                </c:pt>
                <c:pt idx="784">
                  <c:v>273.61600999999996</c:v>
                </c:pt>
                <c:pt idx="785">
                  <c:v>273.96500999999995</c:v>
                </c:pt>
                <c:pt idx="786">
                  <c:v>274.31400999999994</c:v>
                </c:pt>
                <c:pt idx="787">
                  <c:v>274.66300999999993</c:v>
                </c:pt>
                <c:pt idx="788">
                  <c:v>275.01200999999998</c:v>
                </c:pt>
                <c:pt idx="789">
                  <c:v>275.36100999999996</c:v>
                </c:pt>
                <c:pt idx="790">
                  <c:v>275.71000999999995</c:v>
                </c:pt>
                <c:pt idx="791">
                  <c:v>276.05900999999994</c:v>
                </c:pt>
                <c:pt idx="792">
                  <c:v>276.40800999999993</c:v>
                </c:pt>
                <c:pt idx="793">
                  <c:v>276.75700999999998</c:v>
                </c:pt>
                <c:pt idx="794">
                  <c:v>277.10600999999997</c:v>
                </c:pt>
                <c:pt idx="795">
                  <c:v>277.45500999999996</c:v>
                </c:pt>
                <c:pt idx="796">
                  <c:v>277.80400999999995</c:v>
                </c:pt>
                <c:pt idx="797">
                  <c:v>278.15300999999994</c:v>
                </c:pt>
                <c:pt idx="798">
                  <c:v>278.50200999999998</c:v>
                </c:pt>
                <c:pt idx="799">
                  <c:v>278.85100999999997</c:v>
                </c:pt>
                <c:pt idx="800">
                  <c:v>279.20000999999996</c:v>
                </c:pt>
                <c:pt idx="801">
                  <c:v>279.54900999999995</c:v>
                </c:pt>
                <c:pt idx="802">
                  <c:v>279.89800999999994</c:v>
                </c:pt>
                <c:pt idx="803">
                  <c:v>280.24700999999993</c:v>
                </c:pt>
                <c:pt idx="804">
                  <c:v>280.59600999999998</c:v>
                </c:pt>
                <c:pt idx="805">
                  <c:v>280.94500999999997</c:v>
                </c:pt>
                <c:pt idx="806">
                  <c:v>281.29400999999996</c:v>
                </c:pt>
                <c:pt idx="807">
                  <c:v>281.64300999999995</c:v>
                </c:pt>
                <c:pt idx="808">
                  <c:v>281.99200999999994</c:v>
                </c:pt>
                <c:pt idx="809">
                  <c:v>282.34100999999998</c:v>
                </c:pt>
                <c:pt idx="810">
                  <c:v>282.69000999999997</c:v>
                </c:pt>
                <c:pt idx="811">
                  <c:v>283.03900999999996</c:v>
                </c:pt>
                <c:pt idx="812">
                  <c:v>283.38800999999995</c:v>
                </c:pt>
                <c:pt idx="813">
                  <c:v>283.73700999999994</c:v>
                </c:pt>
                <c:pt idx="814">
                  <c:v>284.08600999999993</c:v>
                </c:pt>
                <c:pt idx="815">
                  <c:v>284.43500999999998</c:v>
                </c:pt>
                <c:pt idx="816">
                  <c:v>284.78400999999997</c:v>
                </c:pt>
                <c:pt idx="817">
                  <c:v>285.13300999999996</c:v>
                </c:pt>
                <c:pt idx="818">
                  <c:v>285.48200999999995</c:v>
                </c:pt>
                <c:pt idx="819">
                  <c:v>285.83100999999994</c:v>
                </c:pt>
                <c:pt idx="820">
                  <c:v>286.18000999999998</c:v>
                </c:pt>
                <c:pt idx="821">
                  <c:v>286.52900999999997</c:v>
                </c:pt>
                <c:pt idx="822">
                  <c:v>286.87800999999996</c:v>
                </c:pt>
                <c:pt idx="823">
                  <c:v>287.22700999999995</c:v>
                </c:pt>
                <c:pt idx="824">
                  <c:v>287.57600999999994</c:v>
                </c:pt>
                <c:pt idx="825">
                  <c:v>287.92500999999993</c:v>
                </c:pt>
                <c:pt idx="826">
                  <c:v>288.27400999999998</c:v>
                </c:pt>
                <c:pt idx="827">
                  <c:v>288.62300999999997</c:v>
                </c:pt>
                <c:pt idx="828">
                  <c:v>288.97200999999995</c:v>
                </c:pt>
                <c:pt idx="829">
                  <c:v>289.32100999999994</c:v>
                </c:pt>
                <c:pt idx="830">
                  <c:v>289.67000999999993</c:v>
                </c:pt>
                <c:pt idx="831">
                  <c:v>290.01900999999998</c:v>
                </c:pt>
                <c:pt idx="832">
                  <c:v>290.36800999999997</c:v>
                </c:pt>
                <c:pt idx="833">
                  <c:v>290.71700999999996</c:v>
                </c:pt>
                <c:pt idx="834">
                  <c:v>291.06600999999995</c:v>
                </c:pt>
                <c:pt idx="835">
                  <c:v>291.41500999999994</c:v>
                </c:pt>
                <c:pt idx="836">
                  <c:v>291.76400999999993</c:v>
                </c:pt>
                <c:pt idx="837">
                  <c:v>292.11300999999997</c:v>
                </c:pt>
                <c:pt idx="838">
                  <c:v>292.46200999999996</c:v>
                </c:pt>
                <c:pt idx="839">
                  <c:v>292.81100999999995</c:v>
                </c:pt>
                <c:pt idx="840">
                  <c:v>293.16000999999994</c:v>
                </c:pt>
                <c:pt idx="841">
                  <c:v>293.50900999999993</c:v>
                </c:pt>
                <c:pt idx="842">
                  <c:v>293.85800999999998</c:v>
                </c:pt>
                <c:pt idx="843">
                  <c:v>294.20700999999997</c:v>
                </c:pt>
                <c:pt idx="844">
                  <c:v>294.55600999999996</c:v>
                </c:pt>
                <c:pt idx="845">
                  <c:v>294.90500999999995</c:v>
                </c:pt>
                <c:pt idx="846">
                  <c:v>295.25400999999994</c:v>
                </c:pt>
                <c:pt idx="847">
                  <c:v>295.60300999999998</c:v>
                </c:pt>
                <c:pt idx="848">
                  <c:v>295.95200999999997</c:v>
                </c:pt>
                <c:pt idx="849">
                  <c:v>296.30100999999996</c:v>
                </c:pt>
                <c:pt idx="850">
                  <c:v>296.65000999999995</c:v>
                </c:pt>
                <c:pt idx="851">
                  <c:v>296.99900999999994</c:v>
                </c:pt>
                <c:pt idx="852">
                  <c:v>297.34800999999993</c:v>
                </c:pt>
                <c:pt idx="853">
                  <c:v>297.69700999999998</c:v>
                </c:pt>
                <c:pt idx="854">
                  <c:v>298.04600999999997</c:v>
                </c:pt>
                <c:pt idx="855">
                  <c:v>298.39500999999996</c:v>
                </c:pt>
                <c:pt idx="856">
                  <c:v>298.74400999999995</c:v>
                </c:pt>
                <c:pt idx="857">
                  <c:v>299.09300999999994</c:v>
                </c:pt>
                <c:pt idx="858">
                  <c:v>299.44200999999998</c:v>
                </c:pt>
                <c:pt idx="859">
                  <c:v>299.79100999999997</c:v>
                </c:pt>
                <c:pt idx="860">
                  <c:v>300.14000999999996</c:v>
                </c:pt>
                <c:pt idx="861">
                  <c:v>300.48900999999995</c:v>
                </c:pt>
                <c:pt idx="862">
                  <c:v>300.83800999999994</c:v>
                </c:pt>
                <c:pt idx="863">
                  <c:v>301.18700999999993</c:v>
                </c:pt>
                <c:pt idx="864">
                  <c:v>301.53600999999998</c:v>
                </c:pt>
                <c:pt idx="865">
                  <c:v>301.88500999999997</c:v>
                </c:pt>
                <c:pt idx="866">
                  <c:v>302.23400999999996</c:v>
                </c:pt>
                <c:pt idx="867">
                  <c:v>302.58300999999994</c:v>
                </c:pt>
                <c:pt idx="868">
                  <c:v>302.93200999999993</c:v>
                </c:pt>
                <c:pt idx="869">
                  <c:v>303.28100999999998</c:v>
                </c:pt>
                <c:pt idx="870">
                  <c:v>303.63000999999997</c:v>
                </c:pt>
                <c:pt idx="871">
                  <c:v>303.97900999999996</c:v>
                </c:pt>
                <c:pt idx="872">
                  <c:v>304.32800999999995</c:v>
                </c:pt>
                <c:pt idx="873">
                  <c:v>304.67700999999994</c:v>
                </c:pt>
                <c:pt idx="874">
                  <c:v>305.02600999999993</c:v>
                </c:pt>
                <c:pt idx="875">
                  <c:v>305.37500999999997</c:v>
                </c:pt>
                <c:pt idx="876">
                  <c:v>305.72400999999996</c:v>
                </c:pt>
                <c:pt idx="877">
                  <c:v>306.07300999999995</c:v>
                </c:pt>
                <c:pt idx="878">
                  <c:v>306.42200999999994</c:v>
                </c:pt>
                <c:pt idx="879">
                  <c:v>306.77100999999993</c:v>
                </c:pt>
                <c:pt idx="880">
                  <c:v>307.12000999999998</c:v>
                </c:pt>
                <c:pt idx="881">
                  <c:v>307.46900999999997</c:v>
                </c:pt>
                <c:pt idx="882">
                  <c:v>307.81800999999996</c:v>
                </c:pt>
                <c:pt idx="883">
                  <c:v>308.16700999999995</c:v>
                </c:pt>
                <c:pt idx="884">
                  <c:v>308.51600999999994</c:v>
                </c:pt>
                <c:pt idx="885">
                  <c:v>308.86500999999993</c:v>
                </c:pt>
                <c:pt idx="886">
                  <c:v>309.21400999999997</c:v>
                </c:pt>
                <c:pt idx="887">
                  <c:v>309.56300999999996</c:v>
                </c:pt>
                <c:pt idx="888">
                  <c:v>309.91200999999995</c:v>
                </c:pt>
                <c:pt idx="889">
                  <c:v>310.26100999999994</c:v>
                </c:pt>
                <c:pt idx="890">
                  <c:v>310.61000999999993</c:v>
                </c:pt>
                <c:pt idx="891">
                  <c:v>310.95900999999998</c:v>
                </c:pt>
                <c:pt idx="892">
                  <c:v>311.30800999999997</c:v>
                </c:pt>
                <c:pt idx="893">
                  <c:v>311.65700999999996</c:v>
                </c:pt>
                <c:pt idx="894">
                  <c:v>312.00600999999995</c:v>
                </c:pt>
                <c:pt idx="895">
                  <c:v>312.35500999999994</c:v>
                </c:pt>
                <c:pt idx="896">
                  <c:v>312.70400999999993</c:v>
                </c:pt>
                <c:pt idx="897">
                  <c:v>313.05300999999997</c:v>
                </c:pt>
                <c:pt idx="898">
                  <c:v>313.40200999999996</c:v>
                </c:pt>
                <c:pt idx="899">
                  <c:v>313.75100999999995</c:v>
                </c:pt>
                <c:pt idx="900">
                  <c:v>314.10000999999994</c:v>
                </c:pt>
                <c:pt idx="901">
                  <c:v>314.44900999999993</c:v>
                </c:pt>
                <c:pt idx="902">
                  <c:v>314.79800999999998</c:v>
                </c:pt>
                <c:pt idx="903">
                  <c:v>315.14700999999997</c:v>
                </c:pt>
                <c:pt idx="904">
                  <c:v>315.49600999999996</c:v>
                </c:pt>
                <c:pt idx="905">
                  <c:v>315.84500999999995</c:v>
                </c:pt>
                <c:pt idx="906">
                  <c:v>316.19400999999993</c:v>
                </c:pt>
                <c:pt idx="907">
                  <c:v>316.54300999999998</c:v>
                </c:pt>
                <c:pt idx="908">
                  <c:v>316.89200999999997</c:v>
                </c:pt>
                <c:pt idx="909">
                  <c:v>317.24100999999996</c:v>
                </c:pt>
                <c:pt idx="910">
                  <c:v>317.59000999999995</c:v>
                </c:pt>
                <c:pt idx="911">
                  <c:v>317.93900999999994</c:v>
                </c:pt>
                <c:pt idx="912">
                  <c:v>318.28800999999993</c:v>
                </c:pt>
                <c:pt idx="913">
                  <c:v>318.63700999999998</c:v>
                </c:pt>
                <c:pt idx="914">
                  <c:v>318.98600999999996</c:v>
                </c:pt>
                <c:pt idx="915">
                  <c:v>319.33500999999995</c:v>
                </c:pt>
                <c:pt idx="916">
                  <c:v>319.68400999999994</c:v>
                </c:pt>
                <c:pt idx="917">
                  <c:v>320.03300999999993</c:v>
                </c:pt>
                <c:pt idx="918">
                  <c:v>320.38200999999998</c:v>
                </c:pt>
                <c:pt idx="919">
                  <c:v>320.73100999999997</c:v>
                </c:pt>
                <c:pt idx="920">
                  <c:v>321.08000999999996</c:v>
                </c:pt>
                <c:pt idx="921">
                  <c:v>321.42900999999995</c:v>
                </c:pt>
                <c:pt idx="922">
                  <c:v>321.77800999999994</c:v>
                </c:pt>
                <c:pt idx="923">
                  <c:v>322.12700999999993</c:v>
                </c:pt>
                <c:pt idx="924">
                  <c:v>322.47600999999997</c:v>
                </c:pt>
                <c:pt idx="925">
                  <c:v>322.82500999999996</c:v>
                </c:pt>
                <c:pt idx="926">
                  <c:v>323.17400999999995</c:v>
                </c:pt>
                <c:pt idx="927">
                  <c:v>323.52300999999994</c:v>
                </c:pt>
                <c:pt idx="928">
                  <c:v>323.87200999999993</c:v>
                </c:pt>
                <c:pt idx="929">
                  <c:v>324.22100999999998</c:v>
                </c:pt>
                <c:pt idx="930">
                  <c:v>324.57000999999997</c:v>
                </c:pt>
                <c:pt idx="931">
                  <c:v>324.91900999999996</c:v>
                </c:pt>
                <c:pt idx="932">
                  <c:v>325.26800999999995</c:v>
                </c:pt>
                <c:pt idx="933">
                  <c:v>325.61700999999994</c:v>
                </c:pt>
                <c:pt idx="934">
                  <c:v>325.96600999999993</c:v>
                </c:pt>
                <c:pt idx="935">
                  <c:v>326.31500999999997</c:v>
                </c:pt>
                <c:pt idx="936">
                  <c:v>326.66400999999996</c:v>
                </c:pt>
                <c:pt idx="937">
                  <c:v>327.01300999999995</c:v>
                </c:pt>
                <c:pt idx="938">
                  <c:v>327.36200999999994</c:v>
                </c:pt>
                <c:pt idx="939">
                  <c:v>327.71100999999993</c:v>
                </c:pt>
                <c:pt idx="940">
                  <c:v>328.06000999999998</c:v>
                </c:pt>
                <c:pt idx="941">
                  <c:v>328.40900999999997</c:v>
                </c:pt>
                <c:pt idx="942">
                  <c:v>328.75800999999996</c:v>
                </c:pt>
                <c:pt idx="943">
                  <c:v>329.10700999999995</c:v>
                </c:pt>
                <c:pt idx="944">
                  <c:v>329.45600999999994</c:v>
                </c:pt>
                <c:pt idx="945">
                  <c:v>329.80500999999992</c:v>
                </c:pt>
                <c:pt idx="946">
                  <c:v>330.15400999999997</c:v>
                </c:pt>
                <c:pt idx="947">
                  <c:v>330.50300999999996</c:v>
                </c:pt>
                <c:pt idx="948">
                  <c:v>330.85200999999995</c:v>
                </c:pt>
                <c:pt idx="949">
                  <c:v>331.20100999999994</c:v>
                </c:pt>
                <c:pt idx="950">
                  <c:v>331.55000999999993</c:v>
                </c:pt>
                <c:pt idx="951">
                  <c:v>331.89900999999998</c:v>
                </c:pt>
                <c:pt idx="952">
                  <c:v>332.24800999999997</c:v>
                </c:pt>
                <c:pt idx="953">
                  <c:v>332.59700999999995</c:v>
                </c:pt>
                <c:pt idx="954">
                  <c:v>332.94600999999994</c:v>
                </c:pt>
                <c:pt idx="955">
                  <c:v>333.29500999999993</c:v>
                </c:pt>
                <c:pt idx="956">
                  <c:v>333.64400999999998</c:v>
                </c:pt>
                <c:pt idx="957">
                  <c:v>333.99300999999997</c:v>
                </c:pt>
                <c:pt idx="958">
                  <c:v>334.34200999999996</c:v>
                </c:pt>
                <c:pt idx="959">
                  <c:v>334.69100999999995</c:v>
                </c:pt>
                <c:pt idx="960">
                  <c:v>335.04000999999994</c:v>
                </c:pt>
                <c:pt idx="961">
                  <c:v>335.38900999999993</c:v>
                </c:pt>
                <c:pt idx="962">
                  <c:v>335.73800999999997</c:v>
                </c:pt>
                <c:pt idx="963">
                  <c:v>336.08700999999996</c:v>
                </c:pt>
                <c:pt idx="964">
                  <c:v>336.43600999999995</c:v>
                </c:pt>
                <c:pt idx="965">
                  <c:v>336.78500999999994</c:v>
                </c:pt>
                <c:pt idx="966">
                  <c:v>337.13400999999993</c:v>
                </c:pt>
                <c:pt idx="967">
                  <c:v>337.48300999999998</c:v>
                </c:pt>
                <c:pt idx="968">
                  <c:v>337.83200999999997</c:v>
                </c:pt>
                <c:pt idx="969">
                  <c:v>338.18100999999996</c:v>
                </c:pt>
                <c:pt idx="970">
                  <c:v>338.53000999999995</c:v>
                </c:pt>
                <c:pt idx="971">
                  <c:v>338.87900999999994</c:v>
                </c:pt>
                <c:pt idx="972">
                  <c:v>339.22800999999993</c:v>
                </c:pt>
                <c:pt idx="973">
                  <c:v>339.57700999999997</c:v>
                </c:pt>
                <c:pt idx="974">
                  <c:v>339.92600999999996</c:v>
                </c:pt>
                <c:pt idx="975">
                  <c:v>340.27500999999995</c:v>
                </c:pt>
                <c:pt idx="976">
                  <c:v>340.62400999999994</c:v>
                </c:pt>
                <c:pt idx="977">
                  <c:v>340.97300999999993</c:v>
                </c:pt>
                <c:pt idx="978">
                  <c:v>341.32200999999998</c:v>
                </c:pt>
                <c:pt idx="979">
                  <c:v>341.67100999999997</c:v>
                </c:pt>
                <c:pt idx="980">
                  <c:v>342.02000999999996</c:v>
                </c:pt>
                <c:pt idx="981">
                  <c:v>342.36900999999995</c:v>
                </c:pt>
                <c:pt idx="982">
                  <c:v>342.71800999999994</c:v>
                </c:pt>
                <c:pt idx="983">
                  <c:v>343.06700999999993</c:v>
                </c:pt>
                <c:pt idx="984">
                  <c:v>343.41600999999997</c:v>
                </c:pt>
                <c:pt idx="985">
                  <c:v>343.76500999999996</c:v>
                </c:pt>
                <c:pt idx="986">
                  <c:v>344.11400999999995</c:v>
                </c:pt>
                <c:pt idx="987">
                  <c:v>344.46300999999994</c:v>
                </c:pt>
                <c:pt idx="988">
                  <c:v>344.81200999999993</c:v>
                </c:pt>
                <c:pt idx="989">
                  <c:v>345.16100999999998</c:v>
                </c:pt>
                <c:pt idx="990">
                  <c:v>345.51000999999997</c:v>
                </c:pt>
                <c:pt idx="991">
                  <c:v>345.85900999999996</c:v>
                </c:pt>
                <c:pt idx="992">
                  <c:v>346.20800999999994</c:v>
                </c:pt>
                <c:pt idx="993">
                  <c:v>346.55700999999993</c:v>
                </c:pt>
                <c:pt idx="994">
                  <c:v>346.90600999999992</c:v>
                </c:pt>
                <c:pt idx="995">
                  <c:v>347.25500999999997</c:v>
                </c:pt>
                <c:pt idx="996">
                  <c:v>347.60400999999996</c:v>
                </c:pt>
                <c:pt idx="997">
                  <c:v>347.95300999999995</c:v>
                </c:pt>
                <c:pt idx="998">
                  <c:v>348.30200999999994</c:v>
                </c:pt>
                <c:pt idx="999">
                  <c:v>348.65100999999993</c:v>
                </c:pt>
                <c:pt idx="1000">
                  <c:v>349.00000999999997</c:v>
                </c:pt>
                <c:pt idx="1001">
                  <c:v>349.34900999999996</c:v>
                </c:pt>
                <c:pt idx="1002">
                  <c:v>349.69800999999995</c:v>
                </c:pt>
                <c:pt idx="1003">
                  <c:v>350.04700999999994</c:v>
                </c:pt>
                <c:pt idx="1004">
                  <c:v>350.39600999999993</c:v>
                </c:pt>
                <c:pt idx="1005">
                  <c:v>350.74500999999998</c:v>
                </c:pt>
                <c:pt idx="1006">
                  <c:v>351.09400999999997</c:v>
                </c:pt>
                <c:pt idx="1007">
                  <c:v>351.44300999999996</c:v>
                </c:pt>
                <c:pt idx="1008">
                  <c:v>351.79200999999995</c:v>
                </c:pt>
                <c:pt idx="1009">
                  <c:v>352.14100999999994</c:v>
                </c:pt>
                <c:pt idx="1010">
                  <c:v>352.49000999999993</c:v>
                </c:pt>
                <c:pt idx="1011">
                  <c:v>352.83900999999997</c:v>
                </c:pt>
                <c:pt idx="1012">
                  <c:v>353.18800999999996</c:v>
                </c:pt>
                <c:pt idx="1013">
                  <c:v>353.53700999999995</c:v>
                </c:pt>
                <c:pt idx="1014">
                  <c:v>353.88600999999994</c:v>
                </c:pt>
                <c:pt idx="1015">
                  <c:v>354.23500999999993</c:v>
                </c:pt>
                <c:pt idx="1016">
                  <c:v>354.58400999999998</c:v>
                </c:pt>
                <c:pt idx="1017">
                  <c:v>354.93300999999997</c:v>
                </c:pt>
                <c:pt idx="1018">
                  <c:v>355.28200999999996</c:v>
                </c:pt>
                <c:pt idx="1019">
                  <c:v>355.63100999999995</c:v>
                </c:pt>
                <c:pt idx="1020">
                  <c:v>355.98000999999994</c:v>
                </c:pt>
                <c:pt idx="1021">
                  <c:v>356.32900999999993</c:v>
                </c:pt>
                <c:pt idx="1022">
                  <c:v>356.67800999999997</c:v>
                </c:pt>
              </c:numCache>
            </c:numRef>
          </c:xVal>
          <c:yVal>
            <c:numRef>
              <c:f>Sheet1!$D$8:$D$4103</c:f>
              <c:numCache>
                <c:formatCode>0.0000</c:formatCode>
                <c:ptCount val="4096"/>
                <c:pt idx="0">
                  <c:v>1.9960624999999999E-2</c:v>
                </c:pt>
                <c:pt idx="1">
                  <c:v>3.2845401856892399E-3</c:v>
                </c:pt>
                <c:pt idx="2">
                  <c:v>9.8308819917390395E-3</c:v>
                </c:pt>
                <c:pt idx="3">
                  <c:v>5.8734138636348538E-4</c:v>
                </c:pt>
                <c:pt idx="4">
                  <c:v>5.7719439089531435E-3</c:v>
                </c:pt>
                <c:pt idx="5">
                  <c:v>7.3060373061101533E-3</c:v>
                </c:pt>
                <c:pt idx="6">
                  <c:v>6.3343309109730626E-3</c:v>
                </c:pt>
                <c:pt idx="7">
                  <c:v>6.6152097115349069E-3</c:v>
                </c:pt>
                <c:pt idx="8">
                  <c:v>9.8185229136540236E-3</c:v>
                </c:pt>
                <c:pt idx="9">
                  <c:v>6.3119711438087076E-3</c:v>
                </c:pt>
                <c:pt idx="10">
                  <c:v>8.2879098545408942E-3</c:v>
                </c:pt>
                <c:pt idx="11">
                  <c:v>1.0346122248657314E-2</c:v>
                </c:pt>
                <c:pt idx="12">
                  <c:v>2.0223259990808326E-3</c:v>
                </c:pt>
                <c:pt idx="13">
                  <c:v>1.2280053527995681E-2</c:v>
                </c:pt>
                <c:pt idx="14">
                  <c:v>7.2403300043131294E-3</c:v>
                </c:pt>
                <c:pt idx="15">
                  <c:v>1.3069489784067212E-2</c:v>
                </c:pt>
                <c:pt idx="16">
                  <c:v>2.0702503480850443E-3</c:v>
                </c:pt>
                <c:pt idx="17">
                  <c:v>9.9075261886713267E-3</c:v>
                </c:pt>
                <c:pt idx="18">
                  <c:v>2.7365758014785075E-3</c:v>
                </c:pt>
                <c:pt idx="19">
                  <c:v>1.1548150560535458E-2</c:v>
                </c:pt>
                <c:pt idx="20">
                  <c:v>1.0505262877504673E-2</c:v>
                </c:pt>
                <c:pt idx="21">
                  <c:v>1.4417163780113958E-2</c:v>
                </c:pt>
                <c:pt idx="22">
                  <c:v>2.3203208392367776E-3</c:v>
                </c:pt>
                <c:pt idx="23">
                  <c:v>1.815483702462057E-3</c:v>
                </c:pt>
                <c:pt idx="24">
                  <c:v>9.1729568816862981E-3</c:v>
                </c:pt>
                <c:pt idx="25">
                  <c:v>5.9982432628864213E-3</c:v>
                </c:pt>
                <c:pt idx="26">
                  <c:v>6.895576866351596E-3</c:v>
                </c:pt>
                <c:pt idx="27">
                  <c:v>1.1483758378533842E-2</c:v>
                </c:pt>
                <c:pt idx="28">
                  <c:v>8.0284661287312268E-3</c:v>
                </c:pt>
                <c:pt idx="29">
                  <c:v>1.2013052147033455E-2</c:v>
                </c:pt>
                <c:pt idx="30">
                  <c:v>1.3400839210837472E-2</c:v>
                </c:pt>
                <c:pt idx="31">
                  <c:v>2.3113317458015726E-3</c:v>
                </c:pt>
                <c:pt idx="32">
                  <c:v>3.5936643577528711E-3</c:v>
                </c:pt>
                <c:pt idx="33">
                  <c:v>7.075248140220868E-3</c:v>
                </c:pt>
                <c:pt idx="34">
                  <c:v>6.0770378300328293E-3</c:v>
                </c:pt>
                <c:pt idx="35">
                  <c:v>5.1079974290612808E-3</c:v>
                </c:pt>
                <c:pt idx="36">
                  <c:v>1.3885957776811385E-2</c:v>
                </c:pt>
                <c:pt idx="37">
                  <c:v>9.6103604611985152E-3</c:v>
                </c:pt>
                <c:pt idx="38">
                  <c:v>1.3057591510563149E-2</c:v>
                </c:pt>
                <c:pt idx="39">
                  <c:v>6.3139185484674355E-3</c:v>
                </c:pt>
                <c:pt idx="40">
                  <c:v>5.2230588219192445E-3</c:v>
                </c:pt>
                <c:pt idx="41">
                  <c:v>3.4499667985551821E-3</c:v>
                </c:pt>
                <c:pt idx="42">
                  <c:v>4.4526426786161855E-3</c:v>
                </c:pt>
                <c:pt idx="43">
                  <c:v>3.7646054253830403E-3</c:v>
                </c:pt>
                <c:pt idx="44">
                  <c:v>8.1880792681360143E-3</c:v>
                </c:pt>
                <c:pt idx="45">
                  <c:v>3.7848848769634919E-3</c:v>
                </c:pt>
                <c:pt idx="46">
                  <c:v>4.1715109821975288E-3</c:v>
                </c:pt>
                <c:pt idx="47">
                  <c:v>1.7889039804788944E-3</c:v>
                </c:pt>
                <c:pt idx="48">
                  <c:v>7.486214426175153E-3</c:v>
                </c:pt>
                <c:pt idx="49">
                  <c:v>6.7178240784286705E-3</c:v>
                </c:pt>
                <c:pt idx="50">
                  <c:v>3.619644249802999E-3</c:v>
                </c:pt>
                <c:pt idx="51">
                  <c:v>3.5598887948958251E-3</c:v>
                </c:pt>
                <c:pt idx="52">
                  <c:v>6.5934232851535242E-3</c:v>
                </c:pt>
                <c:pt idx="53">
                  <c:v>7.6170873510394187E-3</c:v>
                </c:pt>
                <c:pt idx="54">
                  <c:v>2.0504633540669431E-3</c:v>
                </c:pt>
                <c:pt idx="55">
                  <c:v>5.3369648868968785E-3</c:v>
                </c:pt>
                <c:pt idx="56">
                  <c:v>8.4427393757745828E-3</c:v>
                </c:pt>
                <c:pt idx="57">
                  <c:v>4.800586684553513E-4</c:v>
                </c:pt>
                <c:pt idx="58">
                  <c:v>7.3669231824999631E-3</c:v>
                </c:pt>
                <c:pt idx="59">
                  <c:v>3.9580988742560835E-3</c:v>
                </c:pt>
                <c:pt idx="60">
                  <c:v>2.2861768712666101E-3</c:v>
                </c:pt>
                <c:pt idx="61">
                  <c:v>2.8714484990283525E-3</c:v>
                </c:pt>
                <c:pt idx="62">
                  <c:v>5.3502598655581022E-3</c:v>
                </c:pt>
                <c:pt idx="63">
                  <c:v>1.2284234936409672E-2</c:v>
                </c:pt>
                <c:pt idx="64">
                  <c:v>6.2467484682585542E-3</c:v>
                </c:pt>
                <c:pt idx="65">
                  <c:v>1.8136073083769065E-3</c:v>
                </c:pt>
                <c:pt idx="66">
                  <c:v>4.9614744838663459E-3</c:v>
                </c:pt>
                <c:pt idx="67">
                  <c:v>5.7431822961154953E-3</c:v>
                </c:pt>
                <c:pt idx="68">
                  <c:v>4.9397965914110007E-3</c:v>
                </c:pt>
                <c:pt idx="69">
                  <c:v>8.7165683408989246E-3</c:v>
                </c:pt>
                <c:pt idx="70">
                  <c:v>7.2116762535694807E-3</c:v>
                </c:pt>
                <c:pt idx="71">
                  <c:v>6.6388783834463207E-3</c:v>
                </c:pt>
                <c:pt idx="72">
                  <c:v>1.3124185099867732E-3</c:v>
                </c:pt>
                <c:pt idx="73">
                  <c:v>1.9248782554393525E-3</c:v>
                </c:pt>
                <c:pt idx="74">
                  <c:v>6.0127328742665374E-3</c:v>
                </c:pt>
                <c:pt idx="75">
                  <c:v>6.4872219365080938E-3</c:v>
                </c:pt>
                <c:pt idx="76">
                  <c:v>1.1222731030870129E-2</c:v>
                </c:pt>
                <c:pt idx="77">
                  <c:v>3.4412644008794033E-3</c:v>
                </c:pt>
                <c:pt idx="78">
                  <c:v>5.1200306836789618E-3</c:v>
                </c:pt>
                <c:pt idx="79">
                  <c:v>5.3648404046691125E-3</c:v>
                </c:pt>
                <c:pt idx="80">
                  <c:v>6.0429263681996059E-3</c:v>
                </c:pt>
                <c:pt idx="81">
                  <c:v>4.0931828476394394E-3</c:v>
                </c:pt>
                <c:pt idx="82">
                  <c:v>4.5730697380203791E-3</c:v>
                </c:pt>
                <c:pt idx="83">
                  <c:v>4.2099154680544718E-3</c:v>
                </c:pt>
                <c:pt idx="84">
                  <c:v>5.9641837003314045E-3</c:v>
                </c:pt>
                <c:pt idx="85">
                  <c:v>1.3572867743887536E-2</c:v>
                </c:pt>
                <c:pt idx="86">
                  <c:v>8.4277750586173941E-3</c:v>
                </c:pt>
                <c:pt idx="87">
                  <c:v>7.1494815225559586E-3</c:v>
                </c:pt>
                <c:pt idx="88">
                  <c:v>7.3320825989399499E-3</c:v>
                </c:pt>
                <c:pt idx="89">
                  <c:v>7.9980416387461454E-3</c:v>
                </c:pt>
                <c:pt idx="90">
                  <c:v>1.5070646228283819E-2</c:v>
                </c:pt>
                <c:pt idx="91">
                  <c:v>5.031998261708707E-3</c:v>
                </c:pt>
                <c:pt idx="92">
                  <c:v>1.4045798365509147E-2</c:v>
                </c:pt>
                <c:pt idx="93">
                  <c:v>6.2930304462421329E-4</c:v>
                </c:pt>
                <c:pt idx="94">
                  <c:v>1.1673414984534419E-2</c:v>
                </c:pt>
                <c:pt idx="95">
                  <c:v>5.8556623694070616E-3</c:v>
                </c:pt>
                <c:pt idx="96">
                  <c:v>8.2536545626915991E-3</c:v>
                </c:pt>
                <c:pt idx="97">
                  <c:v>2.6021720468106598E-3</c:v>
                </c:pt>
                <c:pt idx="98">
                  <c:v>4.9354388280987418E-3</c:v>
                </c:pt>
                <c:pt idx="99">
                  <c:v>1.4511646297180789E-3</c:v>
                </c:pt>
                <c:pt idx="100">
                  <c:v>7.5044012184699357E-3</c:v>
                </c:pt>
                <c:pt idx="101">
                  <c:v>5.2754092115611358E-3</c:v>
                </c:pt>
                <c:pt idx="102">
                  <c:v>1.6227021053995812E-2</c:v>
                </c:pt>
                <c:pt idx="103">
                  <c:v>1.8174206761917074E-3</c:v>
                </c:pt>
                <c:pt idx="104">
                  <c:v>7.2737933976633525E-3</c:v>
                </c:pt>
                <c:pt idx="105">
                  <c:v>1.4255842118606548E-2</c:v>
                </c:pt>
                <c:pt idx="106">
                  <c:v>1.3933051413578425E-2</c:v>
                </c:pt>
                <c:pt idx="107">
                  <c:v>2.509153619064675E-3</c:v>
                </c:pt>
                <c:pt idx="108">
                  <c:v>9.7127215391763153E-3</c:v>
                </c:pt>
                <c:pt idx="109">
                  <c:v>1.0630241409488591E-2</c:v>
                </c:pt>
                <c:pt idx="110">
                  <c:v>5.0437307506631052E-3</c:v>
                </c:pt>
                <c:pt idx="111">
                  <c:v>1.0067514439614709E-2</c:v>
                </c:pt>
                <c:pt idx="112">
                  <c:v>6.0780317094564548E-3</c:v>
                </c:pt>
                <c:pt idx="113">
                  <c:v>2.5867850461412656E-3</c:v>
                </c:pt>
                <c:pt idx="114">
                  <c:v>3.1609854015285416E-3</c:v>
                </c:pt>
                <c:pt idx="115">
                  <c:v>1.1105304237982064E-2</c:v>
                </c:pt>
                <c:pt idx="116">
                  <c:v>5.1442539953853467E-3</c:v>
                </c:pt>
                <c:pt idx="117">
                  <c:v>8.7295473919566241E-3</c:v>
                </c:pt>
                <c:pt idx="118">
                  <c:v>7.3967056595146321E-3</c:v>
                </c:pt>
                <c:pt idx="119">
                  <c:v>2.8506893813765258E-3</c:v>
                </c:pt>
                <c:pt idx="120">
                  <c:v>6.4305341473050075E-3</c:v>
                </c:pt>
                <c:pt idx="121">
                  <c:v>1.0997108755855493E-2</c:v>
                </c:pt>
                <c:pt idx="122">
                  <c:v>6.1667458403488985E-3</c:v>
                </c:pt>
                <c:pt idx="123">
                  <c:v>6.5137876829339369E-3</c:v>
                </c:pt>
                <c:pt idx="124">
                  <c:v>6.3427402142934627E-3</c:v>
                </c:pt>
                <c:pt idx="125">
                  <c:v>2.9316318932186697E-3</c:v>
                </c:pt>
                <c:pt idx="126">
                  <c:v>5.7781640630125905E-3</c:v>
                </c:pt>
                <c:pt idx="127">
                  <c:v>1.1440013779237788E-2</c:v>
                </c:pt>
                <c:pt idx="128">
                  <c:v>6.7686959430647512E-3</c:v>
                </c:pt>
                <c:pt idx="129">
                  <c:v>8.8694069334096532E-3</c:v>
                </c:pt>
                <c:pt idx="130">
                  <c:v>1.8121831448384357E-3</c:v>
                </c:pt>
                <c:pt idx="131">
                  <c:v>4.6681018121146707E-3</c:v>
                </c:pt>
                <c:pt idx="132">
                  <c:v>1.015819877160307E-2</c:v>
                </c:pt>
                <c:pt idx="133">
                  <c:v>6.3760367266907994E-3</c:v>
                </c:pt>
                <c:pt idx="134">
                  <c:v>4.1100400092674736E-3</c:v>
                </c:pt>
                <c:pt idx="135">
                  <c:v>6.2212118034855619E-4</c:v>
                </c:pt>
                <c:pt idx="136">
                  <c:v>6.836713169961945E-3</c:v>
                </c:pt>
                <c:pt idx="137">
                  <c:v>7.5797645311054557E-3</c:v>
                </c:pt>
                <c:pt idx="138">
                  <c:v>8.2057562297129013E-3</c:v>
                </c:pt>
                <c:pt idx="139">
                  <c:v>4.7132325197072897E-3</c:v>
                </c:pt>
                <c:pt idx="140">
                  <c:v>4.4946468362915184E-3</c:v>
                </c:pt>
                <c:pt idx="141">
                  <c:v>9.2121975451274051E-3</c:v>
                </c:pt>
                <c:pt idx="142">
                  <c:v>5.2880831779694932E-3</c:v>
                </c:pt>
                <c:pt idx="143">
                  <c:v>8.626997736351864E-3</c:v>
                </c:pt>
                <c:pt idx="144">
                  <c:v>8.2484373777236969E-3</c:v>
                </c:pt>
                <c:pt idx="145">
                  <c:v>6.532498622368486E-3</c:v>
                </c:pt>
                <c:pt idx="146">
                  <c:v>4.3020915214972638E-3</c:v>
                </c:pt>
                <c:pt idx="147">
                  <c:v>8.9192020732354813E-3</c:v>
                </c:pt>
                <c:pt idx="148">
                  <c:v>1.5799910491418861E-3</c:v>
                </c:pt>
                <c:pt idx="149">
                  <c:v>5.0337951118957286E-3</c:v>
                </c:pt>
                <c:pt idx="150">
                  <c:v>2.7910230818788584E-3</c:v>
                </c:pt>
                <c:pt idx="151">
                  <c:v>6.4187390400882952E-3</c:v>
                </c:pt>
                <c:pt idx="152">
                  <c:v>6.9864612443577756E-3</c:v>
                </c:pt>
                <c:pt idx="153">
                  <c:v>6.6873950606536579E-3</c:v>
                </c:pt>
                <c:pt idx="154">
                  <c:v>1.0670801363869357E-2</c:v>
                </c:pt>
                <c:pt idx="155">
                  <c:v>1.4181833895427369E-2</c:v>
                </c:pt>
                <c:pt idx="156">
                  <c:v>3.7864403849701082E-3</c:v>
                </c:pt>
                <c:pt idx="157">
                  <c:v>2.5075574238844016E-3</c:v>
                </c:pt>
                <c:pt idx="158">
                  <c:v>3.4975834257835571E-3</c:v>
                </c:pt>
                <c:pt idx="159">
                  <c:v>1.3314449157873451E-2</c:v>
                </c:pt>
                <c:pt idx="160">
                  <c:v>4.2594758619106153E-3</c:v>
                </c:pt>
                <c:pt idx="161">
                  <c:v>3.8828878230932028E-3</c:v>
                </c:pt>
                <c:pt idx="162">
                  <c:v>1.294836521717156E-3</c:v>
                </c:pt>
                <c:pt idx="163">
                  <c:v>4.1668171733290106E-3</c:v>
                </c:pt>
                <c:pt idx="164">
                  <c:v>6.5564861502827067E-3</c:v>
                </c:pt>
                <c:pt idx="165">
                  <c:v>2.9439727467326666E-3</c:v>
                </c:pt>
                <c:pt idx="166">
                  <c:v>9.3032109789198195E-3</c:v>
                </c:pt>
                <c:pt idx="167">
                  <c:v>1.2102489637969916E-2</c:v>
                </c:pt>
                <c:pt idx="168">
                  <c:v>5.5581562455064406E-3</c:v>
                </c:pt>
                <c:pt idx="169">
                  <c:v>5.767784184634874E-3</c:v>
                </c:pt>
                <c:pt idx="170">
                  <c:v>4.6021595094115552E-3</c:v>
                </c:pt>
                <c:pt idx="171">
                  <c:v>7.8776517648773206E-3</c:v>
                </c:pt>
                <c:pt idx="172">
                  <c:v>9.4677782239668395E-3</c:v>
                </c:pt>
                <c:pt idx="173">
                  <c:v>7.5908232815252172E-3</c:v>
                </c:pt>
                <c:pt idx="174">
                  <c:v>4.0900375127717282E-3</c:v>
                </c:pt>
                <c:pt idx="175">
                  <c:v>5.8201715628533428E-3</c:v>
                </c:pt>
                <c:pt idx="176">
                  <c:v>9.5875887201381464E-3</c:v>
                </c:pt>
                <c:pt idx="177">
                  <c:v>8.2732367871482318E-3</c:v>
                </c:pt>
                <c:pt idx="178">
                  <c:v>7.3647685078272998E-4</c:v>
                </c:pt>
                <c:pt idx="179">
                  <c:v>3.9253466486068832E-3</c:v>
                </c:pt>
                <c:pt idx="180">
                  <c:v>6.9095855927407968E-3</c:v>
                </c:pt>
                <c:pt idx="181">
                  <c:v>9.0043171704364093E-3</c:v>
                </c:pt>
                <c:pt idx="182">
                  <c:v>3.1189057040580965E-3</c:v>
                </c:pt>
                <c:pt idx="183">
                  <c:v>6.0360328659673076E-3</c:v>
                </c:pt>
                <c:pt idx="184">
                  <c:v>5.5572086416553765E-3</c:v>
                </c:pt>
                <c:pt idx="185">
                  <c:v>6.7259781634069231E-3</c:v>
                </c:pt>
                <c:pt idx="186">
                  <c:v>6.4911925592746177E-3</c:v>
                </c:pt>
                <c:pt idx="187">
                  <c:v>2.5140442264391235E-3</c:v>
                </c:pt>
                <c:pt idx="188">
                  <c:v>9.4563779821842144E-3</c:v>
                </c:pt>
                <c:pt idx="189">
                  <c:v>3.4242418159056171E-3</c:v>
                </c:pt>
                <c:pt idx="190">
                  <c:v>4.105918428128949E-3</c:v>
                </c:pt>
                <c:pt idx="191">
                  <c:v>3.3188048286399469E-3</c:v>
                </c:pt>
                <c:pt idx="192">
                  <c:v>8.4113693571926801E-3</c:v>
                </c:pt>
                <c:pt idx="193">
                  <c:v>6.7947561896501123E-3</c:v>
                </c:pt>
                <c:pt idx="194">
                  <c:v>3.8435795076955498E-3</c:v>
                </c:pt>
                <c:pt idx="195">
                  <c:v>1.3569555532649503E-3</c:v>
                </c:pt>
                <c:pt idx="196">
                  <c:v>8.5339008060542343E-3</c:v>
                </c:pt>
                <c:pt idx="197">
                  <c:v>6.7774834121915413E-3</c:v>
                </c:pt>
                <c:pt idx="198">
                  <c:v>7.4084627660838129E-3</c:v>
                </c:pt>
                <c:pt idx="199">
                  <c:v>2.2234353612599488E-3</c:v>
                </c:pt>
                <c:pt idx="200">
                  <c:v>1.4009964399205073E-2</c:v>
                </c:pt>
                <c:pt idx="201">
                  <c:v>1.1722145335381523E-2</c:v>
                </c:pt>
                <c:pt idx="202">
                  <c:v>1.4659047757184266E-3</c:v>
                </c:pt>
                <c:pt idx="203">
                  <c:v>6.798532785568967E-3</c:v>
                </c:pt>
                <c:pt idx="204">
                  <c:v>5.6562096759674493E-3</c:v>
                </c:pt>
                <c:pt idx="205">
                  <c:v>9.9847804808830942E-3</c:v>
                </c:pt>
                <c:pt idx="206">
                  <c:v>6.3240479143069715E-3</c:v>
                </c:pt>
                <c:pt idx="207">
                  <c:v>4.7900889634504666E-3</c:v>
                </c:pt>
                <c:pt idx="208">
                  <c:v>3.8982937302168446E-3</c:v>
                </c:pt>
                <c:pt idx="209">
                  <c:v>9.7710185517826571E-3</c:v>
                </c:pt>
                <c:pt idx="210">
                  <c:v>1.9408271808218115E-3</c:v>
                </c:pt>
                <c:pt idx="211">
                  <c:v>5.9571749528363332E-3</c:v>
                </c:pt>
                <c:pt idx="212">
                  <c:v>9.5579301889006374E-3</c:v>
                </c:pt>
                <c:pt idx="213">
                  <c:v>7.4138806972383871E-3</c:v>
                </c:pt>
                <c:pt idx="214">
                  <c:v>5.9213246780410612E-3</c:v>
                </c:pt>
                <c:pt idx="215">
                  <c:v>9.8777410486622606E-3</c:v>
                </c:pt>
                <c:pt idx="216">
                  <c:v>2.6720621755534418E-3</c:v>
                </c:pt>
                <c:pt idx="217">
                  <c:v>8.4448789776587849E-3</c:v>
                </c:pt>
                <c:pt idx="218">
                  <c:v>1.275034901964011E-2</c:v>
                </c:pt>
                <c:pt idx="219">
                  <c:v>6.5704295494796077E-3</c:v>
                </c:pt>
                <c:pt idx="220">
                  <c:v>1.5087980116630239E-2</c:v>
                </c:pt>
                <c:pt idx="221">
                  <c:v>4.1032658692999914E-3</c:v>
                </c:pt>
                <c:pt idx="222">
                  <c:v>4.8761423948486503E-3</c:v>
                </c:pt>
                <c:pt idx="223">
                  <c:v>1.0885045211382715E-2</c:v>
                </c:pt>
                <c:pt idx="224">
                  <c:v>2.890291123393827E-3</c:v>
                </c:pt>
                <c:pt idx="225">
                  <c:v>1.3778157776954281E-2</c:v>
                </c:pt>
                <c:pt idx="226">
                  <c:v>3.3441966006379025E-3</c:v>
                </c:pt>
                <c:pt idx="227">
                  <c:v>2.4546377902156307E-3</c:v>
                </c:pt>
                <c:pt idx="228">
                  <c:v>2.8258575484702607E-3</c:v>
                </c:pt>
                <c:pt idx="229">
                  <c:v>3.2529590717810504E-3</c:v>
                </c:pt>
                <c:pt idx="230">
                  <c:v>6.2804914821204564E-3</c:v>
                </c:pt>
                <c:pt idx="231">
                  <c:v>3.1619714055079258E-3</c:v>
                </c:pt>
                <c:pt idx="232">
                  <c:v>7.5948990731723289E-3</c:v>
                </c:pt>
                <c:pt idx="233">
                  <c:v>2.4171531202138649E-3</c:v>
                </c:pt>
                <c:pt idx="234">
                  <c:v>3.2713439717902961E-3</c:v>
                </c:pt>
                <c:pt idx="235">
                  <c:v>9.0688280383587963E-3</c:v>
                </c:pt>
                <c:pt idx="236">
                  <c:v>2.2108179053178202E-3</c:v>
                </c:pt>
                <c:pt idx="237">
                  <c:v>2.2193195541710051E-3</c:v>
                </c:pt>
                <c:pt idx="238">
                  <c:v>7.7874823200362502E-3</c:v>
                </c:pt>
                <c:pt idx="239">
                  <c:v>5.9467968654100204E-3</c:v>
                </c:pt>
                <c:pt idx="240">
                  <c:v>8.1331473239257546E-3</c:v>
                </c:pt>
                <c:pt idx="241">
                  <c:v>3.9820644173722657E-3</c:v>
                </c:pt>
                <c:pt idx="242">
                  <c:v>5.5162097129171014E-3</c:v>
                </c:pt>
                <c:pt idx="243">
                  <c:v>1.0667999223434093E-2</c:v>
                </c:pt>
                <c:pt idx="244">
                  <c:v>7.9298195740497724E-3</c:v>
                </c:pt>
                <c:pt idx="245">
                  <c:v>3.664927939612542E-3</c:v>
                </c:pt>
                <c:pt idx="246">
                  <c:v>2.9321879253423559E-3</c:v>
                </c:pt>
                <c:pt idx="247">
                  <c:v>5.4643379594599773E-3</c:v>
                </c:pt>
                <c:pt idx="248">
                  <c:v>1.1193533040494854E-2</c:v>
                </c:pt>
                <c:pt idx="249">
                  <c:v>6.3530405085847463E-3</c:v>
                </c:pt>
                <c:pt idx="250">
                  <c:v>4.2805640464263512E-3</c:v>
                </c:pt>
                <c:pt idx="251">
                  <c:v>4.033441063230051E-3</c:v>
                </c:pt>
                <c:pt idx="252">
                  <c:v>8.6541799228761294E-3</c:v>
                </c:pt>
                <c:pt idx="253">
                  <c:v>2.7515809357056909E-3</c:v>
                </c:pt>
                <c:pt idx="254">
                  <c:v>4.9640860721509401E-3</c:v>
                </c:pt>
                <c:pt idx="255">
                  <c:v>4.604626709363264E-3</c:v>
                </c:pt>
                <c:pt idx="256">
                  <c:v>1.0111206560441231E-2</c:v>
                </c:pt>
                <c:pt idx="257">
                  <c:v>6.8686999599033944E-3</c:v>
                </c:pt>
                <c:pt idx="258">
                  <c:v>6.4128696264380619E-3</c:v>
                </c:pt>
                <c:pt idx="259">
                  <c:v>1.0267345651367185E-2</c:v>
                </c:pt>
                <c:pt idx="260">
                  <c:v>2.8009714113553202E-3</c:v>
                </c:pt>
                <c:pt idx="261">
                  <c:v>6.113604795333869E-3</c:v>
                </c:pt>
                <c:pt idx="262">
                  <c:v>3.5846713803702537E-3</c:v>
                </c:pt>
                <c:pt idx="263">
                  <c:v>7.3051066284712746E-3</c:v>
                </c:pt>
                <c:pt idx="264">
                  <c:v>1.041942474733684E-2</c:v>
                </c:pt>
                <c:pt idx="265">
                  <c:v>3.7835300202050301E-3</c:v>
                </c:pt>
                <c:pt idx="266">
                  <c:v>9.7003650138577716E-3</c:v>
                </c:pt>
                <c:pt idx="267">
                  <c:v>1.2799002512401229E-2</c:v>
                </c:pt>
                <c:pt idx="268">
                  <c:v>2.6936280681379762E-3</c:v>
                </c:pt>
                <c:pt idx="269">
                  <c:v>5.8092918003853546E-3</c:v>
                </c:pt>
                <c:pt idx="270">
                  <c:v>4.9247158904341662E-3</c:v>
                </c:pt>
                <c:pt idx="271">
                  <c:v>1.1996134649409648E-2</c:v>
                </c:pt>
                <c:pt idx="272">
                  <c:v>8.4907269105094236E-3</c:v>
                </c:pt>
                <c:pt idx="273">
                  <c:v>5.5038405420865478E-3</c:v>
                </c:pt>
                <c:pt idx="274">
                  <c:v>3.2308747384826955E-3</c:v>
                </c:pt>
                <c:pt idx="275">
                  <c:v>4.1466220362500706E-3</c:v>
                </c:pt>
                <c:pt idx="276">
                  <c:v>5.3480831983399252E-3</c:v>
                </c:pt>
                <c:pt idx="277">
                  <c:v>3.8907693104527456E-3</c:v>
                </c:pt>
                <c:pt idx="278">
                  <c:v>4.1871236067883956E-3</c:v>
                </c:pt>
                <c:pt idx="279">
                  <c:v>5.5283326076726912E-3</c:v>
                </c:pt>
                <c:pt idx="280">
                  <c:v>6.7622582012702142E-3</c:v>
                </c:pt>
                <c:pt idx="281">
                  <c:v>1.0504260575346076E-2</c:v>
                </c:pt>
                <c:pt idx="282">
                  <c:v>9.186966524399336E-3</c:v>
                </c:pt>
                <c:pt idx="283">
                  <c:v>4.0204970632225284E-3</c:v>
                </c:pt>
                <c:pt idx="284">
                  <c:v>5.3823278531718727E-3</c:v>
                </c:pt>
                <c:pt idx="285">
                  <c:v>1.7529803490654251E-3</c:v>
                </c:pt>
                <c:pt idx="286">
                  <c:v>6.3058857694909959E-3</c:v>
                </c:pt>
                <c:pt idx="287">
                  <c:v>8.4999888195339043E-3</c:v>
                </c:pt>
                <c:pt idx="288">
                  <c:v>2.0047000905640527E-3</c:v>
                </c:pt>
                <c:pt idx="289">
                  <c:v>8.3347563811502282E-3</c:v>
                </c:pt>
                <c:pt idx="290">
                  <c:v>2.7886877467746445E-3</c:v>
                </c:pt>
                <c:pt idx="291">
                  <c:v>7.8600037925174969E-3</c:v>
                </c:pt>
                <c:pt idx="292">
                  <c:v>5.7885087696599108E-3</c:v>
                </c:pt>
                <c:pt idx="293">
                  <c:v>7.4407256183569208E-3</c:v>
                </c:pt>
                <c:pt idx="294">
                  <c:v>9.269725128401159E-3</c:v>
                </c:pt>
                <c:pt idx="295">
                  <c:v>1.3313497086294463E-3</c:v>
                </c:pt>
                <c:pt idx="296">
                  <c:v>8.4520102842147588E-3</c:v>
                </c:pt>
                <c:pt idx="297">
                  <c:v>7.4493166290043765E-3</c:v>
                </c:pt>
                <c:pt idx="298">
                  <c:v>9.6999767882361039E-3</c:v>
                </c:pt>
                <c:pt idx="299">
                  <c:v>9.5814106350657399E-3</c:v>
                </c:pt>
                <c:pt idx="300">
                  <c:v>7.3358123945524711E-3</c:v>
                </c:pt>
                <c:pt idx="301">
                  <c:v>2.0606928903273191E-3</c:v>
                </c:pt>
                <c:pt idx="302">
                  <c:v>7.2766377144022117E-3</c:v>
                </c:pt>
                <c:pt idx="303">
                  <c:v>8.7838777511241549E-3</c:v>
                </c:pt>
                <c:pt idx="304">
                  <c:v>3.1316443057758398E-3</c:v>
                </c:pt>
                <c:pt idx="305">
                  <c:v>3.6040949247634411E-3</c:v>
                </c:pt>
                <c:pt idx="306">
                  <c:v>1.0205260732907281E-2</c:v>
                </c:pt>
                <c:pt idx="307">
                  <c:v>5.5171765218761217E-3</c:v>
                </c:pt>
                <c:pt idx="308">
                  <c:v>8.4748328824988273E-3</c:v>
                </c:pt>
                <c:pt idx="309">
                  <c:v>5.0764227721956596E-3</c:v>
                </c:pt>
                <c:pt idx="310">
                  <c:v>1.0089446869158612E-2</c:v>
                </c:pt>
                <c:pt idx="311">
                  <c:v>4.4948132961473309E-3</c:v>
                </c:pt>
                <c:pt idx="312">
                  <c:v>1.4484262036556958E-2</c:v>
                </c:pt>
                <c:pt idx="313">
                  <c:v>4.1436031348491241E-3</c:v>
                </c:pt>
                <c:pt idx="314">
                  <c:v>8.942904964947122E-3</c:v>
                </c:pt>
                <c:pt idx="315">
                  <c:v>5.6540681504098269E-3</c:v>
                </c:pt>
                <c:pt idx="316">
                  <c:v>1.2206032354619572E-3</c:v>
                </c:pt>
                <c:pt idx="317">
                  <c:v>7.9580024221715413E-3</c:v>
                </c:pt>
                <c:pt idx="318">
                  <c:v>8.2283734405221281E-3</c:v>
                </c:pt>
                <c:pt idx="319">
                  <c:v>4.8439499841444952E-3</c:v>
                </c:pt>
                <c:pt idx="320">
                  <c:v>4.2550783012010526E-3</c:v>
                </c:pt>
                <c:pt idx="321">
                  <c:v>3.6462815354580233E-3</c:v>
                </c:pt>
                <c:pt idx="322">
                  <c:v>4.7364234211131409E-3</c:v>
                </c:pt>
                <c:pt idx="323">
                  <c:v>9.0646978123197167E-3</c:v>
                </c:pt>
                <c:pt idx="324">
                  <c:v>4.4641579782976337E-3</c:v>
                </c:pt>
                <c:pt idx="325">
                  <c:v>6.4593048367068903E-3</c:v>
                </c:pt>
                <c:pt idx="326">
                  <c:v>5.8238436230464595E-3</c:v>
                </c:pt>
                <c:pt idx="327">
                  <c:v>6.3542871830078659E-3</c:v>
                </c:pt>
                <c:pt idx="328">
                  <c:v>4.7390612085641895E-3</c:v>
                </c:pt>
                <c:pt idx="329">
                  <c:v>1.3373452916451594E-2</c:v>
                </c:pt>
                <c:pt idx="330">
                  <c:v>5.8430176200242401E-3</c:v>
                </c:pt>
                <c:pt idx="331">
                  <c:v>7.4987103727264717E-3</c:v>
                </c:pt>
                <c:pt idx="332">
                  <c:v>5.9058632124328108E-3</c:v>
                </c:pt>
                <c:pt idx="333">
                  <c:v>7.5288825818132024E-3</c:v>
                </c:pt>
                <c:pt idx="334">
                  <c:v>3.7150255358812485E-3</c:v>
                </c:pt>
                <c:pt idx="335">
                  <c:v>5.727061664120639E-3</c:v>
                </c:pt>
                <c:pt idx="336">
                  <c:v>7.0708373035948107E-3</c:v>
                </c:pt>
                <c:pt idx="337">
                  <c:v>5.8035531097682409E-3</c:v>
                </c:pt>
                <c:pt idx="338">
                  <c:v>3.4109144171647651E-3</c:v>
                </c:pt>
                <c:pt idx="339">
                  <c:v>2.3340631582695302E-3</c:v>
                </c:pt>
                <c:pt idx="340">
                  <c:v>9.6491909704241319E-3</c:v>
                </c:pt>
                <c:pt idx="341">
                  <c:v>3.0568481706567487E-3</c:v>
                </c:pt>
                <c:pt idx="342">
                  <c:v>1.3470689022837214E-3</c:v>
                </c:pt>
                <c:pt idx="343">
                  <c:v>6.4919676301241156E-3</c:v>
                </c:pt>
                <c:pt idx="344">
                  <c:v>7.6594670136572304E-3</c:v>
                </c:pt>
                <c:pt idx="345">
                  <c:v>5.5953771076153588E-3</c:v>
                </c:pt>
                <c:pt idx="346">
                  <c:v>8.1256566060878936E-3</c:v>
                </c:pt>
                <c:pt idx="347">
                  <c:v>3.2845475485080481E-3</c:v>
                </c:pt>
                <c:pt idx="348">
                  <c:v>8.9923180639477369E-3</c:v>
                </c:pt>
                <c:pt idx="349">
                  <c:v>2.7700248802208383E-3</c:v>
                </c:pt>
                <c:pt idx="350">
                  <c:v>2.8456484554153444E-3</c:v>
                </c:pt>
                <c:pt idx="351">
                  <c:v>5.609944538535294E-3</c:v>
                </c:pt>
                <c:pt idx="352">
                  <c:v>8.0300304438200507E-3</c:v>
                </c:pt>
                <c:pt idx="353">
                  <c:v>9.0042498109817095E-3</c:v>
                </c:pt>
                <c:pt idx="354">
                  <c:v>9.03745004959681E-3</c:v>
                </c:pt>
                <c:pt idx="355">
                  <c:v>8.4014658045151232E-3</c:v>
                </c:pt>
                <c:pt idx="356">
                  <c:v>8.1322947259726969E-3</c:v>
                </c:pt>
                <c:pt idx="357">
                  <c:v>2.8687893200831549E-3</c:v>
                </c:pt>
                <c:pt idx="358">
                  <c:v>2.9950852781404393E-3</c:v>
                </c:pt>
                <c:pt idx="359">
                  <c:v>1.0150405183312332E-2</c:v>
                </c:pt>
                <c:pt idx="360">
                  <c:v>8.0155422209183865E-3</c:v>
                </c:pt>
                <c:pt idx="361">
                  <c:v>3.5935954877693477E-3</c:v>
                </c:pt>
                <c:pt idx="362">
                  <c:v>4.2725567003795055E-3</c:v>
                </c:pt>
                <c:pt idx="363">
                  <c:v>8.7010744802554912E-3</c:v>
                </c:pt>
                <c:pt idx="364">
                  <c:v>4.940877055844355E-3</c:v>
                </c:pt>
                <c:pt idx="365">
                  <c:v>5.9952304323345196E-3</c:v>
                </c:pt>
                <c:pt idx="366">
                  <c:v>6.0804052415251303E-3</c:v>
                </c:pt>
                <c:pt idx="367">
                  <c:v>4.9991577756275177E-3</c:v>
                </c:pt>
                <c:pt idx="368">
                  <c:v>5.4188175427010545E-3</c:v>
                </c:pt>
                <c:pt idx="369">
                  <c:v>4.435054688372457E-3</c:v>
                </c:pt>
                <c:pt idx="370">
                  <c:v>5.7100666984211219E-3</c:v>
                </c:pt>
                <c:pt idx="371">
                  <c:v>5.9089213526118782E-3</c:v>
                </c:pt>
                <c:pt idx="372">
                  <c:v>3.9361589648226319E-3</c:v>
                </c:pt>
                <c:pt idx="373">
                  <c:v>7.8091262218929758E-3</c:v>
                </c:pt>
                <c:pt idx="374">
                  <c:v>9.1207429203630074E-3</c:v>
                </c:pt>
                <c:pt idx="375">
                  <c:v>6.0408605481371905E-3</c:v>
                </c:pt>
                <c:pt idx="376">
                  <c:v>2.6470288523821783E-3</c:v>
                </c:pt>
                <c:pt idx="377">
                  <c:v>5.7752822173217731E-3</c:v>
                </c:pt>
                <c:pt idx="378">
                  <c:v>1.0465613153392428E-2</c:v>
                </c:pt>
                <c:pt idx="379">
                  <c:v>1.0912214414040552E-2</c:v>
                </c:pt>
                <c:pt idx="380">
                  <c:v>5.0741106743696241E-3</c:v>
                </c:pt>
                <c:pt idx="381">
                  <c:v>1.0148350617144957E-2</c:v>
                </c:pt>
                <c:pt idx="382">
                  <c:v>6.0582009042846688E-4</c:v>
                </c:pt>
                <c:pt idx="383">
                  <c:v>1.0255672386277467E-2</c:v>
                </c:pt>
                <c:pt idx="384">
                  <c:v>6.6274537562975291E-3</c:v>
                </c:pt>
                <c:pt idx="385">
                  <c:v>3.6002338067489632E-3</c:v>
                </c:pt>
                <c:pt idx="386">
                  <c:v>8.154766045233729E-3</c:v>
                </c:pt>
                <c:pt idx="387">
                  <c:v>1.2277152447382228E-3</c:v>
                </c:pt>
                <c:pt idx="388">
                  <c:v>4.6922089366292722E-3</c:v>
                </c:pt>
                <c:pt idx="389">
                  <c:v>6.1789846345118721E-3</c:v>
                </c:pt>
                <c:pt idx="390">
                  <c:v>8.1573391545436066E-3</c:v>
                </c:pt>
                <c:pt idx="391">
                  <c:v>4.1421744026288567E-3</c:v>
                </c:pt>
                <c:pt idx="392">
                  <c:v>5.5365194214890018E-3</c:v>
                </c:pt>
                <c:pt idx="393">
                  <c:v>8.1479195142550101E-3</c:v>
                </c:pt>
                <c:pt idx="394">
                  <c:v>9.2031327375540397E-3</c:v>
                </c:pt>
                <c:pt idx="395">
                  <c:v>2.107063062281127E-3</c:v>
                </c:pt>
                <c:pt idx="396">
                  <c:v>7.4303186100672545E-3</c:v>
                </c:pt>
                <c:pt idx="397">
                  <c:v>9.8571189074207408E-4</c:v>
                </c:pt>
                <c:pt idx="398">
                  <c:v>6.0646215602392726E-3</c:v>
                </c:pt>
                <c:pt idx="399">
                  <c:v>2.8808920752463976E-3</c:v>
                </c:pt>
                <c:pt idx="400">
                  <c:v>4.6572762403516337E-3</c:v>
                </c:pt>
                <c:pt idx="401">
                  <c:v>3.8079091588076723E-3</c:v>
                </c:pt>
                <c:pt idx="402">
                  <c:v>5.3102918819156342E-3</c:v>
                </c:pt>
                <c:pt idx="403">
                  <c:v>1.0249111979611482E-2</c:v>
                </c:pt>
                <c:pt idx="404">
                  <c:v>1.066668260100387E-2</c:v>
                </c:pt>
                <c:pt idx="405">
                  <c:v>1.1623913262625216E-3</c:v>
                </c:pt>
                <c:pt idx="406">
                  <c:v>2.7949999231998927E-3</c:v>
                </c:pt>
                <c:pt idx="407">
                  <c:v>7.7455853885110447E-3</c:v>
                </c:pt>
                <c:pt idx="408">
                  <c:v>4.3850979299217326E-3</c:v>
                </c:pt>
                <c:pt idx="409">
                  <c:v>1.1250533137160595E-2</c:v>
                </c:pt>
                <c:pt idx="410">
                  <c:v>2.2389849344393964E-3</c:v>
                </c:pt>
                <c:pt idx="411">
                  <c:v>8.1351987799228118E-3</c:v>
                </c:pt>
                <c:pt idx="412">
                  <c:v>9.5726776154838288E-3</c:v>
                </c:pt>
                <c:pt idx="413">
                  <c:v>1.0819271926258587E-3</c:v>
                </c:pt>
                <c:pt idx="414">
                  <c:v>2.2783526452595519E-3</c:v>
                </c:pt>
                <c:pt idx="415">
                  <c:v>1.2290219831828575E-3</c:v>
                </c:pt>
                <c:pt idx="416">
                  <c:v>2.8006338781515275E-3</c:v>
                </c:pt>
                <c:pt idx="417">
                  <c:v>1.1075233428969914E-2</c:v>
                </c:pt>
                <c:pt idx="418">
                  <c:v>9.3956143941852487E-3</c:v>
                </c:pt>
                <c:pt idx="419">
                  <c:v>7.1146358948703647E-3</c:v>
                </c:pt>
                <c:pt idx="420">
                  <c:v>8.0247676727481093E-3</c:v>
                </c:pt>
                <c:pt idx="421">
                  <c:v>1.1116571195078515E-2</c:v>
                </c:pt>
                <c:pt idx="422">
                  <c:v>1.1169303895366477E-2</c:v>
                </c:pt>
                <c:pt idx="423">
                  <c:v>2.8161123285465679E-3</c:v>
                </c:pt>
                <c:pt idx="424">
                  <c:v>3.5828018865747598E-3</c:v>
                </c:pt>
                <c:pt idx="425">
                  <c:v>5.2259490605285324E-3</c:v>
                </c:pt>
                <c:pt idx="426">
                  <c:v>5.9484291545323972E-3</c:v>
                </c:pt>
                <c:pt idx="427">
                  <c:v>7.3916184147634874E-3</c:v>
                </c:pt>
                <c:pt idx="428">
                  <c:v>2.4341952003864194E-3</c:v>
                </c:pt>
                <c:pt idx="429">
                  <c:v>1.1661096525442397E-2</c:v>
                </c:pt>
                <c:pt idx="430">
                  <c:v>2.8949681981188689E-3</c:v>
                </c:pt>
                <c:pt idx="431">
                  <c:v>1.0248126321047338E-2</c:v>
                </c:pt>
                <c:pt idx="432">
                  <c:v>4.0594440254629422E-3</c:v>
                </c:pt>
                <c:pt idx="433">
                  <c:v>1.1709506985516633E-2</c:v>
                </c:pt>
                <c:pt idx="434">
                  <c:v>3.607173242796787E-3</c:v>
                </c:pt>
                <c:pt idx="435">
                  <c:v>2.3634750718673756E-3</c:v>
                </c:pt>
                <c:pt idx="436">
                  <c:v>8.2962576883487144E-3</c:v>
                </c:pt>
                <c:pt idx="437">
                  <c:v>2.2910600539248279E-3</c:v>
                </c:pt>
                <c:pt idx="438">
                  <c:v>8.8822892617422382E-4</c:v>
                </c:pt>
                <c:pt idx="439">
                  <c:v>8.5122796796184754E-3</c:v>
                </c:pt>
                <c:pt idx="440">
                  <c:v>1.0941181827694364E-2</c:v>
                </c:pt>
                <c:pt idx="441">
                  <c:v>3.7432498351029674E-3</c:v>
                </c:pt>
                <c:pt idx="442">
                  <c:v>3.7312392322938121E-3</c:v>
                </c:pt>
                <c:pt idx="443">
                  <c:v>2.1553468474510454E-3</c:v>
                </c:pt>
                <c:pt idx="444">
                  <c:v>4.9756357332557313E-3</c:v>
                </c:pt>
                <c:pt idx="445">
                  <c:v>4.5674868098712108E-3</c:v>
                </c:pt>
                <c:pt idx="446">
                  <c:v>7.059946310783969E-3</c:v>
                </c:pt>
                <c:pt idx="447">
                  <c:v>1.0594341246190533E-2</c:v>
                </c:pt>
                <c:pt idx="448">
                  <c:v>5.518374438498906E-3</c:v>
                </c:pt>
                <c:pt idx="449">
                  <c:v>1.2890590315178853E-3</c:v>
                </c:pt>
                <c:pt idx="450">
                  <c:v>3.7994277352994456E-3</c:v>
                </c:pt>
                <c:pt idx="451">
                  <c:v>4.4675036129430456E-3</c:v>
                </c:pt>
                <c:pt idx="452">
                  <c:v>5.5137377774769529E-3</c:v>
                </c:pt>
                <c:pt idx="453">
                  <c:v>1.8497773308767745E-3</c:v>
                </c:pt>
                <c:pt idx="454">
                  <c:v>4.8734993686858213E-3</c:v>
                </c:pt>
                <c:pt idx="455">
                  <c:v>1.0828773414555343E-3</c:v>
                </c:pt>
                <c:pt idx="456">
                  <c:v>2.3629162107345193E-3</c:v>
                </c:pt>
                <c:pt idx="457">
                  <c:v>9.9307157780087561E-3</c:v>
                </c:pt>
                <c:pt idx="458">
                  <c:v>6.3111031846135217E-3</c:v>
                </c:pt>
                <c:pt idx="459">
                  <c:v>3.7968345185679848E-3</c:v>
                </c:pt>
                <c:pt idx="460">
                  <c:v>1.0417276471797729E-2</c:v>
                </c:pt>
                <c:pt idx="461">
                  <c:v>4.4746233822146224E-3</c:v>
                </c:pt>
                <c:pt idx="462">
                  <c:v>3.904554732725378E-3</c:v>
                </c:pt>
                <c:pt idx="463">
                  <c:v>2.3975342099186061E-3</c:v>
                </c:pt>
                <c:pt idx="464">
                  <c:v>2.0733831566268988E-3</c:v>
                </c:pt>
                <c:pt idx="465">
                  <c:v>5.8194324732814351E-3</c:v>
                </c:pt>
                <c:pt idx="466">
                  <c:v>6.7728665840786498E-3</c:v>
                </c:pt>
                <c:pt idx="467">
                  <c:v>6.1049253830924785E-3</c:v>
                </c:pt>
                <c:pt idx="468">
                  <c:v>6.109449154735473E-3</c:v>
                </c:pt>
                <c:pt idx="469">
                  <c:v>8.0450298634255867E-3</c:v>
                </c:pt>
                <c:pt idx="470">
                  <c:v>3.585201616515871E-3</c:v>
                </c:pt>
                <c:pt idx="471">
                  <c:v>4.3680565087674001E-3</c:v>
                </c:pt>
                <c:pt idx="472">
                  <c:v>2.6615182872896164E-3</c:v>
                </c:pt>
                <c:pt idx="473">
                  <c:v>4.2750210647918086E-3</c:v>
                </c:pt>
                <c:pt idx="474">
                  <c:v>4.9947629701472089E-3</c:v>
                </c:pt>
                <c:pt idx="475">
                  <c:v>4.7991411654131856E-3</c:v>
                </c:pt>
                <c:pt idx="476">
                  <c:v>1.4849264741876173E-3</c:v>
                </c:pt>
                <c:pt idx="477">
                  <c:v>2.4759088140808819E-3</c:v>
                </c:pt>
                <c:pt idx="478">
                  <c:v>7.4015678913553311E-3</c:v>
                </c:pt>
                <c:pt idx="479">
                  <c:v>6.5827507038898883E-3</c:v>
                </c:pt>
                <c:pt idx="480">
                  <c:v>9.034222935251815E-3</c:v>
                </c:pt>
                <c:pt idx="481">
                  <c:v>7.9033249911377793E-3</c:v>
                </c:pt>
                <c:pt idx="482">
                  <c:v>6.1624590825060353E-3</c:v>
                </c:pt>
                <c:pt idx="483">
                  <c:v>8.9012773677106388E-3</c:v>
                </c:pt>
                <c:pt idx="484">
                  <c:v>2.654831942993271E-3</c:v>
                </c:pt>
                <c:pt idx="485">
                  <c:v>1.9394108174492228E-3</c:v>
                </c:pt>
                <c:pt idx="486">
                  <c:v>5.6108568621977646E-3</c:v>
                </c:pt>
                <c:pt idx="487">
                  <c:v>4.6788187694835389E-3</c:v>
                </c:pt>
                <c:pt idx="488">
                  <c:v>9.9255982613961312E-3</c:v>
                </c:pt>
                <c:pt idx="489">
                  <c:v>4.1815371919142448E-3</c:v>
                </c:pt>
                <c:pt idx="490">
                  <c:v>5.68491325785353E-3</c:v>
                </c:pt>
                <c:pt idx="491">
                  <c:v>8.9353921153720369E-3</c:v>
                </c:pt>
                <c:pt idx="492">
                  <c:v>1.1869530139601349E-2</c:v>
                </c:pt>
                <c:pt idx="493">
                  <c:v>2.0829088764366486E-3</c:v>
                </c:pt>
                <c:pt idx="494">
                  <c:v>4.6041153983279112E-3</c:v>
                </c:pt>
                <c:pt idx="495">
                  <c:v>7.0593818087986652E-3</c:v>
                </c:pt>
                <c:pt idx="496">
                  <c:v>5.0265176819334293E-3</c:v>
                </c:pt>
                <c:pt idx="497">
                  <c:v>7.4161949015227081E-3</c:v>
                </c:pt>
                <c:pt idx="498">
                  <c:v>7.3795916449795563E-3</c:v>
                </c:pt>
                <c:pt idx="499">
                  <c:v>6.2340364822459724E-3</c:v>
                </c:pt>
                <c:pt idx="500">
                  <c:v>5.2450464947084155E-3</c:v>
                </c:pt>
                <c:pt idx="501">
                  <c:v>7.1428248843160977E-3</c:v>
                </c:pt>
                <c:pt idx="502">
                  <c:v>1.3238628965333486E-2</c:v>
                </c:pt>
                <c:pt idx="503">
                  <c:v>9.1875343411135738E-3</c:v>
                </c:pt>
                <c:pt idx="504">
                  <c:v>1.3650389372525327E-2</c:v>
                </c:pt>
                <c:pt idx="505">
                  <c:v>4.6002735837588531E-3</c:v>
                </c:pt>
                <c:pt idx="506">
                  <c:v>4.3727640551001817E-3</c:v>
                </c:pt>
                <c:pt idx="507">
                  <c:v>7.1027461566552938E-3</c:v>
                </c:pt>
                <c:pt idx="508">
                  <c:v>5.6071763762202218E-3</c:v>
                </c:pt>
                <c:pt idx="509">
                  <c:v>6.5463280247182549E-3</c:v>
                </c:pt>
                <c:pt idx="510">
                  <c:v>5.4417505330073904E-3</c:v>
                </c:pt>
                <c:pt idx="511">
                  <c:v>6.1331263077432294E-3</c:v>
                </c:pt>
                <c:pt idx="512">
                  <c:v>1.149609375E-2</c:v>
                </c:pt>
                <c:pt idx="513">
                  <c:v>6.1331263077432563E-3</c:v>
                </c:pt>
                <c:pt idx="514">
                  <c:v>5.4417505330073765E-3</c:v>
                </c:pt>
                <c:pt idx="515">
                  <c:v>6.5463280247182627E-3</c:v>
                </c:pt>
                <c:pt idx="516">
                  <c:v>5.6071763762202114E-3</c:v>
                </c:pt>
                <c:pt idx="517">
                  <c:v>7.1027461566552895E-3</c:v>
                </c:pt>
                <c:pt idx="518">
                  <c:v>4.3727640551001886E-3</c:v>
                </c:pt>
                <c:pt idx="519">
                  <c:v>4.6002735837588479E-3</c:v>
                </c:pt>
                <c:pt idx="520">
                  <c:v>1.3650389372525338E-2</c:v>
                </c:pt>
                <c:pt idx="521">
                  <c:v>9.1875343411135808E-3</c:v>
                </c:pt>
                <c:pt idx="522">
                  <c:v>1.3238628965333489E-2</c:v>
                </c:pt>
                <c:pt idx="523">
                  <c:v>7.1428248843160812E-3</c:v>
                </c:pt>
                <c:pt idx="524">
                  <c:v>5.2450464947084085E-3</c:v>
                </c:pt>
                <c:pt idx="525">
                  <c:v>6.2340364822459898E-3</c:v>
                </c:pt>
                <c:pt idx="526">
                  <c:v>7.3795916449795442E-3</c:v>
                </c:pt>
                <c:pt idx="527">
                  <c:v>7.4161949015227116E-3</c:v>
                </c:pt>
                <c:pt idx="528">
                  <c:v>5.0265176819334493E-3</c:v>
                </c:pt>
                <c:pt idx="529">
                  <c:v>7.0593818087986539E-3</c:v>
                </c:pt>
                <c:pt idx="530">
                  <c:v>4.6041153983279381E-3</c:v>
                </c:pt>
                <c:pt idx="531">
                  <c:v>2.0829088764366512E-3</c:v>
                </c:pt>
                <c:pt idx="532">
                  <c:v>1.1869530139601346E-2</c:v>
                </c:pt>
                <c:pt idx="533">
                  <c:v>8.9353921153720334E-3</c:v>
                </c:pt>
                <c:pt idx="534">
                  <c:v>5.6849132578535308E-3</c:v>
                </c:pt>
                <c:pt idx="535">
                  <c:v>4.1815371919142414E-3</c:v>
                </c:pt>
                <c:pt idx="536">
                  <c:v>9.9255982613961277E-3</c:v>
                </c:pt>
                <c:pt idx="537">
                  <c:v>4.6788187694835476E-3</c:v>
                </c:pt>
                <c:pt idx="538">
                  <c:v>5.6108568621977568E-3</c:v>
                </c:pt>
                <c:pt idx="539">
                  <c:v>1.9394108174491996E-3</c:v>
                </c:pt>
                <c:pt idx="540">
                  <c:v>2.6548319429933018E-3</c:v>
                </c:pt>
                <c:pt idx="541">
                  <c:v>8.901277367710644E-3</c:v>
                </c:pt>
                <c:pt idx="542">
                  <c:v>6.1624590825060397E-3</c:v>
                </c:pt>
                <c:pt idx="543">
                  <c:v>7.9033249911377723E-3</c:v>
                </c:pt>
                <c:pt idx="544">
                  <c:v>9.0342229352518271E-3</c:v>
                </c:pt>
                <c:pt idx="545">
                  <c:v>6.5827507038899004E-3</c:v>
                </c:pt>
                <c:pt idx="546">
                  <c:v>7.4015678913553372E-3</c:v>
                </c:pt>
                <c:pt idx="547">
                  <c:v>2.4759088140808776E-3</c:v>
                </c:pt>
                <c:pt idx="548">
                  <c:v>1.4849264741876077E-3</c:v>
                </c:pt>
                <c:pt idx="549">
                  <c:v>4.7991411654131708E-3</c:v>
                </c:pt>
                <c:pt idx="550">
                  <c:v>4.9947629701471976E-3</c:v>
                </c:pt>
                <c:pt idx="551">
                  <c:v>4.2750210647918025E-3</c:v>
                </c:pt>
                <c:pt idx="552">
                  <c:v>2.6615182872896355E-3</c:v>
                </c:pt>
                <c:pt idx="553">
                  <c:v>4.3680565087674027E-3</c:v>
                </c:pt>
                <c:pt idx="554">
                  <c:v>3.5852016165158732E-3</c:v>
                </c:pt>
                <c:pt idx="555">
                  <c:v>8.0450298634255658E-3</c:v>
                </c:pt>
                <c:pt idx="556">
                  <c:v>6.1094491547354713E-3</c:v>
                </c:pt>
                <c:pt idx="557">
                  <c:v>6.1049253830925089E-3</c:v>
                </c:pt>
                <c:pt idx="558">
                  <c:v>6.7728665840786533E-3</c:v>
                </c:pt>
                <c:pt idx="559">
                  <c:v>5.8194324732814143E-3</c:v>
                </c:pt>
                <c:pt idx="560">
                  <c:v>2.0733831566269066E-3</c:v>
                </c:pt>
                <c:pt idx="561">
                  <c:v>2.3975342099186057E-3</c:v>
                </c:pt>
                <c:pt idx="562">
                  <c:v>3.9045547327253806E-3</c:v>
                </c:pt>
                <c:pt idx="563">
                  <c:v>4.4746233822146615E-3</c:v>
                </c:pt>
                <c:pt idx="564">
                  <c:v>1.0417276471797752E-2</c:v>
                </c:pt>
                <c:pt idx="565">
                  <c:v>3.7968345185679718E-3</c:v>
                </c:pt>
                <c:pt idx="566">
                  <c:v>6.3111031846135269E-3</c:v>
                </c:pt>
                <c:pt idx="567">
                  <c:v>9.9307157780087578E-3</c:v>
                </c:pt>
                <c:pt idx="568">
                  <c:v>2.3629162107345093E-3</c:v>
                </c:pt>
                <c:pt idx="569">
                  <c:v>1.0828773414555298E-3</c:v>
                </c:pt>
                <c:pt idx="570">
                  <c:v>4.8734993686858118E-3</c:v>
                </c:pt>
                <c:pt idx="571">
                  <c:v>1.8497773308767706E-3</c:v>
                </c:pt>
                <c:pt idx="572">
                  <c:v>5.5137377774769313E-3</c:v>
                </c:pt>
                <c:pt idx="573">
                  <c:v>4.4675036129430542E-3</c:v>
                </c:pt>
                <c:pt idx="574">
                  <c:v>3.7994277352994574E-3</c:v>
                </c:pt>
                <c:pt idx="575">
                  <c:v>1.2890590315178582E-3</c:v>
                </c:pt>
                <c:pt idx="576">
                  <c:v>5.5183744384989042E-3</c:v>
                </c:pt>
                <c:pt idx="577">
                  <c:v>1.0594341246190554E-2</c:v>
                </c:pt>
                <c:pt idx="578">
                  <c:v>7.0599463107839846E-3</c:v>
                </c:pt>
                <c:pt idx="579">
                  <c:v>4.5674868098712178E-3</c:v>
                </c:pt>
                <c:pt idx="580">
                  <c:v>4.9756357332557391E-3</c:v>
                </c:pt>
                <c:pt idx="581">
                  <c:v>2.1553468474510545E-3</c:v>
                </c:pt>
                <c:pt idx="582">
                  <c:v>3.7312392322938117E-3</c:v>
                </c:pt>
                <c:pt idx="583">
                  <c:v>3.7432498351029648E-3</c:v>
                </c:pt>
                <c:pt idx="584">
                  <c:v>1.0941181827694366E-2</c:v>
                </c:pt>
                <c:pt idx="585">
                  <c:v>8.512279679618465E-3</c:v>
                </c:pt>
                <c:pt idx="586">
                  <c:v>8.8822892617421276E-4</c:v>
                </c:pt>
                <c:pt idx="587">
                  <c:v>2.291060053924807E-3</c:v>
                </c:pt>
                <c:pt idx="588">
                  <c:v>8.2962576883487248E-3</c:v>
                </c:pt>
                <c:pt idx="589">
                  <c:v>2.3634750718673925E-3</c:v>
                </c:pt>
                <c:pt idx="590">
                  <c:v>3.6071732427967744E-3</c:v>
                </c:pt>
                <c:pt idx="591">
                  <c:v>1.1709506985516666E-2</c:v>
                </c:pt>
                <c:pt idx="592">
                  <c:v>4.0594440254629527E-3</c:v>
                </c:pt>
                <c:pt idx="593">
                  <c:v>1.0248126321047355E-2</c:v>
                </c:pt>
                <c:pt idx="594">
                  <c:v>2.8949681981188537E-3</c:v>
                </c:pt>
                <c:pt idx="595">
                  <c:v>1.1661096525442392E-2</c:v>
                </c:pt>
                <c:pt idx="596">
                  <c:v>2.434195200386425E-3</c:v>
                </c:pt>
                <c:pt idx="597">
                  <c:v>7.3916184147634649E-3</c:v>
                </c:pt>
                <c:pt idx="598">
                  <c:v>5.9484291545323781E-3</c:v>
                </c:pt>
                <c:pt idx="599">
                  <c:v>5.2259490605285437E-3</c:v>
                </c:pt>
                <c:pt idx="600">
                  <c:v>3.5828018865747629E-3</c:v>
                </c:pt>
                <c:pt idx="601">
                  <c:v>2.8161123285465571E-3</c:v>
                </c:pt>
                <c:pt idx="602">
                  <c:v>1.1169303895366488E-2</c:v>
                </c:pt>
                <c:pt idx="603">
                  <c:v>1.1116571195078525E-2</c:v>
                </c:pt>
                <c:pt idx="604">
                  <c:v>8.0247676727481197E-3</c:v>
                </c:pt>
                <c:pt idx="605">
                  <c:v>7.1146358948703525E-3</c:v>
                </c:pt>
                <c:pt idx="606">
                  <c:v>9.3956143941852418E-3</c:v>
                </c:pt>
                <c:pt idx="607">
                  <c:v>1.1075233428969924E-2</c:v>
                </c:pt>
                <c:pt idx="608">
                  <c:v>2.8006338781515388E-3</c:v>
                </c:pt>
                <c:pt idx="609">
                  <c:v>1.2290219831828477E-3</c:v>
                </c:pt>
                <c:pt idx="610">
                  <c:v>2.2783526452595754E-3</c:v>
                </c:pt>
                <c:pt idx="611">
                  <c:v>1.0819271926258598E-3</c:v>
                </c:pt>
                <c:pt idx="612">
                  <c:v>9.5726776154838409E-3</c:v>
                </c:pt>
                <c:pt idx="613">
                  <c:v>8.1351987799228292E-3</c:v>
                </c:pt>
                <c:pt idx="614">
                  <c:v>2.2389849344393981E-3</c:v>
                </c:pt>
                <c:pt idx="615">
                  <c:v>1.1250533137160601E-2</c:v>
                </c:pt>
                <c:pt idx="616">
                  <c:v>4.3850979299217656E-3</c:v>
                </c:pt>
                <c:pt idx="617">
                  <c:v>7.7455853885110325E-3</c:v>
                </c:pt>
                <c:pt idx="618">
                  <c:v>2.7949999231998909E-3</c:v>
                </c:pt>
                <c:pt idx="619">
                  <c:v>1.1623913262625277E-3</c:v>
                </c:pt>
                <c:pt idx="620">
                  <c:v>1.0666682601003867E-2</c:v>
                </c:pt>
                <c:pt idx="621">
                  <c:v>1.0249111979611461E-2</c:v>
                </c:pt>
                <c:pt idx="622">
                  <c:v>5.3102918819156325E-3</c:v>
                </c:pt>
                <c:pt idx="623">
                  <c:v>3.8079091588076545E-3</c:v>
                </c:pt>
                <c:pt idx="624">
                  <c:v>4.6572762403516363E-3</c:v>
                </c:pt>
                <c:pt idx="625">
                  <c:v>2.8808920752463715E-3</c:v>
                </c:pt>
                <c:pt idx="626">
                  <c:v>6.0646215602392891E-3</c:v>
                </c:pt>
                <c:pt idx="627">
                  <c:v>9.8571189074210053E-4</c:v>
                </c:pt>
                <c:pt idx="628">
                  <c:v>7.4303186100672701E-3</c:v>
                </c:pt>
                <c:pt idx="629">
                  <c:v>2.1070630622811236E-3</c:v>
                </c:pt>
                <c:pt idx="630">
                  <c:v>9.2031327375540466E-3</c:v>
                </c:pt>
                <c:pt idx="631">
                  <c:v>8.1479195142550205E-3</c:v>
                </c:pt>
                <c:pt idx="632">
                  <c:v>5.5365194214890131E-3</c:v>
                </c:pt>
                <c:pt idx="633">
                  <c:v>4.1421744026288497E-3</c:v>
                </c:pt>
                <c:pt idx="634">
                  <c:v>8.1573391545436118E-3</c:v>
                </c:pt>
                <c:pt idx="635">
                  <c:v>6.1789846345118799E-3</c:v>
                </c:pt>
                <c:pt idx="636">
                  <c:v>4.6922089366292835E-3</c:v>
                </c:pt>
                <c:pt idx="637">
                  <c:v>1.2277152447382293E-3</c:v>
                </c:pt>
                <c:pt idx="638">
                  <c:v>8.154766045233755E-3</c:v>
                </c:pt>
                <c:pt idx="639">
                  <c:v>3.6002338067489454E-3</c:v>
                </c:pt>
                <c:pt idx="640">
                  <c:v>6.6274537562975421E-3</c:v>
                </c:pt>
                <c:pt idx="641">
                  <c:v>1.0255672386277488E-2</c:v>
                </c:pt>
                <c:pt idx="642">
                  <c:v>6.0582009042848889E-4</c:v>
                </c:pt>
                <c:pt idx="643">
                  <c:v>1.0148350617144957E-2</c:v>
                </c:pt>
                <c:pt idx="644">
                  <c:v>5.0741106743696458E-3</c:v>
                </c:pt>
                <c:pt idx="645">
                  <c:v>1.091221441404055E-2</c:v>
                </c:pt>
                <c:pt idx="646">
                  <c:v>1.0465613153392424E-2</c:v>
                </c:pt>
                <c:pt idx="647">
                  <c:v>5.7752822173217505E-3</c:v>
                </c:pt>
                <c:pt idx="648">
                  <c:v>2.647028852382158E-3</c:v>
                </c:pt>
                <c:pt idx="649">
                  <c:v>6.0408605481372078E-3</c:v>
                </c:pt>
                <c:pt idx="650">
                  <c:v>9.1207429203630092E-3</c:v>
                </c:pt>
                <c:pt idx="651">
                  <c:v>7.8091262218929767E-3</c:v>
                </c:pt>
                <c:pt idx="652">
                  <c:v>3.9361589648226449E-3</c:v>
                </c:pt>
                <c:pt idx="653">
                  <c:v>5.9089213526118548E-3</c:v>
                </c:pt>
                <c:pt idx="654">
                  <c:v>5.7100666984211401E-3</c:v>
                </c:pt>
                <c:pt idx="655">
                  <c:v>4.4350546883724544E-3</c:v>
                </c:pt>
                <c:pt idx="656">
                  <c:v>5.4188175427010666E-3</c:v>
                </c:pt>
                <c:pt idx="657">
                  <c:v>4.9991577756274986E-3</c:v>
                </c:pt>
                <c:pt idx="658">
                  <c:v>6.0804052415251303E-3</c:v>
                </c:pt>
                <c:pt idx="659">
                  <c:v>5.995230432334517E-3</c:v>
                </c:pt>
                <c:pt idx="660">
                  <c:v>4.9408770558443411E-3</c:v>
                </c:pt>
                <c:pt idx="661">
                  <c:v>8.7010744802555034E-3</c:v>
                </c:pt>
                <c:pt idx="662">
                  <c:v>4.2725567003794951E-3</c:v>
                </c:pt>
                <c:pt idx="663">
                  <c:v>3.5935954877693681E-3</c:v>
                </c:pt>
                <c:pt idx="664">
                  <c:v>8.0155422209183882E-3</c:v>
                </c:pt>
                <c:pt idx="665">
                  <c:v>1.0150405183312321E-2</c:v>
                </c:pt>
                <c:pt idx="666">
                  <c:v>2.9950852781404358E-3</c:v>
                </c:pt>
                <c:pt idx="667">
                  <c:v>2.8687893200831588E-3</c:v>
                </c:pt>
                <c:pt idx="668">
                  <c:v>8.1322947259726917E-3</c:v>
                </c:pt>
                <c:pt idx="669">
                  <c:v>8.4014658045151441E-3</c:v>
                </c:pt>
                <c:pt idx="670">
                  <c:v>9.0374500495968083E-3</c:v>
                </c:pt>
                <c:pt idx="671">
                  <c:v>9.0042498109817303E-3</c:v>
                </c:pt>
                <c:pt idx="672">
                  <c:v>8.0300304438200715E-3</c:v>
                </c:pt>
                <c:pt idx="673">
                  <c:v>5.6099445385352819E-3</c:v>
                </c:pt>
                <c:pt idx="674">
                  <c:v>2.8456484554153136E-3</c:v>
                </c:pt>
                <c:pt idx="675">
                  <c:v>2.7700248802208353E-3</c:v>
                </c:pt>
                <c:pt idx="676">
                  <c:v>8.992318063947723E-3</c:v>
                </c:pt>
                <c:pt idx="677">
                  <c:v>3.2845475485080403E-3</c:v>
                </c:pt>
                <c:pt idx="678">
                  <c:v>8.1256566060879006E-3</c:v>
                </c:pt>
                <c:pt idx="679">
                  <c:v>5.5953771076153605E-3</c:v>
                </c:pt>
                <c:pt idx="680">
                  <c:v>7.6594670136572434E-3</c:v>
                </c:pt>
                <c:pt idx="681">
                  <c:v>6.4919676301241217E-3</c:v>
                </c:pt>
                <c:pt idx="682">
                  <c:v>1.3470689022837311E-3</c:v>
                </c:pt>
                <c:pt idx="683">
                  <c:v>3.0568481706567388E-3</c:v>
                </c:pt>
                <c:pt idx="684">
                  <c:v>9.6491909704241336E-3</c:v>
                </c:pt>
                <c:pt idx="685">
                  <c:v>2.3340631582695584E-3</c:v>
                </c:pt>
                <c:pt idx="686">
                  <c:v>3.4109144171647816E-3</c:v>
                </c:pt>
                <c:pt idx="687">
                  <c:v>5.8035531097682183E-3</c:v>
                </c:pt>
                <c:pt idx="688">
                  <c:v>7.0708373035948298E-3</c:v>
                </c:pt>
                <c:pt idx="689">
                  <c:v>5.7270616641206529E-3</c:v>
                </c:pt>
                <c:pt idx="690">
                  <c:v>3.7150255358812498E-3</c:v>
                </c:pt>
                <c:pt idx="691">
                  <c:v>7.5288825818132094E-3</c:v>
                </c:pt>
                <c:pt idx="692">
                  <c:v>5.905863212432816E-3</c:v>
                </c:pt>
                <c:pt idx="693">
                  <c:v>7.4987103727264465E-3</c:v>
                </c:pt>
                <c:pt idx="694">
                  <c:v>5.8430176200242262E-3</c:v>
                </c:pt>
                <c:pt idx="695">
                  <c:v>1.3373452916451605E-2</c:v>
                </c:pt>
                <c:pt idx="696">
                  <c:v>4.7390612085641843E-3</c:v>
                </c:pt>
                <c:pt idx="697">
                  <c:v>6.354287183007872E-3</c:v>
                </c:pt>
                <c:pt idx="698">
                  <c:v>5.8238436230464525E-3</c:v>
                </c:pt>
                <c:pt idx="699">
                  <c:v>6.4593048367068981E-3</c:v>
                </c:pt>
                <c:pt idx="700">
                  <c:v>4.4641579782976606E-3</c:v>
                </c:pt>
                <c:pt idx="701">
                  <c:v>9.0646978123197202E-3</c:v>
                </c:pt>
                <c:pt idx="702">
                  <c:v>4.7364234211131513E-3</c:v>
                </c:pt>
                <c:pt idx="703">
                  <c:v>3.6462815354580212E-3</c:v>
                </c:pt>
                <c:pt idx="704">
                  <c:v>4.2550783012010396E-3</c:v>
                </c:pt>
                <c:pt idx="705">
                  <c:v>4.8439499841445135E-3</c:v>
                </c:pt>
                <c:pt idx="706">
                  <c:v>8.2283734405221177E-3</c:v>
                </c:pt>
                <c:pt idx="707">
                  <c:v>7.9580024221715361E-3</c:v>
                </c:pt>
                <c:pt idx="708">
                  <c:v>1.2206032354619273E-3</c:v>
                </c:pt>
                <c:pt idx="709">
                  <c:v>5.6540681504098278E-3</c:v>
                </c:pt>
                <c:pt idx="710">
                  <c:v>8.9429049649471549E-3</c:v>
                </c:pt>
                <c:pt idx="711">
                  <c:v>4.1436031348491128E-3</c:v>
                </c:pt>
                <c:pt idx="712">
                  <c:v>1.4484262036556974E-2</c:v>
                </c:pt>
                <c:pt idx="713">
                  <c:v>4.4948132961472936E-3</c:v>
                </c:pt>
                <c:pt idx="714">
                  <c:v>1.0089446869158638E-2</c:v>
                </c:pt>
                <c:pt idx="715">
                  <c:v>5.07642277219567E-3</c:v>
                </c:pt>
                <c:pt idx="716">
                  <c:v>8.4748328824988325E-3</c:v>
                </c:pt>
                <c:pt idx="717">
                  <c:v>5.5171765218760957E-3</c:v>
                </c:pt>
                <c:pt idx="718">
                  <c:v>1.0205260732907276E-2</c:v>
                </c:pt>
                <c:pt idx="719">
                  <c:v>3.604094924763442E-3</c:v>
                </c:pt>
                <c:pt idx="720">
                  <c:v>3.1316443057758359E-3</c:v>
                </c:pt>
                <c:pt idx="721">
                  <c:v>8.7838777511241983E-3</c:v>
                </c:pt>
                <c:pt idx="722">
                  <c:v>7.276637714402177E-3</c:v>
                </c:pt>
                <c:pt idx="723">
                  <c:v>2.0606928903272987E-3</c:v>
                </c:pt>
                <c:pt idx="724">
                  <c:v>7.3358123945524894E-3</c:v>
                </c:pt>
                <c:pt idx="725">
                  <c:v>9.5814106350657572E-3</c:v>
                </c:pt>
                <c:pt idx="726">
                  <c:v>9.6999767882361247E-3</c:v>
                </c:pt>
                <c:pt idx="727">
                  <c:v>7.4493166290044025E-3</c:v>
                </c:pt>
                <c:pt idx="728">
                  <c:v>8.4520102842147744E-3</c:v>
                </c:pt>
                <c:pt idx="729">
                  <c:v>1.3313497086294441E-3</c:v>
                </c:pt>
                <c:pt idx="730">
                  <c:v>9.2697251284011625E-3</c:v>
                </c:pt>
                <c:pt idx="731">
                  <c:v>7.4407256183569226E-3</c:v>
                </c:pt>
                <c:pt idx="732">
                  <c:v>5.7885087696598874E-3</c:v>
                </c:pt>
                <c:pt idx="733">
                  <c:v>7.860003792517509E-3</c:v>
                </c:pt>
                <c:pt idx="734">
                  <c:v>2.7886877467746271E-3</c:v>
                </c:pt>
                <c:pt idx="735">
                  <c:v>8.3347563811502334E-3</c:v>
                </c:pt>
                <c:pt idx="736">
                  <c:v>2.0047000905640336E-3</c:v>
                </c:pt>
                <c:pt idx="737">
                  <c:v>8.4999888195339147E-3</c:v>
                </c:pt>
                <c:pt idx="738">
                  <c:v>6.3058857694910054E-3</c:v>
                </c:pt>
                <c:pt idx="739">
                  <c:v>1.7529803490654191E-3</c:v>
                </c:pt>
                <c:pt idx="740">
                  <c:v>5.3823278531718675E-3</c:v>
                </c:pt>
                <c:pt idx="741">
                  <c:v>4.020497063222544E-3</c:v>
                </c:pt>
                <c:pt idx="742">
                  <c:v>9.1869665243993117E-3</c:v>
                </c:pt>
                <c:pt idx="743">
                  <c:v>1.0504260575346093E-2</c:v>
                </c:pt>
                <c:pt idx="744">
                  <c:v>6.7622582012702116E-3</c:v>
                </c:pt>
                <c:pt idx="745">
                  <c:v>5.5283326076726999E-3</c:v>
                </c:pt>
                <c:pt idx="746">
                  <c:v>4.1871236067883861E-3</c:v>
                </c:pt>
                <c:pt idx="747">
                  <c:v>3.8907693104527643E-3</c:v>
                </c:pt>
                <c:pt idx="748">
                  <c:v>5.3480831983399296E-3</c:v>
                </c:pt>
                <c:pt idx="749">
                  <c:v>4.1466220362500542E-3</c:v>
                </c:pt>
                <c:pt idx="750">
                  <c:v>3.2308747384826838E-3</c:v>
                </c:pt>
                <c:pt idx="751">
                  <c:v>5.5038405420865383E-3</c:v>
                </c:pt>
                <c:pt idx="752">
                  <c:v>8.4907269105094271E-3</c:v>
                </c:pt>
                <c:pt idx="753">
                  <c:v>1.1996134649409657E-2</c:v>
                </c:pt>
                <c:pt idx="754">
                  <c:v>4.9247158904341549E-3</c:v>
                </c:pt>
                <c:pt idx="755">
                  <c:v>5.8092918003853529E-3</c:v>
                </c:pt>
                <c:pt idx="756">
                  <c:v>2.6936280681379675E-3</c:v>
                </c:pt>
                <c:pt idx="757">
                  <c:v>1.2799002512401268E-2</c:v>
                </c:pt>
                <c:pt idx="758">
                  <c:v>9.7003650138577889E-3</c:v>
                </c:pt>
                <c:pt idx="759">
                  <c:v>3.783530020205005E-3</c:v>
                </c:pt>
                <c:pt idx="760">
                  <c:v>1.0419424747336831E-2</c:v>
                </c:pt>
                <c:pt idx="761">
                  <c:v>7.3051066284712694E-3</c:v>
                </c:pt>
                <c:pt idx="762">
                  <c:v>3.5846713803702628E-3</c:v>
                </c:pt>
                <c:pt idx="763">
                  <c:v>6.1136047953338829E-3</c:v>
                </c:pt>
                <c:pt idx="764">
                  <c:v>2.8009714113553484E-3</c:v>
                </c:pt>
                <c:pt idx="765">
                  <c:v>1.0267345651367195E-2</c:v>
                </c:pt>
                <c:pt idx="766">
                  <c:v>6.4128696264380645E-3</c:v>
                </c:pt>
                <c:pt idx="767">
                  <c:v>6.8686999599034066E-3</c:v>
                </c:pt>
                <c:pt idx="768">
                  <c:v>1.0111206560441227E-2</c:v>
                </c:pt>
                <c:pt idx="769">
                  <c:v>4.6046267093632536E-3</c:v>
                </c:pt>
                <c:pt idx="770">
                  <c:v>4.9640860721509436E-3</c:v>
                </c:pt>
                <c:pt idx="771">
                  <c:v>2.7515809357057087E-3</c:v>
                </c:pt>
                <c:pt idx="772">
                  <c:v>8.6541799228761328E-3</c:v>
                </c:pt>
                <c:pt idx="773">
                  <c:v>4.0334410632300692E-3</c:v>
                </c:pt>
                <c:pt idx="774">
                  <c:v>4.2805640464263391E-3</c:v>
                </c:pt>
                <c:pt idx="775">
                  <c:v>6.3530405085847758E-3</c:v>
                </c:pt>
                <c:pt idx="776">
                  <c:v>1.1193533040494866E-2</c:v>
                </c:pt>
                <c:pt idx="777">
                  <c:v>5.4643379594599677E-3</c:v>
                </c:pt>
                <c:pt idx="778">
                  <c:v>2.932187925342332E-3</c:v>
                </c:pt>
                <c:pt idx="779">
                  <c:v>3.6649279396125793E-3</c:v>
                </c:pt>
                <c:pt idx="780">
                  <c:v>7.9298195740497446E-3</c:v>
                </c:pt>
                <c:pt idx="781">
                  <c:v>1.0667999223434081E-2</c:v>
                </c:pt>
                <c:pt idx="782">
                  <c:v>5.5162097129170997E-3</c:v>
                </c:pt>
                <c:pt idx="783">
                  <c:v>3.9820644173723012E-3</c:v>
                </c:pt>
                <c:pt idx="784">
                  <c:v>8.1331473239257563E-3</c:v>
                </c:pt>
                <c:pt idx="785">
                  <c:v>5.9467968654100299E-3</c:v>
                </c:pt>
                <c:pt idx="786">
                  <c:v>7.7874823200362563E-3</c:v>
                </c:pt>
                <c:pt idx="787">
                  <c:v>2.219319554170986E-3</c:v>
                </c:pt>
                <c:pt idx="788">
                  <c:v>2.2108179053178033E-3</c:v>
                </c:pt>
                <c:pt idx="789">
                  <c:v>9.0688280383587946E-3</c:v>
                </c:pt>
                <c:pt idx="790">
                  <c:v>3.2713439717902953E-3</c:v>
                </c:pt>
                <c:pt idx="791">
                  <c:v>2.4171531202138849E-3</c:v>
                </c:pt>
                <c:pt idx="792">
                  <c:v>7.5948990731723219E-3</c:v>
                </c:pt>
                <c:pt idx="793">
                  <c:v>3.1619714055079158E-3</c:v>
                </c:pt>
                <c:pt idx="794">
                  <c:v>6.2804914821204547E-3</c:v>
                </c:pt>
                <c:pt idx="795">
                  <c:v>3.2529590717810669E-3</c:v>
                </c:pt>
                <c:pt idx="796">
                  <c:v>2.8258575484702412E-3</c:v>
                </c:pt>
                <c:pt idx="797">
                  <c:v>2.454637790215629E-3</c:v>
                </c:pt>
                <c:pt idx="798">
                  <c:v>3.3441966006378938E-3</c:v>
                </c:pt>
                <c:pt idx="799">
                  <c:v>1.3778157776954255E-2</c:v>
                </c:pt>
                <c:pt idx="800">
                  <c:v>2.8902911233938343E-3</c:v>
                </c:pt>
                <c:pt idx="801">
                  <c:v>1.0885045211382696E-2</c:v>
                </c:pt>
                <c:pt idx="802">
                  <c:v>4.8761423948486494E-3</c:v>
                </c:pt>
                <c:pt idx="803">
                  <c:v>4.1032658692999966E-3</c:v>
                </c:pt>
                <c:pt idx="804">
                  <c:v>1.508798011663025E-2</c:v>
                </c:pt>
                <c:pt idx="805">
                  <c:v>6.5704295494795825E-3</c:v>
                </c:pt>
                <c:pt idx="806">
                  <c:v>1.27503490196401E-2</c:v>
                </c:pt>
                <c:pt idx="807">
                  <c:v>8.4448789776587659E-3</c:v>
                </c:pt>
                <c:pt idx="808">
                  <c:v>2.6720621755534392E-3</c:v>
                </c:pt>
                <c:pt idx="809">
                  <c:v>9.8777410486622624E-3</c:v>
                </c:pt>
                <c:pt idx="810">
                  <c:v>5.9213246780410638E-3</c:v>
                </c:pt>
                <c:pt idx="811">
                  <c:v>7.4138806972383793E-3</c:v>
                </c:pt>
                <c:pt idx="812">
                  <c:v>9.5579301889006495E-3</c:v>
                </c:pt>
                <c:pt idx="813">
                  <c:v>5.9571749528363202E-3</c:v>
                </c:pt>
                <c:pt idx="814">
                  <c:v>1.94082718082181E-3</c:v>
                </c:pt>
                <c:pt idx="815">
                  <c:v>9.7710185517826745E-3</c:v>
                </c:pt>
                <c:pt idx="816">
                  <c:v>3.8982937302168051E-3</c:v>
                </c:pt>
                <c:pt idx="817">
                  <c:v>4.7900889634504631E-3</c:v>
                </c:pt>
                <c:pt idx="818">
                  <c:v>6.3240479143069636E-3</c:v>
                </c:pt>
                <c:pt idx="819">
                  <c:v>9.9847804808830716E-3</c:v>
                </c:pt>
                <c:pt idx="820">
                  <c:v>5.6562096759674389E-3</c:v>
                </c:pt>
                <c:pt idx="821">
                  <c:v>6.7985327855689523E-3</c:v>
                </c:pt>
                <c:pt idx="822">
                  <c:v>1.4659047757184475E-3</c:v>
                </c:pt>
                <c:pt idx="823">
                  <c:v>1.1722145335381524E-2</c:v>
                </c:pt>
                <c:pt idx="824">
                  <c:v>1.4009964399205106E-2</c:v>
                </c:pt>
                <c:pt idx="825">
                  <c:v>2.2234353612599679E-3</c:v>
                </c:pt>
                <c:pt idx="826">
                  <c:v>7.4084627660838285E-3</c:v>
                </c:pt>
                <c:pt idx="827">
                  <c:v>6.7774834121915283E-3</c:v>
                </c:pt>
                <c:pt idx="828">
                  <c:v>8.533900806054236E-3</c:v>
                </c:pt>
                <c:pt idx="829">
                  <c:v>1.3569555532649557E-3</c:v>
                </c:pt>
                <c:pt idx="830">
                  <c:v>3.8435795076955438E-3</c:v>
                </c:pt>
                <c:pt idx="831">
                  <c:v>6.7947561896501236E-3</c:v>
                </c:pt>
                <c:pt idx="832">
                  <c:v>8.4113693571926766E-3</c:v>
                </c:pt>
                <c:pt idx="833">
                  <c:v>3.318804828639946E-3</c:v>
                </c:pt>
                <c:pt idx="834">
                  <c:v>4.105918428128956E-3</c:v>
                </c:pt>
                <c:pt idx="835">
                  <c:v>3.4242418159056241E-3</c:v>
                </c:pt>
                <c:pt idx="836">
                  <c:v>9.4563779821842144E-3</c:v>
                </c:pt>
                <c:pt idx="837">
                  <c:v>2.5140442264391075E-3</c:v>
                </c:pt>
                <c:pt idx="838">
                  <c:v>6.4911925592746481E-3</c:v>
                </c:pt>
                <c:pt idx="839">
                  <c:v>6.7259781634069335E-3</c:v>
                </c:pt>
                <c:pt idx="840">
                  <c:v>5.5572086416553626E-3</c:v>
                </c:pt>
                <c:pt idx="841">
                  <c:v>6.0360328659672712E-3</c:v>
                </c:pt>
                <c:pt idx="842">
                  <c:v>3.1189057040580891E-3</c:v>
                </c:pt>
                <c:pt idx="843">
                  <c:v>9.0043171704364197E-3</c:v>
                </c:pt>
                <c:pt idx="844">
                  <c:v>6.9095855927408115E-3</c:v>
                </c:pt>
                <c:pt idx="845">
                  <c:v>3.9253466486068814E-3</c:v>
                </c:pt>
                <c:pt idx="846">
                  <c:v>7.3647685078273334E-4</c:v>
                </c:pt>
                <c:pt idx="847">
                  <c:v>8.2732367871482335E-3</c:v>
                </c:pt>
                <c:pt idx="848">
                  <c:v>9.5875887201381585E-3</c:v>
                </c:pt>
                <c:pt idx="849">
                  <c:v>5.820171562853309E-3</c:v>
                </c:pt>
                <c:pt idx="850">
                  <c:v>4.0900375127717083E-3</c:v>
                </c:pt>
                <c:pt idx="851">
                  <c:v>7.5908232815252363E-3</c:v>
                </c:pt>
                <c:pt idx="852">
                  <c:v>9.4677782239668325E-3</c:v>
                </c:pt>
                <c:pt idx="853">
                  <c:v>7.8776517648773241E-3</c:v>
                </c:pt>
                <c:pt idx="854">
                  <c:v>4.6021595094115483E-3</c:v>
                </c:pt>
                <c:pt idx="855">
                  <c:v>5.7677841846348705E-3</c:v>
                </c:pt>
                <c:pt idx="856">
                  <c:v>5.5581562455064275E-3</c:v>
                </c:pt>
                <c:pt idx="857">
                  <c:v>1.2102489637969907E-2</c:v>
                </c:pt>
                <c:pt idx="858">
                  <c:v>9.3032109789197796E-3</c:v>
                </c:pt>
                <c:pt idx="859">
                  <c:v>2.9439727467327026E-3</c:v>
                </c:pt>
                <c:pt idx="860">
                  <c:v>6.5564861502827206E-3</c:v>
                </c:pt>
                <c:pt idx="861">
                  <c:v>4.1668171733290175E-3</c:v>
                </c:pt>
                <c:pt idx="862">
                  <c:v>1.2948365217171477E-3</c:v>
                </c:pt>
                <c:pt idx="863">
                  <c:v>3.8828878230932197E-3</c:v>
                </c:pt>
                <c:pt idx="864">
                  <c:v>4.2594758619105989E-3</c:v>
                </c:pt>
                <c:pt idx="865">
                  <c:v>1.3314449157873456E-2</c:v>
                </c:pt>
                <c:pt idx="866">
                  <c:v>3.4975834257835767E-3</c:v>
                </c:pt>
                <c:pt idx="867">
                  <c:v>2.5075574238843852E-3</c:v>
                </c:pt>
                <c:pt idx="868">
                  <c:v>3.7864403849701325E-3</c:v>
                </c:pt>
                <c:pt idx="869">
                  <c:v>1.4181833895427362E-2</c:v>
                </c:pt>
                <c:pt idx="870">
                  <c:v>1.0670801363869357E-2</c:v>
                </c:pt>
                <c:pt idx="871">
                  <c:v>6.6873950606536336E-3</c:v>
                </c:pt>
                <c:pt idx="872">
                  <c:v>6.9864612443577495E-3</c:v>
                </c:pt>
                <c:pt idx="873">
                  <c:v>6.4187390400882822E-3</c:v>
                </c:pt>
                <c:pt idx="874">
                  <c:v>2.7910230818788467E-3</c:v>
                </c:pt>
                <c:pt idx="875">
                  <c:v>5.0337951118957043E-3</c:v>
                </c:pt>
                <c:pt idx="876">
                  <c:v>1.5799910491418922E-3</c:v>
                </c:pt>
                <c:pt idx="877">
                  <c:v>8.9192020732354743E-3</c:v>
                </c:pt>
                <c:pt idx="878">
                  <c:v>4.302091521497263E-3</c:v>
                </c:pt>
                <c:pt idx="879">
                  <c:v>6.5324986223684973E-3</c:v>
                </c:pt>
                <c:pt idx="880">
                  <c:v>8.2484373777237021E-3</c:v>
                </c:pt>
                <c:pt idx="881">
                  <c:v>8.6269977363518414E-3</c:v>
                </c:pt>
                <c:pt idx="882">
                  <c:v>5.2880831779694732E-3</c:v>
                </c:pt>
                <c:pt idx="883">
                  <c:v>9.2121975451273982E-3</c:v>
                </c:pt>
                <c:pt idx="884">
                  <c:v>4.4946468362915461E-3</c:v>
                </c:pt>
                <c:pt idx="885">
                  <c:v>4.7132325197072758E-3</c:v>
                </c:pt>
                <c:pt idx="886">
                  <c:v>8.2057562297128996E-3</c:v>
                </c:pt>
                <c:pt idx="887">
                  <c:v>7.5797645311054323E-3</c:v>
                </c:pt>
                <c:pt idx="888">
                  <c:v>6.8367131699619528E-3</c:v>
                </c:pt>
                <c:pt idx="889">
                  <c:v>6.2212118034855185E-4</c:v>
                </c:pt>
                <c:pt idx="890">
                  <c:v>4.1100400092674884E-3</c:v>
                </c:pt>
                <c:pt idx="891">
                  <c:v>6.3760367266907777E-3</c:v>
                </c:pt>
                <c:pt idx="892">
                  <c:v>1.015819877160307E-2</c:v>
                </c:pt>
                <c:pt idx="893">
                  <c:v>4.6681018121146611E-3</c:v>
                </c:pt>
                <c:pt idx="894">
                  <c:v>1.8121831448384238E-3</c:v>
                </c:pt>
                <c:pt idx="895">
                  <c:v>8.8694069334096879E-3</c:v>
                </c:pt>
                <c:pt idx="896">
                  <c:v>6.768695943064733E-3</c:v>
                </c:pt>
                <c:pt idx="897">
                  <c:v>1.1440013779237784E-2</c:v>
                </c:pt>
                <c:pt idx="898">
                  <c:v>5.7781640630125914E-3</c:v>
                </c:pt>
                <c:pt idx="899">
                  <c:v>2.9316318932186333E-3</c:v>
                </c:pt>
                <c:pt idx="900">
                  <c:v>6.3427402142934748E-3</c:v>
                </c:pt>
                <c:pt idx="901">
                  <c:v>6.5137876829339334E-3</c:v>
                </c:pt>
                <c:pt idx="902">
                  <c:v>6.1667458403488855E-3</c:v>
                </c:pt>
                <c:pt idx="903">
                  <c:v>1.0997108755855488E-2</c:v>
                </c:pt>
                <c:pt idx="904">
                  <c:v>6.4305341473049962E-3</c:v>
                </c:pt>
                <c:pt idx="905">
                  <c:v>2.8506893813765454E-3</c:v>
                </c:pt>
                <c:pt idx="906">
                  <c:v>7.3967056595146286E-3</c:v>
                </c:pt>
                <c:pt idx="907">
                  <c:v>8.7295473919566085E-3</c:v>
                </c:pt>
                <c:pt idx="908">
                  <c:v>5.1442539953853537E-3</c:v>
                </c:pt>
                <c:pt idx="909">
                  <c:v>1.110530423798208E-2</c:v>
                </c:pt>
                <c:pt idx="910">
                  <c:v>3.1609854015285386E-3</c:v>
                </c:pt>
                <c:pt idx="911">
                  <c:v>2.5867850461412591E-3</c:v>
                </c:pt>
                <c:pt idx="912">
                  <c:v>6.0780317094564565E-3</c:v>
                </c:pt>
                <c:pt idx="913">
                  <c:v>1.0067514439614695E-2</c:v>
                </c:pt>
                <c:pt idx="914">
                  <c:v>5.0437307506631121E-3</c:v>
                </c:pt>
                <c:pt idx="915">
                  <c:v>1.063024140948857E-2</c:v>
                </c:pt>
                <c:pt idx="916">
                  <c:v>9.7127215391763239E-3</c:v>
                </c:pt>
                <c:pt idx="917">
                  <c:v>2.5091536190646863E-3</c:v>
                </c:pt>
                <c:pt idx="918">
                  <c:v>1.3933051413578425E-2</c:v>
                </c:pt>
                <c:pt idx="919">
                  <c:v>1.4255842118606544E-2</c:v>
                </c:pt>
                <c:pt idx="920">
                  <c:v>7.2737933976633395E-3</c:v>
                </c:pt>
                <c:pt idx="921">
                  <c:v>1.8174206761916963E-3</c:v>
                </c:pt>
                <c:pt idx="922">
                  <c:v>1.6227021053995819E-2</c:v>
                </c:pt>
                <c:pt idx="923">
                  <c:v>5.2754092115611245E-3</c:v>
                </c:pt>
                <c:pt idx="924">
                  <c:v>7.5044012184699374E-3</c:v>
                </c:pt>
                <c:pt idx="925">
                  <c:v>1.4511646297180718E-3</c:v>
                </c:pt>
                <c:pt idx="926">
                  <c:v>4.9354388280987167E-3</c:v>
                </c:pt>
                <c:pt idx="927">
                  <c:v>2.6021720468106515E-3</c:v>
                </c:pt>
                <c:pt idx="928">
                  <c:v>8.2536545626915939E-3</c:v>
                </c:pt>
                <c:pt idx="929">
                  <c:v>5.8556623694070633E-3</c:v>
                </c:pt>
                <c:pt idx="930">
                  <c:v>1.1673414984534378E-2</c:v>
                </c:pt>
                <c:pt idx="931">
                  <c:v>6.2930304462421145E-4</c:v>
                </c:pt>
                <c:pt idx="932">
                  <c:v>1.4045798365509126E-2</c:v>
                </c:pt>
                <c:pt idx="933">
                  <c:v>5.0319982617087261E-3</c:v>
                </c:pt>
                <c:pt idx="934">
                  <c:v>1.5070646228283796E-2</c:v>
                </c:pt>
                <c:pt idx="935">
                  <c:v>7.9980416387461679E-3</c:v>
                </c:pt>
                <c:pt idx="936">
                  <c:v>7.332082598939923E-3</c:v>
                </c:pt>
                <c:pt idx="937">
                  <c:v>7.1494815225559422E-3</c:v>
                </c:pt>
                <c:pt idx="938">
                  <c:v>8.4277750586174201E-3</c:v>
                </c:pt>
                <c:pt idx="939">
                  <c:v>1.3572867743887504E-2</c:v>
                </c:pt>
                <c:pt idx="940">
                  <c:v>5.9641837003313975E-3</c:v>
                </c:pt>
                <c:pt idx="941">
                  <c:v>4.2099154680544848E-3</c:v>
                </c:pt>
                <c:pt idx="942">
                  <c:v>4.5730697380203548E-3</c:v>
                </c:pt>
                <c:pt idx="943">
                  <c:v>4.0931828476394733E-3</c:v>
                </c:pt>
                <c:pt idx="944">
                  <c:v>6.0429263681995807E-3</c:v>
                </c:pt>
                <c:pt idx="945">
                  <c:v>5.3648404046691221E-3</c:v>
                </c:pt>
                <c:pt idx="946">
                  <c:v>5.1200306836789774E-3</c:v>
                </c:pt>
                <c:pt idx="947">
                  <c:v>3.4412644008794059E-3</c:v>
                </c:pt>
                <c:pt idx="948">
                  <c:v>1.1222731030870101E-2</c:v>
                </c:pt>
                <c:pt idx="949">
                  <c:v>6.4872219365080695E-3</c:v>
                </c:pt>
                <c:pt idx="950">
                  <c:v>6.0127328742665331E-3</c:v>
                </c:pt>
                <c:pt idx="951">
                  <c:v>1.9248782554393449E-3</c:v>
                </c:pt>
                <c:pt idx="952">
                  <c:v>1.3124185099867701E-3</c:v>
                </c:pt>
                <c:pt idx="953">
                  <c:v>6.6388783834462964E-3</c:v>
                </c:pt>
                <c:pt idx="954">
                  <c:v>7.2116762535694538E-3</c:v>
                </c:pt>
                <c:pt idx="955">
                  <c:v>8.7165683408989194E-3</c:v>
                </c:pt>
                <c:pt idx="956">
                  <c:v>4.9397965914110163E-3</c:v>
                </c:pt>
                <c:pt idx="957">
                  <c:v>5.7431822961155014E-3</c:v>
                </c:pt>
                <c:pt idx="958">
                  <c:v>4.9614744838663545E-3</c:v>
                </c:pt>
                <c:pt idx="959">
                  <c:v>1.813607308376879E-3</c:v>
                </c:pt>
                <c:pt idx="960">
                  <c:v>6.2467484682585369E-3</c:v>
                </c:pt>
                <c:pt idx="961">
                  <c:v>1.2284234936409675E-2</c:v>
                </c:pt>
                <c:pt idx="962">
                  <c:v>5.3502598655581152E-3</c:v>
                </c:pt>
                <c:pt idx="963">
                  <c:v>2.8714484990283442E-3</c:v>
                </c:pt>
                <c:pt idx="964">
                  <c:v>2.2861768712665919E-3</c:v>
                </c:pt>
                <c:pt idx="965">
                  <c:v>3.9580988742560974E-3</c:v>
                </c:pt>
                <c:pt idx="966">
                  <c:v>7.3669231824999518E-3</c:v>
                </c:pt>
                <c:pt idx="967">
                  <c:v>4.8005866845534371E-4</c:v>
                </c:pt>
                <c:pt idx="968">
                  <c:v>8.442739375774581E-3</c:v>
                </c:pt>
                <c:pt idx="969">
                  <c:v>5.3369648868968698E-3</c:v>
                </c:pt>
                <c:pt idx="970">
                  <c:v>2.0504633540669422E-3</c:v>
                </c:pt>
                <c:pt idx="971">
                  <c:v>7.6170873510394387E-3</c:v>
                </c:pt>
                <c:pt idx="972">
                  <c:v>6.5934232851534999E-3</c:v>
                </c:pt>
                <c:pt idx="973">
                  <c:v>3.5598887948958334E-3</c:v>
                </c:pt>
                <c:pt idx="974">
                  <c:v>3.619644249802999E-3</c:v>
                </c:pt>
                <c:pt idx="975">
                  <c:v>6.717824078428661E-3</c:v>
                </c:pt>
                <c:pt idx="976">
                  <c:v>7.4862144261751444E-3</c:v>
                </c:pt>
                <c:pt idx="977">
                  <c:v>1.7889039804788946E-3</c:v>
                </c:pt>
                <c:pt idx="978">
                  <c:v>4.1715109821975184E-3</c:v>
                </c:pt>
                <c:pt idx="979">
                  <c:v>3.7848848769635093E-3</c:v>
                </c:pt>
                <c:pt idx="980">
                  <c:v>8.1880792681360091E-3</c:v>
                </c:pt>
                <c:pt idx="981">
                  <c:v>3.7646054253830381E-3</c:v>
                </c:pt>
                <c:pt idx="982">
                  <c:v>4.4526426786161586E-3</c:v>
                </c:pt>
                <c:pt idx="983">
                  <c:v>3.4499667985551834E-3</c:v>
                </c:pt>
                <c:pt idx="984">
                  <c:v>5.2230588219192462E-3</c:v>
                </c:pt>
                <c:pt idx="985">
                  <c:v>6.3139185484674164E-3</c:v>
                </c:pt>
                <c:pt idx="986">
                  <c:v>1.3057591510563172E-2</c:v>
                </c:pt>
                <c:pt idx="987">
                  <c:v>9.6103604611984771E-3</c:v>
                </c:pt>
                <c:pt idx="988">
                  <c:v>1.3885957776811363E-2</c:v>
                </c:pt>
                <c:pt idx="989">
                  <c:v>5.1079974290612565E-3</c:v>
                </c:pt>
                <c:pt idx="990">
                  <c:v>6.0770378300328588E-3</c:v>
                </c:pt>
                <c:pt idx="991">
                  <c:v>7.0752481402208854E-3</c:v>
                </c:pt>
                <c:pt idx="992">
                  <c:v>3.593664357752865E-3</c:v>
                </c:pt>
                <c:pt idx="993">
                  <c:v>2.3113317458015575E-3</c:v>
                </c:pt>
                <c:pt idx="994">
                  <c:v>1.3400839210837444E-2</c:v>
                </c:pt>
                <c:pt idx="995">
                  <c:v>1.201305214703346E-2</c:v>
                </c:pt>
                <c:pt idx="996">
                  <c:v>8.0284661287312233E-3</c:v>
                </c:pt>
                <c:pt idx="997">
                  <c:v>1.1483758378533826E-2</c:v>
                </c:pt>
                <c:pt idx="998">
                  <c:v>6.8955768663515986E-3</c:v>
                </c:pt>
                <c:pt idx="999">
                  <c:v>5.9982432628864291E-3</c:v>
                </c:pt>
                <c:pt idx="1000">
                  <c:v>9.172956881686286E-3</c:v>
                </c:pt>
                <c:pt idx="1001">
                  <c:v>1.815483702462088E-3</c:v>
                </c:pt>
                <c:pt idx="1002">
                  <c:v>2.3203208392367572E-3</c:v>
                </c:pt>
                <c:pt idx="1003">
                  <c:v>1.4417163780113918E-2</c:v>
                </c:pt>
                <c:pt idx="1004">
                  <c:v>1.0505262877504669E-2</c:v>
                </c:pt>
                <c:pt idx="1005">
                  <c:v>1.1548150560535443E-2</c:v>
                </c:pt>
                <c:pt idx="1006">
                  <c:v>2.7365758014784988E-3</c:v>
                </c:pt>
                <c:pt idx="1007">
                  <c:v>9.9075261886713301E-3</c:v>
                </c:pt>
                <c:pt idx="1008">
                  <c:v>2.0702503480850435E-3</c:v>
                </c:pt>
                <c:pt idx="1009">
                  <c:v>1.3069489784067237E-2</c:v>
                </c:pt>
                <c:pt idx="1010">
                  <c:v>7.2403300043131459E-3</c:v>
                </c:pt>
                <c:pt idx="1011">
                  <c:v>1.2280053527995665E-2</c:v>
                </c:pt>
                <c:pt idx="1012">
                  <c:v>2.0223259990808022E-3</c:v>
                </c:pt>
                <c:pt idx="1013">
                  <c:v>1.0346122248657328E-2</c:v>
                </c:pt>
                <c:pt idx="1014">
                  <c:v>8.287909854540922E-3</c:v>
                </c:pt>
                <c:pt idx="1015">
                  <c:v>6.3119711438087223E-3</c:v>
                </c:pt>
                <c:pt idx="1016">
                  <c:v>9.8185229136540444E-3</c:v>
                </c:pt>
                <c:pt idx="1017">
                  <c:v>6.6152097115349156E-3</c:v>
                </c:pt>
                <c:pt idx="1018">
                  <c:v>6.3343309109730878E-3</c:v>
                </c:pt>
                <c:pt idx="1019">
                  <c:v>7.3060373061101629E-3</c:v>
                </c:pt>
                <c:pt idx="1020">
                  <c:v>5.7719439089531548E-3</c:v>
                </c:pt>
                <c:pt idx="1021">
                  <c:v>5.8734138636347877E-4</c:v>
                </c:pt>
                <c:pt idx="1022">
                  <c:v>9.830881991739036E-3</c:v>
                </c:pt>
                <c:pt idx="1023">
                  <c:v>3.2845401856891978E-3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94-46C9-9AA4-1C4C6CAC92D7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FFT -10-15s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Sheet1!$H$8:$H$4103</c:f>
              <c:numCache>
                <c:formatCode>General</c:formatCode>
                <c:ptCount val="4096"/>
                <c:pt idx="0">
                  <c:v>1.0000000000000001E-5</c:v>
                </c:pt>
                <c:pt idx="1">
                  <c:v>0.35000999999999999</c:v>
                </c:pt>
                <c:pt idx="2">
                  <c:v>0.70000999999999991</c:v>
                </c:pt>
                <c:pt idx="3">
                  <c:v>1.0500099999999999</c:v>
                </c:pt>
                <c:pt idx="4">
                  <c:v>1.40001</c:v>
                </c:pt>
                <c:pt idx="5">
                  <c:v>1.7500100000000001</c:v>
                </c:pt>
                <c:pt idx="6">
                  <c:v>2.1000099999999997</c:v>
                </c:pt>
                <c:pt idx="7">
                  <c:v>2.4500099999999998</c:v>
                </c:pt>
                <c:pt idx="8">
                  <c:v>2.8000099999999999</c:v>
                </c:pt>
                <c:pt idx="9">
                  <c:v>3.15001</c:v>
                </c:pt>
                <c:pt idx="10">
                  <c:v>3.5000100000000001</c:v>
                </c:pt>
                <c:pt idx="11">
                  <c:v>3.8500099999999997</c:v>
                </c:pt>
                <c:pt idx="12">
                  <c:v>4.2000099999999989</c:v>
                </c:pt>
                <c:pt idx="13">
                  <c:v>4.5500099999999994</c:v>
                </c:pt>
                <c:pt idx="14">
                  <c:v>4.9000099999999991</c:v>
                </c:pt>
                <c:pt idx="15">
                  <c:v>5.2500099999999996</c:v>
                </c:pt>
                <c:pt idx="16">
                  <c:v>5.6000099999999993</c:v>
                </c:pt>
                <c:pt idx="17">
                  <c:v>5.9500099999999989</c:v>
                </c:pt>
                <c:pt idx="18">
                  <c:v>6.3000099999999994</c:v>
                </c:pt>
                <c:pt idx="19">
                  <c:v>6.6500099999999991</c:v>
                </c:pt>
                <c:pt idx="20">
                  <c:v>7.0000099999999996</c:v>
                </c:pt>
                <c:pt idx="21">
                  <c:v>7.3500099999999993</c:v>
                </c:pt>
                <c:pt idx="22">
                  <c:v>7.7000099999999989</c:v>
                </c:pt>
                <c:pt idx="23">
                  <c:v>8.0500099999999986</c:v>
                </c:pt>
                <c:pt idx="24">
                  <c:v>8.4000099999999982</c:v>
                </c:pt>
                <c:pt idx="25">
                  <c:v>8.7500099999999996</c:v>
                </c:pt>
                <c:pt idx="26">
                  <c:v>9.1000099999999993</c:v>
                </c:pt>
                <c:pt idx="27">
                  <c:v>9.4500099999999989</c:v>
                </c:pt>
                <c:pt idx="28">
                  <c:v>9.8000099999999986</c:v>
                </c:pt>
                <c:pt idx="29">
                  <c:v>10.150009999999998</c:v>
                </c:pt>
                <c:pt idx="30">
                  <c:v>10.50001</c:v>
                </c:pt>
                <c:pt idx="31">
                  <c:v>10.850009999999999</c:v>
                </c:pt>
                <c:pt idx="32">
                  <c:v>11.200009999999999</c:v>
                </c:pt>
                <c:pt idx="33">
                  <c:v>11.550009999999999</c:v>
                </c:pt>
                <c:pt idx="34">
                  <c:v>11.900009999999998</c:v>
                </c:pt>
                <c:pt idx="35">
                  <c:v>12.25001</c:v>
                </c:pt>
                <c:pt idx="36">
                  <c:v>12.600009999999999</c:v>
                </c:pt>
                <c:pt idx="37">
                  <c:v>12.950009999999999</c:v>
                </c:pt>
                <c:pt idx="38">
                  <c:v>13.300009999999999</c:v>
                </c:pt>
                <c:pt idx="39">
                  <c:v>13.650009999999998</c:v>
                </c:pt>
                <c:pt idx="40">
                  <c:v>14.00001</c:v>
                </c:pt>
                <c:pt idx="41">
                  <c:v>14.350009999999999</c:v>
                </c:pt>
                <c:pt idx="42">
                  <c:v>14.700009999999999</c:v>
                </c:pt>
                <c:pt idx="43">
                  <c:v>15.050009999999999</c:v>
                </c:pt>
                <c:pt idx="44">
                  <c:v>15.400009999999998</c:v>
                </c:pt>
                <c:pt idx="45">
                  <c:v>15.750009999999998</c:v>
                </c:pt>
                <c:pt idx="46">
                  <c:v>16.100009999999997</c:v>
                </c:pt>
                <c:pt idx="47">
                  <c:v>16.450009999999999</c:v>
                </c:pt>
                <c:pt idx="48">
                  <c:v>16.800009999999997</c:v>
                </c:pt>
                <c:pt idx="49">
                  <c:v>17.150009999999998</c:v>
                </c:pt>
                <c:pt idx="50">
                  <c:v>17.50001</c:v>
                </c:pt>
                <c:pt idx="51">
                  <c:v>17.850009999999997</c:v>
                </c:pt>
                <c:pt idx="52">
                  <c:v>18.200009999999999</c:v>
                </c:pt>
                <c:pt idx="53">
                  <c:v>18.550009999999997</c:v>
                </c:pt>
                <c:pt idx="54">
                  <c:v>18.900009999999998</c:v>
                </c:pt>
                <c:pt idx="55">
                  <c:v>19.25001</c:v>
                </c:pt>
                <c:pt idx="56">
                  <c:v>19.600009999999997</c:v>
                </c:pt>
                <c:pt idx="57">
                  <c:v>19.950009999999999</c:v>
                </c:pt>
                <c:pt idx="58">
                  <c:v>20.300009999999997</c:v>
                </c:pt>
                <c:pt idx="59">
                  <c:v>20.650009999999998</c:v>
                </c:pt>
                <c:pt idx="60">
                  <c:v>21.00001</c:v>
                </c:pt>
                <c:pt idx="61">
                  <c:v>21.350009999999997</c:v>
                </c:pt>
                <c:pt idx="62">
                  <c:v>21.700009999999999</c:v>
                </c:pt>
                <c:pt idx="63">
                  <c:v>22.050009999999997</c:v>
                </c:pt>
                <c:pt idx="64">
                  <c:v>22.400009999999998</c:v>
                </c:pt>
                <c:pt idx="65">
                  <c:v>22.75001</c:v>
                </c:pt>
                <c:pt idx="66">
                  <c:v>23.100009999999997</c:v>
                </c:pt>
                <c:pt idx="67">
                  <c:v>23.450009999999999</c:v>
                </c:pt>
                <c:pt idx="68">
                  <c:v>23.800009999999997</c:v>
                </c:pt>
                <c:pt idx="69">
                  <c:v>24.150009999999998</c:v>
                </c:pt>
                <c:pt idx="70">
                  <c:v>24.50001</c:v>
                </c:pt>
                <c:pt idx="71">
                  <c:v>24.850009999999997</c:v>
                </c:pt>
                <c:pt idx="72">
                  <c:v>25.200009999999999</c:v>
                </c:pt>
                <c:pt idx="73">
                  <c:v>25.550009999999997</c:v>
                </c:pt>
                <c:pt idx="74">
                  <c:v>25.900009999999998</c:v>
                </c:pt>
                <c:pt idx="75">
                  <c:v>26.25001</c:v>
                </c:pt>
                <c:pt idx="76">
                  <c:v>26.600009999999997</c:v>
                </c:pt>
                <c:pt idx="77">
                  <c:v>26.950009999999999</c:v>
                </c:pt>
                <c:pt idx="78">
                  <c:v>27.300009999999997</c:v>
                </c:pt>
                <c:pt idx="79">
                  <c:v>27.650009999999998</c:v>
                </c:pt>
                <c:pt idx="80">
                  <c:v>28.00001</c:v>
                </c:pt>
                <c:pt idx="81">
                  <c:v>28.350009999999997</c:v>
                </c:pt>
                <c:pt idx="82">
                  <c:v>28.700009999999999</c:v>
                </c:pt>
                <c:pt idx="83">
                  <c:v>29.050009999999997</c:v>
                </c:pt>
                <c:pt idx="84">
                  <c:v>29.400009999999998</c:v>
                </c:pt>
                <c:pt idx="85">
                  <c:v>29.750009999999996</c:v>
                </c:pt>
                <c:pt idx="86">
                  <c:v>30.100009999999997</c:v>
                </c:pt>
                <c:pt idx="87">
                  <c:v>30.450009999999999</c:v>
                </c:pt>
                <c:pt idx="88">
                  <c:v>30.800009999999997</c:v>
                </c:pt>
                <c:pt idx="89">
                  <c:v>31.150009999999998</c:v>
                </c:pt>
                <c:pt idx="90">
                  <c:v>31.500009999999996</c:v>
                </c:pt>
                <c:pt idx="91">
                  <c:v>31.850009999999997</c:v>
                </c:pt>
                <c:pt idx="92">
                  <c:v>32.200009999999999</c:v>
                </c:pt>
                <c:pt idx="93">
                  <c:v>32.55001</c:v>
                </c:pt>
                <c:pt idx="94">
                  <c:v>32.900010000000002</c:v>
                </c:pt>
                <c:pt idx="95">
                  <c:v>33.250010000000003</c:v>
                </c:pt>
                <c:pt idx="96">
                  <c:v>33.600009999999997</c:v>
                </c:pt>
                <c:pt idx="97">
                  <c:v>33.950009999999999</c:v>
                </c:pt>
                <c:pt idx="98">
                  <c:v>34.30001</c:v>
                </c:pt>
                <c:pt idx="99">
                  <c:v>34.650010000000002</c:v>
                </c:pt>
                <c:pt idx="100">
                  <c:v>35.000010000000003</c:v>
                </c:pt>
                <c:pt idx="101">
                  <c:v>35.350009999999997</c:v>
                </c:pt>
                <c:pt idx="102">
                  <c:v>35.700009999999999</c:v>
                </c:pt>
                <c:pt idx="103">
                  <c:v>36.05001</c:v>
                </c:pt>
                <c:pt idx="104">
                  <c:v>36.400010000000002</c:v>
                </c:pt>
                <c:pt idx="105">
                  <c:v>36.750010000000003</c:v>
                </c:pt>
                <c:pt idx="106">
                  <c:v>37.100009999999997</c:v>
                </c:pt>
                <c:pt idx="107">
                  <c:v>37.450009999999999</c:v>
                </c:pt>
                <c:pt idx="108">
                  <c:v>37.80001</c:v>
                </c:pt>
                <c:pt idx="109">
                  <c:v>38.150010000000002</c:v>
                </c:pt>
                <c:pt idx="110">
                  <c:v>38.500010000000003</c:v>
                </c:pt>
                <c:pt idx="111">
                  <c:v>38.850009999999997</c:v>
                </c:pt>
                <c:pt idx="112">
                  <c:v>39.200009999999999</c:v>
                </c:pt>
                <c:pt idx="113">
                  <c:v>39.55001</c:v>
                </c:pt>
                <c:pt idx="114">
                  <c:v>39.900010000000002</c:v>
                </c:pt>
                <c:pt idx="115">
                  <c:v>40.250010000000003</c:v>
                </c:pt>
                <c:pt idx="116">
                  <c:v>40.600009999999997</c:v>
                </c:pt>
                <c:pt idx="117">
                  <c:v>40.950009999999999</c:v>
                </c:pt>
                <c:pt idx="118">
                  <c:v>41.30001</c:v>
                </c:pt>
                <c:pt idx="119">
                  <c:v>41.650010000000002</c:v>
                </c:pt>
                <c:pt idx="120">
                  <c:v>42.000010000000003</c:v>
                </c:pt>
                <c:pt idx="121">
                  <c:v>42.350009999999997</c:v>
                </c:pt>
                <c:pt idx="122">
                  <c:v>42.700009999999999</c:v>
                </c:pt>
                <c:pt idx="123">
                  <c:v>43.05001</c:v>
                </c:pt>
                <c:pt idx="124">
                  <c:v>43.400010000000002</c:v>
                </c:pt>
                <c:pt idx="125">
                  <c:v>43.750010000000003</c:v>
                </c:pt>
                <c:pt idx="126">
                  <c:v>44.100009999999997</c:v>
                </c:pt>
                <c:pt idx="127">
                  <c:v>44.450009999999999</c:v>
                </c:pt>
                <c:pt idx="128">
                  <c:v>44.80001</c:v>
                </c:pt>
                <c:pt idx="129">
                  <c:v>45.150010000000002</c:v>
                </c:pt>
                <c:pt idx="130">
                  <c:v>45.500010000000003</c:v>
                </c:pt>
                <c:pt idx="131">
                  <c:v>45.850009999999997</c:v>
                </c:pt>
                <c:pt idx="132">
                  <c:v>46.200009999999999</c:v>
                </c:pt>
                <c:pt idx="133">
                  <c:v>46.55001</c:v>
                </c:pt>
                <c:pt idx="134">
                  <c:v>46.900010000000002</c:v>
                </c:pt>
                <c:pt idx="135">
                  <c:v>47.250010000000003</c:v>
                </c:pt>
                <c:pt idx="136">
                  <c:v>47.600009999999997</c:v>
                </c:pt>
                <c:pt idx="137">
                  <c:v>47.950009999999999</c:v>
                </c:pt>
                <c:pt idx="138">
                  <c:v>48.30001</c:v>
                </c:pt>
                <c:pt idx="139">
                  <c:v>48.650010000000002</c:v>
                </c:pt>
                <c:pt idx="140">
                  <c:v>49.000010000000003</c:v>
                </c:pt>
                <c:pt idx="141">
                  <c:v>49.350009999999997</c:v>
                </c:pt>
                <c:pt idx="142">
                  <c:v>49.700009999999999</c:v>
                </c:pt>
                <c:pt idx="143">
                  <c:v>50.05001</c:v>
                </c:pt>
                <c:pt idx="144">
                  <c:v>50.400010000000002</c:v>
                </c:pt>
                <c:pt idx="145">
                  <c:v>50.750010000000003</c:v>
                </c:pt>
                <c:pt idx="146">
                  <c:v>51.100009999999997</c:v>
                </c:pt>
                <c:pt idx="147">
                  <c:v>51.450009999999999</c:v>
                </c:pt>
                <c:pt idx="148">
                  <c:v>51.80001</c:v>
                </c:pt>
                <c:pt idx="149">
                  <c:v>52.150010000000002</c:v>
                </c:pt>
                <c:pt idx="150">
                  <c:v>52.500010000000003</c:v>
                </c:pt>
                <c:pt idx="151">
                  <c:v>52.850009999999997</c:v>
                </c:pt>
                <c:pt idx="152">
                  <c:v>53.200009999999999</c:v>
                </c:pt>
                <c:pt idx="153">
                  <c:v>53.55001</c:v>
                </c:pt>
                <c:pt idx="154">
                  <c:v>53.900010000000002</c:v>
                </c:pt>
                <c:pt idx="155">
                  <c:v>54.250010000000003</c:v>
                </c:pt>
                <c:pt idx="156">
                  <c:v>54.600009999999997</c:v>
                </c:pt>
                <c:pt idx="157">
                  <c:v>54.950009999999999</c:v>
                </c:pt>
                <c:pt idx="158">
                  <c:v>55.30001</c:v>
                </c:pt>
                <c:pt idx="159">
                  <c:v>55.650010000000002</c:v>
                </c:pt>
                <c:pt idx="160">
                  <c:v>56.000010000000003</c:v>
                </c:pt>
                <c:pt idx="161">
                  <c:v>56.350009999999997</c:v>
                </c:pt>
                <c:pt idx="162">
                  <c:v>56.700009999999999</c:v>
                </c:pt>
                <c:pt idx="163">
                  <c:v>57.05001</c:v>
                </c:pt>
                <c:pt idx="164">
                  <c:v>57.400010000000002</c:v>
                </c:pt>
                <c:pt idx="165">
                  <c:v>57.750009999999996</c:v>
                </c:pt>
                <c:pt idx="166">
                  <c:v>58.100009999999997</c:v>
                </c:pt>
                <c:pt idx="167">
                  <c:v>58.450009999999999</c:v>
                </c:pt>
                <c:pt idx="168">
                  <c:v>58.80001</c:v>
                </c:pt>
                <c:pt idx="169">
                  <c:v>59.150010000000002</c:v>
                </c:pt>
                <c:pt idx="170">
                  <c:v>59.500009999999996</c:v>
                </c:pt>
                <c:pt idx="171">
                  <c:v>59.850009999999997</c:v>
                </c:pt>
                <c:pt idx="172">
                  <c:v>60.200009999999999</c:v>
                </c:pt>
                <c:pt idx="173">
                  <c:v>60.55001</c:v>
                </c:pt>
                <c:pt idx="174">
                  <c:v>60.900010000000002</c:v>
                </c:pt>
                <c:pt idx="175">
                  <c:v>61.250009999999996</c:v>
                </c:pt>
                <c:pt idx="176">
                  <c:v>61.600009999999997</c:v>
                </c:pt>
                <c:pt idx="177">
                  <c:v>61.950009999999999</c:v>
                </c:pt>
                <c:pt idx="178">
                  <c:v>62.30001</c:v>
                </c:pt>
                <c:pt idx="179">
                  <c:v>62.650010000000002</c:v>
                </c:pt>
                <c:pt idx="180">
                  <c:v>63.000009999999996</c:v>
                </c:pt>
                <c:pt idx="181">
                  <c:v>63.350009999999997</c:v>
                </c:pt>
                <c:pt idx="182">
                  <c:v>63.700009999999999</c:v>
                </c:pt>
                <c:pt idx="183">
                  <c:v>64.05001</c:v>
                </c:pt>
                <c:pt idx="184">
                  <c:v>64.400009999999995</c:v>
                </c:pt>
                <c:pt idx="185">
                  <c:v>64.750010000000003</c:v>
                </c:pt>
                <c:pt idx="186">
                  <c:v>65.100009999999997</c:v>
                </c:pt>
                <c:pt idx="187">
                  <c:v>65.450010000000006</c:v>
                </c:pt>
                <c:pt idx="188">
                  <c:v>65.80001</c:v>
                </c:pt>
                <c:pt idx="189">
                  <c:v>66.150009999999995</c:v>
                </c:pt>
                <c:pt idx="190">
                  <c:v>66.500010000000003</c:v>
                </c:pt>
                <c:pt idx="191">
                  <c:v>66.850009999999997</c:v>
                </c:pt>
                <c:pt idx="192">
                  <c:v>67.200009999999992</c:v>
                </c:pt>
                <c:pt idx="193">
                  <c:v>67.55001</c:v>
                </c:pt>
                <c:pt idx="194">
                  <c:v>67.900009999999995</c:v>
                </c:pt>
                <c:pt idx="195">
                  <c:v>68.250010000000003</c:v>
                </c:pt>
                <c:pt idx="196">
                  <c:v>68.600009999999997</c:v>
                </c:pt>
                <c:pt idx="197">
                  <c:v>68.950009999999992</c:v>
                </c:pt>
                <c:pt idx="198">
                  <c:v>69.30001</c:v>
                </c:pt>
                <c:pt idx="199">
                  <c:v>69.650009999999995</c:v>
                </c:pt>
                <c:pt idx="200">
                  <c:v>70.000010000000003</c:v>
                </c:pt>
                <c:pt idx="201">
                  <c:v>70.350009999999997</c:v>
                </c:pt>
                <c:pt idx="202">
                  <c:v>70.700009999999992</c:v>
                </c:pt>
                <c:pt idx="203">
                  <c:v>71.05001</c:v>
                </c:pt>
                <c:pt idx="204">
                  <c:v>71.400009999999995</c:v>
                </c:pt>
                <c:pt idx="205">
                  <c:v>71.750010000000003</c:v>
                </c:pt>
                <c:pt idx="206">
                  <c:v>72.100009999999997</c:v>
                </c:pt>
                <c:pt idx="207">
                  <c:v>72.450009999999992</c:v>
                </c:pt>
                <c:pt idx="208">
                  <c:v>72.80001</c:v>
                </c:pt>
                <c:pt idx="209">
                  <c:v>73.150009999999995</c:v>
                </c:pt>
                <c:pt idx="210">
                  <c:v>73.500010000000003</c:v>
                </c:pt>
                <c:pt idx="211">
                  <c:v>73.850009999999997</c:v>
                </c:pt>
                <c:pt idx="212">
                  <c:v>74.200009999999992</c:v>
                </c:pt>
                <c:pt idx="213">
                  <c:v>74.55001</c:v>
                </c:pt>
                <c:pt idx="214">
                  <c:v>74.900009999999995</c:v>
                </c:pt>
                <c:pt idx="215">
                  <c:v>75.250010000000003</c:v>
                </c:pt>
                <c:pt idx="216">
                  <c:v>75.600009999999997</c:v>
                </c:pt>
                <c:pt idx="217">
                  <c:v>75.950009999999992</c:v>
                </c:pt>
                <c:pt idx="218">
                  <c:v>76.30001</c:v>
                </c:pt>
                <c:pt idx="219">
                  <c:v>76.650009999999995</c:v>
                </c:pt>
                <c:pt idx="220">
                  <c:v>77.000010000000003</c:v>
                </c:pt>
                <c:pt idx="221">
                  <c:v>77.350009999999997</c:v>
                </c:pt>
                <c:pt idx="222">
                  <c:v>77.700009999999992</c:v>
                </c:pt>
                <c:pt idx="223">
                  <c:v>78.05001</c:v>
                </c:pt>
                <c:pt idx="224">
                  <c:v>78.400009999999995</c:v>
                </c:pt>
                <c:pt idx="225">
                  <c:v>78.750010000000003</c:v>
                </c:pt>
                <c:pt idx="226">
                  <c:v>79.100009999999997</c:v>
                </c:pt>
                <c:pt idx="227">
                  <c:v>79.450009999999992</c:v>
                </c:pt>
                <c:pt idx="228">
                  <c:v>79.80001</c:v>
                </c:pt>
                <c:pt idx="229">
                  <c:v>80.150009999999995</c:v>
                </c:pt>
                <c:pt idx="230">
                  <c:v>80.500010000000003</c:v>
                </c:pt>
                <c:pt idx="231">
                  <c:v>80.850009999999997</c:v>
                </c:pt>
                <c:pt idx="232">
                  <c:v>81.200009999999992</c:v>
                </c:pt>
                <c:pt idx="233">
                  <c:v>81.55001</c:v>
                </c:pt>
                <c:pt idx="234">
                  <c:v>81.900009999999995</c:v>
                </c:pt>
                <c:pt idx="235">
                  <c:v>82.250010000000003</c:v>
                </c:pt>
                <c:pt idx="236">
                  <c:v>82.600009999999997</c:v>
                </c:pt>
                <c:pt idx="237">
                  <c:v>82.950009999999992</c:v>
                </c:pt>
                <c:pt idx="238">
                  <c:v>83.30001</c:v>
                </c:pt>
                <c:pt idx="239">
                  <c:v>83.650009999999995</c:v>
                </c:pt>
                <c:pt idx="240">
                  <c:v>84.000010000000003</c:v>
                </c:pt>
                <c:pt idx="241">
                  <c:v>84.350009999999997</c:v>
                </c:pt>
                <c:pt idx="242">
                  <c:v>84.700009999999992</c:v>
                </c:pt>
                <c:pt idx="243">
                  <c:v>85.05001</c:v>
                </c:pt>
                <c:pt idx="244">
                  <c:v>85.400009999999995</c:v>
                </c:pt>
                <c:pt idx="245">
                  <c:v>85.750010000000003</c:v>
                </c:pt>
                <c:pt idx="246">
                  <c:v>86.100009999999997</c:v>
                </c:pt>
                <c:pt idx="247">
                  <c:v>86.450009999999992</c:v>
                </c:pt>
                <c:pt idx="248">
                  <c:v>86.80001</c:v>
                </c:pt>
                <c:pt idx="249">
                  <c:v>87.150009999999995</c:v>
                </c:pt>
                <c:pt idx="250">
                  <c:v>87.500010000000003</c:v>
                </c:pt>
                <c:pt idx="251">
                  <c:v>87.850009999999997</c:v>
                </c:pt>
                <c:pt idx="252">
                  <c:v>88.200009999999992</c:v>
                </c:pt>
                <c:pt idx="253">
                  <c:v>88.55001</c:v>
                </c:pt>
                <c:pt idx="254">
                  <c:v>88.900009999999995</c:v>
                </c:pt>
                <c:pt idx="255">
                  <c:v>89.250010000000003</c:v>
                </c:pt>
                <c:pt idx="256">
                  <c:v>89.600009999999997</c:v>
                </c:pt>
                <c:pt idx="257">
                  <c:v>89.950009999999992</c:v>
                </c:pt>
                <c:pt idx="258">
                  <c:v>90.30001</c:v>
                </c:pt>
                <c:pt idx="259">
                  <c:v>90.650009999999995</c:v>
                </c:pt>
                <c:pt idx="260">
                  <c:v>91.000010000000003</c:v>
                </c:pt>
                <c:pt idx="261">
                  <c:v>91.350009999999997</c:v>
                </c:pt>
                <c:pt idx="262">
                  <c:v>91.700009999999992</c:v>
                </c:pt>
                <c:pt idx="263">
                  <c:v>92.05001</c:v>
                </c:pt>
                <c:pt idx="264">
                  <c:v>92.400009999999995</c:v>
                </c:pt>
                <c:pt idx="265">
                  <c:v>92.750010000000003</c:v>
                </c:pt>
                <c:pt idx="266">
                  <c:v>93.100009999999997</c:v>
                </c:pt>
                <c:pt idx="267">
                  <c:v>93.450009999999992</c:v>
                </c:pt>
                <c:pt idx="268">
                  <c:v>93.80001</c:v>
                </c:pt>
                <c:pt idx="269">
                  <c:v>94.150009999999995</c:v>
                </c:pt>
                <c:pt idx="270">
                  <c:v>94.500010000000003</c:v>
                </c:pt>
                <c:pt idx="271">
                  <c:v>94.850009999999997</c:v>
                </c:pt>
                <c:pt idx="272">
                  <c:v>95.200009999999992</c:v>
                </c:pt>
                <c:pt idx="273">
                  <c:v>95.55001</c:v>
                </c:pt>
                <c:pt idx="274">
                  <c:v>95.900009999999995</c:v>
                </c:pt>
                <c:pt idx="275">
                  <c:v>96.250010000000003</c:v>
                </c:pt>
                <c:pt idx="276">
                  <c:v>96.600009999999997</c:v>
                </c:pt>
                <c:pt idx="277">
                  <c:v>96.950009999999992</c:v>
                </c:pt>
                <c:pt idx="278">
                  <c:v>97.30001</c:v>
                </c:pt>
                <c:pt idx="279">
                  <c:v>97.650009999999995</c:v>
                </c:pt>
                <c:pt idx="280">
                  <c:v>98.000010000000003</c:v>
                </c:pt>
                <c:pt idx="281">
                  <c:v>98.350009999999997</c:v>
                </c:pt>
                <c:pt idx="282">
                  <c:v>98.700009999999992</c:v>
                </c:pt>
                <c:pt idx="283">
                  <c:v>99.05001</c:v>
                </c:pt>
                <c:pt idx="284">
                  <c:v>99.400009999999995</c:v>
                </c:pt>
                <c:pt idx="285">
                  <c:v>99.750010000000003</c:v>
                </c:pt>
                <c:pt idx="286">
                  <c:v>100.10001</c:v>
                </c:pt>
                <c:pt idx="287">
                  <c:v>100.45000999999999</c:v>
                </c:pt>
                <c:pt idx="288">
                  <c:v>100.80001</c:v>
                </c:pt>
                <c:pt idx="289">
                  <c:v>101.15000999999999</c:v>
                </c:pt>
                <c:pt idx="290">
                  <c:v>101.50001</c:v>
                </c:pt>
                <c:pt idx="291">
                  <c:v>101.85001</c:v>
                </c:pt>
                <c:pt idx="292">
                  <c:v>102.20000999999999</c:v>
                </c:pt>
                <c:pt idx="293">
                  <c:v>102.55001</c:v>
                </c:pt>
                <c:pt idx="294">
                  <c:v>102.90000999999999</c:v>
                </c:pt>
                <c:pt idx="295">
                  <c:v>103.25001</c:v>
                </c:pt>
                <c:pt idx="296">
                  <c:v>103.60001</c:v>
                </c:pt>
                <c:pt idx="297">
                  <c:v>103.95000999999999</c:v>
                </c:pt>
                <c:pt idx="298">
                  <c:v>104.30001</c:v>
                </c:pt>
                <c:pt idx="299">
                  <c:v>104.65000999999999</c:v>
                </c:pt>
                <c:pt idx="300">
                  <c:v>105.00001</c:v>
                </c:pt>
                <c:pt idx="301">
                  <c:v>105.35001</c:v>
                </c:pt>
                <c:pt idx="302">
                  <c:v>105.70000999999999</c:v>
                </c:pt>
                <c:pt idx="303">
                  <c:v>106.05001</c:v>
                </c:pt>
                <c:pt idx="304">
                  <c:v>106.40000999999999</c:v>
                </c:pt>
                <c:pt idx="305">
                  <c:v>106.75001</c:v>
                </c:pt>
                <c:pt idx="306">
                  <c:v>107.10001</c:v>
                </c:pt>
                <c:pt idx="307">
                  <c:v>107.45000999999999</c:v>
                </c:pt>
                <c:pt idx="308">
                  <c:v>107.80001</c:v>
                </c:pt>
                <c:pt idx="309">
                  <c:v>108.15000999999999</c:v>
                </c:pt>
                <c:pt idx="310">
                  <c:v>108.50001</c:v>
                </c:pt>
                <c:pt idx="311">
                  <c:v>108.85001</c:v>
                </c:pt>
                <c:pt idx="312">
                  <c:v>109.20000999999999</c:v>
                </c:pt>
                <c:pt idx="313">
                  <c:v>109.55001</c:v>
                </c:pt>
                <c:pt idx="314">
                  <c:v>109.90000999999999</c:v>
                </c:pt>
                <c:pt idx="315">
                  <c:v>110.25001</c:v>
                </c:pt>
                <c:pt idx="316">
                  <c:v>110.60001</c:v>
                </c:pt>
                <c:pt idx="317">
                  <c:v>110.95000999999999</c:v>
                </c:pt>
                <c:pt idx="318">
                  <c:v>111.30001</c:v>
                </c:pt>
                <c:pt idx="319">
                  <c:v>111.65000999999999</c:v>
                </c:pt>
                <c:pt idx="320">
                  <c:v>112.00001</c:v>
                </c:pt>
                <c:pt idx="321">
                  <c:v>112.35001</c:v>
                </c:pt>
                <c:pt idx="322">
                  <c:v>112.70000999999999</c:v>
                </c:pt>
                <c:pt idx="323">
                  <c:v>113.05001</c:v>
                </c:pt>
                <c:pt idx="324">
                  <c:v>113.40000999999999</c:v>
                </c:pt>
                <c:pt idx="325">
                  <c:v>113.75000999999999</c:v>
                </c:pt>
                <c:pt idx="326">
                  <c:v>114.10001</c:v>
                </c:pt>
                <c:pt idx="327">
                  <c:v>114.45000999999999</c:v>
                </c:pt>
                <c:pt idx="328">
                  <c:v>114.80001</c:v>
                </c:pt>
                <c:pt idx="329">
                  <c:v>115.15000999999999</c:v>
                </c:pt>
                <c:pt idx="330">
                  <c:v>115.50000999999999</c:v>
                </c:pt>
                <c:pt idx="331">
                  <c:v>115.85001</c:v>
                </c:pt>
                <c:pt idx="332">
                  <c:v>116.20000999999999</c:v>
                </c:pt>
                <c:pt idx="333">
                  <c:v>116.55001</c:v>
                </c:pt>
                <c:pt idx="334">
                  <c:v>116.90000999999999</c:v>
                </c:pt>
                <c:pt idx="335">
                  <c:v>117.25000999999999</c:v>
                </c:pt>
                <c:pt idx="336">
                  <c:v>117.60001</c:v>
                </c:pt>
                <c:pt idx="337">
                  <c:v>117.95000999999999</c:v>
                </c:pt>
                <c:pt idx="338">
                  <c:v>118.30001</c:v>
                </c:pt>
                <c:pt idx="339">
                  <c:v>118.65000999999999</c:v>
                </c:pt>
                <c:pt idx="340">
                  <c:v>119.00000999999999</c:v>
                </c:pt>
                <c:pt idx="341">
                  <c:v>119.35001</c:v>
                </c:pt>
                <c:pt idx="342">
                  <c:v>119.70000999999999</c:v>
                </c:pt>
                <c:pt idx="343">
                  <c:v>120.05001</c:v>
                </c:pt>
                <c:pt idx="344">
                  <c:v>120.40000999999999</c:v>
                </c:pt>
                <c:pt idx="345">
                  <c:v>120.75000999999999</c:v>
                </c:pt>
                <c:pt idx="346">
                  <c:v>121.10001</c:v>
                </c:pt>
                <c:pt idx="347">
                  <c:v>121.45000999999999</c:v>
                </c:pt>
                <c:pt idx="348">
                  <c:v>121.80001</c:v>
                </c:pt>
                <c:pt idx="349">
                  <c:v>122.15000999999999</c:v>
                </c:pt>
                <c:pt idx="350">
                  <c:v>122.50000999999999</c:v>
                </c:pt>
                <c:pt idx="351">
                  <c:v>122.85001</c:v>
                </c:pt>
                <c:pt idx="352">
                  <c:v>123.20000999999999</c:v>
                </c:pt>
                <c:pt idx="353">
                  <c:v>123.55001</c:v>
                </c:pt>
                <c:pt idx="354">
                  <c:v>123.90000999999999</c:v>
                </c:pt>
                <c:pt idx="355">
                  <c:v>124.25000999999999</c:v>
                </c:pt>
                <c:pt idx="356">
                  <c:v>124.60001</c:v>
                </c:pt>
                <c:pt idx="357">
                  <c:v>124.95000999999999</c:v>
                </c:pt>
                <c:pt idx="358">
                  <c:v>125.30001</c:v>
                </c:pt>
                <c:pt idx="359">
                  <c:v>125.65000999999999</c:v>
                </c:pt>
                <c:pt idx="360">
                  <c:v>126.00000999999999</c:v>
                </c:pt>
                <c:pt idx="361">
                  <c:v>126.35001</c:v>
                </c:pt>
                <c:pt idx="362">
                  <c:v>126.70000999999999</c:v>
                </c:pt>
                <c:pt idx="363">
                  <c:v>127.05001</c:v>
                </c:pt>
                <c:pt idx="364">
                  <c:v>127.40000999999999</c:v>
                </c:pt>
                <c:pt idx="365">
                  <c:v>127.75000999999999</c:v>
                </c:pt>
                <c:pt idx="366">
                  <c:v>128.10001</c:v>
                </c:pt>
                <c:pt idx="367">
                  <c:v>128.45000999999999</c:v>
                </c:pt>
                <c:pt idx="368">
                  <c:v>128.80000999999999</c:v>
                </c:pt>
                <c:pt idx="369">
                  <c:v>129.15001000000001</c:v>
                </c:pt>
                <c:pt idx="370">
                  <c:v>129.50001</c:v>
                </c:pt>
                <c:pt idx="371">
                  <c:v>129.85001</c:v>
                </c:pt>
                <c:pt idx="372">
                  <c:v>130.20000999999999</c:v>
                </c:pt>
                <c:pt idx="373">
                  <c:v>130.55000999999999</c:v>
                </c:pt>
                <c:pt idx="374">
                  <c:v>130.90001000000001</c:v>
                </c:pt>
                <c:pt idx="375">
                  <c:v>131.25001</c:v>
                </c:pt>
                <c:pt idx="376">
                  <c:v>131.60001</c:v>
                </c:pt>
                <c:pt idx="377">
                  <c:v>131.95000999999999</c:v>
                </c:pt>
                <c:pt idx="378">
                  <c:v>132.30000999999999</c:v>
                </c:pt>
                <c:pt idx="379">
                  <c:v>132.65001000000001</c:v>
                </c:pt>
                <c:pt idx="380">
                  <c:v>133.00001</c:v>
                </c:pt>
                <c:pt idx="381">
                  <c:v>133.35001</c:v>
                </c:pt>
                <c:pt idx="382">
                  <c:v>133.70000999999999</c:v>
                </c:pt>
                <c:pt idx="383">
                  <c:v>134.05000999999999</c:v>
                </c:pt>
                <c:pt idx="384">
                  <c:v>134.40000999999998</c:v>
                </c:pt>
                <c:pt idx="385">
                  <c:v>134.75001</c:v>
                </c:pt>
                <c:pt idx="386">
                  <c:v>135.10001</c:v>
                </c:pt>
                <c:pt idx="387">
                  <c:v>135.45000999999999</c:v>
                </c:pt>
                <c:pt idx="388">
                  <c:v>135.80000999999999</c:v>
                </c:pt>
                <c:pt idx="389">
                  <c:v>136.15000999999998</c:v>
                </c:pt>
                <c:pt idx="390">
                  <c:v>136.50001</c:v>
                </c:pt>
                <c:pt idx="391">
                  <c:v>136.85001</c:v>
                </c:pt>
                <c:pt idx="392">
                  <c:v>137.20000999999999</c:v>
                </c:pt>
                <c:pt idx="393">
                  <c:v>137.55000999999999</c:v>
                </c:pt>
                <c:pt idx="394">
                  <c:v>137.90000999999998</c:v>
                </c:pt>
                <c:pt idx="395">
                  <c:v>138.25001</c:v>
                </c:pt>
                <c:pt idx="396">
                  <c:v>138.60001</c:v>
                </c:pt>
                <c:pt idx="397">
                  <c:v>138.95000999999999</c:v>
                </c:pt>
                <c:pt idx="398">
                  <c:v>139.30000999999999</c:v>
                </c:pt>
                <c:pt idx="399">
                  <c:v>139.65000999999998</c:v>
                </c:pt>
                <c:pt idx="400">
                  <c:v>140.00001</c:v>
                </c:pt>
                <c:pt idx="401">
                  <c:v>140.35001</c:v>
                </c:pt>
                <c:pt idx="402">
                  <c:v>140.70000999999999</c:v>
                </c:pt>
                <c:pt idx="403">
                  <c:v>141.05000999999999</c:v>
                </c:pt>
                <c:pt idx="404">
                  <c:v>141.40000999999998</c:v>
                </c:pt>
                <c:pt idx="405">
                  <c:v>141.75001</c:v>
                </c:pt>
                <c:pt idx="406">
                  <c:v>142.10001</c:v>
                </c:pt>
                <c:pt idx="407">
                  <c:v>142.45000999999999</c:v>
                </c:pt>
                <c:pt idx="408">
                  <c:v>142.80000999999999</c:v>
                </c:pt>
                <c:pt idx="409">
                  <c:v>143.15000999999998</c:v>
                </c:pt>
                <c:pt idx="410">
                  <c:v>143.50001</c:v>
                </c:pt>
                <c:pt idx="411">
                  <c:v>143.85001</c:v>
                </c:pt>
                <c:pt idx="412">
                  <c:v>144.20000999999999</c:v>
                </c:pt>
                <c:pt idx="413">
                  <c:v>144.55000999999999</c:v>
                </c:pt>
                <c:pt idx="414">
                  <c:v>144.90000999999998</c:v>
                </c:pt>
                <c:pt idx="415">
                  <c:v>145.25001</c:v>
                </c:pt>
                <c:pt idx="416">
                  <c:v>145.60001</c:v>
                </c:pt>
                <c:pt idx="417">
                  <c:v>145.95000999999999</c:v>
                </c:pt>
                <c:pt idx="418">
                  <c:v>146.30000999999999</c:v>
                </c:pt>
                <c:pt idx="419">
                  <c:v>146.65000999999998</c:v>
                </c:pt>
                <c:pt idx="420">
                  <c:v>147.00001</c:v>
                </c:pt>
                <c:pt idx="421">
                  <c:v>147.35001</c:v>
                </c:pt>
                <c:pt idx="422">
                  <c:v>147.70000999999999</c:v>
                </c:pt>
                <c:pt idx="423">
                  <c:v>148.05000999999999</c:v>
                </c:pt>
                <c:pt idx="424">
                  <c:v>148.40000999999998</c:v>
                </c:pt>
                <c:pt idx="425">
                  <c:v>148.75001</c:v>
                </c:pt>
                <c:pt idx="426">
                  <c:v>149.10001</c:v>
                </c:pt>
                <c:pt idx="427">
                  <c:v>149.45000999999999</c:v>
                </c:pt>
                <c:pt idx="428">
                  <c:v>149.80000999999999</c:v>
                </c:pt>
                <c:pt idx="429">
                  <c:v>150.15000999999998</c:v>
                </c:pt>
                <c:pt idx="430">
                  <c:v>150.50001</c:v>
                </c:pt>
                <c:pt idx="431">
                  <c:v>150.85001</c:v>
                </c:pt>
                <c:pt idx="432">
                  <c:v>151.20000999999999</c:v>
                </c:pt>
                <c:pt idx="433">
                  <c:v>151.55000999999999</c:v>
                </c:pt>
                <c:pt idx="434">
                  <c:v>151.90000999999998</c:v>
                </c:pt>
                <c:pt idx="435">
                  <c:v>152.25001</c:v>
                </c:pt>
                <c:pt idx="436">
                  <c:v>152.60001</c:v>
                </c:pt>
                <c:pt idx="437">
                  <c:v>152.95000999999999</c:v>
                </c:pt>
                <c:pt idx="438">
                  <c:v>153.30000999999999</c:v>
                </c:pt>
                <c:pt idx="439">
                  <c:v>153.65000999999998</c:v>
                </c:pt>
                <c:pt idx="440">
                  <c:v>154.00001</c:v>
                </c:pt>
                <c:pt idx="441">
                  <c:v>154.35001</c:v>
                </c:pt>
                <c:pt idx="442">
                  <c:v>154.70000999999999</c:v>
                </c:pt>
                <c:pt idx="443">
                  <c:v>155.05000999999999</c:v>
                </c:pt>
                <c:pt idx="444">
                  <c:v>155.40000999999998</c:v>
                </c:pt>
                <c:pt idx="445">
                  <c:v>155.75001</c:v>
                </c:pt>
                <c:pt idx="446">
                  <c:v>156.10001</c:v>
                </c:pt>
                <c:pt idx="447">
                  <c:v>156.45000999999999</c:v>
                </c:pt>
                <c:pt idx="448">
                  <c:v>156.80000999999999</c:v>
                </c:pt>
                <c:pt idx="449">
                  <c:v>157.15000999999998</c:v>
                </c:pt>
                <c:pt idx="450">
                  <c:v>157.50001</c:v>
                </c:pt>
                <c:pt idx="451">
                  <c:v>157.85001</c:v>
                </c:pt>
                <c:pt idx="452">
                  <c:v>158.20000999999999</c:v>
                </c:pt>
                <c:pt idx="453">
                  <c:v>158.55000999999999</c:v>
                </c:pt>
                <c:pt idx="454">
                  <c:v>158.90000999999998</c:v>
                </c:pt>
                <c:pt idx="455">
                  <c:v>159.25001</c:v>
                </c:pt>
                <c:pt idx="456">
                  <c:v>159.60001</c:v>
                </c:pt>
                <c:pt idx="457">
                  <c:v>159.95000999999999</c:v>
                </c:pt>
                <c:pt idx="458">
                  <c:v>160.30000999999999</c:v>
                </c:pt>
                <c:pt idx="459">
                  <c:v>160.65000999999998</c:v>
                </c:pt>
                <c:pt idx="460">
                  <c:v>161.00001</c:v>
                </c:pt>
                <c:pt idx="461">
                  <c:v>161.35001</c:v>
                </c:pt>
                <c:pt idx="462">
                  <c:v>161.70000999999999</c:v>
                </c:pt>
                <c:pt idx="463">
                  <c:v>162.05000999999999</c:v>
                </c:pt>
                <c:pt idx="464">
                  <c:v>162.40000999999998</c:v>
                </c:pt>
                <c:pt idx="465">
                  <c:v>162.75001</c:v>
                </c:pt>
                <c:pt idx="466">
                  <c:v>163.10001</c:v>
                </c:pt>
                <c:pt idx="467">
                  <c:v>163.45000999999999</c:v>
                </c:pt>
                <c:pt idx="468">
                  <c:v>163.80000999999999</c:v>
                </c:pt>
                <c:pt idx="469">
                  <c:v>164.15000999999998</c:v>
                </c:pt>
                <c:pt idx="470">
                  <c:v>164.50001</c:v>
                </c:pt>
                <c:pt idx="471">
                  <c:v>164.85001</c:v>
                </c:pt>
                <c:pt idx="472">
                  <c:v>165.20000999999999</c:v>
                </c:pt>
                <c:pt idx="473">
                  <c:v>165.55000999999999</c:v>
                </c:pt>
                <c:pt idx="474">
                  <c:v>165.90000999999998</c:v>
                </c:pt>
                <c:pt idx="475">
                  <c:v>166.25001</c:v>
                </c:pt>
                <c:pt idx="476">
                  <c:v>166.60001</c:v>
                </c:pt>
                <c:pt idx="477">
                  <c:v>166.95000999999999</c:v>
                </c:pt>
                <c:pt idx="478">
                  <c:v>167.30000999999999</c:v>
                </c:pt>
                <c:pt idx="479">
                  <c:v>167.65000999999998</c:v>
                </c:pt>
                <c:pt idx="480">
                  <c:v>168.00001</c:v>
                </c:pt>
                <c:pt idx="481">
                  <c:v>168.35001</c:v>
                </c:pt>
                <c:pt idx="482">
                  <c:v>168.70000999999999</c:v>
                </c:pt>
                <c:pt idx="483">
                  <c:v>169.05000999999999</c:v>
                </c:pt>
                <c:pt idx="484">
                  <c:v>169.40000999999998</c:v>
                </c:pt>
                <c:pt idx="485">
                  <c:v>169.75001</c:v>
                </c:pt>
                <c:pt idx="486">
                  <c:v>170.10001</c:v>
                </c:pt>
                <c:pt idx="487">
                  <c:v>170.45000999999999</c:v>
                </c:pt>
                <c:pt idx="488">
                  <c:v>170.80000999999999</c:v>
                </c:pt>
                <c:pt idx="489">
                  <c:v>171.15000999999998</c:v>
                </c:pt>
                <c:pt idx="490">
                  <c:v>171.50001</c:v>
                </c:pt>
                <c:pt idx="491">
                  <c:v>171.85001</c:v>
                </c:pt>
                <c:pt idx="492">
                  <c:v>172.20000999999999</c:v>
                </c:pt>
                <c:pt idx="493">
                  <c:v>172.55000999999999</c:v>
                </c:pt>
                <c:pt idx="494">
                  <c:v>172.90000999999998</c:v>
                </c:pt>
                <c:pt idx="495">
                  <c:v>173.25001</c:v>
                </c:pt>
                <c:pt idx="496">
                  <c:v>173.60001</c:v>
                </c:pt>
                <c:pt idx="497">
                  <c:v>173.95000999999999</c:v>
                </c:pt>
                <c:pt idx="498">
                  <c:v>174.30000999999999</c:v>
                </c:pt>
                <c:pt idx="499">
                  <c:v>174.65000999999998</c:v>
                </c:pt>
                <c:pt idx="500">
                  <c:v>175.00001</c:v>
                </c:pt>
                <c:pt idx="501">
                  <c:v>175.35001</c:v>
                </c:pt>
                <c:pt idx="502">
                  <c:v>175.70000999999999</c:v>
                </c:pt>
                <c:pt idx="503">
                  <c:v>176.05000999999999</c:v>
                </c:pt>
                <c:pt idx="504">
                  <c:v>176.40000999999998</c:v>
                </c:pt>
                <c:pt idx="505">
                  <c:v>176.75001</c:v>
                </c:pt>
                <c:pt idx="506">
                  <c:v>177.10001</c:v>
                </c:pt>
                <c:pt idx="507">
                  <c:v>177.45000999999999</c:v>
                </c:pt>
                <c:pt idx="508">
                  <c:v>177.80000999999999</c:v>
                </c:pt>
                <c:pt idx="509">
                  <c:v>178.15000999999998</c:v>
                </c:pt>
                <c:pt idx="510">
                  <c:v>178.50001</c:v>
                </c:pt>
                <c:pt idx="511">
                  <c:v>178.85001</c:v>
                </c:pt>
                <c:pt idx="512">
                  <c:v>179.20000999999999</c:v>
                </c:pt>
                <c:pt idx="513">
                  <c:v>179.55000999999999</c:v>
                </c:pt>
                <c:pt idx="514">
                  <c:v>179.90000999999998</c:v>
                </c:pt>
                <c:pt idx="515">
                  <c:v>180.25001</c:v>
                </c:pt>
                <c:pt idx="516">
                  <c:v>180.60001</c:v>
                </c:pt>
                <c:pt idx="517">
                  <c:v>180.95000999999999</c:v>
                </c:pt>
                <c:pt idx="518">
                  <c:v>181.30000999999999</c:v>
                </c:pt>
                <c:pt idx="519">
                  <c:v>181.65000999999998</c:v>
                </c:pt>
                <c:pt idx="520">
                  <c:v>182.00001</c:v>
                </c:pt>
                <c:pt idx="521">
                  <c:v>182.35001</c:v>
                </c:pt>
                <c:pt idx="522">
                  <c:v>182.70000999999999</c:v>
                </c:pt>
                <c:pt idx="523">
                  <c:v>183.05000999999999</c:v>
                </c:pt>
                <c:pt idx="524">
                  <c:v>183.40000999999998</c:v>
                </c:pt>
                <c:pt idx="525">
                  <c:v>183.75001</c:v>
                </c:pt>
                <c:pt idx="526">
                  <c:v>184.10001</c:v>
                </c:pt>
                <c:pt idx="527">
                  <c:v>184.45000999999999</c:v>
                </c:pt>
                <c:pt idx="528">
                  <c:v>184.80000999999999</c:v>
                </c:pt>
                <c:pt idx="529">
                  <c:v>185.15000999999998</c:v>
                </c:pt>
                <c:pt idx="530">
                  <c:v>185.50001</c:v>
                </c:pt>
                <c:pt idx="531">
                  <c:v>185.85001</c:v>
                </c:pt>
                <c:pt idx="532">
                  <c:v>186.20000999999999</c:v>
                </c:pt>
                <c:pt idx="533">
                  <c:v>186.55000999999999</c:v>
                </c:pt>
                <c:pt idx="534">
                  <c:v>186.90000999999998</c:v>
                </c:pt>
                <c:pt idx="535">
                  <c:v>187.25001</c:v>
                </c:pt>
                <c:pt idx="536">
                  <c:v>187.60001</c:v>
                </c:pt>
                <c:pt idx="537">
                  <c:v>187.95000999999999</c:v>
                </c:pt>
                <c:pt idx="538">
                  <c:v>188.30000999999999</c:v>
                </c:pt>
                <c:pt idx="539">
                  <c:v>188.65000999999998</c:v>
                </c:pt>
                <c:pt idx="540">
                  <c:v>189.00001</c:v>
                </c:pt>
                <c:pt idx="541">
                  <c:v>189.35001</c:v>
                </c:pt>
                <c:pt idx="542">
                  <c:v>189.70000999999999</c:v>
                </c:pt>
                <c:pt idx="543">
                  <c:v>190.05000999999999</c:v>
                </c:pt>
                <c:pt idx="544">
                  <c:v>190.40000999999998</c:v>
                </c:pt>
                <c:pt idx="545">
                  <c:v>190.75001</c:v>
                </c:pt>
                <c:pt idx="546">
                  <c:v>191.10001</c:v>
                </c:pt>
                <c:pt idx="547">
                  <c:v>191.45000999999999</c:v>
                </c:pt>
                <c:pt idx="548">
                  <c:v>191.80000999999999</c:v>
                </c:pt>
                <c:pt idx="549">
                  <c:v>192.15000999999998</c:v>
                </c:pt>
                <c:pt idx="550">
                  <c:v>192.50001</c:v>
                </c:pt>
                <c:pt idx="551">
                  <c:v>192.85001</c:v>
                </c:pt>
                <c:pt idx="552">
                  <c:v>193.20000999999999</c:v>
                </c:pt>
                <c:pt idx="553">
                  <c:v>193.55000999999999</c:v>
                </c:pt>
                <c:pt idx="554">
                  <c:v>193.90000999999998</c:v>
                </c:pt>
                <c:pt idx="555">
                  <c:v>194.25001</c:v>
                </c:pt>
                <c:pt idx="556">
                  <c:v>194.60001</c:v>
                </c:pt>
                <c:pt idx="557">
                  <c:v>194.95000999999999</c:v>
                </c:pt>
                <c:pt idx="558">
                  <c:v>195.30000999999999</c:v>
                </c:pt>
                <c:pt idx="559">
                  <c:v>195.65000999999998</c:v>
                </c:pt>
                <c:pt idx="560">
                  <c:v>196.00001</c:v>
                </c:pt>
                <c:pt idx="561">
                  <c:v>196.35001</c:v>
                </c:pt>
                <c:pt idx="562">
                  <c:v>196.70000999999999</c:v>
                </c:pt>
                <c:pt idx="563">
                  <c:v>197.05000999999999</c:v>
                </c:pt>
                <c:pt idx="564">
                  <c:v>197.40000999999998</c:v>
                </c:pt>
                <c:pt idx="565">
                  <c:v>197.75001</c:v>
                </c:pt>
                <c:pt idx="566">
                  <c:v>198.10001</c:v>
                </c:pt>
                <c:pt idx="567">
                  <c:v>198.45000999999999</c:v>
                </c:pt>
                <c:pt idx="568">
                  <c:v>198.80000999999999</c:v>
                </c:pt>
                <c:pt idx="569">
                  <c:v>199.15000999999998</c:v>
                </c:pt>
                <c:pt idx="570">
                  <c:v>199.50001</c:v>
                </c:pt>
                <c:pt idx="571">
                  <c:v>199.85001</c:v>
                </c:pt>
                <c:pt idx="572">
                  <c:v>200.20000999999999</c:v>
                </c:pt>
                <c:pt idx="573">
                  <c:v>200.55000999999999</c:v>
                </c:pt>
                <c:pt idx="574">
                  <c:v>200.90000999999998</c:v>
                </c:pt>
                <c:pt idx="575">
                  <c:v>201.25001</c:v>
                </c:pt>
                <c:pt idx="576">
                  <c:v>201.60001</c:v>
                </c:pt>
                <c:pt idx="577">
                  <c:v>201.95000999999999</c:v>
                </c:pt>
                <c:pt idx="578">
                  <c:v>202.30000999999999</c:v>
                </c:pt>
                <c:pt idx="579">
                  <c:v>202.65000999999998</c:v>
                </c:pt>
                <c:pt idx="580">
                  <c:v>203.00001</c:v>
                </c:pt>
                <c:pt idx="581">
                  <c:v>203.35001</c:v>
                </c:pt>
                <c:pt idx="582">
                  <c:v>203.70000999999999</c:v>
                </c:pt>
                <c:pt idx="583">
                  <c:v>204.05000999999999</c:v>
                </c:pt>
                <c:pt idx="584">
                  <c:v>204.40000999999998</c:v>
                </c:pt>
                <c:pt idx="585">
                  <c:v>204.75001</c:v>
                </c:pt>
                <c:pt idx="586">
                  <c:v>205.10001</c:v>
                </c:pt>
                <c:pt idx="587">
                  <c:v>205.45000999999999</c:v>
                </c:pt>
                <c:pt idx="588">
                  <c:v>205.80000999999999</c:v>
                </c:pt>
                <c:pt idx="589">
                  <c:v>206.15000999999998</c:v>
                </c:pt>
                <c:pt idx="590">
                  <c:v>206.50001</c:v>
                </c:pt>
                <c:pt idx="591">
                  <c:v>206.85001</c:v>
                </c:pt>
                <c:pt idx="592">
                  <c:v>207.20000999999999</c:v>
                </c:pt>
                <c:pt idx="593">
                  <c:v>207.55000999999999</c:v>
                </c:pt>
                <c:pt idx="594">
                  <c:v>207.90000999999998</c:v>
                </c:pt>
                <c:pt idx="595">
                  <c:v>208.25001</c:v>
                </c:pt>
                <c:pt idx="596">
                  <c:v>208.60001</c:v>
                </c:pt>
                <c:pt idx="597">
                  <c:v>208.95000999999999</c:v>
                </c:pt>
                <c:pt idx="598">
                  <c:v>209.30000999999999</c:v>
                </c:pt>
                <c:pt idx="599">
                  <c:v>209.65000999999998</c:v>
                </c:pt>
                <c:pt idx="600">
                  <c:v>210.00001</c:v>
                </c:pt>
                <c:pt idx="601">
                  <c:v>210.35001</c:v>
                </c:pt>
                <c:pt idx="602">
                  <c:v>210.70000999999999</c:v>
                </c:pt>
                <c:pt idx="603">
                  <c:v>211.05000999999999</c:v>
                </c:pt>
                <c:pt idx="604">
                  <c:v>211.40000999999998</c:v>
                </c:pt>
                <c:pt idx="605">
                  <c:v>211.75001</c:v>
                </c:pt>
                <c:pt idx="606">
                  <c:v>212.10001</c:v>
                </c:pt>
                <c:pt idx="607">
                  <c:v>212.45000999999999</c:v>
                </c:pt>
                <c:pt idx="608">
                  <c:v>212.80000999999999</c:v>
                </c:pt>
                <c:pt idx="609">
                  <c:v>213.15000999999998</c:v>
                </c:pt>
                <c:pt idx="610">
                  <c:v>213.50001</c:v>
                </c:pt>
                <c:pt idx="611">
                  <c:v>213.85001</c:v>
                </c:pt>
                <c:pt idx="612">
                  <c:v>214.20000999999999</c:v>
                </c:pt>
                <c:pt idx="613">
                  <c:v>214.55000999999999</c:v>
                </c:pt>
                <c:pt idx="614">
                  <c:v>214.90000999999998</c:v>
                </c:pt>
                <c:pt idx="615">
                  <c:v>215.25001</c:v>
                </c:pt>
                <c:pt idx="616">
                  <c:v>215.60001</c:v>
                </c:pt>
                <c:pt idx="617">
                  <c:v>215.95000999999999</c:v>
                </c:pt>
                <c:pt idx="618">
                  <c:v>216.30000999999999</c:v>
                </c:pt>
                <c:pt idx="619">
                  <c:v>216.65000999999998</c:v>
                </c:pt>
                <c:pt idx="620">
                  <c:v>217.00001</c:v>
                </c:pt>
                <c:pt idx="621">
                  <c:v>217.35001</c:v>
                </c:pt>
                <c:pt idx="622">
                  <c:v>217.70000999999999</c:v>
                </c:pt>
                <c:pt idx="623">
                  <c:v>218.05000999999999</c:v>
                </c:pt>
                <c:pt idx="624">
                  <c:v>218.40000999999998</c:v>
                </c:pt>
                <c:pt idx="625">
                  <c:v>218.75001</c:v>
                </c:pt>
                <c:pt idx="626">
                  <c:v>219.10001</c:v>
                </c:pt>
                <c:pt idx="627">
                  <c:v>219.45000999999999</c:v>
                </c:pt>
                <c:pt idx="628">
                  <c:v>219.80000999999999</c:v>
                </c:pt>
                <c:pt idx="629">
                  <c:v>220.15000999999998</c:v>
                </c:pt>
                <c:pt idx="630">
                  <c:v>220.50001</c:v>
                </c:pt>
                <c:pt idx="631">
                  <c:v>220.85001</c:v>
                </c:pt>
                <c:pt idx="632">
                  <c:v>221.20000999999999</c:v>
                </c:pt>
                <c:pt idx="633">
                  <c:v>221.55000999999999</c:v>
                </c:pt>
                <c:pt idx="634">
                  <c:v>221.90000999999998</c:v>
                </c:pt>
                <c:pt idx="635">
                  <c:v>222.25001</c:v>
                </c:pt>
                <c:pt idx="636">
                  <c:v>222.60001</c:v>
                </c:pt>
                <c:pt idx="637">
                  <c:v>222.95000999999999</c:v>
                </c:pt>
                <c:pt idx="638">
                  <c:v>223.30000999999999</c:v>
                </c:pt>
                <c:pt idx="639">
                  <c:v>223.65000999999998</c:v>
                </c:pt>
                <c:pt idx="640">
                  <c:v>224.00001</c:v>
                </c:pt>
                <c:pt idx="641">
                  <c:v>224.35001</c:v>
                </c:pt>
                <c:pt idx="642">
                  <c:v>224.70000999999999</c:v>
                </c:pt>
                <c:pt idx="643">
                  <c:v>225.05000999999999</c:v>
                </c:pt>
                <c:pt idx="644">
                  <c:v>225.40000999999998</c:v>
                </c:pt>
                <c:pt idx="645">
                  <c:v>225.75000999999997</c:v>
                </c:pt>
                <c:pt idx="646">
                  <c:v>226.10001</c:v>
                </c:pt>
                <c:pt idx="647">
                  <c:v>226.45000999999999</c:v>
                </c:pt>
                <c:pt idx="648">
                  <c:v>226.80000999999999</c:v>
                </c:pt>
                <c:pt idx="649">
                  <c:v>227.15000999999998</c:v>
                </c:pt>
                <c:pt idx="650">
                  <c:v>227.50000999999997</c:v>
                </c:pt>
                <c:pt idx="651">
                  <c:v>227.85001</c:v>
                </c:pt>
                <c:pt idx="652">
                  <c:v>228.20000999999999</c:v>
                </c:pt>
                <c:pt idx="653">
                  <c:v>228.55000999999999</c:v>
                </c:pt>
                <c:pt idx="654">
                  <c:v>228.90000999999998</c:v>
                </c:pt>
                <c:pt idx="655">
                  <c:v>229.25000999999997</c:v>
                </c:pt>
                <c:pt idx="656">
                  <c:v>229.60001</c:v>
                </c:pt>
                <c:pt idx="657">
                  <c:v>229.95000999999999</c:v>
                </c:pt>
                <c:pt idx="658">
                  <c:v>230.30000999999999</c:v>
                </c:pt>
                <c:pt idx="659">
                  <c:v>230.65000999999998</c:v>
                </c:pt>
                <c:pt idx="660">
                  <c:v>231.00000999999997</c:v>
                </c:pt>
                <c:pt idx="661">
                  <c:v>231.35001</c:v>
                </c:pt>
                <c:pt idx="662">
                  <c:v>231.70000999999999</c:v>
                </c:pt>
                <c:pt idx="663">
                  <c:v>232.05000999999999</c:v>
                </c:pt>
                <c:pt idx="664">
                  <c:v>232.40000999999998</c:v>
                </c:pt>
                <c:pt idx="665">
                  <c:v>232.75000999999997</c:v>
                </c:pt>
                <c:pt idx="666">
                  <c:v>233.10001</c:v>
                </c:pt>
                <c:pt idx="667">
                  <c:v>233.45000999999999</c:v>
                </c:pt>
                <c:pt idx="668">
                  <c:v>233.80000999999999</c:v>
                </c:pt>
                <c:pt idx="669">
                  <c:v>234.15000999999998</c:v>
                </c:pt>
                <c:pt idx="670">
                  <c:v>234.50000999999997</c:v>
                </c:pt>
                <c:pt idx="671">
                  <c:v>234.85001</c:v>
                </c:pt>
                <c:pt idx="672">
                  <c:v>235.20000999999999</c:v>
                </c:pt>
                <c:pt idx="673">
                  <c:v>235.55000999999999</c:v>
                </c:pt>
                <c:pt idx="674">
                  <c:v>235.90000999999998</c:v>
                </c:pt>
                <c:pt idx="675">
                  <c:v>236.25000999999997</c:v>
                </c:pt>
                <c:pt idx="676">
                  <c:v>236.60001</c:v>
                </c:pt>
                <c:pt idx="677">
                  <c:v>236.95000999999999</c:v>
                </c:pt>
                <c:pt idx="678">
                  <c:v>237.30000999999999</c:v>
                </c:pt>
                <c:pt idx="679">
                  <c:v>237.65000999999998</c:v>
                </c:pt>
                <c:pt idx="680">
                  <c:v>238.00000999999997</c:v>
                </c:pt>
                <c:pt idx="681">
                  <c:v>238.35001</c:v>
                </c:pt>
                <c:pt idx="682">
                  <c:v>238.70000999999999</c:v>
                </c:pt>
                <c:pt idx="683">
                  <c:v>239.05000999999999</c:v>
                </c:pt>
                <c:pt idx="684">
                  <c:v>239.40000999999998</c:v>
                </c:pt>
                <c:pt idx="685">
                  <c:v>239.75000999999997</c:v>
                </c:pt>
                <c:pt idx="686">
                  <c:v>240.10001</c:v>
                </c:pt>
                <c:pt idx="687">
                  <c:v>240.45000999999999</c:v>
                </c:pt>
                <c:pt idx="688">
                  <c:v>240.80000999999999</c:v>
                </c:pt>
                <c:pt idx="689">
                  <c:v>241.15000999999998</c:v>
                </c:pt>
                <c:pt idx="690">
                  <c:v>241.50000999999997</c:v>
                </c:pt>
                <c:pt idx="691">
                  <c:v>241.85001</c:v>
                </c:pt>
                <c:pt idx="692">
                  <c:v>242.20000999999999</c:v>
                </c:pt>
                <c:pt idx="693">
                  <c:v>242.55000999999999</c:v>
                </c:pt>
                <c:pt idx="694">
                  <c:v>242.90000999999998</c:v>
                </c:pt>
                <c:pt idx="695">
                  <c:v>243.25000999999997</c:v>
                </c:pt>
                <c:pt idx="696">
                  <c:v>243.60001</c:v>
                </c:pt>
                <c:pt idx="697">
                  <c:v>243.95000999999999</c:v>
                </c:pt>
                <c:pt idx="698">
                  <c:v>244.30000999999999</c:v>
                </c:pt>
                <c:pt idx="699">
                  <c:v>244.65000999999998</c:v>
                </c:pt>
                <c:pt idx="700">
                  <c:v>245.00000999999997</c:v>
                </c:pt>
                <c:pt idx="701">
                  <c:v>245.35001</c:v>
                </c:pt>
                <c:pt idx="702">
                  <c:v>245.70000999999999</c:v>
                </c:pt>
                <c:pt idx="703">
                  <c:v>246.05000999999999</c:v>
                </c:pt>
                <c:pt idx="704">
                  <c:v>246.40000999999998</c:v>
                </c:pt>
                <c:pt idx="705">
                  <c:v>246.75000999999997</c:v>
                </c:pt>
                <c:pt idx="706">
                  <c:v>247.10001</c:v>
                </c:pt>
                <c:pt idx="707">
                  <c:v>247.45000999999999</c:v>
                </c:pt>
                <c:pt idx="708">
                  <c:v>247.80000999999999</c:v>
                </c:pt>
                <c:pt idx="709">
                  <c:v>248.15000999999998</c:v>
                </c:pt>
                <c:pt idx="710">
                  <c:v>248.50000999999997</c:v>
                </c:pt>
                <c:pt idx="711">
                  <c:v>248.85001</c:v>
                </c:pt>
                <c:pt idx="712">
                  <c:v>249.20000999999999</c:v>
                </c:pt>
                <c:pt idx="713">
                  <c:v>249.55000999999999</c:v>
                </c:pt>
                <c:pt idx="714">
                  <c:v>249.90000999999998</c:v>
                </c:pt>
                <c:pt idx="715">
                  <c:v>250.25000999999997</c:v>
                </c:pt>
                <c:pt idx="716">
                  <c:v>250.60001</c:v>
                </c:pt>
                <c:pt idx="717">
                  <c:v>250.95000999999999</c:v>
                </c:pt>
                <c:pt idx="718">
                  <c:v>251.30000999999999</c:v>
                </c:pt>
                <c:pt idx="719">
                  <c:v>251.65000999999998</c:v>
                </c:pt>
                <c:pt idx="720">
                  <c:v>252.00000999999997</c:v>
                </c:pt>
                <c:pt idx="721">
                  <c:v>252.35001</c:v>
                </c:pt>
                <c:pt idx="722">
                  <c:v>252.70000999999999</c:v>
                </c:pt>
                <c:pt idx="723">
                  <c:v>253.05000999999999</c:v>
                </c:pt>
                <c:pt idx="724">
                  <c:v>253.40000999999998</c:v>
                </c:pt>
                <c:pt idx="725">
                  <c:v>253.75000999999997</c:v>
                </c:pt>
                <c:pt idx="726">
                  <c:v>254.10001</c:v>
                </c:pt>
                <c:pt idx="727">
                  <c:v>254.45000999999999</c:v>
                </c:pt>
                <c:pt idx="728">
                  <c:v>254.80000999999999</c:v>
                </c:pt>
                <c:pt idx="729">
                  <c:v>255.15000999999998</c:v>
                </c:pt>
                <c:pt idx="730">
                  <c:v>255.50000999999997</c:v>
                </c:pt>
                <c:pt idx="731">
                  <c:v>255.85001</c:v>
                </c:pt>
                <c:pt idx="732">
                  <c:v>256.20000999999996</c:v>
                </c:pt>
                <c:pt idx="733">
                  <c:v>256.55000999999999</c:v>
                </c:pt>
                <c:pt idx="734">
                  <c:v>256.90000999999995</c:v>
                </c:pt>
                <c:pt idx="735">
                  <c:v>257.25000999999997</c:v>
                </c:pt>
                <c:pt idx="736">
                  <c:v>257.60000999999994</c:v>
                </c:pt>
                <c:pt idx="737">
                  <c:v>257.95000999999996</c:v>
                </c:pt>
                <c:pt idx="738">
                  <c:v>258.30000999999999</c:v>
                </c:pt>
                <c:pt idx="739">
                  <c:v>258.65000999999995</c:v>
                </c:pt>
                <c:pt idx="740">
                  <c:v>259.00000999999997</c:v>
                </c:pt>
                <c:pt idx="741">
                  <c:v>259.35000999999994</c:v>
                </c:pt>
                <c:pt idx="742">
                  <c:v>259.70000999999996</c:v>
                </c:pt>
                <c:pt idx="743">
                  <c:v>260.05000999999999</c:v>
                </c:pt>
                <c:pt idx="744">
                  <c:v>260.40000999999995</c:v>
                </c:pt>
                <c:pt idx="745">
                  <c:v>260.75000999999997</c:v>
                </c:pt>
                <c:pt idx="746">
                  <c:v>261.10000999999994</c:v>
                </c:pt>
                <c:pt idx="747">
                  <c:v>261.45000999999996</c:v>
                </c:pt>
                <c:pt idx="748">
                  <c:v>261.80000999999999</c:v>
                </c:pt>
                <c:pt idx="749">
                  <c:v>262.15000999999995</c:v>
                </c:pt>
                <c:pt idx="750">
                  <c:v>262.50000999999997</c:v>
                </c:pt>
                <c:pt idx="751">
                  <c:v>262.85000999999994</c:v>
                </c:pt>
                <c:pt idx="752">
                  <c:v>263.20000999999996</c:v>
                </c:pt>
                <c:pt idx="753">
                  <c:v>263.55000999999999</c:v>
                </c:pt>
                <c:pt idx="754">
                  <c:v>263.90000999999995</c:v>
                </c:pt>
                <c:pt idx="755">
                  <c:v>264.25000999999997</c:v>
                </c:pt>
                <c:pt idx="756">
                  <c:v>264.60000999999994</c:v>
                </c:pt>
                <c:pt idx="757">
                  <c:v>264.95000999999996</c:v>
                </c:pt>
                <c:pt idx="758">
                  <c:v>265.30000999999999</c:v>
                </c:pt>
                <c:pt idx="759">
                  <c:v>265.65000999999995</c:v>
                </c:pt>
                <c:pt idx="760">
                  <c:v>266.00000999999997</c:v>
                </c:pt>
                <c:pt idx="761">
                  <c:v>266.35000999999994</c:v>
                </c:pt>
                <c:pt idx="762">
                  <c:v>266.70000999999996</c:v>
                </c:pt>
                <c:pt idx="763">
                  <c:v>267.05000999999999</c:v>
                </c:pt>
                <c:pt idx="764">
                  <c:v>267.40000999999995</c:v>
                </c:pt>
                <c:pt idx="765">
                  <c:v>267.75000999999997</c:v>
                </c:pt>
                <c:pt idx="766">
                  <c:v>268.10000999999994</c:v>
                </c:pt>
                <c:pt idx="767">
                  <c:v>268.45000999999996</c:v>
                </c:pt>
                <c:pt idx="768">
                  <c:v>268.80000999999993</c:v>
                </c:pt>
                <c:pt idx="769">
                  <c:v>269.15000999999995</c:v>
                </c:pt>
                <c:pt idx="770">
                  <c:v>269.50000999999997</c:v>
                </c:pt>
                <c:pt idx="771">
                  <c:v>269.85000999999994</c:v>
                </c:pt>
                <c:pt idx="772">
                  <c:v>270.20000999999996</c:v>
                </c:pt>
                <c:pt idx="773">
                  <c:v>270.55000999999993</c:v>
                </c:pt>
                <c:pt idx="774">
                  <c:v>270.90000999999995</c:v>
                </c:pt>
                <c:pt idx="775">
                  <c:v>271.25000999999997</c:v>
                </c:pt>
                <c:pt idx="776">
                  <c:v>271.60000999999994</c:v>
                </c:pt>
                <c:pt idx="777">
                  <c:v>271.95000999999996</c:v>
                </c:pt>
                <c:pt idx="778">
                  <c:v>272.30000999999993</c:v>
                </c:pt>
                <c:pt idx="779">
                  <c:v>272.65000999999995</c:v>
                </c:pt>
                <c:pt idx="780">
                  <c:v>273.00000999999997</c:v>
                </c:pt>
                <c:pt idx="781">
                  <c:v>273.35000999999994</c:v>
                </c:pt>
                <c:pt idx="782">
                  <c:v>273.70000999999996</c:v>
                </c:pt>
                <c:pt idx="783">
                  <c:v>274.05000999999993</c:v>
                </c:pt>
                <c:pt idx="784">
                  <c:v>274.40000999999995</c:v>
                </c:pt>
                <c:pt idx="785">
                  <c:v>274.75000999999997</c:v>
                </c:pt>
                <c:pt idx="786">
                  <c:v>275.10000999999994</c:v>
                </c:pt>
                <c:pt idx="787">
                  <c:v>275.45000999999996</c:v>
                </c:pt>
                <c:pt idx="788">
                  <c:v>275.80000999999993</c:v>
                </c:pt>
                <c:pt idx="789">
                  <c:v>276.15000999999995</c:v>
                </c:pt>
                <c:pt idx="790">
                  <c:v>276.50000999999997</c:v>
                </c:pt>
                <c:pt idx="791">
                  <c:v>276.85000999999994</c:v>
                </c:pt>
                <c:pt idx="792">
                  <c:v>277.20000999999996</c:v>
                </c:pt>
                <c:pt idx="793">
                  <c:v>277.55000999999993</c:v>
                </c:pt>
                <c:pt idx="794">
                  <c:v>277.90000999999995</c:v>
                </c:pt>
                <c:pt idx="795">
                  <c:v>278.25000999999997</c:v>
                </c:pt>
                <c:pt idx="796">
                  <c:v>278.60000999999994</c:v>
                </c:pt>
                <c:pt idx="797">
                  <c:v>278.95000999999996</c:v>
                </c:pt>
                <c:pt idx="798">
                  <c:v>279.30000999999993</c:v>
                </c:pt>
                <c:pt idx="799">
                  <c:v>279.65000999999995</c:v>
                </c:pt>
                <c:pt idx="800">
                  <c:v>280.00000999999997</c:v>
                </c:pt>
                <c:pt idx="801">
                  <c:v>280.35000999999994</c:v>
                </c:pt>
                <c:pt idx="802">
                  <c:v>280.70000999999996</c:v>
                </c:pt>
                <c:pt idx="803">
                  <c:v>281.05000999999993</c:v>
                </c:pt>
                <c:pt idx="804">
                  <c:v>281.40000999999995</c:v>
                </c:pt>
                <c:pt idx="805">
                  <c:v>281.75000999999997</c:v>
                </c:pt>
                <c:pt idx="806">
                  <c:v>282.10000999999994</c:v>
                </c:pt>
                <c:pt idx="807">
                  <c:v>282.45000999999996</c:v>
                </c:pt>
                <c:pt idx="808">
                  <c:v>282.80000999999993</c:v>
                </c:pt>
                <c:pt idx="809">
                  <c:v>283.15000999999995</c:v>
                </c:pt>
                <c:pt idx="810">
                  <c:v>283.50000999999997</c:v>
                </c:pt>
                <c:pt idx="811">
                  <c:v>283.85000999999994</c:v>
                </c:pt>
                <c:pt idx="812">
                  <c:v>284.20000999999996</c:v>
                </c:pt>
                <c:pt idx="813">
                  <c:v>284.55000999999993</c:v>
                </c:pt>
                <c:pt idx="814">
                  <c:v>284.90000999999995</c:v>
                </c:pt>
                <c:pt idx="815">
                  <c:v>285.25000999999997</c:v>
                </c:pt>
                <c:pt idx="816">
                  <c:v>285.60000999999994</c:v>
                </c:pt>
                <c:pt idx="817">
                  <c:v>285.95000999999996</c:v>
                </c:pt>
                <c:pt idx="818">
                  <c:v>286.30000999999993</c:v>
                </c:pt>
                <c:pt idx="819">
                  <c:v>286.65000999999995</c:v>
                </c:pt>
                <c:pt idx="820">
                  <c:v>287.00000999999997</c:v>
                </c:pt>
                <c:pt idx="821">
                  <c:v>287.35000999999994</c:v>
                </c:pt>
                <c:pt idx="822">
                  <c:v>287.70000999999996</c:v>
                </c:pt>
                <c:pt idx="823">
                  <c:v>288.05000999999993</c:v>
                </c:pt>
                <c:pt idx="824">
                  <c:v>288.40000999999995</c:v>
                </c:pt>
                <c:pt idx="825">
                  <c:v>288.75000999999997</c:v>
                </c:pt>
                <c:pt idx="826">
                  <c:v>289.10000999999994</c:v>
                </c:pt>
                <c:pt idx="827">
                  <c:v>289.45000999999996</c:v>
                </c:pt>
                <c:pt idx="828">
                  <c:v>289.80000999999993</c:v>
                </c:pt>
                <c:pt idx="829">
                  <c:v>290.15000999999995</c:v>
                </c:pt>
                <c:pt idx="830">
                  <c:v>290.50000999999997</c:v>
                </c:pt>
                <c:pt idx="831">
                  <c:v>290.85000999999994</c:v>
                </c:pt>
                <c:pt idx="832">
                  <c:v>291.20000999999996</c:v>
                </c:pt>
                <c:pt idx="833">
                  <c:v>291.55000999999993</c:v>
                </c:pt>
                <c:pt idx="834">
                  <c:v>291.90000999999995</c:v>
                </c:pt>
                <c:pt idx="835">
                  <c:v>292.25000999999997</c:v>
                </c:pt>
                <c:pt idx="836">
                  <c:v>292.60000999999994</c:v>
                </c:pt>
                <c:pt idx="837">
                  <c:v>292.95000999999996</c:v>
                </c:pt>
                <c:pt idx="838">
                  <c:v>293.30000999999993</c:v>
                </c:pt>
                <c:pt idx="839">
                  <c:v>293.65000999999995</c:v>
                </c:pt>
                <c:pt idx="840">
                  <c:v>294.00000999999997</c:v>
                </c:pt>
                <c:pt idx="841">
                  <c:v>294.35000999999994</c:v>
                </c:pt>
                <c:pt idx="842">
                  <c:v>294.70000999999996</c:v>
                </c:pt>
                <c:pt idx="843">
                  <c:v>295.05000999999993</c:v>
                </c:pt>
                <c:pt idx="844">
                  <c:v>295.40000999999995</c:v>
                </c:pt>
                <c:pt idx="845">
                  <c:v>295.75000999999997</c:v>
                </c:pt>
                <c:pt idx="846">
                  <c:v>296.10000999999994</c:v>
                </c:pt>
                <c:pt idx="847">
                  <c:v>296.45000999999996</c:v>
                </c:pt>
                <c:pt idx="848">
                  <c:v>296.80000999999993</c:v>
                </c:pt>
                <c:pt idx="849">
                  <c:v>297.15000999999995</c:v>
                </c:pt>
                <c:pt idx="850">
                  <c:v>297.50000999999997</c:v>
                </c:pt>
                <c:pt idx="851">
                  <c:v>297.85000999999994</c:v>
                </c:pt>
                <c:pt idx="852">
                  <c:v>298.20000999999996</c:v>
                </c:pt>
                <c:pt idx="853">
                  <c:v>298.55000999999993</c:v>
                </c:pt>
                <c:pt idx="854">
                  <c:v>298.90000999999995</c:v>
                </c:pt>
                <c:pt idx="855">
                  <c:v>299.25000999999997</c:v>
                </c:pt>
                <c:pt idx="856">
                  <c:v>299.60000999999994</c:v>
                </c:pt>
                <c:pt idx="857">
                  <c:v>299.95000999999996</c:v>
                </c:pt>
                <c:pt idx="858">
                  <c:v>300.30000999999993</c:v>
                </c:pt>
                <c:pt idx="859">
                  <c:v>300.65000999999995</c:v>
                </c:pt>
                <c:pt idx="860">
                  <c:v>301.00000999999997</c:v>
                </c:pt>
                <c:pt idx="861">
                  <c:v>301.35000999999994</c:v>
                </c:pt>
                <c:pt idx="862">
                  <c:v>301.70000999999996</c:v>
                </c:pt>
                <c:pt idx="863">
                  <c:v>302.05000999999993</c:v>
                </c:pt>
                <c:pt idx="864">
                  <c:v>302.40000999999995</c:v>
                </c:pt>
                <c:pt idx="865">
                  <c:v>302.75000999999997</c:v>
                </c:pt>
                <c:pt idx="866">
                  <c:v>303.10000999999994</c:v>
                </c:pt>
                <c:pt idx="867">
                  <c:v>303.45000999999996</c:v>
                </c:pt>
                <c:pt idx="868">
                  <c:v>303.80000999999993</c:v>
                </c:pt>
                <c:pt idx="869">
                  <c:v>304.15000999999995</c:v>
                </c:pt>
                <c:pt idx="870">
                  <c:v>304.50000999999997</c:v>
                </c:pt>
                <c:pt idx="871">
                  <c:v>304.85000999999994</c:v>
                </c:pt>
                <c:pt idx="872">
                  <c:v>305.20000999999996</c:v>
                </c:pt>
                <c:pt idx="873">
                  <c:v>305.55000999999993</c:v>
                </c:pt>
                <c:pt idx="874">
                  <c:v>305.90000999999995</c:v>
                </c:pt>
                <c:pt idx="875">
                  <c:v>306.25000999999997</c:v>
                </c:pt>
                <c:pt idx="876">
                  <c:v>306.60000999999994</c:v>
                </c:pt>
                <c:pt idx="877">
                  <c:v>306.95000999999996</c:v>
                </c:pt>
                <c:pt idx="878">
                  <c:v>307.30000999999993</c:v>
                </c:pt>
                <c:pt idx="879">
                  <c:v>307.65000999999995</c:v>
                </c:pt>
                <c:pt idx="880">
                  <c:v>308.00000999999997</c:v>
                </c:pt>
                <c:pt idx="881">
                  <c:v>308.35000999999994</c:v>
                </c:pt>
                <c:pt idx="882">
                  <c:v>308.70000999999996</c:v>
                </c:pt>
                <c:pt idx="883">
                  <c:v>309.05000999999993</c:v>
                </c:pt>
                <c:pt idx="884">
                  <c:v>309.40000999999995</c:v>
                </c:pt>
                <c:pt idx="885">
                  <c:v>309.75000999999997</c:v>
                </c:pt>
                <c:pt idx="886">
                  <c:v>310.10000999999994</c:v>
                </c:pt>
                <c:pt idx="887">
                  <c:v>310.45000999999996</c:v>
                </c:pt>
                <c:pt idx="888">
                  <c:v>310.80000999999993</c:v>
                </c:pt>
                <c:pt idx="889">
                  <c:v>311.15000999999995</c:v>
                </c:pt>
                <c:pt idx="890">
                  <c:v>311.50000999999997</c:v>
                </c:pt>
                <c:pt idx="891">
                  <c:v>311.85000999999994</c:v>
                </c:pt>
                <c:pt idx="892">
                  <c:v>312.20000999999996</c:v>
                </c:pt>
                <c:pt idx="893">
                  <c:v>312.55000999999993</c:v>
                </c:pt>
                <c:pt idx="894">
                  <c:v>312.90000999999995</c:v>
                </c:pt>
                <c:pt idx="895">
                  <c:v>313.25000999999997</c:v>
                </c:pt>
                <c:pt idx="896">
                  <c:v>313.60000999999994</c:v>
                </c:pt>
                <c:pt idx="897">
                  <c:v>313.95000999999996</c:v>
                </c:pt>
                <c:pt idx="898">
                  <c:v>314.30000999999993</c:v>
                </c:pt>
                <c:pt idx="899">
                  <c:v>314.65000999999995</c:v>
                </c:pt>
                <c:pt idx="900">
                  <c:v>315.00000999999997</c:v>
                </c:pt>
                <c:pt idx="901">
                  <c:v>315.35000999999994</c:v>
                </c:pt>
                <c:pt idx="902">
                  <c:v>315.70000999999996</c:v>
                </c:pt>
                <c:pt idx="903">
                  <c:v>316.05000999999993</c:v>
                </c:pt>
                <c:pt idx="904">
                  <c:v>316.40000999999995</c:v>
                </c:pt>
                <c:pt idx="905">
                  <c:v>316.75000999999997</c:v>
                </c:pt>
                <c:pt idx="906">
                  <c:v>317.10000999999994</c:v>
                </c:pt>
                <c:pt idx="907">
                  <c:v>317.45000999999996</c:v>
                </c:pt>
                <c:pt idx="908">
                  <c:v>317.80000999999993</c:v>
                </c:pt>
                <c:pt idx="909">
                  <c:v>318.15000999999995</c:v>
                </c:pt>
                <c:pt idx="910">
                  <c:v>318.50000999999997</c:v>
                </c:pt>
                <c:pt idx="911">
                  <c:v>318.85000999999994</c:v>
                </c:pt>
                <c:pt idx="912">
                  <c:v>319.20000999999996</c:v>
                </c:pt>
                <c:pt idx="913">
                  <c:v>319.55000999999993</c:v>
                </c:pt>
                <c:pt idx="914">
                  <c:v>319.90000999999995</c:v>
                </c:pt>
                <c:pt idx="915">
                  <c:v>320.25000999999997</c:v>
                </c:pt>
                <c:pt idx="916">
                  <c:v>320.60000999999994</c:v>
                </c:pt>
                <c:pt idx="917">
                  <c:v>320.95000999999996</c:v>
                </c:pt>
                <c:pt idx="918">
                  <c:v>321.30000999999993</c:v>
                </c:pt>
                <c:pt idx="919">
                  <c:v>321.65000999999995</c:v>
                </c:pt>
                <c:pt idx="920">
                  <c:v>322.00000999999997</c:v>
                </c:pt>
                <c:pt idx="921">
                  <c:v>322.35000999999994</c:v>
                </c:pt>
                <c:pt idx="922">
                  <c:v>322.70000999999996</c:v>
                </c:pt>
                <c:pt idx="923">
                  <c:v>323.05000999999993</c:v>
                </c:pt>
                <c:pt idx="924">
                  <c:v>323.40000999999995</c:v>
                </c:pt>
                <c:pt idx="925">
                  <c:v>323.75000999999997</c:v>
                </c:pt>
                <c:pt idx="926">
                  <c:v>324.10000999999994</c:v>
                </c:pt>
                <c:pt idx="927">
                  <c:v>324.45000999999996</c:v>
                </c:pt>
                <c:pt idx="928">
                  <c:v>324.80000999999993</c:v>
                </c:pt>
                <c:pt idx="929">
                  <c:v>325.15000999999995</c:v>
                </c:pt>
                <c:pt idx="930">
                  <c:v>325.50000999999997</c:v>
                </c:pt>
                <c:pt idx="931">
                  <c:v>325.85000999999994</c:v>
                </c:pt>
                <c:pt idx="932">
                  <c:v>326.20000999999996</c:v>
                </c:pt>
                <c:pt idx="933">
                  <c:v>326.55000999999993</c:v>
                </c:pt>
                <c:pt idx="934">
                  <c:v>326.90000999999995</c:v>
                </c:pt>
                <c:pt idx="935">
                  <c:v>327.25000999999997</c:v>
                </c:pt>
                <c:pt idx="936">
                  <c:v>327.60000999999994</c:v>
                </c:pt>
                <c:pt idx="937">
                  <c:v>327.95000999999996</c:v>
                </c:pt>
                <c:pt idx="938">
                  <c:v>328.30000999999993</c:v>
                </c:pt>
                <c:pt idx="939">
                  <c:v>328.65000999999995</c:v>
                </c:pt>
                <c:pt idx="940">
                  <c:v>329.00000999999997</c:v>
                </c:pt>
                <c:pt idx="941">
                  <c:v>329.35000999999994</c:v>
                </c:pt>
                <c:pt idx="942">
                  <c:v>329.70000999999996</c:v>
                </c:pt>
                <c:pt idx="943">
                  <c:v>330.05000999999993</c:v>
                </c:pt>
                <c:pt idx="944">
                  <c:v>330.40000999999995</c:v>
                </c:pt>
                <c:pt idx="945">
                  <c:v>330.75000999999997</c:v>
                </c:pt>
                <c:pt idx="946">
                  <c:v>331.10000999999994</c:v>
                </c:pt>
                <c:pt idx="947">
                  <c:v>331.45000999999996</c:v>
                </c:pt>
                <c:pt idx="948">
                  <c:v>331.80000999999993</c:v>
                </c:pt>
                <c:pt idx="949">
                  <c:v>332.15000999999995</c:v>
                </c:pt>
                <c:pt idx="950">
                  <c:v>332.50000999999997</c:v>
                </c:pt>
                <c:pt idx="951">
                  <c:v>332.85000999999994</c:v>
                </c:pt>
                <c:pt idx="952">
                  <c:v>333.20000999999996</c:v>
                </c:pt>
                <c:pt idx="953">
                  <c:v>333.55000999999993</c:v>
                </c:pt>
                <c:pt idx="954">
                  <c:v>333.90000999999995</c:v>
                </c:pt>
                <c:pt idx="955">
                  <c:v>334.25000999999997</c:v>
                </c:pt>
                <c:pt idx="956">
                  <c:v>334.60000999999994</c:v>
                </c:pt>
                <c:pt idx="957">
                  <c:v>334.95000999999996</c:v>
                </c:pt>
                <c:pt idx="958">
                  <c:v>335.30000999999993</c:v>
                </c:pt>
                <c:pt idx="959">
                  <c:v>335.65000999999995</c:v>
                </c:pt>
                <c:pt idx="960">
                  <c:v>336.00000999999997</c:v>
                </c:pt>
                <c:pt idx="961">
                  <c:v>336.35000999999994</c:v>
                </c:pt>
                <c:pt idx="962">
                  <c:v>336.70000999999996</c:v>
                </c:pt>
                <c:pt idx="963">
                  <c:v>337.05000999999993</c:v>
                </c:pt>
                <c:pt idx="964">
                  <c:v>337.40000999999995</c:v>
                </c:pt>
                <c:pt idx="965">
                  <c:v>337.75000999999997</c:v>
                </c:pt>
                <c:pt idx="966">
                  <c:v>338.10000999999994</c:v>
                </c:pt>
                <c:pt idx="967">
                  <c:v>338.45000999999996</c:v>
                </c:pt>
                <c:pt idx="968">
                  <c:v>338.80000999999993</c:v>
                </c:pt>
                <c:pt idx="969">
                  <c:v>339.15000999999995</c:v>
                </c:pt>
                <c:pt idx="970">
                  <c:v>339.50000999999997</c:v>
                </c:pt>
                <c:pt idx="971">
                  <c:v>339.85000999999994</c:v>
                </c:pt>
                <c:pt idx="972">
                  <c:v>340.20000999999996</c:v>
                </c:pt>
                <c:pt idx="973">
                  <c:v>340.55000999999993</c:v>
                </c:pt>
                <c:pt idx="974">
                  <c:v>340.90000999999995</c:v>
                </c:pt>
                <c:pt idx="975">
                  <c:v>341.25000999999997</c:v>
                </c:pt>
                <c:pt idx="976">
                  <c:v>341.60000999999994</c:v>
                </c:pt>
                <c:pt idx="977">
                  <c:v>341.95000999999996</c:v>
                </c:pt>
                <c:pt idx="978">
                  <c:v>342.30000999999993</c:v>
                </c:pt>
                <c:pt idx="979">
                  <c:v>342.65000999999995</c:v>
                </c:pt>
                <c:pt idx="980">
                  <c:v>343.00000999999997</c:v>
                </c:pt>
                <c:pt idx="981">
                  <c:v>343.35000999999994</c:v>
                </c:pt>
                <c:pt idx="982">
                  <c:v>343.70000999999996</c:v>
                </c:pt>
                <c:pt idx="983">
                  <c:v>344.05000999999993</c:v>
                </c:pt>
                <c:pt idx="984">
                  <c:v>344.40000999999995</c:v>
                </c:pt>
                <c:pt idx="985">
                  <c:v>344.75000999999997</c:v>
                </c:pt>
                <c:pt idx="986">
                  <c:v>345.10000999999994</c:v>
                </c:pt>
                <c:pt idx="987">
                  <c:v>345.45000999999996</c:v>
                </c:pt>
                <c:pt idx="988">
                  <c:v>345.80000999999993</c:v>
                </c:pt>
                <c:pt idx="989">
                  <c:v>346.15000999999995</c:v>
                </c:pt>
                <c:pt idx="990">
                  <c:v>346.50000999999997</c:v>
                </c:pt>
                <c:pt idx="991">
                  <c:v>346.85000999999994</c:v>
                </c:pt>
                <c:pt idx="992">
                  <c:v>347.20000999999996</c:v>
                </c:pt>
                <c:pt idx="993">
                  <c:v>347.55000999999993</c:v>
                </c:pt>
                <c:pt idx="994">
                  <c:v>347.90000999999995</c:v>
                </c:pt>
                <c:pt idx="995">
                  <c:v>348.25000999999997</c:v>
                </c:pt>
                <c:pt idx="996">
                  <c:v>348.60000999999994</c:v>
                </c:pt>
                <c:pt idx="997">
                  <c:v>348.95000999999996</c:v>
                </c:pt>
                <c:pt idx="998">
                  <c:v>349.30000999999993</c:v>
                </c:pt>
                <c:pt idx="999">
                  <c:v>349.65000999999995</c:v>
                </c:pt>
                <c:pt idx="1000">
                  <c:v>350.00000999999997</c:v>
                </c:pt>
                <c:pt idx="1001">
                  <c:v>350.35000999999994</c:v>
                </c:pt>
                <c:pt idx="1002">
                  <c:v>350.70000999999996</c:v>
                </c:pt>
                <c:pt idx="1003">
                  <c:v>351.05000999999993</c:v>
                </c:pt>
                <c:pt idx="1004">
                  <c:v>351.40000999999995</c:v>
                </c:pt>
                <c:pt idx="1005">
                  <c:v>351.75000999999997</c:v>
                </c:pt>
                <c:pt idx="1006">
                  <c:v>352.10000999999994</c:v>
                </c:pt>
                <c:pt idx="1007">
                  <c:v>352.45000999999996</c:v>
                </c:pt>
                <c:pt idx="1008">
                  <c:v>352.80000999999993</c:v>
                </c:pt>
                <c:pt idx="1009">
                  <c:v>353.15000999999995</c:v>
                </c:pt>
                <c:pt idx="1010">
                  <c:v>353.50000999999997</c:v>
                </c:pt>
                <c:pt idx="1011">
                  <c:v>353.85000999999994</c:v>
                </c:pt>
                <c:pt idx="1012">
                  <c:v>354.20000999999996</c:v>
                </c:pt>
                <c:pt idx="1013">
                  <c:v>354.55000999999993</c:v>
                </c:pt>
                <c:pt idx="1014">
                  <c:v>354.90000999999995</c:v>
                </c:pt>
                <c:pt idx="1015">
                  <c:v>355.25000999999997</c:v>
                </c:pt>
                <c:pt idx="1016">
                  <c:v>355.60000999999994</c:v>
                </c:pt>
                <c:pt idx="1017">
                  <c:v>355.95000999999996</c:v>
                </c:pt>
                <c:pt idx="1018">
                  <c:v>356.30000999999993</c:v>
                </c:pt>
                <c:pt idx="1019">
                  <c:v>356.65000999999995</c:v>
                </c:pt>
              </c:numCache>
            </c:numRef>
          </c:xVal>
          <c:yVal>
            <c:numRef>
              <c:f>Sheet1!$G$8:$G$4103</c:f>
              <c:numCache>
                <c:formatCode>0.0000</c:formatCode>
                <c:ptCount val="4096"/>
                <c:pt idx="0">
                  <c:v>1.5668750000000097E-3</c:v>
                </c:pt>
                <c:pt idx="1">
                  <c:v>4.9341520457853155E-3</c:v>
                </c:pt>
                <c:pt idx="2">
                  <c:v>1.1531934613904322E-2</c:v>
                </c:pt>
                <c:pt idx="3">
                  <c:v>7.4144330807111684E-3</c:v>
                </c:pt>
                <c:pt idx="4">
                  <c:v>5.3919341391608575E-3</c:v>
                </c:pt>
                <c:pt idx="5">
                  <c:v>4.8193055902166224E-3</c:v>
                </c:pt>
                <c:pt idx="6">
                  <c:v>5.9574785686234586E-3</c:v>
                </c:pt>
                <c:pt idx="7">
                  <c:v>6.4265747928086625E-3</c:v>
                </c:pt>
                <c:pt idx="8">
                  <c:v>2.6330281302338159E-3</c:v>
                </c:pt>
                <c:pt idx="9">
                  <c:v>5.7804197377545729E-3</c:v>
                </c:pt>
                <c:pt idx="10">
                  <c:v>7.5790418118957242E-3</c:v>
                </c:pt>
                <c:pt idx="11">
                  <c:v>1.0439712620496934E-2</c:v>
                </c:pt>
                <c:pt idx="12">
                  <c:v>9.3419764564599869E-4</c:v>
                </c:pt>
                <c:pt idx="13">
                  <c:v>1.5224157843678594E-2</c:v>
                </c:pt>
                <c:pt idx="14">
                  <c:v>6.5659885339407632E-3</c:v>
                </c:pt>
                <c:pt idx="15">
                  <c:v>5.5818352163403652E-3</c:v>
                </c:pt>
                <c:pt idx="16">
                  <c:v>5.9261633133600123E-3</c:v>
                </c:pt>
                <c:pt idx="17">
                  <c:v>1.9235129255937199E-2</c:v>
                </c:pt>
                <c:pt idx="18">
                  <c:v>3.5876715709761181E-3</c:v>
                </c:pt>
                <c:pt idx="19">
                  <c:v>1.2548617728745074E-2</c:v>
                </c:pt>
                <c:pt idx="20">
                  <c:v>8.0044708281706606E-4</c:v>
                </c:pt>
                <c:pt idx="21">
                  <c:v>7.4739070834111522E-3</c:v>
                </c:pt>
                <c:pt idx="22">
                  <c:v>3.7631399517516636E-3</c:v>
                </c:pt>
                <c:pt idx="23">
                  <c:v>8.1266528220395803E-3</c:v>
                </c:pt>
                <c:pt idx="24">
                  <c:v>1.3241118249586806E-3</c:v>
                </c:pt>
                <c:pt idx="25">
                  <c:v>5.7935190332454858E-3</c:v>
                </c:pt>
                <c:pt idx="26">
                  <c:v>7.3958373340266169E-3</c:v>
                </c:pt>
                <c:pt idx="27">
                  <c:v>4.2863421814502171E-3</c:v>
                </c:pt>
                <c:pt idx="28">
                  <c:v>3.2950114525808188E-3</c:v>
                </c:pt>
                <c:pt idx="29">
                  <c:v>9.4990533783373427E-3</c:v>
                </c:pt>
                <c:pt idx="30">
                  <c:v>1.2322256429846601E-2</c:v>
                </c:pt>
                <c:pt idx="31">
                  <c:v>2.9680218366094041E-3</c:v>
                </c:pt>
                <c:pt idx="32">
                  <c:v>6.8866185506915546E-3</c:v>
                </c:pt>
                <c:pt idx="33">
                  <c:v>6.9171669616010321E-3</c:v>
                </c:pt>
                <c:pt idx="34">
                  <c:v>2.5137618403283093E-3</c:v>
                </c:pt>
                <c:pt idx="35">
                  <c:v>2.3713883022161803E-3</c:v>
                </c:pt>
                <c:pt idx="36">
                  <c:v>1.0014369893024498E-2</c:v>
                </c:pt>
                <c:pt idx="37">
                  <c:v>3.0054195669836194E-3</c:v>
                </c:pt>
                <c:pt idx="38">
                  <c:v>4.2762366216598747E-3</c:v>
                </c:pt>
                <c:pt idx="39">
                  <c:v>6.0351390415477506E-3</c:v>
                </c:pt>
                <c:pt idx="40">
                  <c:v>7.260633902275603E-3</c:v>
                </c:pt>
                <c:pt idx="41">
                  <c:v>1.1204821129007749E-2</c:v>
                </c:pt>
                <c:pt idx="42">
                  <c:v>2.1627292356670149E-3</c:v>
                </c:pt>
                <c:pt idx="43">
                  <c:v>7.4651072549389462E-3</c:v>
                </c:pt>
                <c:pt idx="44">
                  <c:v>1.6452051779534121E-3</c:v>
                </c:pt>
                <c:pt idx="45">
                  <c:v>5.9679854449066405E-3</c:v>
                </c:pt>
                <c:pt idx="46">
                  <c:v>8.4499145395980791E-3</c:v>
                </c:pt>
                <c:pt idx="47">
                  <c:v>3.7559529467718808E-3</c:v>
                </c:pt>
                <c:pt idx="48">
                  <c:v>5.3183623068466836E-3</c:v>
                </c:pt>
                <c:pt idx="49">
                  <c:v>1.0347029115196268E-2</c:v>
                </c:pt>
                <c:pt idx="50">
                  <c:v>1.2673367977446002E-2</c:v>
                </c:pt>
                <c:pt idx="51">
                  <c:v>1.9804604881262732E-3</c:v>
                </c:pt>
                <c:pt idx="52">
                  <c:v>9.9911471954248349E-3</c:v>
                </c:pt>
                <c:pt idx="53">
                  <c:v>3.0132508565985459E-3</c:v>
                </c:pt>
                <c:pt idx="54">
                  <c:v>9.7526930339059646E-3</c:v>
                </c:pt>
                <c:pt idx="55">
                  <c:v>2.4075631147388197E-3</c:v>
                </c:pt>
                <c:pt idx="56">
                  <c:v>1.1187732898272261E-2</c:v>
                </c:pt>
                <c:pt idx="57">
                  <c:v>8.0987173294926242E-3</c:v>
                </c:pt>
                <c:pt idx="58">
                  <c:v>1.0774123151822681E-2</c:v>
                </c:pt>
                <c:pt idx="59">
                  <c:v>9.7081388369564953E-3</c:v>
                </c:pt>
                <c:pt idx="60">
                  <c:v>1.0929883342616955E-2</c:v>
                </c:pt>
                <c:pt idx="61">
                  <c:v>5.3394368396303691E-3</c:v>
                </c:pt>
                <c:pt idx="62">
                  <c:v>7.1648045761935177E-3</c:v>
                </c:pt>
                <c:pt idx="63">
                  <c:v>1.0060735626400969E-2</c:v>
                </c:pt>
                <c:pt idx="64">
                  <c:v>4.0491830894336658E-3</c:v>
                </c:pt>
                <c:pt idx="65">
                  <c:v>4.7275266109892793E-3</c:v>
                </c:pt>
                <c:pt idx="66">
                  <c:v>3.657985578802511E-3</c:v>
                </c:pt>
                <c:pt idx="67">
                  <c:v>8.0999146963775873E-3</c:v>
                </c:pt>
                <c:pt idx="68">
                  <c:v>3.322899971903887E-3</c:v>
                </c:pt>
                <c:pt idx="69">
                  <c:v>5.4725697752341313E-3</c:v>
                </c:pt>
                <c:pt idx="70">
                  <c:v>7.4023223986107835E-3</c:v>
                </c:pt>
                <c:pt idx="71">
                  <c:v>5.6324659444188284E-3</c:v>
                </c:pt>
                <c:pt idx="72">
                  <c:v>4.431327247459739E-3</c:v>
                </c:pt>
                <c:pt idx="73">
                  <c:v>1.090657016399826E-3</c:v>
                </c:pt>
                <c:pt idx="74">
                  <c:v>4.523260101280362E-3</c:v>
                </c:pt>
                <c:pt idx="75">
                  <c:v>6.371515513123158E-3</c:v>
                </c:pt>
                <c:pt idx="76">
                  <c:v>7.26468159428479E-3</c:v>
                </c:pt>
                <c:pt idx="77">
                  <c:v>8.4674993434395926E-3</c:v>
                </c:pt>
                <c:pt idx="78">
                  <c:v>1.3602159638442868E-3</c:v>
                </c:pt>
                <c:pt idx="79">
                  <c:v>6.0474694217444508E-3</c:v>
                </c:pt>
                <c:pt idx="80">
                  <c:v>8.8216870571964177E-3</c:v>
                </c:pt>
                <c:pt idx="81">
                  <c:v>9.1869992850861538E-3</c:v>
                </c:pt>
                <c:pt idx="82">
                  <c:v>5.0147711753891168E-3</c:v>
                </c:pt>
                <c:pt idx="83">
                  <c:v>8.5665266637674677E-3</c:v>
                </c:pt>
                <c:pt idx="84">
                  <c:v>2.5923357496494049E-3</c:v>
                </c:pt>
                <c:pt idx="85">
                  <c:v>5.433999795550531E-3</c:v>
                </c:pt>
                <c:pt idx="86">
                  <c:v>2.7352449527685394E-3</c:v>
                </c:pt>
                <c:pt idx="87">
                  <c:v>5.3546722616728713E-3</c:v>
                </c:pt>
                <c:pt idx="88">
                  <c:v>4.4905764964439506E-3</c:v>
                </c:pt>
                <c:pt idx="89">
                  <c:v>1.4287832523926219E-3</c:v>
                </c:pt>
                <c:pt idx="90">
                  <c:v>3.135961560669713E-3</c:v>
                </c:pt>
                <c:pt idx="91">
                  <c:v>6.0102352723470183E-3</c:v>
                </c:pt>
                <c:pt idx="92">
                  <c:v>5.2160789548072618E-3</c:v>
                </c:pt>
                <c:pt idx="93">
                  <c:v>6.1070808557771956E-3</c:v>
                </c:pt>
                <c:pt idx="94">
                  <c:v>3.0761363074863326E-3</c:v>
                </c:pt>
                <c:pt idx="95">
                  <c:v>4.7040247067551954E-3</c:v>
                </c:pt>
                <c:pt idx="96">
                  <c:v>7.7022550056090574E-3</c:v>
                </c:pt>
                <c:pt idx="97">
                  <c:v>5.7103350432032886E-3</c:v>
                </c:pt>
                <c:pt idx="98">
                  <c:v>6.9598174207121137E-3</c:v>
                </c:pt>
                <c:pt idx="99">
                  <c:v>4.3337150007682224E-3</c:v>
                </c:pt>
                <c:pt idx="100">
                  <c:v>5.141958361132095E-3</c:v>
                </c:pt>
                <c:pt idx="101">
                  <c:v>8.4188152693398296E-3</c:v>
                </c:pt>
                <c:pt idx="102">
                  <c:v>1.1712901136689727E-2</c:v>
                </c:pt>
                <c:pt idx="103">
                  <c:v>3.6937762929932639E-3</c:v>
                </c:pt>
                <c:pt idx="104">
                  <c:v>3.0194185572387498E-3</c:v>
                </c:pt>
                <c:pt idx="105">
                  <c:v>3.5187383825279026E-3</c:v>
                </c:pt>
                <c:pt idx="106">
                  <c:v>3.7708539664455267E-3</c:v>
                </c:pt>
                <c:pt idx="107">
                  <c:v>4.7342556727112232E-3</c:v>
                </c:pt>
                <c:pt idx="108">
                  <c:v>5.9617719254131544E-3</c:v>
                </c:pt>
                <c:pt idx="109">
                  <c:v>3.196863732823553E-3</c:v>
                </c:pt>
                <c:pt idx="110">
                  <c:v>8.1139431401781349E-3</c:v>
                </c:pt>
                <c:pt idx="111">
                  <c:v>7.5083467380363655E-3</c:v>
                </c:pt>
                <c:pt idx="112">
                  <c:v>6.9027774895203059E-4</c:v>
                </c:pt>
                <c:pt idx="113">
                  <c:v>2.452680446678678E-3</c:v>
                </c:pt>
                <c:pt idx="114">
                  <c:v>3.066786561483026E-3</c:v>
                </c:pt>
                <c:pt idx="115">
                  <c:v>1.093222172239453E-2</c:v>
                </c:pt>
                <c:pt idx="116">
                  <c:v>8.9430340088953973E-3</c:v>
                </c:pt>
                <c:pt idx="117">
                  <c:v>1.0958691486726005E-2</c:v>
                </c:pt>
                <c:pt idx="118">
                  <c:v>3.2530150886107153E-3</c:v>
                </c:pt>
                <c:pt idx="119">
                  <c:v>9.7747851865472492E-3</c:v>
                </c:pt>
                <c:pt idx="120">
                  <c:v>1.2823944801347917E-2</c:v>
                </c:pt>
                <c:pt idx="121">
                  <c:v>4.4946534186260994E-3</c:v>
                </c:pt>
                <c:pt idx="122">
                  <c:v>7.9613491312590153E-3</c:v>
                </c:pt>
                <c:pt idx="123">
                  <c:v>7.1125745383735731E-3</c:v>
                </c:pt>
                <c:pt idx="124">
                  <c:v>8.280588071141794E-3</c:v>
                </c:pt>
                <c:pt idx="125">
                  <c:v>1.9862287440289357E-3</c:v>
                </c:pt>
                <c:pt idx="126">
                  <c:v>1.1085149345527151E-2</c:v>
                </c:pt>
                <c:pt idx="127">
                  <c:v>2.2970236854449799E-3</c:v>
                </c:pt>
                <c:pt idx="128">
                  <c:v>5.9578843623756149E-3</c:v>
                </c:pt>
                <c:pt idx="129">
                  <c:v>5.2751675672894115E-3</c:v>
                </c:pt>
                <c:pt idx="130">
                  <c:v>7.5862822710438607E-3</c:v>
                </c:pt>
                <c:pt idx="131">
                  <c:v>9.3791284835450517E-3</c:v>
                </c:pt>
                <c:pt idx="132">
                  <c:v>3.4049462923584689E-3</c:v>
                </c:pt>
                <c:pt idx="133">
                  <c:v>5.4854412162237834E-3</c:v>
                </c:pt>
                <c:pt idx="134">
                  <c:v>2.3172182526613426E-3</c:v>
                </c:pt>
                <c:pt idx="135">
                  <c:v>6.1874951763953787E-3</c:v>
                </c:pt>
                <c:pt idx="136">
                  <c:v>7.0059798542654837E-3</c:v>
                </c:pt>
                <c:pt idx="137">
                  <c:v>3.7406335751439227E-3</c:v>
                </c:pt>
                <c:pt idx="138">
                  <c:v>8.5946844647329153E-3</c:v>
                </c:pt>
                <c:pt idx="139">
                  <c:v>6.3293030846821412E-3</c:v>
                </c:pt>
                <c:pt idx="140">
                  <c:v>6.4677471649440977E-3</c:v>
                </c:pt>
                <c:pt idx="141">
                  <c:v>8.8605718154588422E-3</c:v>
                </c:pt>
                <c:pt idx="142">
                  <c:v>5.0875799354667354E-3</c:v>
                </c:pt>
                <c:pt idx="143">
                  <c:v>1.6473601223265838E-3</c:v>
                </c:pt>
                <c:pt idx="144">
                  <c:v>6.0136360176448779E-3</c:v>
                </c:pt>
                <c:pt idx="145">
                  <c:v>7.2729503767707719E-3</c:v>
                </c:pt>
                <c:pt idx="146">
                  <c:v>5.9037614372685126E-3</c:v>
                </c:pt>
                <c:pt idx="147">
                  <c:v>6.0777054727740093E-3</c:v>
                </c:pt>
                <c:pt idx="148">
                  <c:v>1.1621838012168947E-2</c:v>
                </c:pt>
                <c:pt idx="149">
                  <c:v>3.5387281718288937E-3</c:v>
                </c:pt>
                <c:pt idx="150">
                  <c:v>7.7230396371101217E-3</c:v>
                </c:pt>
                <c:pt idx="151">
                  <c:v>1.0459920650186727E-2</c:v>
                </c:pt>
                <c:pt idx="152">
                  <c:v>6.7434240101751303E-3</c:v>
                </c:pt>
                <c:pt idx="153">
                  <c:v>3.6402994599312941E-3</c:v>
                </c:pt>
                <c:pt idx="154">
                  <c:v>1.8245975677457058E-3</c:v>
                </c:pt>
                <c:pt idx="155">
                  <c:v>2.1296523772303686E-3</c:v>
                </c:pt>
                <c:pt idx="156">
                  <c:v>1.4077291566014422E-2</c:v>
                </c:pt>
                <c:pt idx="157">
                  <c:v>8.6070865088812756E-3</c:v>
                </c:pt>
                <c:pt idx="158">
                  <c:v>1.4416741865391068E-2</c:v>
                </c:pt>
                <c:pt idx="159">
                  <c:v>9.5393737498239792E-3</c:v>
                </c:pt>
                <c:pt idx="160">
                  <c:v>4.3417611716650853E-3</c:v>
                </c:pt>
                <c:pt idx="161">
                  <c:v>4.3052735781497443E-3</c:v>
                </c:pt>
                <c:pt idx="162">
                  <c:v>6.557260296739021E-3</c:v>
                </c:pt>
                <c:pt idx="163">
                  <c:v>6.2296698574772222E-3</c:v>
                </c:pt>
                <c:pt idx="164">
                  <c:v>3.5468603185000135E-3</c:v>
                </c:pt>
                <c:pt idx="165">
                  <c:v>9.9636391876950052E-3</c:v>
                </c:pt>
                <c:pt idx="166">
                  <c:v>4.9356734511395448E-3</c:v>
                </c:pt>
                <c:pt idx="167">
                  <c:v>3.6321786841819279E-3</c:v>
                </c:pt>
                <c:pt idx="168">
                  <c:v>5.2810825008072024E-3</c:v>
                </c:pt>
                <c:pt idx="169">
                  <c:v>7.2140850378811872E-3</c:v>
                </c:pt>
                <c:pt idx="170">
                  <c:v>4.7478128171445011E-3</c:v>
                </c:pt>
                <c:pt idx="171">
                  <c:v>1.1795382249546736E-2</c:v>
                </c:pt>
                <c:pt idx="172">
                  <c:v>7.5367857091901856E-3</c:v>
                </c:pt>
                <c:pt idx="173">
                  <c:v>1.5863182503286579E-3</c:v>
                </c:pt>
                <c:pt idx="174">
                  <c:v>9.4860360955212955E-3</c:v>
                </c:pt>
                <c:pt idx="175">
                  <c:v>1.090276867495235E-3</c:v>
                </c:pt>
                <c:pt idx="176">
                  <c:v>8.1643775068869946E-3</c:v>
                </c:pt>
                <c:pt idx="177">
                  <c:v>2.8510074363828704E-3</c:v>
                </c:pt>
                <c:pt idx="178">
                  <c:v>8.2636360737987132E-3</c:v>
                </c:pt>
                <c:pt idx="179">
                  <c:v>2.1337925160701257E-3</c:v>
                </c:pt>
                <c:pt idx="180">
                  <c:v>1.4259209345036147E-3</c:v>
                </c:pt>
                <c:pt idx="181">
                  <c:v>4.1330176724463904E-3</c:v>
                </c:pt>
                <c:pt idx="182">
                  <c:v>2.7712753125877562E-3</c:v>
                </c:pt>
                <c:pt idx="183">
                  <c:v>8.4752702293366105E-3</c:v>
                </c:pt>
                <c:pt idx="184">
                  <c:v>1.6931198745426578E-3</c:v>
                </c:pt>
                <c:pt idx="185">
                  <c:v>1.9423102651495883E-3</c:v>
                </c:pt>
                <c:pt idx="186">
                  <c:v>4.9992966138867707E-3</c:v>
                </c:pt>
                <c:pt idx="187">
                  <c:v>7.9067447756498658E-3</c:v>
                </c:pt>
                <c:pt idx="188">
                  <c:v>8.563656954323642E-3</c:v>
                </c:pt>
                <c:pt idx="189">
                  <c:v>5.8737955864517494E-3</c:v>
                </c:pt>
                <c:pt idx="190">
                  <c:v>5.8016964023173421E-3</c:v>
                </c:pt>
                <c:pt idx="191">
                  <c:v>2.5902508425551672E-3</c:v>
                </c:pt>
                <c:pt idx="192">
                  <c:v>4.8675606680980647E-3</c:v>
                </c:pt>
                <c:pt idx="193">
                  <c:v>7.5923351528199984E-3</c:v>
                </c:pt>
                <c:pt idx="194">
                  <c:v>4.9751165676586067E-3</c:v>
                </c:pt>
                <c:pt idx="195">
                  <c:v>2.5575096171262411E-3</c:v>
                </c:pt>
                <c:pt idx="196">
                  <c:v>8.2876706009246924E-3</c:v>
                </c:pt>
                <c:pt idx="197">
                  <c:v>5.6083701783478778E-3</c:v>
                </c:pt>
                <c:pt idx="198">
                  <c:v>7.1729486283437513E-3</c:v>
                </c:pt>
                <c:pt idx="199">
                  <c:v>1.1294777257159681E-2</c:v>
                </c:pt>
                <c:pt idx="200">
                  <c:v>4.991939382565376E-3</c:v>
                </c:pt>
                <c:pt idx="201">
                  <c:v>5.3062826808791394E-3</c:v>
                </c:pt>
                <c:pt idx="202">
                  <c:v>4.1698960463552774E-3</c:v>
                </c:pt>
                <c:pt idx="203">
                  <c:v>1.461025737208455E-2</c:v>
                </c:pt>
                <c:pt idx="204">
                  <c:v>3.378027766477395E-3</c:v>
                </c:pt>
                <c:pt idx="205">
                  <c:v>9.1424902767306589E-3</c:v>
                </c:pt>
                <c:pt idx="206">
                  <c:v>5.1117930126095201E-3</c:v>
                </c:pt>
                <c:pt idx="207">
                  <c:v>1.0867434431338235E-2</c:v>
                </c:pt>
                <c:pt idx="208">
                  <c:v>5.6707641926952712E-3</c:v>
                </c:pt>
                <c:pt idx="209">
                  <c:v>2.4358431444489619E-3</c:v>
                </c:pt>
                <c:pt idx="210">
                  <c:v>7.8489138063989484E-3</c:v>
                </c:pt>
                <c:pt idx="211">
                  <c:v>3.7486735906907005E-3</c:v>
                </c:pt>
                <c:pt idx="212">
                  <c:v>4.3454332391087364E-3</c:v>
                </c:pt>
                <c:pt idx="213">
                  <c:v>1.1828911307243428E-2</c:v>
                </c:pt>
                <c:pt idx="214">
                  <c:v>9.2921418824222484E-3</c:v>
                </c:pt>
                <c:pt idx="215">
                  <c:v>5.6163521711447605E-3</c:v>
                </c:pt>
                <c:pt idx="216">
                  <c:v>7.9196546636723351E-4</c:v>
                </c:pt>
                <c:pt idx="217">
                  <c:v>3.7052655756814241E-3</c:v>
                </c:pt>
                <c:pt idx="218">
                  <c:v>9.2929205243919462E-3</c:v>
                </c:pt>
                <c:pt idx="219">
                  <c:v>3.8185413147047193E-3</c:v>
                </c:pt>
                <c:pt idx="220">
                  <c:v>5.7146185263098892E-3</c:v>
                </c:pt>
                <c:pt idx="221">
                  <c:v>5.1783190363035815E-3</c:v>
                </c:pt>
                <c:pt idx="222">
                  <c:v>7.8443564208065808E-3</c:v>
                </c:pt>
                <c:pt idx="223">
                  <c:v>5.5000520223515122E-3</c:v>
                </c:pt>
                <c:pt idx="224">
                  <c:v>2.3662540889299245E-3</c:v>
                </c:pt>
                <c:pt idx="225">
                  <c:v>2.4912563335968731E-3</c:v>
                </c:pt>
                <c:pt idx="226">
                  <c:v>6.7202588731380113E-3</c:v>
                </c:pt>
                <c:pt idx="227">
                  <c:v>1.9259096308160302E-3</c:v>
                </c:pt>
                <c:pt idx="228">
                  <c:v>6.6968799671020254E-3</c:v>
                </c:pt>
                <c:pt idx="229">
                  <c:v>1.161708708375052E-2</c:v>
                </c:pt>
                <c:pt idx="230">
                  <c:v>2.5611393113475203E-3</c:v>
                </c:pt>
                <c:pt idx="231">
                  <c:v>5.0560240831125326E-3</c:v>
                </c:pt>
                <c:pt idx="232">
                  <c:v>7.4529604857995237E-3</c:v>
                </c:pt>
                <c:pt idx="233">
                  <c:v>1.0479383576943222E-2</c:v>
                </c:pt>
                <c:pt idx="234">
                  <c:v>1.1972719503002287E-2</c:v>
                </c:pt>
                <c:pt idx="235">
                  <c:v>4.5509124093711853E-4</c:v>
                </c:pt>
                <c:pt idx="236">
                  <c:v>3.6136630967944124E-3</c:v>
                </c:pt>
                <c:pt idx="237">
                  <c:v>3.0492626219137836E-3</c:v>
                </c:pt>
                <c:pt idx="238">
                  <c:v>9.0362400819438606E-3</c:v>
                </c:pt>
                <c:pt idx="239">
                  <c:v>6.6040861041905688E-3</c:v>
                </c:pt>
                <c:pt idx="240">
                  <c:v>1.5177022094666195E-3</c:v>
                </c:pt>
                <c:pt idx="241">
                  <c:v>1.2684429657234425E-2</c:v>
                </c:pt>
                <c:pt idx="242">
                  <c:v>3.3389039464318251E-3</c:v>
                </c:pt>
                <c:pt idx="243">
                  <c:v>6.0336868628825544E-3</c:v>
                </c:pt>
                <c:pt idx="244">
                  <c:v>2.2099782698041443E-3</c:v>
                </c:pt>
                <c:pt idx="245">
                  <c:v>3.9230243344397552E-3</c:v>
                </c:pt>
                <c:pt idx="246">
                  <c:v>1.0181865847111514E-3</c:v>
                </c:pt>
                <c:pt idx="247">
                  <c:v>8.7614180821836331E-3</c:v>
                </c:pt>
                <c:pt idx="248">
                  <c:v>9.5243113663752161E-4</c:v>
                </c:pt>
                <c:pt idx="249">
                  <c:v>7.7252427519630918E-3</c:v>
                </c:pt>
                <c:pt idx="250">
                  <c:v>4.821520746334778E-3</c:v>
                </c:pt>
                <c:pt idx="251">
                  <c:v>9.0578664732825914E-3</c:v>
                </c:pt>
                <c:pt idx="252">
                  <c:v>4.8849639442026197E-3</c:v>
                </c:pt>
                <c:pt idx="253">
                  <c:v>8.5421215611046677E-3</c:v>
                </c:pt>
                <c:pt idx="254">
                  <c:v>4.1912752462008422E-3</c:v>
                </c:pt>
                <c:pt idx="255">
                  <c:v>1.4395069339592252E-3</c:v>
                </c:pt>
                <c:pt idx="256">
                  <c:v>4.519703567371876E-3</c:v>
                </c:pt>
                <c:pt idx="257">
                  <c:v>3.4923963237959263E-3</c:v>
                </c:pt>
                <c:pt idx="258">
                  <c:v>3.0943905718312076E-3</c:v>
                </c:pt>
                <c:pt idx="259">
                  <c:v>7.2497482307528043E-3</c:v>
                </c:pt>
                <c:pt idx="260">
                  <c:v>6.5004876887781171E-3</c:v>
                </c:pt>
                <c:pt idx="261">
                  <c:v>6.1148586176775141E-3</c:v>
                </c:pt>
                <c:pt idx="262">
                  <c:v>8.5575549510115735E-3</c:v>
                </c:pt>
                <c:pt idx="263">
                  <c:v>5.5998061574808839E-3</c:v>
                </c:pt>
                <c:pt idx="264">
                  <c:v>6.1277356135382259E-3</c:v>
                </c:pt>
                <c:pt idx="265">
                  <c:v>5.2549015301402487E-3</c:v>
                </c:pt>
                <c:pt idx="266">
                  <c:v>3.4627678927178001E-3</c:v>
                </c:pt>
                <c:pt idx="267">
                  <c:v>5.7322876039674747E-4</c:v>
                </c:pt>
                <c:pt idx="268">
                  <c:v>5.9508340714623008E-3</c:v>
                </c:pt>
                <c:pt idx="269">
                  <c:v>6.397255417830182E-3</c:v>
                </c:pt>
                <c:pt idx="270">
                  <c:v>6.769205552924735E-3</c:v>
                </c:pt>
                <c:pt idx="271">
                  <c:v>8.0414949784025601E-3</c:v>
                </c:pt>
                <c:pt idx="272">
                  <c:v>5.5433272601919147E-3</c:v>
                </c:pt>
                <c:pt idx="273">
                  <c:v>4.3168958489219712E-3</c:v>
                </c:pt>
                <c:pt idx="274">
                  <c:v>8.8070667813576736E-3</c:v>
                </c:pt>
                <c:pt idx="275">
                  <c:v>9.2204062864989431E-3</c:v>
                </c:pt>
                <c:pt idx="276">
                  <c:v>7.3759628504940231E-3</c:v>
                </c:pt>
                <c:pt idx="277">
                  <c:v>7.3442748236666631E-3</c:v>
                </c:pt>
                <c:pt idx="278">
                  <c:v>7.0529748288838887E-3</c:v>
                </c:pt>
                <c:pt idx="279">
                  <c:v>4.3630079620137832E-3</c:v>
                </c:pt>
                <c:pt idx="280">
                  <c:v>2.3181257967669834E-3</c:v>
                </c:pt>
                <c:pt idx="281">
                  <c:v>5.8073217626702957E-3</c:v>
                </c:pt>
                <c:pt idx="282">
                  <c:v>1.2491020217247052E-2</c:v>
                </c:pt>
                <c:pt idx="283">
                  <c:v>4.0799608204734631E-3</c:v>
                </c:pt>
                <c:pt idx="284">
                  <c:v>2.4726245823074085E-3</c:v>
                </c:pt>
                <c:pt idx="285">
                  <c:v>6.7713478588816694E-3</c:v>
                </c:pt>
                <c:pt idx="286">
                  <c:v>4.670699411774175E-3</c:v>
                </c:pt>
                <c:pt idx="287">
                  <c:v>1.1416445222169187E-2</c:v>
                </c:pt>
                <c:pt idx="288">
                  <c:v>7.2471924888678277E-3</c:v>
                </c:pt>
                <c:pt idx="289">
                  <c:v>1.5995395758841282E-3</c:v>
                </c:pt>
                <c:pt idx="290">
                  <c:v>6.3361536239906341E-3</c:v>
                </c:pt>
                <c:pt idx="291">
                  <c:v>5.5974335795534076E-3</c:v>
                </c:pt>
                <c:pt idx="292">
                  <c:v>1.2066811858072598E-2</c:v>
                </c:pt>
                <c:pt idx="293">
                  <c:v>8.0520082708465182E-3</c:v>
                </c:pt>
                <c:pt idx="294">
                  <c:v>1.1651132126679986E-2</c:v>
                </c:pt>
                <c:pt idx="295">
                  <c:v>7.754173307377021E-3</c:v>
                </c:pt>
                <c:pt idx="296">
                  <c:v>1.1507238348929043E-2</c:v>
                </c:pt>
                <c:pt idx="297">
                  <c:v>2.8811732583792389E-3</c:v>
                </c:pt>
                <c:pt idx="298">
                  <c:v>8.4399009442826106E-3</c:v>
                </c:pt>
                <c:pt idx="299">
                  <c:v>4.1197686014343878E-3</c:v>
                </c:pt>
                <c:pt idx="300">
                  <c:v>5.4328047285344466E-3</c:v>
                </c:pt>
                <c:pt idx="301">
                  <c:v>7.3059421018234127E-3</c:v>
                </c:pt>
                <c:pt idx="302">
                  <c:v>1.4575118422791951E-2</c:v>
                </c:pt>
                <c:pt idx="303">
                  <c:v>7.9449967352351204E-3</c:v>
                </c:pt>
                <c:pt idx="304">
                  <c:v>1.8043842591089108E-3</c:v>
                </c:pt>
                <c:pt idx="305">
                  <c:v>1.1532097555446361E-2</c:v>
                </c:pt>
                <c:pt idx="306">
                  <c:v>1.3471886646552961E-3</c:v>
                </c:pt>
                <c:pt idx="307">
                  <c:v>7.2192707819764999E-3</c:v>
                </c:pt>
                <c:pt idx="308">
                  <c:v>4.607718315026885E-3</c:v>
                </c:pt>
                <c:pt idx="309">
                  <c:v>6.084859484980016E-3</c:v>
                </c:pt>
                <c:pt idx="310">
                  <c:v>1.3781173178788238E-2</c:v>
                </c:pt>
                <c:pt idx="311">
                  <c:v>8.4748565789028313E-3</c:v>
                </c:pt>
                <c:pt idx="312">
                  <c:v>1.1121687498885839E-2</c:v>
                </c:pt>
                <c:pt idx="313">
                  <c:v>6.2783589957822869E-3</c:v>
                </c:pt>
                <c:pt idx="314">
                  <c:v>4.8125516942398297E-3</c:v>
                </c:pt>
                <c:pt idx="315">
                  <c:v>9.9549495796355542E-3</c:v>
                </c:pt>
                <c:pt idx="316">
                  <c:v>2.1755600775016054E-3</c:v>
                </c:pt>
                <c:pt idx="317">
                  <c:v>7.9088645261165946E-3</c:v>
                </c:pt>
                <c:pt idx="318">
                  <c:v>1.7088165938073396E-2</c:v>
                </c:pt>
                <c:pt idx="319">
                  <c:v>2.4361266309556821E-3</c:v>
                </c:pt>
                <c:pt idx="320">
                  <c:v>6.0741625840429478E-3</c:v>
                </c:pt>
                <c:pt idx="321">
                  <c:v>7.8234400369942472E-3</c:v>
                </c:pt>
                <c:pt idx="322">
                  <c:v>4.1410129749463054E-3</c:v>
                </c:pt>
                <c:pt idx="323">
                  <c:v>9.712812493687115E-3</c:v>
                </c:pt>
                <c:pt idx="324">
                  <c:v>1.2495366887311874E-2</c:v>
                </c:pt>
                <c:pt idx="325">
                  <c:v>3.9358703462013594E-3</c:v>
                </c:pt>
                <c:pt idx="326">
                  <c:v>8.9715321777922869E-3</c:v>
                </c:pt>
                <c:pt idx="327">
                  <c:v>8.2882396350227004E-3</c:v>
                </c:pt>
                <c:pt idx="328">
                  <c:v>1.7657919925221724E-3</c:v>
                </c:pt>
                <c:pt idx="329">
                  <c:v>6.4831894935895749E-3</c:v>
                </c:pt>
                <c:pt idx="330">
                  <c:v>3.9763560510979526E-3</c:v>
                </c:pt>
                <c:pt idx="331">
                  <c:v>4.4528952550480132E-3</c:v>
                </c:pt>
                <c:pt idx="332">
                  <c:v>5.0473784262134733E-3</c:v>
                </c:pt>
                <c:pt idx="333">
                  <c:v>4.2753873460093864E-3</c:v>
                </c:pt>
                <c:pt idx="334">
                  <c:v>8.1580822426210418E-3</c:v>
                </c:pt>
                <c:pt idx="335">
                  <c:v>6.5229533141517903E-3</c:v>
                </c:pt>
                <c:pt idx="336">
                  <c:v>7.782165377758072E-3</c:v>
                </c:pt>
                <c:pt idx="337">
                  <c:v>4.6515529993709746E-3</c:v>
                </c:pt>
                <c:pt idx="338">
                  <c:v>5.6771849162197191E-3</c:v>
                </c:pt>
                <c:pt idx="339">
                  <c:v>3.2614908377877434E-3</c:v>
                </c:pt>
                <c:pt idx="340">
                  <c:v>3.6316023299888972E-3</c:v>
                </c:pt>
                <c:pt idx="341">
                  <c:v>6.7716896916586991E-3</c:v>
                </c:pt>
                <c:pt idx="342">
                  <c:v>9.2041897385358486E-3</c:v>
                </c:pt>
                <c:pt idx="343">
                  <c:v>9.6306782499569824E-3</c:v>
                </c:pt>
                <c:pt idx="344">
                  <c:v>5.0464380434518206E-3</c:v>
                </c:pt>
                <c:pt idx="345">
                  <c:v>7.0649819119397786E-3</c:v>
                </c:pt>
                <c:pt idx="346">
                  <c:v>5.1559057261657583E-3</c:v>
                </c:pt>
                <c:pt idx="347">
                  <c:v>2.7249566473145411E-3</c:v>
                </c:pt>
                <c:pt idx="348">
                  <c:v>6.2572578520312333E-3</c:v>
                </c:pt>
                <c:pt idx="349">
                  <c:v>2.8779545909434021E-4</c:v>
                </c:pt>
                <c:pt idx="350">
                  <c:v>6.2110210819769822E-3</c:v>
                </c:pt>
                <c:pt idx="351">
                  <c:v>9.4782462755118157E-3</c:v>
                </c:pt>
                <c:pt idx="352">
                  <c:v>5.2248654651457704E-3</c:v>
                </c:pt>
                <c:pt idx="353">
                  <c:v>5.9258929309648611E-3</c:v>
                </c:pt>
                <c:pt idx="354">
                  <c:v>5.2756298694068655E-3</c:v>
                </c:pt>
                <c:pt idx="355">
                  <c:v>4.7711818115333867E-3</c:v>
                </c:pt>
                <c:pt idx="356">
                  <c:v>4.3765289951525656E-3</c:v>
                </c:pt>
                <c:pt idx="357">
                  <c:v>5.014419025116167E-3</c:v>
                </c:pt>
                <c:pt idx="358">
                  <c:v>2.921127713449954E-3</c:v>
                </c:pt>
                <c:pt idx="359">
                  <c:v>9.7293118741623927E-3</c:v>
                </c:pt>
                <c:pt idx="360">
                  <c:v>3.842592357052086E-3</c:v>
                </c:pt>
                <c:pt idx="361">
                  <c:v>3.029130031916251E-3</c:v>
                </c:pt>
                <c:pt idx="362">
                  <c:v>6.1451253734283624E-3</c:v>
                </c:pt>
                <c:pt idx="363">
                  <c:v>8.7719075165679419E-3</c:v>
                </c:pt>
                <c:pt idx="364">
                  <c:v>1.9151405431337653E-2</c:v>
                </c:pt>
                <c:pt idx="365">
                  <c:v>1.1408889185566942E-2</c:v>
                </c:pt>
                <c:pt idx="366">
                  <c:v>7.5605562188453372E-3</c:v>
                </c:pt>
                <c:pt idx="367">
                  <c:v>2.5970690445843848E-3</c:v>
                </c:pt>
                <c:pt idx="368">
                  <c:v>8.6886243108414644E-3</c:v>
                </c:pt>
                <c:pt idx="369">
                  <c:v>3.3557442444602005E-4</c:v>
                </c:pt>
                <c:pt idx="370">
                  <c:v>4.1782136955022982E-3</c:v>
                </c:pt>
                <c:pt idx="371">
                  <c:v>2.8030005163435243E-3</c:v>
                </c:pt>
                <c:pt idx="372">
                  <c:v>9.290493287160112E-3</c:v>
                </c:pt>
                <c:pt idx="373">
                  <c:v>1.1678217037065361E-2</c:v>
                </c:pt>
                <c:pt idx="374">
                  <c:v>2.2565525788696261E-3</c:v>
                </c:pt>
                <c:pt idx="375">
                  <c:v>1.1571252918176586E-2</c:v>
                </c:pt>
                <c:pt idx="376">
                  <c:v>4.5373070034378489E-3</c:v>
                </c:pt>
                <c:pt idx="377">
                  <c:v>8.9399299006846181E-3</c:v>
                </c:pt>
                <c:pt idx="378">
                  <c:v>8.5278070013830969E-3</c:v>
                </c:pt>
                <c:pt idx="379">
                  <c:v>1.2591270147921823E-3</c:v>
                </c:pt>
                <c:pt idx="380">
                  <c:v>4.7936511962111345E-3</c:v>
                </c:pt>
                <c:pt idx="381">
                  <c:v>5.0681313087467816E-3</c:v>
                </c:pt>
                <c:pt idx="382">
                  <c:v>1.2099985598161528E-2</c:v>
                </c:pt>
                <c:pt idx="383">
                  <c:v>3.938051910927806E-3</c:v>
                </c:pt>
                <c:pt idx="384">
                  <c:v>1.378422156082973E-3</c:v>
                </c:pt>
                <c:pt idx="385">
                  <c:v>3.3526109583317202E-3</c:v>
                </c:pt>
                <c:pt idx="386">
                  <c:v>5.4459208919164772E-3</c:v>
                </c:pt>
                <c:pt idx="387">
                  <c:v>1.2160317672079061E-2</c:v>
                </c:pt>
                <c:pt idx="388">
                  <c:v>7.5434979587533056E-3</c:v>
                </c:pt>
                <c:pt idx="389">
                  <c:v>7.837249946661129E-3</c:v>
                </c:pt>
                <c:pt idx="390">
                  <c:v>1.8300507027275545E-3</c:v>
                </c:pt>
                <c:pt idx="391">
                  <c:v>2.4327168496343764E-3</c:v>
                </c:pt>
                <c:pt idx="392">
                  <c:v>6.8978767049595992E-3</c:v>
                </c:pt>
                <c:pt idx="393">
                  <c:v>5.2380422748951501E-3</c:v>
                </c:pt>
                <c:pt idx="394">
                  <c:v>9.4501955133662087E-3</c:v>
                </c:pt>
                <c:pt idx="395">
                  <c:v>4.6264828289545035E-3</c:v>
                </c:pt>
                <c:pt idx="396">
                  <c:v>3.5916175191382008E-3</c:v>
                </c:pt>
                <c:pt idx="397">
                  <c:v>1.3253688931525627E-2</c:v>
                </c:pt>
                <c:pt idx="398">
                  <c:v>3.5109748583074521E-3</c:v>
                </c:pt>
                <c:pt idx="399">
                  <c:v>1.0949495012712274E-2</c:v>
                </c:pt>
                <c:pt idx="400">
                  <c:v>5.3352706624766296E-3</c:v>
                </c:pt>
                <c:pt idx="401">
                  <c:v>9.6466903806769286E-3</c:v>
                </c:pt>
                <c:pt idx="402">
                  <c:v>6.6283971975402336E-3</c:v>
                </c:pt>
                <c:pt idx="403">
                  <c:v>8.6622851950317308E-3</c:v>
                </c:pt>
                <c:pt idx="404">
                  <c:v>2.0510213921119797E-3</c:v>
                </c:pt>
                <c:pt idx="405">
                  <c:v>5.5129830326880354E-3</c:v>
                </c:pt>
                <c:pt idx="406">
                  <c:v>5.6223074621738131E-3</c:v>
                </c:pt>
                <c:pt idx="407">
                  <c:v>7.5428331193897608E-3</c:v>
                </c:pt>
                <c:pt idx="408">
                  <c:v>4.3186922164455913E-3</c:v>
                </c:pt>
                <c:pt idx="409">
                  <c:v>1.6744320334783867E-3</c:v>
                </c:pt>
                <c:pt idx="410">
                  <c:v>6.7791322885954811E-3</c:v>
                </c:pt>
                <c:pt idx="411">
                  <c:v>2.2019010627936102E-3</c:v>
                </c:pt>
                <c:pt idx="412">
                  <c:v>6.0409179489595202E-3</c:v>
                </c:pt>
                <c:pt idx="413">
                  <c:v>6.4822754048177045E-3</c:v>
                </c:pt>
                <c:pt idx="414">
                  <c:v>4.9601197716374968E-3</c:v>
                </c:pt>
                <c:pt idx="415">
                  <c:v>1.0529239124392208E-2</c:v>
                </c:pt>
                <c:pt idx="416">
                  <c:v>2.1846944398013993E-3</c:v>
                </c:pt>
                <c:pt idx="417">
                  <c:v>7.8175082167572778E-3</c:v>
                </c:pt>
                <c:pt idx="418">
                  <c:v>6.0842493707235585E-3</c:v>
                </c:pt>
                <c:pt idx="419">
                  <c:v>8.4083410540009892E-3</c:v>
                </c:pt>
                <c:pt idx="420">
                  <c:v>6.1029996652446888E-3</c:v>
                </c:pt>
                <c:pt idx="421">
                  <c:v>6.7837858073264042E-3</c:v>
                </c:pt>
                <c:pt idx="422">
                  <c:v>9.2368354589802866E-3</c:v>
                </c:pt>
                <c:pt idx="423">
                  <c:v>2.6941025162633826E-3</c:v>
                </c:pt>
                <c:pt idx="424">
                  <c:v>9.0646568262504161E-3</c:v>
                </c:pt>
                <c:pt idx="425">
                  <c:v>9.5079516141128827E-3</c:v>
                </c:pt>
                <c:pt idx="426">
                  <c:v>2.466058234450032E-3</c:v>
                </c:pt>
                <c:pt idx="427">
                  <c:v>8.6431242704797604E-3</c:v>
                </c:pt>
                <c:pt idx="428">
                  <c:v>6.8873345357873374E-3</c:v>
                </c:pt>
                <c:pt idx="429">
                  <c:v>5.1369144101815045E-3</c:v>
                </c:pt>
                <c:pt idx="430">
                  <c:v>2.8864554351678193E-3</c:v>
                </c:pt>
                <c:pt idx="431">
                  <c:v>7.7517022351857867E-3</c:v>
                </c:pt>
                <c:pt idx="432">
                  <c:v>8.8260906300745585E-3</c:v>
                </c:pt>
                <c:pt idx="433">
                  <c:v>1.5059896393665184E-3</c:v>
                </c:pt>
                <c:pt idx="434">
                  <c:v>9.4601804812128511E-3</c:v>
                </c:pt>
                <c:pt idx="435">
                  <c:v>1.0173477060566269E-2</c:v>
                </c:pt>
                <c:pt idx="436">
                  <c:v>6.2338014433356171E-3</c:v>
                </c:pt>
                <c:pt idx="437">
                  <c:v>9.7257933401614285E-3</c:v>
                </c:pt>
                <c:pt idx="438">
                  <c:v>4.122579150242842E-3</c:v>
                </c:pt>
                <c:pt idx="439">
                  <c:v>8.1234376150603627E-3</c:v>
                </c:pt>
                <c:pt idx="440">
                  <c:v>9.3536896773953951E-3</c:v>
                </c:pt>
                <c:pt idx="441">
                  <c:v>1.2633150567156037E-2</c:v>
                </c:pt>
                <c:pt idx="442">
                  <c:v>6.115006769162816E-3</c:v>
                </c:pt>
                <c:pt idx="443">
                  <c:v>1.0840416547556624E-2</c:v>
                </c:pt>
                <c:pt idx="444">
                  <c:v>3.5868903958627806E-3</c:v>
                </c:pt>
                <c:pt idx="445">
                  <c:v>7.3282317347596534E-3</c:v>
                </c:pt>
                <c:pt idx="446">
                  <c:v>6.8160255642843995E-3</c:v>
                </c:pt>
                <c:pt idx="447">
                  <c:v>4.3811505473287894E-3</c:v>
                </c:pt>
                <c:pt idx="448">
                  <c:v>1.1702642244036764E-2</c:v>
                </c:pt>
                <c:pt idx="449">
                  <c:v>1.1183697025586642E-2</c:v>
                </c:pt>
                <c:pt idx="450">
                  <c:v>4.0461252317849951E-3</c:v>
                </c:pt>
                <c:pt idx="451">
                  <c:v>1.6756674348802681E-3</c:v>
                </c:pt>
                <c:pt idx="452">
                  <c:v>4.992843887865272E-3</c:v>
                </c:pt>
                <c:pt idx="453">
                  <c:v>2.6676624502219464E-3</c:v>
                </c:pt>
                <c:pt idx="454">
                  <c:v>1.0516285259769756E-2</c:v>
                </c:pt>
                <c:pt idx="455">
                  <c:v>1.1974050649907544E-3</c:v>
                </c:pt>
                <c:pt idx="456">
                  <c:v>5.2977336012750686E-3</c:v>
                </c:pt>
                <c:pt idx="457">
                  <c:v>7.8881665766480716E-3</c:v>
                </c:pt>
                <c:pt idx="458">
                  <c:v>3.7463068509114112E-3</c:v>
                </c:pt>
                <c:pt idx="459">
                  <c:v>1.7285576555219145E-3</c:v>
                </c:pt>
                <c:pt idx="460">
                  <c:v>5.1915292689035429E-3</c:v>
                </c:pt>
                <c:pt idx="461">
                  <c:v>9.6818577191501703E-3</c:v>
                </c:pt>
                <c:pt idx="462">
                  <c:v>1.3178640916879774E-2</c:v>
                </c:pt>
                <c:pt idx="463">
                  <c:v>7.1913277342334188E-3</c:v>
                </c:pt>
                <c:pt idx="464">
                  <c:v>4.8549717868445258E-3</c:v>
                </c:pt>
                <c:pt idx="465">
                  <c:v>5.6640611472254677E-3</c:v>
                </c:pt>
                <c:pt idx="466">
                  <c:v>3.7845225230981354E-3</c:v>
                </c:pt>
                <c:pt idx="467">
                  <c:v>1.7431879004638103E-3</c:v>
                </c:pt>
                <c:pt idx="468">
                  <c:v>8.9783572315497717E-3</c:v>
                </c:pt>
                <c:pt idx="469">
                  <c:v>5.4587615135912237E-3</c:v>
                </c:pt>
                <c:pt idx="470">
                  <c:v>1.2030581808914531E-2</c:v>
                </c:pt>
                <c:pt idx="471">
                  <c:v>4.8623106327242895E-3</c:v>
                </c:pt>
                <c:pt idx="472">
                  <c:v>1.0233602756827546E-2</c:v>
                </c:pt>
                <c:pt idx="473">
                  <c:v>1.0958067200960708E-2</c:v>
                </c:pt>
                <c:pt idx="474">
                  <c:v>2.3122234288280065E-3</c:v>
                </c:pt>
                <c:pt idx="475">
                  <c:v>5.0043173594504992E-3</c:v>
                </c:pt>
                <c:pt idx="476">
                  <c:v>1.1225699207420997E-2</c:v>
                </c:pt>
                <c:pt idx="477">
                  <c:v>6.5923094551331805E-3</c:v>
                </c:pt>
                <c:pt idx="478">
                  <c:v>3.3111287964952326E-3</c:v>
                </c:pt>
                <c:pt idx="479">
                  <c:v>5.2886021067537958E-3</c:v>
                </c:pt>
                <c:pt idx="480">
                  <c:v>7.822238180683427E-3</c:v>
                </c:pt>
                <c:pt idx="481">
                  <c:v>3.576422837285959E-3</c:v>
                </c:pt>
                <c:pt idx="482">
                  <c:v>6.6993288157664796E-3</c:v>
                </c:pt>
                <c:pt idx="483">
                  <c:v>5.0796322837532515E-3</c:v>
                </c:pt>
                <c:pt idx="484">
                  <c:v>1.0788328595449728E-2</c:v>
                </c:pt>
                <c:pt idx="485">
                  <c:v>4.4654815994182358E-3</c:v>
                </c:pt>
                <c:pt idx="486">
                  <c:v>1.8433555858888232E-3</c:v>
                </c:pt>
                <c:pt idx="487">
                  <c:v>2.3996511455886185E-3</c:v>
                </c:pt>
                <c:pt idx="488">
                  <c:v>7.1305234443660541E-3</c:v>
                </c:pt>
                <c:pt idx="489">
                  <c:v>5.7150329551227267E-3</c:v>
                </c:pt>
                <c:pt idx="490">
                  <c:v>4.1402770721016627E-3</c:v>
                </c:pt>
                <c:pt idx="491">
                  <c:v>3.7599587102290226E-3</c:v>
                </c:pt>
                <c:pt idx="492">
                  <c:v>7.2613121814363857E-3</c:v>
                </c:pt>
                <c:pt idx="493">
                  <c:v>5.2921127562803915E-3</c:v>
                </c:pt>
                <c:pt idx="494">
                  <c:v>9.4854503203016284E-3</c:v>
                </c:pt>
                <c:pt idx="495">
                  <c:v>2.7379015235754951E-3</c:v>
                </c:pt>
                <c:pt idx="496">
                  <c:v>8.4921887423895781E-3</c:v>
                </c:pt>
                <c:pt idx="497">
                  <c:v>8.5062102320342756E-3</c:v>
                </c:pt>
                <c:pt idx="498">
                  <c:v>1.9206936700174424E-3</c:v>
                </c:pt>
                <c:pt idx="499">
                  <c:v>5.2658989856783946E-3</c:v>
                </c:pt>
                <c:pt idx="500">
                  <c:v>2.2880889351621857E-3</c:v>
                </c:pt>
                <c:pt idx="501">
                  <c:v>6.652489701522284E-3</c:v>
                </c:pt>
                <c:pt idx="502">
                  <c:v>1.0095847125220873E-2</c:v>
                </c:pt>
                <c:pt idx="503">
                  <c:v>4.6333349999735079E-3</c:v>
                </c:pt>
                <c:pt idx="504">
                  <c:v>8.8562613359239803E-3</c:v>
                </c:pt>
                <c:pt idx="505">
                  <c:v>1.7898522242777441E-2</c:v>
                </c:pt>
                <c:pt idx="506">
                  <c:v>3.4323086050174535E-3</c:v>
                </c:pt>
                <c:pt idx="507">
                  <c:v>7.5782254286877555E-3</c:v>
                </c:pt>
                <c:pt idx="508">
                  <c:v>4.1309369776730302E-3</c:v>
                </c:pt>
                <c:pt idx="509">
                  <c:v>8.2763303772135852E-3</c:v>
                </c:pt>
                <c:pt idx="510">
                  <c:v>5.8453496058487764E-4</c:v>
                </c:pt>
                <c:pt idx="511">
                  <c:v>6.9162374023524304E-3</c:v>
                </c:pt>
                <c:pt idx="512">
                  <c:v>3.0656250000000002E-3</c:v>
                </c:pt>
                <c:pt idx="513">
                  <c:v>6.9162374023524521E-3</c:v>
                </c:pt>
                <c:pt idx="514">
                  <c:v>5.8453496058487287E-4</c:v>
                </c:pt>
                <c:pt idx="515">
                  <c:v>8.2763303772136095E-3</c:v>
                </c:pt>
                <c:pt idx="516">
                  <c:v>4.1309369776730371E-3</c:v>
                </c:pt>
                <c:pt idx="517">
                  <c:v>7.5782254286877564E-3</c:v>
                </c:pt>
                <c:pt idx="518">
                  <c:v>3.4323086050174357E-3</c:v>
                </c:pt>
                <c:pt idx="519">
                  <c:v>1.7898522242777454E-2</c:v>
                </c:pt>
                <c:pt idx="520">
                  <c:v>8.856261335923989E-3</c:v>
                </c:pt>
                <c:pt idx="521">
                  <c:v>4.6333349999735296E-3</c:v>
                </c:pt>
                <c:pt idx="522">
                  <c:v>1.0095847125220851E-2</c:v>
                </c:pt>
                <c:pt idx="523">
                  <c:v>6.6524897015222996E-3</c:v>
                </c:pt>
                <c:pt idx="524">
                  <c:v>2.2880889351621866E-3</c:v>
                </c:pt>
                <c:pt idx="525">
                  <c:v>5.2658989856783833E-3</c:v>
                </c:pt>
                <c:pt idx="526">
                  <c:v>1.9206936700174456E-3</c:v>
                </c:pt>
                <c:pt idx="527">
                  <c:v>8.506210232034286E-3</c:v>
                </c:pt>
                <c:pt idx="528">
                  <c:v>8.4921887423895712E-3</c:v>
                </c:pt>
                <c:pt idx="529">
                  <c:v>2.7379015235755155E-3</c:v>
                </c:pt>
                <c:pt idx="530">
                  <c:v>9.4854503203016232E-3</c:v>
                </c:pt>
                <c:pt idx="531">
                  <c:v>5.2921127562804418E-3</c:v>
                </c:pt>
                <c:pt idx="532">
                  <c:v>7.2613121814363909E-3</c:v>
                </c:pt>
                <c:pt idx="533">
                  <c:v>3.7599587102290109E-3</c:v>
                </c:pt>
                <c:pt idx="534">
                  <c:v>4.1402770721016531E-3</c:v>
                </c:pt>
                <c:pt idx="535">
                  <c:v>5.7150329551227067E-3</c:v>
                </c:pt>
                <c:pt idx="536">
                  <c:v>7.1305234443660584E-3</c:v>
                </c:pt>
                <c:pt idx="537">
                  <c:v>2.399651145588641E-3</c:v>
                </c:pt>
                <c:pt idx="538">
                  <c:v>1.8433555858888421E-3</c:v>
                </c:pt>
                <c:pt idx="539">
                  <c:v>4.465481599418261E-3</c:v>
                </c:pt>
                <c:pt idx="540">
                  <c:v>1.078832859544976E-2</c:v>
                </c:pt>
                <c:pt idx="541">
                  <c:v>5.0796322837532689E-3</c:v>
                </c:pt>
                <c:pt idx="542">
                  <c:v>6.6993288157664631E-3</c:v>
                </c:pt>
                <c:pt idx="543">
                  <c:v>3.5764228372859707E-3</c:v>
                </c:pt>
                <c:pt idx="544">
                  <c:v>7.8222381806834444E-3</c:v>
                </c:pt>
                <c:pt idx="545">
                  <c:v>5.2886021067537923E-3</c:v>
                </c:pt>
                <c:pt idx="546">
                  <c:v>3.3111287964952326E-3</c:v>
                </c:pt>
                <c:pt idx="547">
                  <c:v>6.5923094551331718E-3</c:v>
                </c:pt>
                <c:pt idx="548">
                  <c:v>1.1225699207420997E-2</c:v>
                </c:pt>
                <c:pt idx="549">
                  <c:v>5.0043173594504931E-3</c:v>
                </c:pt>
                <c:pt idx="550">
                  <c:v>2.3122234288280104E-3</c:v>
                </c:pt>
                <c:pt idx="551">
                  <c:v>1.0958067200960707E-2</c:v>
                </c:pt>
                <c:pt idx="552">
                  <c:v>1.0233602756827566E-2</c:v>
                </c:pt>
                <c:pt idx="553">
                  <c:v>4.8623106327243077E-3</c:v>
                </c:pt>
                <c:pt idx="554">
                  <c:v>1.2030581808914521E-2</c:v>
                </c:pt>
                <c:pt idx="555">
                  <c:v>5.4587615135912029E-3</c:v>
                </c:pt>
                <c:pt idx="556">
                  <c:v>8.9783572315497908E-3</c:v>
                </c:pt>
                <c:pt idx="557">
                  <c:v>1.7431879004638133E-3</c:v>
                </c:pt>
                <c:pt idx="558">
                  <c:v>3.7845225230981332E-3</c:v>
                </c:pt>
                <c:pt idx="559">
                  <c:v>5.6640611472254616E-3</c:v>
                </c:pt>
                <c:pt idx="560">
                  <c:v>4.854971786844531E-3</c:v>
                </c:pt>
                <c:pt idx="561">
                  <c:v>7.1913277342334188E-3</c:v>
                </c:pt>
                <c:pt idx="562">
                  <c:v>1.3178640916879786E-2</c:v>
                </c:pt>
                <c:pt idx="563">
                  <c:v>9.6818577191501581E-3</c:v>
                </c:pt>
                <c:pt idx="564">
                  <c:v>5.1915292689035473E-3</c:v>
                </c:pt>
                <c:pt idx="565">
                  <c:v>1.7285576555219324E-3</c:v>
                </c:pt>
                <c:pt idx="566">
                  <c:v>3.7463068509113943E-3</c:v>
                </c:pt>
                <c:pt idx="567">
                  <c:v>7.8881665766480907E-3</c:v>
                </c:pt>
                <c:pt idx="568">
                  <c:v>5.2977336012750573E-3</c:v>
                </c:pt>
                <c:pt idx="569">
                  <c:v>1.1974050649907724E-3</c:v>
                </c:pt>
                <c:pt idx="570">
                  <c:v>1.0516285259769749E-2</c:v>
                </c:pt>
                <c:pt idx="571">
                  <c:v>2.6676624502219482E-3</c:v>
                </c:pt>
                <c:pt idx="572">
                  <c:v>4.9928438878652781E-3</c:v>
                </c:pt>
                <c:pt idx="573">
                  <c:v>1.6756674348802866E-3</c:v>
                </c:pt>
                <c:pt idx="574">
                  <c:v>4.0461252317849777E-3</c:v>
                </c:pt>
                <c:pt idx="575">
                  <c:v>1.1183697025586631E-2</c:v>
                </c:pt>
                <c:pt idx="576">
                  <c:v>1.1702642244036767E-2</c:v>
                </c:pt>
                <c:pt idx="577">
                  <c:v>4.3811505473288163E-3</c:v>
                </c:pt>
                <c:pt idx="578">
                  <c:v>6.8160255642844038E-3</c:v>
                </c:pt>
                <c:pt idx="579">
                  <c:v>7.3282317347596543E-3</c:v>
                </c:pt>
                <c:pt idx="580">
                  <c:v>3.586890395862788E-3</c:v>
                </c:pt>
                <c:pt idx="581">
                  <c:v>1.084041654755662E-2</c:v>
                </c:pt>
                <c:pt idx="582">
                  <c:v>6.1150067691628255E-3</c:v>
                </c:pt>
                <c:pt idx="583">
                  <c:v>1.2633150567156047E-2</c:v>
                </c:pt>
                <c:pt idx="584">
                  <c:v>9.3536896773953847E-3</c:v>
                </c:pt>
                <c:pt idx="585">
                  <c:v>8.1234376150603384E-3</c:v>
                </c:pt>
                <c:pt idx="586">
                  <c:v>4.1225791502428367E-3</c:v>
                </c:pt>
                <c:pt idx="587">
                  <c:v>9.7257933401614337E-3</c:v>
                </c:pt>
                <c:pt idx="588">
                  <c:v>6.233801443335605E-3</c:v>
                </c:pt>
                <c:pt idx="589">
                  <c:v>1.0173477060566287E-2</c:v>
                </c:pt>
                <c:pt idx="590">
                  <c:v>9.4601804812128754E-3</c:v>
                </c:pt>
                <c:pt idx="591">
                  <c:v>1.5059896393665132E-3</c:v>
                </c:pt>
                <c:pt idx="592">
                  <c:v>8.8260906300745845E-3</c:v>
                </c:pt>
                <c:pt idx="593">
                  <c:v>7.7517022351857702E-3</c:v>
                </c:pt>
                <c:pt idx="594">
                  <c:v>2.886455435167828E-3</c:v>
                </c:pt>
                <c:pt idx="595">
                  <c:v>5.136914410181501E-3</c:v>
                </c:pt>
                <c:pt idx="596">
                  <c:v>6.8873345357873339E-3</c:v>
                </c:pt>
                <c:pt idx="597">
                  <c:v>8.6431242704797396E-3</c:v>
                </c:pt>
                <c:pt idx="598">
                  <c:v>2.4660582344500385E-3</c:v>
                </c:pt>
                <c:pt idx="599">
                  <c:v>9.5079516141129018E-3</c:v>
                </c:pt>
                <c:pt idx="600">
                  <c:v>9.0646568262504265E-3</c:v>
                </c:pt>
                <c:pt idx="601">
                  <c:v>2.6941025162633774E-3</c:v>
                </c:pt>
                <c:pt idx="602">
                  <c:v>9.2368354589803074E-3</c:v>
                </c:pt>
                <c:pt idx="603">
                  <c:v>6.7837858073264076E-3</c:v>
                </c:pt>
                <c:pt idx="604">
                  <c:v>6.1029996652446818E-3</c:v>
                </c:pt>
                <c:pt idx="605">
                  <c:v>8.4083410540009753E-3</c:v>
                </c:pt>
                <c:pt idx="606">
                  <c:v>6.0842493707235629E-3</c:v>
                </c:pt>
                <c:pt idx="607">
                  <c:v>7.8175082167572987E-3</c:v>
                </c:pt>
                <c:pt idx="608">
                  <c:v>2.1846944398013911E-3</c:v>
                </c:pt>
                <c:pt idx="609">
                  <c:v>1.0529239124392223E-2</c:v>
                </c:pt>
                <c:pt idx="610">
                  <c:v>4.9601197716374898E-3</c:v>
                </c:pt>
                <c:pt idx="611">
                  <c:v>6.482275404817695E-3</c:v>
                </c:pt>
                <c:pt idx="612">
                  <c:v>6.0409179489595358E-3</c:v>
                </c:pt>
                <c:pt idx="613">
                  <c:v>2.2019010627936267E-3</c:v>
                </c:pt>
                <c:pt idx="614">
                  <c:v>6.7791322885955045E-3</c:v>
                </c:pt>
                <c:pt idx="615">
                  <c:v>1.6744320334783744E-3</c:v>
                </c:pt>
                <c:pt idx="616">
                  <c:v>4.3186922164456121E-3</c:v>
                </c:pt>
                <c:pt idx="617">
                  <c:v>7.5428331193897651E-3</c:v>
                </c:pt>
                <c:pt idx="618">
                  <c:v>5.6223074621738383E-3</c:v>
                </c:pt>
                <c:pt idx="619">
                  <c:v>5.512983032688005E-3</c:v>
                </c:pt>
                <c:pt idx="620">
                  <c:v>2.0510213921119767E-3</c:v>
                </c:pt>
                <c:pt idx="621">
                  <c:v>8.6622851950317725E-3</c:v>
                </c:pt>
                <c:pt idx="622">
                  <c:v>6.628397197540257E-3</c:v>
                </c:pt>
                <c:pt idx="623">
                  <c:v>9.6466903806769252E-3</c:v>
                </c:pt>
                <c:pt idx="624">
                  <c:v>5.3352706624766296E-3</c:v>
                </c:pt>
                <c:pt idx="625">
                  <c:v>1.0949495012712279E-2</c:v>
                </c:pt>
                <c:pt idx="626">
                  <c:v>3.5109748583074395E-3</c:v>
                </c:pt>
                <c:pt idx="627">
                  <c:v>1.3253688931525634E-2</c:v>
                </c:pt>
                <c:pt idx="628">
                  <c:v>3.5916175191381861E-3</c:v>
                </c:pt>
                <c:pt idx="629">
                  <c:v>4.6264828289544896E-3</c:v>
                </c:pt>
                <c:pt idx="630">
                  <c:v>9.4501955133662278E-3</c:v>
                </c:pt>
                <c:pt idx="631">
                  <c:v>5.2380422748951397E-3</c:v>
                </c:pt>
                <c:pt idx="632">
                  <c:v>6.897876704959614E-3</c:v>
                </c:pt>
                <c:pt idx="633">
                  <c:v>2.4327168496344085E-3</c:v>
                </c:pt>
                <c:pt idx="634">
                  <c:v>1.8300507027275499E-3</c:v>
                </c:pt>
                <c:pt idx="635">
                  <c:v>7.8372499466611324E-3</c:v>
                </c:pt>
                <c:pt idx="636">
                  <c:v>7.5434979587533134E-3</c:v>
                </c:pt>
                <c:pt idx="637">
                  <c:v>1.216031767207908E-2</c:v>
                </c:pt>
                <c:pt idx="638">
                  <c:v>5.4459208919164894E-3</c:v>
                </c:pt>
                <c:pt idx="639">
                  <c:v>3.3526109583317436E-3</c:v>
                </c:pt>
                <c:pt idx="640">
                  <c:v>1.3784221560829838E-3</c:v>
                </c:pt>
                <c:pt idx="641">
                  <c:v>3.9380519109278034E-3</c:v>
                </c:pt>
                <c:pt idx="642">
                  <c:v>1.2099985598161526E-2</c:v>
                </c:pt>
                <c:pt idx="643">
                  <c:v>5.0681313087467756E-3</c:v>
                </c:pt>
                <c:pt idx="644">
                  <c:v>4.793651196211138E-3</c:v>
                </c:pt>
                <c:pt idx="645">
                  <c:v>1.2591270147921721E-3</c:v>
                </c:pt>
                <c:pt idx="646">
                  <c:v>8.5278070013831107E-3</c:v>
                </c:pt>
                <c:pt idx="647">
                  <c:v>8.9399299006846407E-3</c:v>
                </c:pt>
                <c:pt idx="648">
                  <c:v>4.5373070034378385E-3</c:v>
                </c:pt>
                <c:pt idx="649">
                  <c:v>1.1571252918176581E-2</c:v>
                </c:pt>
                <c:pt idx="650">
                  <c:v>2.2565525788696152E-3</c:v>
                </c:pt>
                <c:pt idx="651">
                  <c:v>1.1678217037065364E-2</c:v>
                </c:pt>
                <c:pt idx="652">
                  <c:v>9.2904932871601259E-3</c:v>
                </c:pt>
                <c:pt idx="653">
                  <c:v>2.8030005163435074E-3</c:v>
                </c:pt>
                <c:pt idx="654">
                  <c:v>4.1782136955022895E-3</c:v>
                </c:pt>
                <c:pt idx="655">
                  <c:v>3.3557442444599934E-4</c:v>
                </c:pt>
                <c:pt idx="656">
                  <c:v>8.6886243108414644E-3</c:v>
                </c:pt>
                <c:pt idx="657">
                  <c:v>2.5970690445844195E-3</c:v>
                </c:pt>
                <c:pt idx="658">
                  <c:v>7.5605562188453589E-3</c:v>
                </c:pt>
                <c:pt idx="659">
                  <c:v>1.1408889185566954E-2</c:v>
                </c:pt>
                <c:pt idx="660">
                  <c:v>1.915140543133766E-2</c:v>
                </c:pt>
                <c:pt idx="661">
                  <c:v>8.7719075165679367E-3</c:v>
                </c:pt>
                <c:pt idx="662">
                  <c:v>6.1451253734283277E-3</c:v>
                </c:pt>
                <c:pt idx="663">
                  <c:v>3.0291300319162566E-3</c:v>
                </c:pt>
                <c:pt idx="664">
                  <c:v>3.8425923570520886E-3</c:v>
                </c:pt>
                <c:pt idx="665">
                  <c:v>9.7293118741623857E-3</c:v>
                </c:pt>
                <c:pt idx="666">
                  <c:v>2.9211277134499622E-3</c:v>
                </c:pt>
                <c:pt idx="667">
                  <c:v>5.014419025116167E-3</c:v>
                </c:pt>
                <c:pt idx="668">
                  <c:v>4.3765289951525656E-3</c:v>
                </c:pt>
                <c:pt idx="669">
                  <c:v>4.7711818115333824E-3</c:v>
                </c:pt>
                <c:pt idx="670">
                  <c:v>5.2756298694068811E-3</c:v>
                </c:pt>
                <c:pt idx="671">
                  <c:v>5.9258929309648533E-3</c:v>
                </c:pt>
                <c:pt idx="672">
                  <c:v>5.2248654651457799E-3</c:v>
                </c:pt>
                <c:pt idx="673">
                  <c:v>9.4782462755118192E-3</c:v>
                </c:pt>
                <c:pt idx="674">
                  <c:v>6.2110210819769978E-3</c:v>
                </c:pt>
                <c:pt idx="675">
                  <c:v>2.8779545909433295E-4</c:v>
                </c:pt>
                <c:pt idx="676">
                  <c:v>6.2572578520312516E-3</c:v>
                </c:pt>
                <c:pt idx="677">
                  <c:v>2.724956647314509E-3</c:v>
                </c:pt>
                <c:pt idx="678">
                  <c:v>5.1559057261657739E-3</c:v>
                </c:pt>
                <c:pt idx="679">
                  <c:v>7.0649819119397881E-3</c:v>
                </c:pt>
                <c:pt idx="680">
                  <c:v>5.0464380434518188E-3</c:v>
                </c:pt>
                <c:pt idx="681">
                  <c:v>9.6306782499569997E-3</c:v>
                </c:pt>
                <c:pt idx="682">
                  <c:v>9.2041897385358607E-3</c:v>
                </c:pt>
                <c:pt idx="683">
                  <c:v>6.7716896916586817E-3</c:v>
                </c:pt>
                <c:pt idx="684">
                  <c:v>3.631602329988911E-3</c:v>
                </c:pt>
                <c:pt idx="685">
                  <c:v>3.2614908377877412E-3</c:v>
                </c:pt>
                <c:pt idx="686">
                  <c:v>5.6771849162197338E-3</c:v>
                </c:pt>
                <c:pt idx="687">
                  <c:v>4.6515529993709876E-3</c:v>
                </c:pt>
                <c:pt idx="688">
                  <c:v>7.7821653777581032E-3</c:v>
                </c:pt>
                <c:pt idx="689">
                  <c:v>6.5229533141517738E-3</c:v>
                </c:pt>
                <c:pt idx="690">
                  <c:v>8.158082242621028E-3</c:v>
                </c:pt>
                <c:pt idx="691">
                  <c:v>4.2753873460093647E-3</c:v>
                </c:pt>
                <c:pt idx="692">
                  <c:v>5.0473784262134429E-3</c:v>
                </c:pt>
                <c:pt idx="693">
                  <c:v>4.452895255048028E-3</c:v>
                </c:pt>
                <c:pt idx="694">
                  <c:v>3.9763560510979725E-3</c:v>
                </c:pt>
                <c:pt idx="695">
                  <c:v>6.4831894935895506E-3</c:v>
                </c:pt>
                <c:pt idx="696">
                  <c:v>1.76579199252217E-3</c:v>
                </c:pt>
                <c:pt idx="697">
                  <c:v>8.2882396350227074E-3</c:v>
                </c:pt>
                <c:pt idx="698">
                  <c:v>8.9715321777922661E-3</c:v>
                </c:pt>
                <c:pt idx="699">
                  <c:v>3.9358703462013481E-3</c:v>
                </c:pt>
                <c:pt idx="700">
                  <c:v>1.2495366887311857E-2</c:v>
                </c:pt>
                <c:pt idx="701">
                  <c:v>9.7128124936870994E-3</c:v>
                </c:pt>
                <c:pt idx="702">
                  <c:v>4.141012974946282E-3</c:v>
                </c:pt>
                <c:pt idx="703">
                  <c:v>7.8234400369942315E-3</c:v>
                </c:pt>
                <c:pt idx="704">
                  <c:v>6.074162584042953E-3</c:v>
                </c:pt>
                <c:pt idx="705">
                  <c:v>2.4361266309556625E-3</c:v>
                </c:pt>
                <c:pt idx="706">
                  <c:v>1.7088165938073416E-2</c:v>
                </c:pt>
                <c:pt idx="707">
                  <c:v>7.9088645261166119E-3</c:v>
                </c:pt>
                <c:pt idx="708">
                  <c:v>2.1755600775015919E-3</c:v>
                </c:pt>
                <c:pt idx="709">
                  <c:v>9.9549495796355473E-3</c:v>
                </c:pt>
                <c:pt idx="710">
                  <c:v>4.8125516942398592E-3</c:v>
                </c:pt>
                <c:pt idx="711">
                  <c:v>6.2783589957822808E-3</c:v>
                </c:pt>
                <c:pt idx="712">
                  <c:v>1.1121687498885849E-2</c:v>
                </c:pt>
                <c:pt idx="713">
                  <c:v>8.4748565789028573E-3</c:v>
                </c:pt>
                <c:pt idx="714">
                  <c:v>1.3781173178788231E-2</c:v>
                </c:pt>
                <c:pt idx="715">
                  <c:v>6.0848594849800125E-3</c:v>
                </c:pt>
                <c:pt idx="716">
                  <c:v>4.6077183150268763E-3</c:v>
                </c:pt>
                <c:pt idx="717">
                  <c:v>7.2192707819764921E-3</c:v>
                </c:pt>
                <c:pt idx="718">
                  <c:v>1.3471886646552959E-3</c:v>
                </c:pt>
                <c:pt idx="719">
                  <c:v>1.1532097555446388E-2</c:v>
                </c:pt>
                <c:pt idx="720">
                  <c:v>1.8043842591089114E-3</c:v>
                </c:pt>
                <c:pt idx="721">
                  <c:v>7.9449967352351065E-3</c:v>
                </c:pt>
                <c:pt idx="722">
                  <c:v>1.4575118422791966E-2</c:v>
                </c:pt>
                <c:pt idx="723">
                  <c:v>7.3059421018234205E-3</c:v>
                </c:pt>
                <c:pt idx="724">
                  <c:v>5.4328047285344657E-3</c:v>
                </c:pt>
                <c:pt idx="725">
                  <c:v>4.1197686014343878E-3</c:v>
                </c:pt>
                <c:pt idx="726">
                  <c:v>8.4399009442826054E-3</c:v>
                </c:pt>
                <c:pt idx="727">
                  <c:v>2.8811732583792602E-3</c:v>
                </c:pt>
                <c:pt idx="728">
                  <c:v>1.150723834892904E-2</c:v>
                </c:pt>
                <c:pt idx="729">
                  <c:v>7.7541733073770228E-3</c:v>
                </c:pt>
                <c:pt idx="730">
                  <c:v>1.1651132126679974E-2</c:v>
                </c:pt>
                <c:pt idx="731">
                  <c:v>8.0520082708465095E-3</c:v>
                </c:pt>
                <c:pt idx="732">
                  <c:v>1.2066811858072594E-2</c:v>
                </c:pt>
                <c:pt idx="733">
                  <c:v>5.597433579553431E-3</c:v>
                </c:pt>
                <c:pt idx="734">
                  <c:v>6.3361536239906367E-3</c:v>
                </c:pt>
                <c:pt idx="735">
                  <c:v>1.5995395758841256E-3</c:v>
                </c:pt>
                <c:pt idx="736">
                  <c:v>7.2471924888678294E-3</c:v>
                </c:pt>
                <c:pt idx="737">
                  <c:v>1.1416445222169185E-2</c:v>
                </c:pt>
                <c:pt idx="738">
                  <c:v>4.6706994117741664E-3</c:v>
                </c:pt>
                <c:pt idx="739">
                  <c:v>6.7713478588816737E-3</c:v>
                </c:pt>
                <c:pt idx="740">
                  <c:v>2.4726245823074207E-3</c:v>
                </c:pt>
                <c:pt idx="741">
                  <c:v>4.0799608204734727E-3</c:v>
                </c:pt>
                <c:pt idx="742">
                  <c:v>1.2491020217247045E-2</c:v>
                </c:pt>
                <c:pt idx="743">
                  <c:v>5.8073217626703E-3</c:v>
                </c:pt>
                <c:pt idx="744">
                  <c:v>2.3181257967669635E-3</c:v>
                </c:pt>
                <c:pt idx="745">
                  <c:v>4.3630079620137832E-3</c:v>
                </c:pt>
                <c:pt idx="746">
                  <c:v>7.0529748288838991E-3</c:v>
                </c:pt>
                <c:pt idx="747">
                  <c:v>7.3442748236666683E-3</c:v>
                </c:pt>
                <c:pt idx="748">
                  <c:v>7.375962850494037E-3</c:v>
                </c:pt>
                <c:pt idx="749">
                  <c:v>9.2204062864989361E-3</c:v>
                </c:pt>
                <c:pt idx="750">
                  <c:v>8.8070667813576649E-3</c:v>
                </c:pt>
                <c:pt idx="751">
                  <c:v>4.3168958489219339E-3</c:v>
                </c:pt>
                <c:pt idx="752">
                  <c:v>5.5433272601919156E-3</c:v>
                </c:pt>
                <c:pt idx="753">
                  <c:v>8.0414949784025948E-3</c:v>
                </c:pt>
                <c:pt idx="754">
                  <c:v>6.769205552924768E-3</c:v>
                </c:pt>
                <c:pt idx="755">
                  <c:v>6.3972554178301552E-3</c:v>
                </c:pt>
                <c:pt idx="756">
                  <c:v>5.9508340714622861E-3</c:v>
                </c:pt>
                <c:pt idx="757">
                  <c:v>5.7322876039673566E-4</c:v>
                </c:pt>
                <c:pt idx="758">
                  <c:v>3.4627678927178075E-3</c:v>
                </c:pt>
                <c:pt idx="759">
                  <c:v>5.25490153014026E-3</c:v>
                </c:pt>
                <c:pt idx="760">
                  <c:v>6.1277356135382285E-3</c:v>
                </c:pt>
                <c:pt idx="761">
                  <c:v>5.5998061574809169E-3</c:v>
                </c:pt>
                <c:pt idx="762">
                  <c:v>8.5575549510115752E-3</c:v>
                </c:pt>
                <c:pt idx="763">
                  <c:v>6.1148586176775306E-3</c:v>
                </c:pt>
                <c:pt idx="764">
                  <c:v>6.5004876887781041E-3</c:v>
                </c:pt>
                <c:pt idx="765">
                  <c:v>7.2497482307528078E-3</c:v>
                </c:pt>
                <c:pt idx="766">
                  <c:v>3.0943905718311807E-3</c:v>
                </c:pt>
                <c:pt idx="767">
                  <c:v>3.4923963237959272E-3</c:v>
                </c:pt>
                <c:pt idx="768">
                  <c:v>4.519703567371876E-3</c:v>
                </c:pt>
                <c:pt idx="769">
                  <c:v>1.4395069339592287E-3</c:v>
                </c:pt>
                <c:pt idx="770">
                  <c:v>4.1912752462008344E-3</c:v>
                </c:pt>
                <c:pt idx="771">
                  <c:v>8.5421215611046573E-3</c:v>
                </c:pt>
                <c:pt idx="772">
                  <c:v>4.884963944202605E-3</c:v>
                </c:pt>
                <c:pt idx="773">
                  <c:v>9.057866473282581E-3</c:v>
                </c:pt>
                <c:pt idx="774">
                  <c:v>4.8215207463347806E-3</c:v>
                </c:pt>
                <c:pt idx="775">
                  <c:v>7.7252427519630571E-3</c:v>
                </c:pt>
                <c:pt idx="776">
                  <c:v>9.524311366375009E-4</c:v>
                </c:pt>
                <c:pt idx="777">
                  <c:v>8.7614180821836297E-3</c:v>
                </c:pt>
                <c:pt idx="778">
                  <c:v>1.0181865847111538E-3</c:v>
                </c:pt>
                <c:pt idx="779">
                  <c:v>3.9230243344397283E-3</c:v>
                </c:pt>
                <c:pt idx="780">
                  <c:v>2.2099782698041352E-3</c:v>
                </c:pt>
                <c:pt idx="781">
                  <c:v>6.0336868628825284E-3</c:v>
                </c:pt>
                <c:pt idx="782">
                  <c:v>3.3389039464318416E-3</c:v>
                </c:pt>
                <c:pt idx="783">
                  <c:v>1.2684429657234418E-2</c:v>
                </c:pt>
                <c:pt idx="784">
                  <c:v>1.5177022094666282E-3</c:v>
                </c:pt>
                <c:pt idx="785">
                  <c:v>6.6040861041905905E-3</c:v>
                </c:pt>
                <c:pt idx="786">
                  <c:v>9.0362400819438554E-3</c:v>
                </c:pt>
                <c:pt idx="787">
                  <c:v>3.0492626219137827E-3</c:v>
                </c:pt>
                <c:pt idx="788">
                  <c:v>3.6136630967944011E-3</c:v>
                </c:pt>
                <c:pt idx="789">
                  <c:v>4.5509124093713079E-4</c:v>
                </c:pt>
                <c:pt idx="790">
                  <c:v>1.1972719503002289E-2</c:v>
                </c:pt>
                <c:pt idx="791">
                  <c:v>1.0479383576943207E-2</c:v>
                </c:pt>
                <c:pt idx="792">
                  <c:v>7.4529604857995263E-3</c:v>
                </c:pt>
                <c:pt idx="793">
                  <c:v>5.056024083112517E-3</c:v>
                </c:pt>
                <c:pt idx="794">
                  <c:v>2.5611393113475238E-3</c:v>
                </c:pt>
                <c:pt idx="795">
                  <c:v>1.1617087083750512E-2</c:v>
                </c:pt>
                <c:pt idx="796">
                  <c:v>6.6968799671020124E-3</c:v>
                </c:pt>
                <c:pt idx="797">
                  <c:v>1.925909630816048E-3</c:v>
                </c:pt>
                <c:pt idx="798">
                  <c:v>6.7202588731380079E-3</c:v>
                </c:pt>
                <c:pt idx="799">
                  <c:v>2.4912563335968479E-3</c:v>
                </c:pt>
                <c:pt idx="800">
                  <c:v>2.3662540889299089E-3</c:v>
                </c:pt>
                <c:pt idx="801">
                  <c:v>5.5000520223514966E-3</c:v>
                </c:pt>
                <c:pt idx="802">
                  <c:v>7.8443564208065687E-3</c:v>
                </c:pt>
                <c:pt idx="803">
                  <c:v>5.1783190363035737E-3</c:v>
                </c:pt>
                <c:pt idx="804">
                  <c:v>5.7146185263098831E-3</c:v>
                </c:pt>
                <c:pt idx="805">
                  <c:v>3.8185413147047305E-3</c:v>
                </c:pt>
                <c:pt idx="806">
                  <c:v>9.2929205243919306E-3</c:v>
                </c:pt>
                <c:pt idx="807">
                  <c:v>3.7052655756814267E-3</c:v>
                </c:pt>
                <c:pt idx="808">
                  <c:v>7.9196546636724912E-4</c:v>
                </c:pt>
                <c:pt idx="809">
                  <c:v>5.6163521711447579E-3</c:v>
                </c:pt>
                <c:pt idx="810">
                  <c:v>9.2921418824222588E-3</c:v>
                </c:pt>
                <c:pt idx="811">
                  <c:v>1.1828911307243438E-2</c:v>
                </c:pt>
                <c:pt idx="812">
                  <c:v>4.3454332391087364E-3</c:v>
                </c:pt>
                <c:pt idx="813">
                  <c:v>3.7486735906906796E-3</c:v>
                </c:pt>
                <c:pt idx="814">
                  <c:v>7.8489138063989241E-3</c:v>
                </c:pt>
                <c:pt idx="815">
                  <c:v>2.4358431444489619E-3</c:v>
                </c:pt>
                <c:pt idx="816">
                  <c:v>5.6707641926952703E-3</c:v>
                </c:pt>
                <c:pt idx="817">
                  <c:v>1.0867434431338271E-2</c:v>
                </c:pt>
                <c:pt idx="818">
                  <c:v>5.1117930126095357E-3</c:v>
                </c:pt>
                <c:pt idx="819">
                  <c:v>9.1424902767306589E-3</c:v>
                </c:pt>
                <c:pt idx="820">
                  <c:v>3.3780277664773985E-3</c:v>
                </c:pt>
                <c:pt idx="821">
                  <c:v>1.461025737208453E-2</c:v>
                </c:pt>
                <c:pt idx="822">
                  <c:v>4.1698960463552792E-3</c:v>
                </c:pt>
                <c:pt idx="823">
                  <c:v>5.3062826808791454E-3</c:v>
                </c:pt>
                <c:pt idx="824">
                  <c:v>4.9919393825653656E-3</c:v>
                </c:pt>
                <c:pt idx="825">
                  <c:v>1.1294777257159652E-2</c:v>
                </c:pt>
                <c:pt idx="826">
                  <c:v>7.1729486283437609E-3</c:v>
                </c:pt>
                <c:pt idx="827">
                  <c:v>5.6083701783479047E-3</c:v>
                </c:pt>
                <c:pt idx="828">
                  <c:v>8.2876706009246785E-3</c:v>
                </c:pt>
                <c:pt idx="829">
                  <c:v>2.5575096171262385E-3</c:v>
                </c:pt>
                <c:pt idx="830">
                  <c:v>4.9751165676586205E-3</c:v>
                </c:pt>
                <c:pt idx="831">
                  <c:v>7.5923351528199854E-3</c:v>
                </c:pt>
                <c:pt idx="832">
                  <c:v>4.8675606680980647E-3</c:v>
                </c:pt>
                <c:pt idx="833">
                  <c:v>2.5902508425551568E-3</c:v>
                </c:pt>
                <c:pt idx="834">
                  <c:v>5.8016964023173438E-3</c:v>
                </c:pt>
                <c:pt idx="835">
                  <c:v>5.8737955864517659E-3</c:v>
                </c:pt>
                <c:pt idx="836">
                  <c:v>8.5636569543236195E-3</c:v>
                </c:pt>
                <c:pt idx="837">
                  <c:v>7.9067447756498623E-3</c:v>
                </c:pt>
                <c:pt idx="838">
                  <c:v>4.9992966138867308E-3</c:v>
                </c:pt>
                <c:pt idx="839">
                  <c:v>1.9423102651495751E-3</c:v>
                </c:pt>
                <c:pt idx="840">
                  <c:v>1.6931198745426788E-3</c:v>
                </c:pt>
                <c:pt idx="841">
                  <c:v>8.475270229336614E-3</c:v>
                </c:pt>
                <c:pt idx="842">
                  <c:v>2.7712753125877245E-3</c:v>
                </c:pt>
                <c:pt idx="843">
                  <c:v>4.1330176724464103E-3</c:v>
                </c:pt>
                <c:pt idx="844">
                  <c:v>1.4259209345035973E-3</c:v>
                </c:pt>
                <c:pt idx="845">
                  <c:v>2.1337925160701309E-3</c:v>
                </c:pt>
                <c:pt idx="846">
                  <c:v>8.2636360737986993E-3</c:v>
                </c:pt>
                <c:pt idx="847">
                  <c:v>2.851007436382883E-3</c:v>
                </c:pt>
                <c:pt idx="848">
                  <c:v>8.1643775068870172E-3</c:v>
                </c:pt>
                <c:pt idx="849">
                  <c:v>1.0902768674952554E-3</c:v>
                </c:pt>
                <c:pt idx="850">
                  <c:v>9.4860360955212851E-3</c:v>
                </c:pt>
                <c:pt idx="851">
                  <c:v>1.586318250328641E-3</c:v>
                </c:pt>
                <c:pt idx="852">
                  <c:v>7.5367857091901925E-3</c:v>
                </c:pt>
                <c:pt idx="853">
                  <c:v>1.1795382249546751E-2</c:v>
                </c:pt>
                <c:pt idx="854">
                  <c:v>4.7478128171445323E-3</c:v>
                </c:pt>
                <c:pt idx="855">
                  <c:v>7.214085037881175E-3</c:v>
                </c:pt>
                <c:pt idx="856">
                  <c:v>5.2810825008071886E-3</c:v>
                </c:pt>
                <c:pt idx="857">
                  <c:v>3.6321786841819232E-3</c:v>
                </c:pt>
                <c:pt idx="858">
                  <c:v>4.9356734511395717E-3</c:v>
                </c:pt>
                <c:pt idx="859">
                  <c:v>9.9636391876949965E-3</c:v>
                </c:pt>
                <c:pt idx="860">
                  <c:v>3.5468603185000373E-3</c:v>
                </c:pt>
                <c:pt idx="861">
                  <c:v>6.2296698574772292E-3</c:v>
                </c:pt>
                <c:pt idx="862">
                  <c:v>6.5572602967390332E-3</c:v>
                </c:pt>
                <c:pt idx="863">
                  <c:v>4.3052735781497521E-3</c:v>
                </c:pt>
                <c:pt idx="864">
                  <c:v>4.3417611716650914E-3</c:v>
                </c:pt>
                <c:pt idx="865">
                  <c:v>9.539373749823981E-3</c:v>
                </c:pt>
                <c:pt idx="866">
                  <c:v>1.4416741865391075E-2</c:v>
                </c:pt>
                <c:pt idx="867">
                  <c:v>8.6070865088812565E-3</c:v>
                </c:pt>
                <c:pt idx="868">
                  <c:v>1.4077291566014415E-2</c:v>
                </c:pt>
                <c:pt idx="869">
                  <c:v>2.1296523772303616E-3</c:v>
                </c:pt>
                <c:pt idx="870">
                  <c:v>1.8245975677457305E-3</c:v>
                </c:pt>
                <c:pt idx="871">
                  <c:v>3.6402994599312971E-3</c:v>
                </c:pt>
                <c:pt idx="872">
                  <c:v>6.7434240101751164E-3</c:v>
                </c:pt>
                <c:pt idx="873">
                  <c:v>1.0459920650186715E-2</c:v>
                </c:pt>
                <c:pt idx="874">
                  <c:v>7.7230396371101009E-3</c:v>
                </c:pt>
                <c:pt idx="875">
                  <c:v>3.5387281718288954E-3</c:v>
                </c:pt>
                <c:pt idx="876">
                  <c:v>1.1621838012168944E-2</c:v>
                </c:pt>
                <c:pt idx="877">
                  <c:v>6.0777054727739702E-3</c:v>
                </c:pt>
                <c:pt idx="878">
                  <c:v>5.9037614372685274E-3</c:v>
                </c:pt>
                <c:pt idx="879">
                  <c:v>7.2729503767707763E-3</c:v>
                </c:pt>
                <c:pt idx="880">
                  <c:v>6.0136360176448718E-3</c:v>
                </c:pt>
                <c:pt idx="881">
                  <c:v>1.647360122326568E-3</c:v>
                </c:pt>
                <c:pt idx="882">
                  <c:v>5.087579935466738E-3</c:v>
                </c:pt>
                <c:pt idx="883">
                  <c:v>8.8605718154588405E-3</c:v>
                </c:pt>
                <c:pt idx="884">
                  <c:v>6.467747164944096E-3</c:v>
                </c:pt>
                <c:pt idx="885">
                  <c:v>6.3293030846821204E-3</c:v>
                </c:pt>
                <c:pt idx="886">
                  <c:v>8.594684464732898E-3</c:v>
                </c:pt>
                <c:pt idx="887">
                  <c:v>3.7406335751438971E-3</c:v>
                </c:pt>
                <c:pt idx="888">
                  <c:v>7.0059798542655141E-3</c:v>
                </c:pt>
                <c:pt idx="889">
                  <c:v>6.1874951763953813E-3</c:v>
                </c:pt>
                <c:pt idx="890">
                  <c:v>2.3172182526613313E-3</c:v>
                </c:pt>
                <c:pt idx="891">
                  <c:v>5.485441216223786E-3</c:v>
                </c:pt>
                <c:pt idx="892">
                  <c:v>3.4049462923584541E-3</c:v>
                </c:pt>
                <c:pt idx="893">
                  <c:v>9.3791284835450205E-3</c:v>
                </c:pt>
                <c:pt idx="894">
                  <c:v>7.5862822710438408E-3</c:v>
                </c:pt>
                <c:pt idx="895">
                  <c:v>5.2751675672894245E-3</c:v>
                </c:pt>
                <c:pt idx="896">
                  <c:v>5.9578843623756123E-3</c:v>
                </c:pt>
                <c:pt idx="897">
                  <c:v>2.2970236854449756E-3</c:v>
                </c:pt>
                <c:pt idx="898">
                  <c:v>1.1085149345527146E-2</c:v>
                </c:pt>
                <c:pt idx="899">
                  <c:v>1.9862287440289405E-3</c:v>
                </c:pt>
                <c:pt idx="900">
                  <c:v>8.2805880711417992E-3</c:v>
                </c:pt>
                <c:pt idx="901">
                  <c:v>7.1125745383735749E-3</c:v>
                </c:pt>
                <c:pt idx="902">
                  <c:v>7.9613491312590049E-3</c:v>
                </c:pt>
                <c:pt idx="903">
                  <c:v>4.4946534186260977E-3</c:v>
                </c:pt>
                <c:pt idx="904">
                  <c:v>1.2823944801347896E-2</c:v>
                </c:pt>
                <c:pt idx="905">
                  <c:v>9.774785186547244E-3</c:v>
                </c:pt>
                <c:pt idx="906">
                  <c:v>3.2530150886107157E-3</c:v>
                </c:pt>
                <c:pt idx="907">
                  <c:v>1.0958691486725975E-2</c:v>
                </c:pt>
                <c:pt idx="908">
                  <c:v>8.9430340088954025E-3</c:v>
                </c:pt>
                <c:pt idx="909">
                  <c:v>1.0932221722394532E-2</c:v>
                </c:pt>
                <c:pt idx="910">
                  <c:v>3.0667865614830239E-3</c:v>
                </c:pt>
                <c:pt idx="911">
                  <c:v>2.4526804466786759E-3</c:v>
                </c:pt>
                <c:pt idx="912">
                  <c:v>6.9027774895203189E-4</c:v>
                </c:pt>
                <c:pt idx="913">
                  <c:v>7.5083467380363429E-3</c:v>
                </c:pt>
                <c:pt idx="914">
                  <c:v>8.1139431401781315E-3</c:v>
                </c:pt>
                <c:pt idx="915">
                  <c:v>3.1968637328235782E-3</c:v>
                </c:pt>
                <c:pt idx="916">
                  <c:v>5.9617719254131517E-3</c:v>
                </c:pt>
                <c:pt idx="917">
                  <c:v>4.7342556727111981E-3</c:v>
                </c:pt>
                <c:pt idx="918">
                  <c:v>3.7708539664455241E-3</c:v>
                </c:pt>
                <c:pt idx="919">
                  <c:v>3.5187383825278687E-3</c:v>
                </c:pt>
                <c:pt idx="920">
                  <c:v>3.0194185572387372E-3</c:v>
                </c:pt>
                <c:pt idx="921">
                  <c:v>3.6937762929932496E-3</c:v>
                </c:pt>
                <c:pt idx="922">
                  <c:v>1.1712901136689704E-2</c:v>
                </c:pt>
                <c:pt idx="923">
                  <c:v>8.4188152693398209E-3</c:v>
                </c:pt>
                <c:pt idx="924">
                  <c:v>5.1419583611320872E-3</c:v>
                </c:pt>
                <c:pt idx="925">
                  <c:v>4.3337150007682311E-3</c:v>
                </c:pt>
                <c:pt idx="926">
                  <c:v>6.9598174207121197E-3</c:v>
                </c:pt>
                <c:pt idx="927">
                  <c:v>5.7103350432032825E-3</c:v>
                </c:pt>
                <c:pt idx="928">
                  <c:v>7.7022550056090652E-3</c:v>
                </c:pt>
                <c:pt idx="929">
                  <c:v>4.7040247067551902E-3</c:v>
                </c:pt>
                <c:pt idx="930">
                  <c:v>3.0761363074863221E-3</c:v>
                </c:pt>
                <c:pt idx="931">
                  <c:v>6.1070808557771696E-3</c:v>
                </c:pt>
                <c:pt idx="932">
                  <c:v>5.216078954807254E-3</c:v>
                </c:pt>
                <c:pt idx="933">
                  <c:v>6.0102352723470148E-3</c:v>
                </c:pt>
                <c:pt idx="934">
                  <c:v>3.1359615606697182E-3</c:v>
                </c:pt>
                <c:pt idx="935">
                  <c:v>1.4287832523926082E-3</c:v>
                </c:pt>
                <c:pt idx="936">
                  <c:v>4.4905764964439394E-3</c:v>
                </c:pt>
                <c:pt idx="937">
                  <c:v>5.3546722616728418E-3</c:v>
                </c:pt>
                <c:pt idx="938">
                  <c:v>2.7352449527685589E-3</c:v>
                </c:pt>
                <c:pt idx="939">
                  <c:v>5.4339997955504911E-3</c:v>
                </c:pt>
                <c:pt idx="940">
                  <c:v>2.5923357496494023E-3</c:v>
                </c:pt>
                <c:pt idx="941">
                  <c:v>8.5665266637674591E-3</c:v>
                </c:pt>
                <c:pt idx="942">
                  <c:v>5.0147711753891046E-3</c:v>
                </c:pt>
                <c:pt idx="943">
                  <c:v>9.1869992850861573E-3</c:v>
                </c:pt>
                <c:pt idx="944">
                  <c:v>8.8216870571964125E-3</c:v>
                </c:pt>
                <c:pt idx="945">
                  <c:v>6.0474694217444456E-3</c:v>
                </c:pt>
                <c:pt idx="946">
                  <c:v>1.3602159638442951E-3</c:v>
                </c:pt>
                <c:pt idx="947">
                  <c:v>8.4674993434396117E-3</c:v>
                </c:pt>
                <c:pt idx="948">
                  <c:v>7.2646815942847632E-3</c:v>
                </c:pt>
                <c:pt idx="949">
                  <c:v>6.3715155131231806E-3</c:v>
                </c:pt>
                <c:pt idx="950">
                  <c:v>4.5232601012803811E-3</c:v>
                </c:pt>
                <c:pt idx="951">
                  <c:v>1.0906570163998223E-3</c:v>
                </c:pt>
                <c:pt idx="952">
                  <c:v>4.4313272474597086E-3</c:v>
                </c:pt>
                <c:pt idx="953">
                  <c:v>5.6324659444188189E-3</c:v>
                </c:pt>
                <c:pt idx="954">
                  <c:v>7.4023223986107948E-3</c:v>
                </c:pt>
                <c:pt idx="955">
                  <c:v>5.4725697752341599E-3</c:v>
                </c:pt>
                <c:pt idx="956">
                  <c:v>3.3228999719038905E-3</c:v>
                </c:pt>
                <c:pt idx="957">
                  <c:v>8.0999146963775786E-3</c:v>
                </c:pt>
                <c:pt idx="958">
                  <c:v>3.6579855788025093E-3</c:v>
                </c:pt>
                <c:pt idx="959">
                  <c:v>4.7275266109892662E-3</c:v>
                </c:pt>
                <c:pt idx="960">
                  <c:v>4.049183089433658E-3</c:v>
                </c:pt>
                <c:pt idx="961">
                  <c:v>1.0060735626400957E-2</c:v>
                </c:pt>
                <c:pt idx="962">
                  <c:v>7.1648045761935359E-3</c:v>
                </c:pt>
                <c:pt idx="963">
                  <c:v>5.3394368396303474E-3</c:v>
                </c:pt>
                <c:pt idx="964">
                  <c:v>1.092988334261695E-2</c:v>
                </c:pt>
                <c:pt idx="965">
                  <c:v>9.708138836956497E-3</c:v>
                </c:pt>
                <c:pt idx="966">
                  <c:v>1.0774123151822686E-2</c:v>
                </c:pt>
                <c:pt idx="967">
                  <c:v>8.0987173294926173E-3</c:v>
                </c:pt>
                <c:pt idx="968">
                  <c:v>1.1187732898272256E-2</c:v>
                </c:pt>
                <c:pt idx="969">
                  <c:v>2.4075631147388258E-3</c:v>
                </c:pt>
                <c:pt idx="970">
                  <c:v>9.7526930339059455E-3</c:v>
                </c:pt>
                <c:pt idx="971">
                  <c:v>3.0132508565985558E-3</c:v>
                </c:pt>
                <c:pt idx="972">
                  <c:v>9.9911471954248175E-3</c:v>
                </c:pt>
                <c:pt idx="973">
                  <c:v>1.9804604881262611E-3</c:v>
                </c:pt>
                <c:pt idx="974">
                  <c:v>1.2673367977446007E-2</c:v>
                </c:pt>
                <c:pt idx="975">
                  <c:v>1.0347029115196263E-2</c:v>
                </c:pt>
                <c:pt idx="976">
                  <c:v>5.3183623068466758E-3</c:v>
                </c:pt>
                <c:pt idx="977">
                  <c:v>3.7559529467718848E-3</c:v>
                </c:pt>
                <c:pt idx="978">
                  <c:v>8.4499145395980739E-3</c:v>
                </c:pt>
                <c:pt idx="979">
                  <c:v>5.9679854449066292E-3</c:v>
                </c:pt>
                <c:pt idx="980">
                  <c:v>1.6452051779534164E-3</c:v>
                </c:pt>
                <c:pt idx="981">
                  <c:v>7.4651072549389375E-3</c:v>
                </c:pt>
                <c:pt idx="982">
                  <c:v>2.162729235667021E-3</c:v>
                </c:pt>
                <c:pt idx="983">
                  <c:v>1.1204821129007767E-2</c:v>
                </c:pt>
                <c:pt idx="984">
                  <c:v>7.2606339022756082E-3</c:v>
                </c:pt>
                <c:pt idx="985">
                  <c:v>6.0351390415477463E-3</c:v>
                </c:pt>
                <c:pt idx="986">
                  <c:v>4.2762366216598704E-3</c:v>
                </c:pt>
                <c:pt idx="987">
                  <c:v>3.0054195669836328E-3</c:v>
                </c:pt>
                <c:pt idx="988">
                  <c:v>1.0014369893024505E-2</c:v>
                </c:pt>
                <c:pt idx="989">
                  <c:v>2.3713883022161604E-3</c:v>
                </c:pt>
                <c:pt idx="990">
                  <c:v>2.5137618403283093E-3</c:v>
                </c:pt>
                <c:pt idx="991">
                  <c:v>6.9171669616010468E-3</c:v>
                </c:pt>
                <c:pt idx="992">
                  <c:v>6.8866185506915485E-3</c:v>
                </c:pt>
                <c:pt idx="993">
                  <c:v>2.9680218366094106E-3</c:v>
                </c:pt>
                <c:pt idx="994">
                  <c:v>1.2322256429846606E-2</c:v>
                </c:pt>
                <c:pt idx="995">
                  <c:v>9.4990533783373497E-3</c:v>
                </c:pt>
                <c:pt idx="996">
                  <c:v>3.2950114525808283E-3</c:v>
                </c:pt>
                <c:pt idx="997">
                  <c:v>4.2863421814502128E-3</c:v>
                </c:pt>
                <c:pt idx="998">
                  <c:v>7.3958373340266064E-3</c:v>
                </c:pt>
                <c:pt idx="999">
                  <c:v>5.7935190332454823E-3</c:v>
                </c:pt>
                <c:pt idx="1000">
                  <c:v>1.3241118249586773E-3</c:v>
                </c:pt>
                <c:pt idx="1001">
                  <c:v>8.1266528220395855E-3</c:v>
                </c:pt>
                <c:pt idx="1002">
                  <c:v>3.7631399517516536E-3</c:v>
                </c:pt>
                <c:pt idx="1003">
                  <c:v>7.473907083411147E-3</c:v>
                </c:pt>
                <c:pt idx="1004">
                  <c:v>8.0044708281708189E-4</c:v>
                </c:pt>
                <c:pt idx="1005">
                  <c:v>1.2548617728745074E-2</c:v>
                </c:pt>
                <c:pt idx="1006">
                  <c:v>3.5876715709761402E-3</c:v>
                </c:pt>
                <c:pt idx="1007">
                  <c:v>1.9235129255937199E-2</c:v>
                </c:pt>
                <c:pt idx="1008">
                  <c:v>5.9261633133600019E-3</c:v>
                </c:pt>
                <c:pt idx="1009">
                  <c:v>5.5818352163403634E-3</c:v>
                </c:pt>
                <c:pt idx="1010">
                  <c:v>6.5659885339407597E-3</c:v>
                </c:pt>
                <c:pt idx="1011">
                  <c:v>1.52241578436786E-2</c:v>
                </c:pt>
                <c:pt idx="1012">
                  <c:v>9.3419764564598904E-4</c:v>
                </c:pt>
                <c:pt idx="1013">
                  <c:v>1.0439712620496897E-2</c:v>
                </c:pt>
                <c:pt idx="1014">
                  <c:v>7.5790418118957155E-3</c:v>
                </c:pt>
                <c:pt idx="1015">
                  <c:v>5.7804197377545798E-3</c:v>
                </c:pt>
                <c:pt idx="1016">
                  <c:v>2.6330281302338098E-3</c:v>
                </c:pt>
                <c:pt idx="1017">
                  <c:v>6.4265747928086798E-3</c:v>
                </c:pt>
                <c:pt idx="1018">
                  <c:v>5.9574785686234638E-3</c:v>
                </c:pt>
                <c:pt idx="1019">
                  <c:v>4.8193055902166302E-3</c:v>
                </c:pt>
                <c:pt idx="1020">
                  <c:v>5.3919341391608505E-3</c:v>
                </c:pt>
                <c:pt idx="1021">
                  <c:v>7.4144330807111381E-3</c:v>
                </c:pt>
                <c:pt idx="1022">
                  <c:v>1.1531934613904315E-2</c:v>
                </c:pt>
                <c:pt idx="1023">
                  <c:v>4.9341520457853111E-3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94-46C9-9AA4-1C4C6CAC92D7}"/>
            </c:ext>
          </c:extLst>
        </c:ser>
        <c:ser>
          <c:idx val="2"/>
          <c:order val="2"/>
          <c:tx>
            <c:strRef>
              <c:f>Sheet1!$L$7</c:f>
              <c:strCache>
                <c:ptCount val="1"/>
                <c:pt idx="0">
                  <c:v>FFT - 15-20s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triangle"/>
            <c:size val="3"/>
          </c:marker>
          <c:xVal>
            <c:numRef>
              <c:f>Sheet1!$K$8:$K$2050</c:f>
              <c:numCache>
                <c:formatCode>General</c:formatCode>
                <c:ptCount val="2043"/>
                <c:pt idx="0">
                  <c:v>1.0000000000000001E-5</c:v>
                </c:pt>
                <c:pt idx="1">
                  <c:v>0.35000999999999999</c:v>
                </c:pt>
                <c:pt idx="2">
                  <c:v>0.70000999999999991</c:v>
                </c:pt>
                <c:pt idx="3">
                  <c:v>1.0500099999999999</c:v>
                </c:pt>
                <c:pt idx="4">
                  <c:v>1.40001</c:v>
                </c:pt>
                <c:pt idx="5">
                  <c:v>1.7500100000000001</c:v>
                </c:pt>
                <c:pt idx="6">
                  <c:v>2.1000099999999997</c:v>
                </c:pt>
                <c:pt idx="7">
                  <c:v>2.4500099999999998</c:v>
                </c:pt>
                <c:pt idx="8">
                  <c:v>2.8000099999999999</c:v>
                </c:pt>
                <c:pt idx="9">
                  <c:v>3.15001</c:v>
                </c:pt>
                <c:pt idx="10">
                  <c:v>3.5000100000000001</c:v>
                </c:pt>
                <c:pt idx="11">
                  <c:v>3.8500099999999997</c:v>
                </c:pt>
                <c:pt idx="12">
                  <c:v>4.2000099999999989</c:v>
                </c:pt>
                <c:pt idx="13">
                  <c:v>4.5500099999999994</c:v>
                </c:pt>
                <c:pt idx="14">
                  <c:v>4.9000099999999991</c:v>
                </c:pt>
                <c:pt idx="15">
                  <c:v>5.2500099999999996</c:v>
                </c:pt>
                <c:pt idx="16">
                  <c:v>5.6000099999999993</c:v>
                </c:pt>
                <c:pt idx="17">
                  <c:v>5.9500099999999989</c:v>
                </c:pt>
                <c:pt idx="18">
                  <c:v>6.3000099999999994</c:v>
                </c:pt>
                <c:pt idx="19">
                  <c:v>6.6500099999999991</c:v>
                </c:pt>
                <c:pt idx="20">
                  <c:v>7.0000099999999996</c:v>
                </c:pt>
                <c:pt idx="21">
                  <c:v>7.3500099999999993</c:v>
                </c:pt>
                <c:pt idx="22">
                  <c:v>7.7000099999999989</c:v>
                </c:pt>
                <c:pt idx="23">
                  <c:v>8.0500099999999986</c:v>
                </c:pt>
                <c:pt idx="24">
                  <c:v>8.4000099999999982</c:v>
                </c:pt>
                <c:pt idx="25">
                  <c:v>8.7500099999999996</c:v>
                </c:pt>
                <c:pt idx="26">
                  <c:v>9.1000099999999993</c:v>
                </c:pt>
                <c:pt idx="27">
                  <c:v>9.4500099999999989</c:v>
                </c:pt>
                <c:pt idx="28">
                  <c:v>9.8000099999999986</c:v>
                </c:pt>
                <c:pt idx="29">
                  <c:v>10.150009999999998</c:v>
                </c:pt>
                <c:pt idx="30">
                  <c:v>10.50001</c:v>
                </c:pt>
                <c:pt idx="31">
                  <c:v>10.850009999999999</c:v>
                </c:pt>
                <c:pt idx="32">
                  <c:v>11.200009999999999</c:v>
                </c:pt>
                <c:pt idx="33">
                  <c:v>11.550009999999999</c:v>
                </c:pt>
                <c:pt idx="34">
                  <c:v>11.900009999999998</c:v>
                </c:pt>
                <c:pt idx="35">
                  <c:v>12.25001</c:v>
                </c:pt>
                <c:pt idx="36">
                  <c:v>12.600009999999999</c:v>
                </c:pt>
                <c:pt idx="37">
                  <c:v>12.950009999999999</c:v>
                </c:pt>
                <c:pt idx="38">
                  <c:v>13.300009999999999</c:v>
                </c:pt>
                <c:pt idx="39">
                  <c:v>13.650009999999998</c:v>
                </c:pt>
                <c:pt idx="40">
                  <c:v>14.00001</c:v>
                </c:pt>
                <c:pt idx="41">
                  <c:v>14.350009999999999</c:v>
                </c:pt>
                <c:pt idx="42">
                  <c:v>14.700009999999999</c:v>
                </c:pt>
                <c:pt idx="43">
                  <c:v>15.050009999999999</c:v>
                </c:pt>
                <c:pt idx="44">
                  <c:v>15.400009999999998</c:v>
                </c:pt>
                <c:pt idx="45">
                  <c:v>15.750009999999998</c:v>
                </c:pt>
                <c:pt idx="46">
                  <c:v>16.100009999999997</c:v>
                </c:pt>
                <c:pt idx="47">
                  <c:v>16.450009999999999</c:v>
                </c:pt>
                <c:pt idx="48">
                  <c:v>16.800009999999997</c:v>
                </c:pt>
                <c:pt idx="49">
                  <c:v>17.150009999999998</c:v>
                </c:pt>
                <c:pt idx="50">
                  <c:v>17.50001</c:v>
                </c:pt>
                <c:pt idx="51">
                  <c:v>17.850009999999997</c:v>
                </c:pt>
                <c:pt idx="52">
                  <c:v>18.200009999999999</c:v>
                </c:pt>
                <c:pt idx="53">
                  <c:v>18.550009999999997</c:v>
                </c:pt>
                <c:pt idx="54">
                  <c:v>18.900009999999998</c:v>
                </c:pt>
                <c:pt idx="55">
                  <c:v>19.25001</c:v>
                </c:pt>
                <c:pt idx="56">
                  <c:v>19.600009999999997</c:v>
                </c:pt>
                <c:pt idx="57">
                  <c:v>19.950009999999999</c:v>
                </c:pt>
                <c:pt idx="58">
                  <c:v>20.300009999999997</c:v>
                </c:pt>
                <c:pt idx="59">
                  <c:v>20.650009999999998</c:v>
                </c:pt>
                <c:pt idx="60">
                  <c:v>21.00001</c:v>
                </c:pt>
                <c:pt idx="61">
                  <c:v>21.350009999999997</c:v>
                </c:pt>
                <c:pt idx="62">
                  <c:v>21.700009999999999</c:v>
                </c:pt>
                <c:pt idx="63">
                  <c:v>22.050009999999997</c:v>
                </c:pt>
                <c:pt idx="64">
                  <c:v>22.400009999999998</c:v>
                </c:pt>
                <c:pt idx="65">
                  <c:v>22.75001</c:v>
                </c:pt>
                <c:pt idx="66">
                  <c:v>23.100009999999997</c:v>
                </c:pt>
                <c:pt idx="67">
                  <c:v>23.450009999999999</c:v>
                </c:pt>
                <c:pt idx="68">
                  <c:v>23.800009999999997</c:v>
                </c:pt>
                <c:pt idx="69">
                  <c:v>24.150009999999998</c:v>
                </c:pt>
                <c:pt idx="70">
                  <c:v>24.50001</c:v>
                </c:pt>
                <c:pt idx="71">
                  <c:v>24.850009999999997</c:v>
                </c:pt>
                <c:pt idx="72">
                  <c:v>25.200009999999999</c:v>
                </c:pt>
                <c:pt idx="73">
                  <c:v>25.550009999999997</c:v>
                </c:pt>
                <c:pt idx="74">
                  <c:v>25.900009999999998</c:v>
                </c:pt>
                <c:pt idx="75">
                  <c:v>26.25001</c:v>
                </c:pt>
                <c:pt idx="76">
                  <c:v>26.600009999999997</c:v>
                </c:pt>
                <c:pt idx="77">
                  <c:v>26.950009999999999</c:v>
                </c:pt>
                <c:pt idx="78">
                  <c:v>27.300009999999997</c:v>
                </c:pt>
                <c:pt idx="79">
                  <c:v>27.650009999999998</c:v>
                </c:pt>
                <c:pt idx="80">
                  <c:v>28.00001</c:v>
                </c:pt>
                <c:pt idx="81">
                  <c:v>28.350009999999997</c:v>
                </c:pt>
                <c:pt idx="82">
                  <c:v>28.700009999999999</c:v>
                </c:pt>
                <c:pt idx="83">
                  <c:v>29.050009999999997</c:v>
                </c:pt>
                <c:pt idx="84">
                  <c:v>29.400009999999998</c:v>
                </c:pt>
                <c:pt idx="85">
                  <c:v>29.750009999999996</c:v>
                </c:pt>
                <c:pt idx="86">
                  <c:v>30.100009999999997</c:v>
                </c:pt>
                <c:pt idx="87">
                  <c:v>30.450009999999999</c:v>
                </c:pt>
                <c:pt idx="88">
                  <c:v>30.800009999999997</c:v>
                </c:pt>
                <c:pt idx="89">
                  <c:v>31.150009999999998</c:v>
                </c:pt>
                <c:pt idx="90">
                  <c:v>31.500009999999996</c:v>
                </c:pt>
                <c:pt idx="91">
                  <c:v>31.850009999999997</c:v>
                </c:pt>
                <c:pt idx="92">
                  <c:v>32.200009999999999</c:v>
                </c:pt>
                <c:pt idx="93">
                  <c:v>32.55001</c:v>
                </c:pt>
                <c:pt idx="94">
                  <c:v>32.900010000000002</c:v>
                </c:pt>
                <c:pt idx="95">
                  <c:v>33.250010000000003</c:v>
                </c:pt>
                <c:pt idx="96">
                  <c:v>33.600009999999997</c:v>
                </c:pt>
                <c:pt idx="97">
                  <c:v>33.950009999999999</c:v>
                </c:pt>
                <c:pt idx="98">
                  <c:v>34.30001</c:v>
                </c:pt>
                <c:pt idx="99">
                  <c:v>34.650010000000002</c:v>
                </c:pt>
                <c:pt idx="100">
                  <c:v>35.000010000000003</c:v>
                </c:pt>
                <c:pt idx="101">
                  <c:v>35.350009999999997</c:v>
                </c:pt>
                <c:pt idx="102">
                  <c:v>35.700009999999999</c:v>
                </c:pt>
                <c:pt idx="103">
                  <c:v>36.05001</c:v>
                </c:pt>
                <c:pt idx="104">
                  <c:v>36.400010000000002</c:v>
                </c:pt>
                <c:pt idx="105">
                  <c:v>36.750010000000003</c:v>
                </c:pt>
                <c:pt idx="106">
                  <c:v>37.100009999999997</c:v>
                </c:pt>
                <c:pt idx="107">
                  <c:v>37.450009999999999</c:v>
                </c:pt>
                <c:pt idx="108">
                  <c:v>37.80001</c:v>
                </c:pt>
                <c:pt idx="109">
                  <c:v>38.150010000000002</c:v>
                </c:pt>
                <c:pt idx="110">
                  <c:v>38.500010000000003</c:v>
                </c:pt>
                <c:pt idx="111">
                  <c:v>38.850009999999997</c:v>
                </c:pt>
                <c:pt idx="112">
                  <c:v>39.200009999999999</c:v>
                </c:pt>
                <c:pt idx="113">
                  <c:v>39.55001</c:v>
                </c:pt>
                <c:pt idx="114">
                  <c:v>39.900010000000002</c:v>
                </c:pt>
                <c:pt idx="115">
                  <c:v>40.250010000000003</c:v>
                </c:pt>
                <c:pt idx="116">
                  <c:v>40.600009999999997</c:v>
                </c:pt>
                <c:pt idx="117">
                  <c:v>40.950009999999999</c:v>
                </c:pt>
                <c:pt idx="118">
                  <c:v>41.30001</c:v>
                </c:pt>
                <c:pt idx="119">
                  <c:v>41.650010000000002</c:v>
                </c:pt>
                <c:pt idx="120">
                  <c:v>42.000010000000003</c:v>
                </c:pt>
                <c:pt idx="121">
                  <c:v>42.350009999999997</c:v>
                </c:pt>
                <c:pt idx="122">
                  <c:v>42.700009999999999</c:v>
                </c:pt>
                <c:pt idx="123">
                  <c:v>43.05001</c:v>
                </c:pt>
                <c:pt idx="124">
                  <c:v>43.400010000000002</c:v>
                </c:pt>
                <c:pt idx="125">
                  <c:v>43.750010000000003</c:v>
                </c:pt>
                <c:pt idx="126">
                  <c:v>44.100009999999997</c:v>
                </c:pt>
                <c:pt idx="127">
                  <c:v>44.450009999999999</c:v>
                </c:pt>
                <c:pt idx="128">
                  <c:v>44.80001</c:v>
                </c:pt>
                <c:pt idx="129">
                  <c:v>45.150010000000002</c:v>
                </c:pt>
                <c:pt idx="130">
                  <c:v>45.500010000000003</c:v>
                </c:pt>
                <c:pt idx="131">
                  <c:v>45.850009999999997</c:v>
                </c:pt>
                <c:pt idx="132">
                  <c:v>46.200009999999999</c:v>
                </c:pt>
                <c:pt idx="133">
                  <c:v>46.55001</c:v>
                </c:pt>
                <c:pt idx="134">
                  <c:v>46.900010000000002</c:v>
                </c:pt>
                <c:pt idx="135">
                  <c:v>47.250010000000003</c:v>
                </c:pt>
                <c:pt idx="136">
                  <c:v>47.600009999999997</c:v>
                </c:pt>
                <c:pt idx="137">
                  <c:v>47.950009999999999</c:v>
                </c:pt>
                <c:pt idx="138">
                  <c:v>48.30001</c:v>
                </c:pt>
                <c:pt idx="139">
                  <c:v>48.650010000000002</c:v>
                </c:pt>
                <c:pt idx="140">
                  <c:v>49.000010000000003</c:v>
                </c:pt>
                <c:pt idx="141">
                  <c:v>49.350009999999997</c:v>
                </c:pt>
                <c:pt idx="142">
                  <c:v>49.700009999999999</c:v>
                </c:pt>
                <c:pt idx="143">
                  <c:v>50.05001</c:v>
                </c:pt>
                <c:pt idx="144">
                  <c:v>50.400010000000002</c:v>
                </c:pt>
                <c:pt idx="145">
                  <c:v>50.750010000000003</c:v>
                </c:pt>
                <c:pt idx="146">
                  <c:v>51.100009999999997</c:v>
                </c:pt>
                <c:pt idx="147">
                  <c:v>51.450009999999999</c:v>
                </c:pt>
                <c:pt idx="148">
                  <c:v>51.80001</c:v>
                </c:pt>
                <c:pt idx="149">
                  <c:v>52.150010000000002</c:v>
                </c:pt>
                <c:pt idx="150">
                  <c:v>52.500010000000003</c:v>
                </c:pt>
                <c:pt idx="151">
                  <c:v>52.850009999999997</c:v>
                </c:pt>
                <c:pt idx="152">
                  <c:v>53.200009999999999</c:v>
                </c:pt>
                <c:pt idx="153">
                  <c:v>53.55001</c:v>
                </c:pt>
                <c:pt idx="154">
                  <c:v>53.900010000000002</c:v>
                </c:pt>
                <c:pt idx="155">
                  <c:v>54.250010000000003</c:v>
                </c:pt>
                <c:pt idx="156">
                  <c:v>54.600009999999997</c:v>
                </c:pt>
                <c:pt idx="157">
                  <c:v>54.950009999999999</c:v>
                </c:pt>
                <c:pt idx="158">
                  <c:v>55.30001</c:v>
                </c:pt>
                <c:pt idx="159">
                  <c:v>55.650010000000002</c:v>
                </c:pt>
                <c:pt idx="160">
                  <c:v>56.000010000000003</c:v>
                </c:pt>
                <c:pt idx="161">
                  <c:v>56.350009999999997</c:v>
                </c:pt>
                <c:pt idx="162">
                  <c:v>56.700009999999999</c:v>
                </c:pt>
                <c:pt idx="163">
                  <c:v>57.05001</c:v>
                </c:pt>
                <c:pt idx="164">
                  <c:v>57.400010000000002</c:v>
                </c:pt>
                <c:pt idx="165">
                  <c:v>57.750009999999996</c:v>
                </c:pt>
                <c:pt idx="166">
                  <c:v>58.100009999999997</c:v>
                </c:pt>
                <c:pt idx="167">
                  <c:v>58.450009999999999</c:v>
                </c:pt>
                <c:pt idx="168">
                  <c:v>58.80001</c:v>
                </c:pt>
                <c:pt idx="169">
                  <c:v>59.150010000000002</c:v>
                </c:pt>
                <c:pt idx="170">
                  <c:v>59.500009999999996</c:v>
                </c:pt>
                <c:pt idx="171">
                  <c:v>59.850009999999997</c:v>
                </c:pt>
                <c:pt idx="172">
                  <c:v>60.200009999999999</c:v>
                </c:pt>
                <c:pt idx="173">
                  <c:v>60.55001</c:v>
                </c:pt>
                <c:pt idx="174">
                  <c:v>60.900010000000002</c:v>
                </c:pt>
                <c:pt idx="175">
                  <c:v>61.250009999999996</c:v>
                </c:pt>
                <c:pt idx="176">
                  <c:v>61.600009999999997</c:v>
                </c:pt>
                <c:pt idx="177">
                  <c:v>61.950009999999999</c:v>
                </c:pt>
                <c:pt idx="178">
                  <c:v>62.30001</c:v>
                </c:pt>
                <c:pt idx="179">
                  <c:v>62.650010000000002</c:v>
                </c:pt>
                <c:pt idx="180">
                  <c:v>63.000009999999996</c:v>
                </c:pt>
                <c:pt idx="181">
                  <c:v>63.350009999999997</c:v>
                </c:pt>
                <c:pt idx="182">
                  <c:v>63.700009999999999</c:v>
                </c:pt>
                <c:pt idx="183">
                  <c:v>64.05001</c:v>
                </c:pt>
                <c:pt idx="184">
                  <c:v>64.400009999999995</c:v>
                </c:pt>
                <c:pt idx="185">
                  <c:v>64.750010000000003</c:v>
                </c:pt>
                <c:pt idx="186">
                  <c:v>65.100009999999997</c:v>
                </c:pt>
                <c:pt idx="187">
                  <c:v>65.450010000000006</c:v>
                </c:pt>
                <c:pt idx="188">
                  <c:v>65.80001</c:v>
                </c:pt>
                <c:pt idx="189">
                  <c:v>66.150009999999995</c:v>
                </c:pt>
                <c:pt idx="190">
                  <c:v>66.500010000000003</c:v>
                </c:pt>
                <c:pt idx="191">
                  <c:v>66.850009999999997</c:v>
                </c:pt>
                <c:pt idx="192">
                  <c:v>67.200009999999992</c:v>
                </c:pt>
                <c:pt idx="193">
                  <c:v>67.55001</c:v>
                </c:pt>
                <c:pt idx="194">
                  <c:v>67.900009999999995</c:v>
                </c:pt>
                <c:pt idx="195">
                  <c:v>68.250010000000003</c:v>
                </c:pt>
                <c:pt idx="196">
                  <c:v>68.600009999999997</c:v>
                </c:pt>
                <c:pt idx="197">
                  <c:v>68.950009999999992</c:v>
                </c:pt>
                <c:pt idx="198">
                  <c:v>69.30001</c:v>
                </c:pt>
                <c:pt idx="199">
                  <c:v>69.650009999999995</c:v>
                </c:pt>
                <c:pt idx="200">
                  <c:v>70.000010000000003</c:v>
                </c:pt>
                <c:pt idx="201">
                  <c:v>70.350009999999997</c:v>
                </c:pt>
                <c:pt idx="202">
                  <c:v>70.700009999999992</c:v>
                </c:pt>
                <c:pt idx="203">
                  <c:v>71.05001</c:v>
                </c:pt>
                <c:pt idx="204">
                  <c:v>71.400009999999995</c:v>
                </c:pt>
                <c:pt idx="205">
                  <c:v>71.750010000000003</c:v>
                </c:pt>
                <c:pt idx="206">
                  <c:v>72.100009999999997</c:v>
                </c:pt>
                <c:pt idx="207">
                  <c:v>72.450009999999992</c:v>
                </c:pt>
                <c:pt idx="208">
                  <c:v>72.80001</c:v>
                </c:pt>
                <c:pt idx="209">
                  <c:v>73.150009999999995</c:v>
                </c:pt>
                <c:pt idx="210">
                  <c:v>73.500010000000003</c:v>
                </c:pt>
                <c:pt idx="211">
                  <c:v>73.850009999999997</c:v>
                </c:pt>
                <c:pt idx="212">
                  <c:v>74.200009999999992</c:v>
                </c:pt>
                <c:pt idx="213">
                  <c:v>74.55001</c:v>
                </c:pt>
                <c:pt idx="214">
                  <c:v>74.900009999999995</c:v>
                </c:pt>
                <c:pt idx="215">
                  <c:v>75.250010000000003</c:v>
                </c:pt>
                <c:pt idx="216">
                  <c:v>75.600009999999997</c:v>
                </c:pt>
                <c:pt idx="217">
                  <c:v>75.950009999999992</c:v>
                </c:pt>
                <c:pt idx="218">
                  <c:v>76.30001</c:v>
                </c:pt>
                <c:pt idx="219">
                  <c:v>76.650009999999995</c:v>
                </c:pt>
                <c:pt idx="220">
                  <c:v>77.000010000000003</c:v>
                </c:pt>
                <c:pt idx="221">
                  <c:v>77.350009999999997</c:v>
                </c:pt>
                <c:pt idx="222">
                  <c:v>77.700009999999992</c:v>
                </c:pt>
                <c:pt idx="223">
                  <c:v>78.05001</c:v>
                </c:pt>
                <c:pt idx="224">
                  <c:v>78.400009999999995</c:v>
                </c:pt>
                <c:pt idx="225">
                  <c:v>78.750010000000003</c:v>
                </c:pt>
                <c:pt idx="226">
                  <c:v>79.100009999999997</c:v>
                </c:pt>
                <c:pt idx="227">
                  <c:v>79.450009999999992</c:v>
                </c:pt>
                <c:pt idx="228">
                  <c:v>79.80001</c:v>
                </c:pt>
                <c:pt idx="229">
                  <c:v>80.150009999999995</c:v>
                </c:pt>
                <c:pt idx="230">
                  <c:v>80.500010000000003</c:v>
                </c:pt>
                <c:pt idx="231">
                  <c:v>80.850009999999997</c:v>
                </c:pt>
                <c:pt idx="232">
                  <c:v>81.200009999999992</c:v>
                </c:pt>
                <c:pt idx="233">
                  <c:v>81.55001</c:v>
                </c:pt>
                <c:pt idx="234">
                  <c:v>81.900009999999995</c:v>
                </c:pt>
                <c:pt idx="235">
                  <c:v>82.250010000000003</c:v>
                </c:pt>
                <c:pt idx="236">
                  <c:v>82.600009999999997</c:v>
                </c:pt>
                <c:pt idx="237">
                  <c:v>82.950009999999992</c:v>
                </c:pt>
                <c:pt idx="238">
                  <c:v>83.30001</c:v>
                </c:pt>
                <c:pt idx="239">
                  <c:v>83.650009999999995</c:v>
                </c:pt>
                <c:pt idx="240">
                  <c:v>84.000010000000003</c:v>
                </c:pt>
                <c:pt idx="241">
                  <c:v>84.350009999999997</c:v>
                </c:pt>
                <c:pt idx="242">
                  <c:v>84.700009999999992</c:v>
                </c:pt>
                <c:pt idx="243">
                  <c:v>85.05001</c:v>
                </c:pt>
                <c:pt idx="244">
                  <c:v>85.400009999999995</c:v>
                </c:pt>
                <c:pt idx="245">
                  <c:v>85.750010000000003</c:v>
                </c:pt>
                <c:pt idx="246">
                  <c:v>86.100009999999997</c:v>
                </c:pt>
                <c:pt idx="247">
                  <c:v>86.450009999999992</c:v>
                </c:pt>
                <c:pt idx="248">
                  <c:v>86.80001</c:v>
                </c:pt>
                <c:pt idx="249">
                  <c:v>87.150009999999995</c:v>
                </c:pt>
                <c:pt idx="250">
                  <c:v>87.500010000000003</c:v>
                </c:pt>
                <c:pt idx="251">
                  <c:v>87.850009999999997</c:v>
                </c:pt>
                <c:pt idx="252">
                  <c:v>88.200009999999992</c:v>
                </c:pt>
                <c:pt idx="253">
                  <c:v>88.55001</c:v>
                </c:pt>
                <c:pt idx="254">
                  <c:v>88.900009999999995</c:v>
                </c:pt>
                <c:pt idx="255">
                  <c:v>89.250010000000003</c:v>
                </c:pt>
                <c:pt idx="256">
                  <c:v>89.600009999999997</c:v>
                </c:pt>
                <c:pt idx="257">
                  <c:v>89.950009999999992</c:v>
                </c:pt>
                <c:pt idx="258">
                  <c:v>90.30001</c:v>
                </c:pt>
                <c:pt idx="259">
                  <c:v>90.650009999999995</c:v>
                </c:pt>
                <c:pt idx="260">
                  <c:v>91.000010000000003</c:v>
                </c:pt>
                <c:pt idx="261">
                  <c:v>91.350009999999997</c:v>
                </c:pt>
                <c:pt idx="262">
                  <c:v>91.700009999999992</c:v>
                </c:pt>
                <c:pt idx="263">
                  <c:v>92.05001</c:v>
                </c:pt>
                <c:pt idx="264">
                  <c:v>92.400009999999995</c:v>
                </c:pt>
                <c:pt idx="265">
                  <c:v>92.750010000000003</c:v>
                </c:pt>
                <c:pt idx="266">
                  <c:v>93.100009999999997</c:v>
                </c:pt>
                <c:pt idx="267">
                  <c:v>93.450009999999992</c:v>
                </c:pt>
                <c:pt idx="268">
                  <c:v>93.80001</c:v>
                </c:pt>
                <c:pt idx="269">
                  <c:v>94.150009999999995</c:v>
                </c:pt>
                <c:pt idx="270">
                  <c:v>94.500010000000003</c:v>
                </c:pt>
                <c:pt idx="271">
                  <c:v>94.850009999999997</c:v>
                </c:pt>
                <c:pt idx="272">
                  <c:v>95.200009999999992</c:v>
                </c:pt>
                <c:pt idx="273">
                  <c:v>95.55001</c:v>
                </c:pt>
                <c:pt idx="274">
                  <c:v>95.900009999999995</c:v>
                </c:pt>
                <c:pt idx="275">
                  <c:v>96.250010000000003</c:v>
                </c:pt>
                <c:pt idx="276">
                  <c:v>96.600009999999997</c:v>
                </c:pt>
                <c:pt idx="277">
                  <c:v>96.950009999999992</c:v>
                </c:pt>
                <c:pt idx="278">
                  <c:v>97.30001</c:v>
                </c:pt>
                <c:pt idx="279">
                  <c:v>97.650009999999995</c:v>
                </c:pt>
                <c:pt idx="280">
                  <c:v>98.000010000000003</c:v>
                </c:pt>
                <c:pt idx="281">
                  <c:v>98.350009999999997</c:v>
                </c:pt>
                <c:pt idx="282">
                  <c:v>98.700009999999992</c:v>
                </c:pt>
                <c:pt idx="283">
                  <c:v>99.05001</c:v>
                </c:pt>
                <c:pt idx="284">
                  <c:v>99.400009999999995</c:v>
                </c:pt>
                <c:pt idx="285">
                  <c:v>99.750010000000003</c:v>
                </c:pt>
                <c:pt idx="286">
                  <c:v>100.10001</c:v>
                </c:pt>
                <c:pt idx="287">
                  <c:v>100.45000999999999</c:v>
                </c:pt>
                <c:pt idx="288">
                  <c:v>100.80001</c:v>
                </c:pt>
                <c:pt idx="289">
                  <c:v>101.15000999999999</c:v>
                </c:pt>
                <c:pt idx="290">
                  <c:v>101.50001</c:v>
                </c:pt>
                <c:pt idx="291">
                  <c:v>101.85001</c:v>
                </c:pt>
                <c:pt idx="292">
                  <c:v>102.20000999999999</c:v>
                </c:pt>
                <c:pt idx="293">
                  <c:v>102.55001</c:v>
                </c:pt>
                <c:pt idx="294">
                  <c:v>102.90000999999999</c:v>
                </c:pt>
                <c:pt idx="295">
                  <c:v>103.25001</c:v>
                </c:pt>
                <c:pt idx="296">
                  <c:v>103.60001</c:v>
                </c:pt>
                <c:pt idx="297">
                  <c:v>103.95000999999999</c:v>
                </c:pt>
                <c:pt idx="298">
                  <c:v>104.30001</c:v>
                </c:pt>
                <c:pt idx="299">
                  <c:v>104.65000999999999</c:v>
                </c:pt>
                <c:pt idx="300">
                  <c:v>105.00001</c:v>
                </c:pt>
                <c:pt idx="301">
                  <c:v>105.35001</c:v>
                </c:pt>
                <c:pt idx="302">
                  <c:v>105.70000999999999</c:v>
                </c:pt>
                <c:pt idx="303">
                  <c:v>106.05001</c:v>
                </c:pt>
                <c:pt idx="304">
                  <c:v>106.40000999999999</c:v>
                </c:pt>
                <c:pt idx="305">
                  <c:v>106.75001</c:v>
                </c:pt>
                <c:pt idx="306">
                  <c:v>107.10001</c:v>
                </c:pt>
                <c:pt idx="307">
                  <c:v>107.45000999999999</c:v>
                </c:pt>
                <c:pt idx="308">
                  <c:v>107.80001</c:v>
                </c:pt>
                <c:pt idx="309">
                  <c:v>108.15000999999999</c:v>
                </c:pt>
                <c:pt idx="310">
                  <c:v>108.50001</c:v>
                </c:pt>
                <c:pt idx="311">
                  <c:v>108.85001</c:v>
                </c:pt>
                <c:pt idx="312">
                  <c:v>109.20000999999999</c:v>
                </c:pt>
                <c:pt idx="313">
                  <c:v>109.55001</c:v>
                </c:pt>
                <c:pt idx="314">
                  <c:v>109.90000999999999</c:v>
                </c:pt>
                <c:pt idx="315">
                  <c:v>110.25001</c:v>
                </c:pt>
                <c:pt idx="316">
                  <c:v>110.60001</c:v>
                </c:pt>
                <c:pt idx="317">
                  <c:v>110.95000999999999</c:v>
                </c:pt>
                <c:pt idx="318">
                  <c:v>111.30001</c:v>
                </c:pt>
                <c:pt idx="319">
                  <c:v>111.65000999999999</c:v>
                </c:pt>
                <c:pt idx="320">
                  <c:v>112.00001</c:v>
                </c:pt>
                <c:pt idx="321">
                  <c:v>112.35001</c:v>
                </c:pt>
                <c:pt idx="322">
                  <c:v>112.70000999999999</c:v>
                </c:pt>
                <c:pt idx="323">
                  <c:v>113.05001</c:v>
                </c:pt>
                <c:pt idx="324">
                  <c:v>113.40000999999999</c:v>
                </c:pt>
                <c:pt idx="325">
                  <c:v>113.75000999999999</c:v>
                </c:pt>
                <c:pt idx="326">
                  <c:v>114.10001</c:v>
                </c:pt>
                <c:pt idx="327">
                  <c:v>114.45000999999999</c:v>
                </c:pt>
                <c:pt idx="328">
                  <c:v>114.80001</c:v>
                </c:pt>
                <c:pt idx="329">
                  <c:v>115.15000999999999</c:v>
                </c:pt>
                <c:pt idx="330">
                  <c:v>115.50000999999999</c:v>
                </c:pt>
                <c:pt idx="331">
                  <c:v>115.85001</c:v>
                </c:pt>
                <c:pt idx="332">
                  <c:v>116.20000999999999</c:v>
                </c:pt>
                <c:pt idx="333">
                  <c:v>116.55001</c:v>
                </c:pt>
                <c:pt idx="334">
                  <c:v>116.90000999999999</c:v>
                </c:pt>
                <c:pt idx="335">
                  <c:v>117.25000999999999</c:v>
                </c:pt>
                <c:pt idx="336">
                  <c:v>117.60001</c:v>
                </c:pt>
                <c:pt idx="337">
                  <c:v>117.95000999999999</c:v>
                </c:pt>
                <c:pt idx="338">
                  <c:v>118.30001</c:v>
                </c:pt>
                <c:pt idx="339">
                  <c:v>118.65000999999999</c:v>
                </c:pt>
                <c:pt idx="340">
                  <c:v>119.00000999999999</c:v>
                </c:pt>
                <c:pt idx="341">
                  <c:v>119.35001</c:v>
                </c:pt>
                <c:pt idx="342">
                  <c:v>119.70000999999999</c:v>
                </c:pt>
                <c:pt idx="343">
                  <c:v>120.05001</c:v>
                </c:pt>
                <c:pt idx="344">
                  <c:v>120.40000999999999</c:v>
                </c:pt>
                <c:pt idx="345">
                  <c:v>120.75000999999999</c:v>
                </c:pt>
                <c:pt idx="346">
                  <c:v>121.10001</c:v>
                </c:pt>
                <c:pt idx="347">
                  <c:v>121.45000999999999</c:v>
                </c:pt>
                <c:pt idx="348">
                  <c:v>121.80001</c:v>
                </c:pt>
                <c:pt idx="349">
                  <c:v>122.15000999999999</c:v>
                </c:pt>
                <c:pt idx="350">
                  <c:v>122.50000999999999</c:v>
                </c:pt>
                <c:pt idx="351">
                  <c:v>122.85001</c:v>
                </c:pt>
                <c:pt idx="352">
                  <c:v>123.20000999999999</c:v>
                </c:pt>
                <c:pt idx="353">
                  <c:v>123.55001</c:v>
                </c:pt>
                <c:pt idx="354">
                  <c:v>123.90000999999999</c:v>
                </c:pt>
                <c:pt idx="355">
                  <c:v>124.25000999999999</c:v>
                </c:pt>
                <c:pt idx="356">
                  <c:v>124.60001</c:v>
                </c:pt>
                <c:pt idx="357">
                  <c:v>124.95000999999999</c:v>
                </c:pt>
                <c:pt idx="358">
                  <c:v>125.30001</c:v>
                </c:pt>
                <c:pt idx="359">
                  <c:v>125.65000999999999</c:v>
                </c:pt>
                <c:pt idx="360">
                  <c:v>126.00000999999999</c:v>
                </c:pt>
                <c:pt idx="361">
                  <c:v>126.35001</c:v>
                </c:pt>
                <c:pt idx="362">
                  <c:v>126.70000999999999</c:v>
                </c:pt>
                <c:pt idx="363">
                  <c:v>127.05001</c:v>
                </c:pt>
                <c:pt idx="364">
                  <c:v>127.40000999999999</c:v>
                </c:pt>
                <c:pt idx="365">
                  <c:v>127.75000999999999</c:v>
                </c:pt>
                <c:pt idx="366">
                  <c:v>128.10001</c:v>
                </c:pt>
                <c:pt idx="367">
                  <c:v>128.45000999999999</c:v>
                </c:pt>
                <c:pt idx="368">
                  <c:v>128.80000999999999</c:v>
                </c:pt>
                <c:pt idx="369">
                  <c:v>129.15001000000001</c:v>
                </c:pt>
                <c:pt idx="370">
                  <c:v>129.50001</c:v>
                </c:pt>
                <c:pt idx="371">
                  <c:v>129.85001</c:v>
                </c:pt>
                <c:pt idx="372">
                  <c:v>130.20000999999999</c:v>
                </c:pt>
                <c:pt idx="373">
                  <c:v>130.55000999999999</c:v>
                </c:pt>
                <c:pt idx="374">
                  <c:v>130.90001000000001</c:v>
                </c:pt>
                <c:pt idx="375">
                  <c:v>131.25001</c:v>
                </c:pt>
                <c:pt idx="376">
                  <c:v>131.60001</c:v>
                </c:pt>
                <c:pt idx="377">
                  <c:v>131.95000999999999</c:v>
                </c:pt>
                <c:pt idx="378">
                  <c:v>132.30000999999999</c:v>
                </c:pt>
                <c:pt idx="379">
                  <c:v>132.65001000000001</c:v>
                </c:pt>
                <c:pt idx="380">
                  <c:v>133.00001</c:v>
                </c:pt>
                <c:pt idx="381">
                  <c:v>133.35001</c:v>
                </c:pt>
                <c:pt idx="382">
                  <c:v>133.70000999999999</c:v>
                </c:pt>
                <c:pt idx="383">
                  <c:v>134.05000999999999</c:v>
                </c:pt>
                <c:pt idx="384">
                  <c:v>134.40000999999998</c:v>
                </c:pt>
                <c:pt idx="385">
                  <c:v>134.75001</c:v>
                </c:pt>
                <c:pt idx="386">
                  <c:v>135.10001</c:v>
                </c:pt>
                <c:pt idx="387">
                  <c:v>135.45000999999999</c:v>
                </c:pt>
                <c:pt idx="388">
                  <c:v>135.80000999999999</c:v>
                </c:pt>
                <c:pt idx="389">
                  <c:v>136.15000999999998</c:v>
                </c:pt>
                <c:pt idx="390">
                  <c:v>136.50001</c:v>
                </c:pt>
                <c:pt idx="391">
                  <c:v>136.85001</c:v>
                </c:pt>
                <c:pt idx="392">
                  <c:v>137.20000999999999</c:v>
                </c:pt>
                <c:pt idx="393">
                  <c:v>137.55000999999999</c:v>
                </c:pt>
                <c:pt idx="394">
                  <c:v>137.90000999999998</c:v>
                </c:pt>
                <c:pt idx="395">
                  <c:v>138.25001</c:v>
                </c:pt>
                <c:pt idx="396">
                  <c:v>138.60001</c:v>
                </c:pt>
                <c:pt idx="397">
                  <c:v>138.95000999999999</c:v>
                </c:pt>
                <c:pt idx="398">
                  <c:v>139.30000999999999</c:v>
                </c:pt>
                <c:pt idx="399">
                  <c:v>139.65000999999998</c:v>
                </c:pt>
                <c:pt idx="400">
                  <c:v>140.00001</c:v>
                </c:pt>
                <c:pt idx="401">
                  <c:v>140.35001</c:v>
                </c:pt>
                <c:pt idx="402">
                  <c:v>140.70000999999999</c:v>
                </c:pt>
                <c:pt idx="403">
                  <c:v>141.05000999999999</c:v>
                </c:pt>
                <c:pt idx="404">
                  <c:v>141.40000999999998</c:v>
                </c:pt>
                <c:pt idx="405">
                  <c:v>141.75001</c:v>
                </c:pt>
                <c:pt idx="406">
                  <c:v>142.10001</c:v>
                </c:pt>
                <c:pt idx="407">
                  <c:v>142.45000999999999</c:v>
                </c:pt>
                <c:pt idx="408">
                  <c:v>142.80000999999999</c:v>
                </c:pt>
                <c:pt idx="409">
                  <c:v>143.15000999999998</c:v>
                </c:pt>
                <c:pt idx="410">
                  <c:v>143.50001</c:v>
                </c:pt>
                <c:pt idx="411">
                  <c:v>143.85001</c:v>
                </c:pt>
                <c:pt idx="412">
                  <c:v>144.20000999999999</c:v>
                </c:pt>
                <c:pt idx="413">
                  <c:v>144.55000999999999</c:v>
                </c:pt>
                <c:pt idx="414">
                  <c:v>144.90000999999998</c:v>
                </c:pt>
                <c:pt idx="415">
                  <c:v>145.25001</c:v>
                </c:pt>
                <c:pt idx="416">
                  <c:v>145.60001</c:v>
                </c:pt>
                <c:pt idx="417">
                  <c:v>145.95000999999999</c:v>
                </c:pt>
                <c:pt idx="418">
                  <c:v>146.30000999999999</c:v>
                </c:pt>
                <c:pt idx="419">
                  <c:v>146.65000999999998</c:v>
                </c:pt>
                <c:pt idx="420">
                  <c:v>147.00001</c:v>
                </c:pt>
                <c:pt idx="421">
                  <c:v>147.35001</c:v>
                </c:pt>
                <c:pt idx="422">
                  <c:v>147.70000999999999</c:v>
                </c:pt>
                <c:pt idx="423">
                  <c:v>148.05000999999999</c:v>
                </c:pt>
                <c:pt idx="424">
                  <c:v>148.40000999999998</c:v>
                </c:pt>
                <c:pt idx="425">
                  <c:v>148.75001</c:v>
                </c:pt>
                <c:pt idx="426">
                  <c:v>149.10001</c:v>
                </c:pt>
                <c:pt idx="427">
                  <c:v>149.45000999999999</c:v>
                </c:pt>
                <c:pt idx="428">
                  <c:v>149.80000999999999</c:v>
                </c:pt>
                <c:pt idx="429">
                  <c:v>150.15000999999998</c:v>
                </c:pt>
                <c:pt idx="430">
                  <c:v>150.50001</c:v>
                </c:pt>
                <c:pt idx="431">
                  <c:v>150.85001</c:v>
                </c:pt>
                <c:pt idx="432">
                  <c:v>151.20000999999999</c:v>
                </c:pt>
                <c:pt idx="433">
                  <c:v>151.55000999999999</c:v>
                </c:pt>
                <c:pt idx="434">
                  <c:v>151.90000999999998</c:v>
                </c:pt>
                <c:pt idx="435">
                  <c:v>152.25001</c:v>
                </c:pt>
                <c:pt idx="436">
                  <c:v>152.60001</c:v>
                </c:pt>
                <c:pt idx="437">
                  <c:v>152.95000999999999</c:v>
                </c:pt>
                <c:pt idx="438">
                  <c:v>153.30000999999999</c:v>
                </c:pt>
                <c:pt idx="439">
                  <c:v>153.65000999999998</c:v>
                </c:pt>
                <c:pt idx="440">
                  <c:v>154.00001</c:v>
                </c:pt>
                <c:pt idx="441">
                  <c:v>154.35001</c:v>
                </c:pt>
                <c:pt idx="442">
                  <c:v>154.70000999999999</c:v>
                </c:pt>
                <c:pt idx="443">
                  <c:v>155.05000999999999</c:v>
                </c:pt>
                <c:pt idx="444">
                  <c:v>155.40000999999998</c:v>
                </c:pt>
                <c:pt idx="445">
                  <c:v>155.75001</c:v>
                </c:pt>
                <c:pt idx="446">
                  <c:v>156.10001</c:v>
                </c:pt>
                <c:pt idx="447">
                  <c:v>156.45000999999999</c:v>
                </c:pt>
                <c:pt idx="448">
                  <c:v>156.80000999999999</c:v>
                </c:pt>
                <c:pt idx="449">
                  <c:v>157.15000999999998</c:v>
                </c:pt>
                <c:pt idx="450">
                  <c:v>157.50001</c:v>
                </c:pt>
                <c:pt idx="451">
                  <c:v>157.85001</c:v>
                </c:pt>
                <c:pt idx="452">
                  <c:v>158.20000999999999</c:v>
                </c:pt>
                <c:pt idx="453">
                  <c:v>158.55000999999999</c:v>
                </c:pt>
                <c:pt idx="454">
                  <c:v>158.90000999999998</c:v>
                </c:pt>
                <c:pt idx="455">
                  <c:v>159.25001</c:v>
                </c:pt>
                <c:pt idx="456">
                  <c:v>159.60001</c:v>
                </c:pt>
                <c:pt idx="457">
                  <c:v>159.95000999999999</c:v>
                </c:pt>
                <c:pt idx="458">
                  <c:v>160.30000999999999</c:v>
                </c:pt>
                <c:pt idx="459">
                  <c:v>160.65000999999998</c:v>
                </c:pt>
                <c:pt idx="460">
                  <c:v>161.00001</c:v>
                </c:pt>
                <c:pt idx="461">
                  <c:v>161.35001</c:v>
                </c:pt>
                <c:pt idx="462">
                  <c:v>161.70000999999999</c:v>
                </c:pt>
                <c:pt idx="463">
                  <c:v>162.05000999999999</c:v>
                </c:pt>
                <c:pt idx="464">
                  <c:v>162.40000999999998</c:v>
                </c:pt>
                <c:pt idx="465">
                  <c:v>162.75001</c:v>
                </c:pt>
                <c:pt idx="466">
                  <c:v>163.10001</c:v>
                </c:pt>
                <c:pt idx="467">
                  <c:v>163.45000999999999</c:v>
                </c:pt>
                <c:pt idx="468">
                  <c:v>163.80000999999999</c:v>
                </c:pt>
                <c:pt idx="469">
                  <c:v>164.15000999999998</c:v>
                </c:pt>
                <c:pt idx="470">
                  <c:v>164.50001</c:v>
                </c:pt>
                <c:pt idx="471">
                  <c:v>164.85001</c:v>
                </c:pt>
                <c:pt idx="472">
                  <c:v>165.20000999999999</c:v>
                </c:pt>
                <c:pt idx="473">
                  <c:v>165.55000999999999</c:v>
                </c:pt>
                <c:pt idx="474">
                  <c:v>165.90000999999998</c:v>
                </c:pt>
                <c:pt idx="475">
                  <c:v>166.25001</c:v>
                </c:pt>
                <c:pt idx="476">
                  <c:v>166.60001</c:v>
                </c:pt>
                <c:pt idx="477">
                  <c:v>166.95000999999999</c:v>
                </c:pt>
                <c:pt idx="478">
                  <c:v>167.30000999999999</c:v>
                </c:pt>
                <c:pt idx="479">
                  <c:v>167.65000999999998</c:v>
                </c:pt>
                <c:pt idx="480">
                  <c:v>168.00001</c:v>
                </c:pt>
                <c:pt idx="481">
                  <c:v>168.35001</c:v>
                </c:pt>
                <c:pt idx="482">
                  <c:v>168.70000999999999</c:v>
                </c:pt>
                <c:pt idx="483">
                  <c:v>169.05000999999999</c:v>
                </c:pt>
                <c:pt idx="484">
                  <c:v>169.40000999999998</c:v>
                </c:pt>
                <c:pt idx="485">
                  <c:v>169.75001</c:v>
                </c:pt>
                <c:pt idx="486">
                  <c:v>170.10001</c:v>
                </c:pt>
                <c:pt idx="487">
                  <c:v>170.45000999999999</c:v>
                </c:pt>
                <c:pt idx="488">
                  <c:v>170.80000999999999</c:v>
                </c:pt>
                <c:pt idx="489">
                  <c:v>171.15000999999998</c:v>
                </c:pt>
                <c:pt idx="490">
                  <c:v>171.50001</c:v>
                </c:pt>
                <c:pt idx="491">
                  <c:v>171.85001</c:v>
                </c:pt>
                <c:pt idx="492">
                  <c:v>172.20000999999999</c:v>
                </c:pt>
                <c:pt idx="493">
                  <c:v>172.55000999999999</c:v>
                </c:pt>
                <c:pt idx="494">
                  <c:v>172.90000999999998</c:v>
                </c:pt>
                <c:pt idx="495">
                  <c:v>173.25001</c:v>
                </c:pt>
                <c:pt idx="496">
                  <c:v>173.60001</c:v>
                </c:pt>
                <c:pt idx="497">
                  <c:v>173.95000999999999</c:v>
                </c:pt>
                <c:pt idx="498">
                  <c:v>174.30000999999999</c:v>
                </c:pt>
                <c:pt idx="499">
                  <c:v>174.65000999999998</c:v>
                </c:pt>
                <c:pt idx="500">
                  <c:v>175.00001</c:v>
                </c:pt>
                <c:pt idx="501">
                  <c:v>175.35001</c:v>
                </c:pt>
                <c:pt idx="502">
                  <c:v>175.70000999999999</c:v>
                </c:pt>
                <c:pt idx="503">
                  <c:v>176.05000999999999</c:v>
                </c:pt>
                <c:pt idx="504">
                  <c:v>176.40000999999998</c:v>
                </c:pt>
                <c:pt idx="505">
                  <c:v>176.75001</c:v>
                </c:pt>
                <c:pt idx="506">
                  <c:v>177.10001</c:v>
                </c:pt>
                <c:pt idx="507">
                  <c:v>177.45000999999999</c:v>
                </c:pt>
                <c:pt idx="508">
                  <c:v>177.80000999999999</c:v>
                </c:pt>
                <c:pt idx="509">
                  <c:v>178.15000999999998</c:v>
                </c:pt>
                <c:pt idx="510">
                  <c:v>178.50001</c:v>
                </c:pt>
                <c:pt idx="511">
                  <c:v>178.85001</c:v>
                </c:pt>
                <c:pt idx="512">
                  <c:v>179.20000999999999</c:v>
                </c:pt>
                <c:pt idx="513">
                  <c:v>179.55000999999999</c:v>
                </c:pt>
                <c:pt idx="514">
                  <c:v>179.90000999999998</c:v>
                </c:pt>
                <c:pt idx="515">
                  <c:v>180.25001</c:v>
                </c:pt>
                <c:pt idx="516">
                  <c:v>180.60001</c:v>
                </c:pt>
                <c:pt idx="517">
                  <c:v>180.95000999999999</c:v>
                </c:pt>
                <c:pt idx="518">
                  <c:v>181.30000999999999</c:v>
                </c:pt>
                <c:pt idx="519">
                  <c:v>181.65000999999998</c:v>
                </c:pt>
                <c:pt idx="520">
                  <c:v>182.00001</c:v>
                </c:pt>
                <c:pt idx="521">
                  <c:v>182.35001</c:v>
                </c:pt>
                <c:pt idx="522">
                  <c:v>182.70000999999999</c:v>
                </c:pt>
                <c:pt idx="523">
                  <c:v>183.05000999999999</c:v>
                </c:pt>
                <c:pt idx="524">
                  <c:v>183.40000999999998</c:v>
                </c:pt>
                <c:pt idx="525">
                  <c:v>183.75001</c:v>
                </c:pt>
                <c:pt idx="526">
                  <c:v>184.10001</c:v>
                </c:pt>
                <c:pt idx="527">
                  <c:v>184.45000999999999</c:v>
                </c:pt>
                <c:pt idx="528">
                  <c:v>184.80000999999999</c:v>
                </c:pt>
                <c:pt idx="529">
                  <c:v>185.15000999999998</c:v>
                </c:pt>
                <c:pt idx="530">
                  <c:v>185.50001</c:v>
                </c:pt>
                <c:pt idx="531">
                  <c:v>185.85001</c:v>
                </c:pt>
                <c:pt idx="532">
                  <c:v>186.20000999999999</c:v>
                </c:pt>
                <c:pt idx="533">
                  <c:v>186.55000999999999</c:v>
                </c:pt>
                <c:pt idx="534">
                  <c:v>186.90000999999998</c:v>
                </c:pt>
                <c:pt idx="535">
                  <c:v>187.25001</c:v>
                </c:pt>
                <c:pt idx="536">
                  <c:v>187.60001</c:v>
                </c:pt>
                <c:pt idx="537">
                  <c:v>187.95000999999999</c:v>
                </c:pt>
                <c:pt idx="538">
                  <c:v>188.30000999999999</c:v>
                </c:pt>
                <c:pt idx="539">
                  <c:v>188.65000999999998</c:v>
                </c:pt>
                <c:pt idx="540">
                  <c:v>189.00001</c:v>
                </c:pt>
                <c:pt idx="541">
                  <c:v>189.35001</c:v>
                </c:pt>
                <c:pt idx="542">
                  <c:v>189.70000999999999</c:v>
                </c:pt>
                <c:pt idx="543">
                  <c:v>190.05000999999999</c:v>
                </c:pt>
                <c:pt idx="544">
                  <c:v>190.40000999999998</c:v>
                </c:pt>
                <c:pt idx="545">
                  <c:v>190.75001</c:v>
                </c:pt>
                <c:pt idx="546">
                  <c:v>191.10001</c:v>
                </c:pt>
                <c:pt idx="547">
                  <c:v>191.45000999999999</c:v>
                </c:pt>
                <c:pt idx="548">
                  <c:v>191.80000999999999</c:v>
                </c:pt>
                <c:pt idx="549">
                  <c:v>192.15000999999998</c:v>
                </c:pt>
                <c:pt idx="550">
                  <c:v>192.50001</c:v>
                </c:pt>
                <c:pt idx="551">
                  <c:v>192.85001</c:v>
                </c:pt>
                <c:pt idx="552">
                  <c:v>193.20000999999999</c:v>
                </c:pt>
                <c:pt idx="553">
                  <c:v>193.55000999999999</c:v>
                </c:pt>
                <c:pt idx="554">
                  <c:v>193.90000999999998</c:v>
                </c:pt>
                <c:pt idx="555">
                  <c:v>194.25001</c:v>
                </c:pt>
                <c:pt idx="556">
                  <c:v>194.60001</c:v>
                </c:pt>
                <c:pt idx="557">
                  <c:v>194.95000999999999</c:v>
                </c:pt>
                <c:pt idx="558">
                  <c:v>195.30000999999999</c:v>
                </c:pt>
                <c:pt idx="559">
                  <c:v>195.65000999999998</c:v>
                </c:pt>
                <c:pt idx="560">
                  <c:v>196.00001</c:v>
                </c:pt>
                <c:pt idx="561">
                  <c:v>196.35001</c:v>
                </c:pt>
                <c:pt idx="562">
                  <c:v>196.70000999999999</c:v>
                </c:pt>
                <c:pt idx="563">
                  <c:v>197.05000999999999</c:v>
                </c:pt>
                <c:pt idx="564">
                  <c:v>197.40000999999998</c:v>
                </c:pt>
                <c:pt idx="565">
                  <c:v>197.75001</c:v>
                </c:pt>
                <c:pt idx="566">
                  <c:v>198.10001</c:v>
                </c:pt>
                <c:pt idx="567">
                  <c:v>198.45000999999999</c:v>
                </c:pt>
                <c:pt idx="568">
                  <c:v>198.80000999999999</c:v>
                </c:pt>
                <c:pt idx="569">
                  <c:v>199.15000999999998</c:v>
                </c:pt>
                <c:pt idx="570">
                  <c:v>199.50001</c:v>
                </c:pt>
                <c:pt idx="571">
                  <c:v>199.85001</c:v>
                </c:pt>
                <c:pt idx="572">
                  <c:v>200.20000999999999</c:v>
                </c:pt>
                <c:pt idx="573">
                  <c:v>200.55000999999999</c:v>
                </c:pt>
                <c:pt idx="574">
                  <c:v>200.90000999999998</c:v>
                </c:pt>
                <c:pt idx="575">
                  <c:v>201.25001</c:v>
                </c:pt>
                <c:pt idx="576">
                  <c:v>201.60001</c:v>
                </c:pt>
                <c:pt idx="577">
                  <c:v>201.95000999999999</c:v>
                </c:pt>
                <c:pt idx="578">
                  <c:v>202.30000999999999</c:v>
                </c:pt>
                <c:pt idx="579">
                  <c:v>202.65000999999998</c:v>
                </c:pt>
                <c:pt idx="580">
                  <c:v>203.00001</c:v>
                </c:pt>
                <c:pt idx="581">
                  <c:v>203.35001</c:v>
                </c:pt>
                <c:pt idx="582">
                  <c:v>203.70000999999999</c:v>
                </c:pt>
                <c:pt idx="583">
                  <c:v>204.05000999999999</c:v>
                </c:pt>
                <c:pt idx="584">
                  <c:v>204.40000999999998</c:v>
                </c:pt>
                <c:pt idx="585">
                  <c:v>204.75001</c:v>
                </c:pt>
                <c:pt idx="586">
                  <c:v>205.10001</c:v>
                </c:pt>
                <c:pt idx="587">
                  <c:v>205.45000999999999</c:v>
                </c:pt>
                <c:pt idx="588">
                  <c:v>205.80000999999999</c:v>
                </c:pt>
                <c:pt idx="589">
                  <c:v>206.15000999999998</c:v>
                </c:pt>
                <c:pt idx="590">
                  <c:v>206.50001</c:v>
                </c:pt>
                <c:pt idx="591">
                  <c:v>206.85001</c:v>
                </c:pt>
                <c:pt idx="592">
                  <c:v>207.20000999999999</c:v>
                </c:pt>
                <c:pt idx="593">
                  <c:v>207.55000999999999</c:v>
                </c:pt>
                <c:pt idx="594">
                  <c:v>207.90000999999998</c:v>
                </c:pt>
                <c:pt idx="595">
                  <c:v>208.25001</c:v>
                </c:pt>
                <c:pt idx="596">
                  <c:v>208.60001</c:v>
                </c:pt>
                <c:pt idx="597">
                  <c:v>208.95000999999999</c:v>
                </c:pt>
                <c:pt idx="598">
                  <c:v>209.30000999999999</c:v>
                </c:pt>
                <c:pt idx="599">
                  <c:v>209.65000999999998</c:v>
                </c:pt>
                <c:pt idx="600">
                  <c:v>210.00001</c:v>
                </c:pt>
                <c:pt idx="601">
                  <c:v>210.35001</c:v>
                </c:pt>
                <c:pt idx="602">
                  <c:v>210.70000999999999</c:v>
                </c:pt>
                <c:pt idx="603">
                  <c:v>211.05000999999999</c:v>
                </c:pt>
                <c:pt idx="604">
                  <c:v>211.40000999999998</c:v>
                </c:pt>
                <c:pt idx="605">
                  <c:v>211.75001</c:v>
                </c:pt>
                <c:pt idx="606">
                  <c:v>212.10001</c:v>
                </c:pt>
                <c:pt idx="607">
                  <c:v>212.45000999999999</c:v>
                </c:pt>
                <c:pt idx="608">
                  <c:v>212.80000999999999</c:v>
                </c:pt>
                <c:pt idx="609">
                  <c:v>213.15000999999998</c:v>
                </c:pt>
                <c:pt idx="610">
                  <c:v>213.50001</c:v>
                </c:pt>
                <c:pt idx="611">
                  <c:v>213.85001</c:v>
                </c:pt>
                <c:pt idx="612">
                  <c:v>214.20000999999999</c:v>
                </c:pt>
                <c:pt idx="613">
                  <c:v>214.55000999999999</c:v>
                </c:pt>
                <c:pt idx="614">
                  <c:v>214.90000999999998</c:v>
                </c:pt>
                <c:pt idx="615">
                  <c:v>215.25001</c:v>
                </c:pt>
                <c:pt idx="616">
                  <c:v>215.60001</c:v>
                </c:pt>
                <c:pt idx="617">
                  <c:v>215.95000999999999</c:v>
                </c:pt>
                <c:pt idx="618">
                  <c:v>216.30000999999999</c:v>
                </c:pt>
                <c:pt idx="619">
                  <c:v>216.65000999999998</c:v>
                </c:pt>
                <c:pt idx="620">
                  <c:v>217.00001</c:v>
                </c:pt>
                <c:pt idx="621">
                  <c:v>217.35001</c:v>
                </c:pt>
                <c:pt idx="622">
                  <c:v>217.70000999999999</c:v>
                </c:pt>
                <c:pt idx="623">
                  <c:v>218.05000999999999</c:v>
                </c:pt>
                <c:pt idx="624">
                  <c:v>218.40000999999998</c:v>
                </c:pt>
                <c:pt idx="625">
                  <c:v>218.75001</c:v>
                </c:pt>
                <c:pt idx="626">
                  <c:v>219.10001</c:v>
                </c:pt>
                <c:pt idx="627">
                  <c:v>219.45000999999999</c:v>
                </c:pt>
                <c:pt idx="628">
                  <c:v>219.80000999999999</c:v>
                </c:pt>
                <c:pt idx="629">
                  <c:v>220.15000999999998</c:v>
                </c:pt>
                <c:pt idx="630">
                  <c:v>220.50001</c:v>
                </c:pt>
                <c:pt idx="631">
                  <c:v>220.85001</c:v>
                </c:pt>
                <c:pt idx="632">
                  <c:v>221.20000999999999</c:v>
                </c:pt>
                <c:pt idx="633">
                  <c:v>221.55000999999999</c:v>
                </c:pt>
                <c:pt idx="634">
                  <c:v>221.90000999999998</c:v>
                </c:pt>
                <c:pt idx="635">
                  <c:v>222.25001</c:v>
                </c:pt>
                <c:pt idx="636">
                  <c:v>222.60001</c:v>
                </c:pt>
                <c:pt idx="637">
                  <c:v>222.95000999999999</c:v>
                </c:pt>
                <c:pt idx="638">
                  <c:v>223.30000999999999</c:v>
                </c:pt>
                <c:pt idx="639">
                  <c:v>223.65000999999998</c:v>
                </c:pt>
                <c:pt idx="640">
                  <c:v>224.00001</c:v>
                </c:pt>
                <c:pt idx="641">
                  <c:v>224.35001</c:v>
                </c:pt>
                <c:pt idx="642">
                  <c:v>224.70000999999999</c:v>
                </c:pt>
                <c:pt idx="643">
                  <c:v>225.05000999999999</c:v>
                </c:pt>
                <c:pt idx="644">
                  <c:v>225.40000999999998</c:v>
                </c:pt>
                <c:pt idx="645">
                  <c:v>225.75000999999997</c:v>
                </c:pt>
                <c:pt idx="646">
                  <c:v>226.10001</c:v>
                </c:pt>
                <c:pt idx="647">
                  <c:v>226.45000999999999</c:v>
                </c:pt>
                <c:pt idx="648">
                  <c:v>226.80000999999999</c:v>
                </c:pt>
                <c:pt idx="649">
                  <c:v>227.15000999999998</c:v>
                </c:pt>
                <c:pt idx="650">
                  <c:v>227.50000999999997</c:v>
                </c:pt>
                <c:pt idx="651">
                  <c:v>227.85001</c:v>
                </c:pt>
                <c:pt idx="652">
                  <c:v>228.20000999999999</c:v>
                </c:pt>
                <c:pt idx="653">
                  <c:v>228.55000999999999</c:v>
                </c:pt>
                <c:pt idx="654">
                  <c:v>228.90000999999998</c:v>
                </c:pt>
                <c:pt idx="655">
                  <c:v>229.25000999999997</c:v>
                </c:pt>
                <c:pt idx="656">
                  <c:v>229.60001</c:v>
                </c:pt>
                <c:pt idx="657">
                  <c:v>229.95000999999999</c:v>
                </c:pt>
                <c:pt idx="658">
                  <c:v>230.30000999999999</c:v>
                </c:pt>
                <c:pt idx="659">
                  <c:v>230.65000999999998</c:v>
                </c:pt>
                <c:pt idx="660">
                  <c:v>231.00000999999997</c:v>
                </c:pt>
                <c:pt idx="661">
                  <c:v>231.35001</c:v>
                </c:pt>
                <c:pt idx="662">
                  <c:v>231.70000999999999</c:v>
                </c:pt>
                <c:pt idx="663">
                  <c:v>232.05000999999999</c:v>
                </c:pt>
                <c:pt idx="664">
                  <c:v>232.40000999999998</c:v>
                </c:pt>
                <c:pt idx="665">
                  <c:v>232.75000999999997</c:v>
                </c:pt>
                <c:pt idx="666">
                  <c:v>233.10001</c:v>
                </c:pt>
                <c:pt idx="667">
                  <c:v>233.45000999999999</c:v>
                </c:pt>
                <c:pt idx="668">
                  <c:v>233.80000999999999</c:v>
                </c:pt>
                <c:pt idx="669">
                  <c:v>234.15000999999998</c:v>
                </c:pt>
                <c:pt idx="670">
                  <c:v>234.50000999999997</c:v>
                </c:pt>
                <c:pt idx="671">
                  <c:v>234.85001</c:v>
                </c:pt>
                <c:pt idx="672">
                  <c:v>235.20000999999999</c:v>
                </c:pt>
                <c:pt idx="673">
                  <c:v>235.55000999999999</c:v>
                </c:pt>
                <c:pt idx="674">
                  <c:v>235.90000999999998</c:v>
                </c:pt>
                <c:pt idx="675">
                  <c:v>236.25000999999997</c:v>
                </c:pt>
                <c:pt idx="676">
                  <c:v>236.60001</c:v>
                </c:pt>
                <c:pt idx="677">
                  <c:v>236.95000999999999</c:v>
                </c:pt>
                <c:pt idx="678">
                  <c:v>237.30000999999999</c:v>
                </c:pt>
                <c:pt idx="679">
                  <c:v>237.65000999999998</c:v>
                </c:pt>
                <c:pt idx="680">
                  <c:v>238.00000999999997</c:v>
                </c:pt>
                <c:pt idx="681">
                  <c:v>238.35001</c:v>
                </c:pt>
                <c:pt idx="682">
                  <c:v>238.70000999999999</c:v>
                </c:pt>
                <c:pt idx="683">
                  <c:v>239.05000999999999</c:v>
                </c:pt>
                <c:pt idx="684">
                  <c:v>239.40000999999998</c:v>
                </c:pt>
                <c:pt idx="685">
                  <c:v>239.75000999999997</c:v>
                </c:pt>
                <c:pt idx="686">
                  <c:v>240.10001</c:v>
                </c:pt>
                <c:pt idx="687">
                  <c:v>240.45000999999999</c:v>
                </c:pt>
                <c:pt idx="688">
                  <c:v>240.80000999999999</c:v>
                </c:pt>
                <c:pt idx="689">
                  <c:v>241.15000999999998</c:v>
                </c:pt>
                <c:pt idx="690">
                  <c:v>241.50000999999997</c:v>
                </c:pt>
                <c:pt idx="691">
                  <c:v>241.85001</c:v>
                </c:pt>
                <c:pt idx="692">
                  <c:v>242.20000999999999</c:v>
                </c:pt>
                <c:pt idx="693">
                  <c:v>242.55000999999999</c:v>
                </c:pt>
                <c:pt idx="694">
                  <c:v>242.90000999999998</c:v>
                </c:pt>
                <c:pt idx="695">
                  <c:v>243.25000999999997</c:v>
                </c:pt>
                <c:pt idx="696">
                  <c:v>243.60001</c:v>
                </c:pt>
                <c:pt idx="697">
                  <c:v>243.95000999999999</c:v>
                </c:pt>
                <c:pt idx="698">
                  <c:v>244.30000999999999</c:v>
                </c:pt>
                <c:pt idx="699">
                  <c:v>244.65000999999998</c:v>
                </c:pt>
                <c:pt idx="700">
                  <c:v>245.00000999999997</c:v>
                </c:pt>
                <c:pt idx="701">
                  <c:v>245.35001</c:v>
                </c:pt>
                <c:pt idx="702">
                  <c:v>245.70000999999999</c:v>
                </c:pt>
                <c:pt idx="703">
                  <c:v>246.05000999999999</c:v>
                </c:pt>
                <c:pt idx="704">
                  <c:v>246.40000999999998</c:v>
                </c:pt>
                <c:pt idx="705">
                  <c:v>246.75000999999997</c:v>
                </c:pt>
                <c:pt idx="706">
                  <c:v>247.10001</c:v>
                </c:pt>
                <c:pt idx="707">
                  <c:v>247.45000999999999</c:v>
                </c:pt>
                <c:pt idx="708">
                  <c:v>247.80000999999999</c:v>
                </c:pt>
                <c:pt idx="709">
                  <c:v>248.15000999999998</c:v>
                </c:pt>
                <c:pt idx="710">
                  <c:v>248.50000999999997</c:v>
                </c:pt>
                <c:pt idx="711">
                  <c:v>248.85001</c:v>
                </c:pt>
                <c:pt idx="712">
                  <c:v>249.20000999999999</c:v>
                </c:pt>
                <c:pt idx="713">
                  <c:v>249.55000999999999</c:v>
                </c:pt>
                <c:pt idx="714">
                  <c:v>249.90000999999998</c:v>
                </c:pt>
                <c:pt idx="715">
                  <c:v>250.25000999999997</c:v>
                </c:pt>
                <c:pt idx="716">
                  <c:v>250.60001</c:v>
                </c:pt>
                <c:pt idx="717">
                  <c:v>250.95000999999999</c:v>
                </c:pt>
                <c:pt idx="718">
                  <c:v>251.30000999999999</c:v>
                </c:pt>
                <c:pt idx="719">
                  <c:v>251.65000999999998</c:v>
                </c:pt>
                <c:pt idx="720">
                  <c:v>252.00000999999997</c:v>
                </c:pt>
                <c:pt idx="721">
                  <c:v>252.35001</c:v>
                </c:pt>
                <c:pt idx="722">
                  <c:v>252.70000999999999</c:v>
                </c:pt>
                <c:pt idx="723">
                  <c:v>253.05000999999999</c:v>
                </c:pt>
                <c:pt idx="724">
                  <c:v>253.40000999999998</c:v>
                </c:pt>
                <c:pt idx="725">
                  <c:v>253.75000999999997</c:v>
                </c:pt>
                <c:pt idx="726">
                  <c:v>254.10001</c:v>
                </c:pt>
                <c:pt idx="727">
                  <c:v>254.45000999999999</c:v>
                </c:pt>
                <c:pt idx="728">
                  <c:v>254.80000999999999</c:v>
                </c:pt>
                <c:pt idx="729">
                  <c:v>255.15000999999998</c:v>
                </c:pt>
                <c:pt idx="730">
                  <c:v>255.50000999999997</c:v>
                </c:pt>
                <c:pt idx="731">
                  <c:v>255.85001</c:v>
                </c:pt>
                <c:pt idx="732">
                  <c:v>256.20000999999996</c:v>
                </c:pt>
                <c:pt idx="733">
                  <c:v>256.55000999999999</c:v>
                </c:pt>
                <c:pt idx="734">
                  <c:v>256.90000999999995</c:v>
                </c:pt>
                <c:pt idx="735">
                  <c:v>257.25000999999997</c:v>
                </c:pt>
                <c:pt idx="736">
                  <c:v>257.60000999999994</c:v>
                </c:pt>
                <c:pt idx="737">
                  <c:v>257.95000999999996</c:v>
                </c:pt>
                <c:pt idx="738">
                  <c:v>258.30000999999999</c:v>
                </c:pt>
                <c:pt idx="739">
                  <c:v>258.65000999999995</c:v>
                </c:pt>
                <c:pt idx="740">
                  <c:v>259.00000999999997</c:v>
                </c:pt>
                <c:pt idx="741">
                  <c:v>259.35000999999994</c:v>
                </c:pt>
                <c:pt idx="742">
                  <c:v>259.70000999999996</c:v>
                </c:pt>
                <c:pt idx="743">
                  <c:v>260.05000999999999</c:v>
                </c:pt>
                <c:pt idx="744">
                  <c:v>260.40000999999995</c:v>
                </c:pt>
                <c:pt idx="745">
                  <c:v>260.75000999999997</c:v>
                </c:pt>
                <c:pt idx="746">
                  <c:v>261.10000999999994</c:v>
                </c:pt>
                <c:pt idx="747">
                  <c:v>261.45000999999996</c:v>
                </c:pt>
                <c:pt idx="748">
                  <c:v>261.80000999999999</c:v>
                </c:pt>
                <c:pt idx="749">
                  <c:v>262.15000999999995</c:v>
                </c:pt>
                <c:pt idx="750">
                  <c:v>262.50000999999997</c:v>
                </c:pt>
                <c:pt idx="751">
                  <c:v>262.85000999999994</c:v>
                </c:pt>
                <c:pt idx="752">
                  <c:v>263.20000999999996</c:v>
                </c:pt>
                <c:pt idx="753">
                  <c:v>263.55000999999999</c:v>
                </c:pt>
                <c:pt idx="754">
                  <c:v>263.90000999999995</c:v>
                </c:pt>
                <c:pt idx="755">
                  <c:v>264.25000999999997</c:v>
                </c:pt>
                <c:pt idx="756">
                  <c:v>264.60000999999994</c:v>
                </c:pt>
                <c:pt idx="757">
                  <c:v>264.95000999999996</c:v>
                </c:pt>
                <c:pt idx="758">
                  <c:v>265.30000999999999</c:v>
                </c:pt>
                <c:pt idx="759">
                  <c:v>265.65000999999995</c:v>
                </c:pt>
                <c:pt idx="760">
                  <c:v>266.00000999999997</c:v>
                </c:pt>
                <c:pt idx="761">
                  <c:v>266.35000999999994</c:v>
                </c:pt>
                <c:pt idx="762">
                  <c:v>266.70000999999996</c:v>
                </c:pt>
                <c:pt idx="763">
                  <c:v>267.05000999999999</c:v>
                </c:pt>
                <c:pt idx="764">
                  <c:v>267.40000999999995</c:v>
                </c:pt>
                <c:pt idx="765">
                  <c:v>267.75000999999997</c:v>
                </c:pt>
                <c:pt idx="766">
                  <c:v>268.10000999999994</c:v>
                </c:pt>
                <c:pt idx="767">
                  <c:v>268.45000999999996</c:v>
                </c:pt>
                <c:pt idx="768">
                  <c:v>268.80000999999993</c:v>
                </c:pt>
                <c:pt idx="769">
                  <c:v>269.15000999999995</c:v>
                </c:pt>
                <c:pt idx="770">
                  <c:v>269.50000999999997</c:v>
                </c:pt>
                <c:pt idx="771">
                  <c:v>269.85000999999994</c:v>
                </c:pt>
                <c:pt idx="772">
                  <c:v>270.20000999999996</c:v>
                </c:pt>
                <c:pt idx="773">
                  <c:v>270.55000999999993</c:v>
                </c:pt>
                <c:pt idx="774">
                  <c:v>270.90000999999995</c:v>
                </c:pt>
                <c:pt idx="775">
                  <c:v>271.25000999999997</c:v>
                </c:pt>
                <c:pt idx="776">
                  <c:v>271.60000999999994</c:v>
                </c:pt>
                <c:pt idx="777">
                  <c:v>271.95000999999996</c:v>
                </c:pt>
                <c:pt idx="778">
                  <c:v>272.30000999999993</c:v>
                </c:pt>
                <c:pt idx="779">
                  <c:v>272.65000999999995</c:v>
                </c:pt>
                <c:pt idx="780">
                  <c:v>273.00000999999997</c:v>
                </c:pt>
                <c:pt idx="781">
                  <c:v>273.35000999999994</c:v>
                </c:pt>
                <c:pt idx="782">
                  <c:v>273.70000999999996</c:v>
                </c:pt>
                <c:pt idx="783">
                  <c:v>274.05000999999993</c:v>
                </c:pt>
                <c:pt idx="784">
                  <c:v>274.40000999999995</c:v>
                </c:pt>
                <c:pt idx="785">
                  <c:v>274.75000999999997</c:v>
                </c:pt>
                <c:pt idx="786">
                  <c:v>275.10000999999994</c:v>
                </c:pt>
                <c:pt idx="787">
                  <c:v>275.45000999999996</c:v>
                </c:pt>
                <c:pt idx="788">
                  <c:v>275.80000999999993</c:v>
                </c:pt>
                <c:pt idx="789">
                  <c:v>276.15000999999995</c:v>
                </c:pt>
                <c:pt idx="790">
                  <c:v>276.50000999999997</c:v>
                </c:pt>
                <c:pt idx="791">
                  <c:v>276.85000999999994</c:v>
                </c:pt>
                <c:pt idx="792">
                  <c:v>277.20000999999996</c:v>
                </c:pt>
                <c:pt idx="793">
                  <c:v>277.55000999999993</c:v>
                </c:pt>
                <c:pt idx="794">
                  <c:v>277.90000999999995</c:v>
                </c:pt>
                <c:pt idx="795">
                  <c:v>278.25000999999997</c:v>
                </c:pt>
                <c:pt idx="796">
                  <c:v>278.60000999999994</c:v>
                </c:pt>
                <c:pt idx="797">
                  <c:v>278.95000999999996</c:v>
                </c:pt>
                <c:pt idx="798">
                  <c:v>279.30000999999993</c:v>
                </c:pt>
                <c:pt idx="799">
                  <c:v>279.65000999999995</c:v>
                </c:pt>
                <c:pt idx="800">
                  <c:v>280.00000999999997</c:v>
                </c:pt>
                <c:pt idx="801">
                  <c:v>280.35000999999994</c:v>
                </c:pt>
                <c:pt idx="802">
                  <c:v>280.70000999999996</c:v>
                </c:pt>
                <c:pt idx="803">
                  <c:v>281.05000999999993</c:v>
                </c:pt>
                <c:pt idx="804">
                  <c:v>281.40000999999995</c:v>
                </c:pt>
                <c:pt idx="805">
                  <c:v>281.75000999999997</c:v>
                </c:pt>
                <c:pt idx="806">
                  <c:v>282.10000999999994</c:v>
                </c:pt>
                <c:pt idx="807">
                  <c:v>282.45000999999996</c:v>
                </c:pt>
                <c:pt idx="808">
                  <c:v>282.80000999999993</c:v>
                </c:pt>
                <c:pt idx="809">
                  <c:v>283.15000999999995</c:v>
                </c:pt>
                <c:pt idx="810">
                  <c:v>283.50000999999997</c:v>
                </c:pt>
                <c:pt idx="811">
                  <c:v>283.85000999999994</c:v>
                </c:pt>
                <c:pt idx="812">
                  <c:v>284.20000999999996</c:v>
                </c:pt>
                <c:pt idx="813">
                  <c:v>284.55000999999993</c:v>
                </c:pt>
                <c:pt idx="814">
                  <c:v>284.90000999999995</c:v>
                </c:pt>
                <c:pt idx="815">
                  <c:v>285.25000999999997</c:v>
                </c:pt>
                <c:pt idx="816">
                  <c:v>285.60000999999994</c:v>
                </c:pt>
                <c:pt idx="817">
                  <c:v>285.95000999999996</c:v>
                </c:pt>
                <c:pt idx="818">
                  <c:v>286.30000999999993</c:v>
                </c:pt>
                <c:pt idx="819">
                  <c:v>286.65000999999995</c:v>
                </c:pt>
                <c:pt idx="820">
                  <c:v>287.00000999999997</c:v>
                </c:pt>
                <c:pt idx="821">
                  <c:v>287.35000999999994</c:v>
                </c:pt>
                <c:pt idx="822">
                  <c:v>287.70000999999996</c:v>
                </c:pt>
                <c:pt idx="823">
                  <c:v>288.05000999999993</c:v>
                </c:pt>
                <c:pt idx="824">
                  <c:v>288.40000999999995</c:v>
                </c:pt>
                <c:pt idx="825">
                  <c:v>288.75000999999997</c:v>
                </c:pt>
                <c:pt idx="826">
                  <c:v>289.10000999999994</c:v>
                </c:pt>
                <c:pt idx="827">
                  <c:v>289.45000999999996</c:v>
                </c:pt>
                <c:pt idx="828">
                  <c:v>289.80000999999993</c:v>
                </c:pt>
                <c:pt idx="829">
                  <c:v>290.15000999999995</c:v>
                </c:pt>
                <c:pt idx="830">
                  <c:v>290.50000999999997</c:v>
                </c:pt>
                <c:pt idx="831">
                  <c:v>290.85000999999994</c:v>
                </c:pt>
                <c:pt idx="832">
                  <c:v>291.20000999999996</c:v>
                </c:pt>
                <c:pt idx="833">
                  <c:v>291.55000999999993</c:v>
                </c:pt>
                <c:pt idx="834">
                  <c:v>291.90000999999995</c:v>
                </c:pt>
                <c:pt idx="835">
                  <c:v>292.25000999999997</c:v>
                </c:pt>
                <c:pt idx="836">
                  <c:v>292.60000999999994</c:v>
                </c:pt>
                <c:pt idx="837">
                  <c:v>292.95000999999996</c:v>
                </c:pt>
                <c:pt idx="838">
                  <c:v>293.30000999999993</c:v>
                </c:pt>
                <c:pt idx="839">
                  <c:v>293.65000999999995</c:v>
                </c:pt>
                <c:pt idx="840">
                  <c:v>294.00000999999997</c:v>
                </c:pt>
                <c:pt idx="841">
                  <c:v>294.35000999999994</c:v>
                </c:pt>
                <c:pt idx="842">
                  <c:v>294.70000999999996</c:v>
                </c:pt>
                <c:pt idx="843">
                  <c:v>295.05000999999993</c:v>
                </c:pt>
                <c:pt idx="844">
                  <c:v>295.40000999999995</c:v>
                </c:pt>
                <c:pt idx="845">
                  <c:v>295.75000999999997</c:v>
                </c:pt>
                <c:pt idx="846">
                  <c:v>296.10000999999994</c:v>
                </c:pt>
                <c:pt idx="847">
                  <c:v>296.45000999999996</c:v>
                </c:pt>
                <c:pt idx="848">
                  <c:v>296.80000999999993</c:v>
                </c:pt>
                <c:pt idx="849">
                  <c:v>297.15000999999995</c:v>
                </c:pt>
                <c:pt idx="850">
                  <c:v>297.50000999999997</c:v>
                </c:pt>
                <c:pt idx="851">
                  <c:v>297.85000999999994</c:v>
                </c:pt>
                <c:pt idx="852">
                  <c:v>298.20000999999996</c:v>
                </c:pt>
                <c:pt idx="853">
                  <c:v>298.55000999999993</c:v>
                </c:pt>
                <c:pt idx="854">
                  <c:v>298.90000999999995</c:v>
                </c:pt>
                <c:pt idx="855">
                  <c:v>299.25000999999997</c:v>
                </c:pt>
                <c:pt idx="856">
                  <c:v>299.60000999999994</c:v>
                </c:pt>
                <c:pt idx="857">
                  <c:v>299.95000999999996</c:v>
                </c:pt>
                <c:pt idx="858">
                  <c:v>300.30000999999993</c:v>
                </c:pt>
                <c:pt idx="859">
                  <c:v>300.65000999999995</c:v>
                </c:pt>
                <c:pt idx="860">
                  <c:v>301.00000999999997</c:v>
                </c:pt>
                <c:pt idx="861">
                  <c:v>301.35000999999994</c:v>
                </c:pt>
                <c:pt idx="862">
                  <c:v>301.70000999999996</c:v>
                </c:pt>
                <c:pt idx="863">
                  <c:v>302.05000999999993</c:v>
                </c:pt>
                <c:pt idx="864">
                  <c:v>302.40000999999995</c:v>
                </c:pt>
                <c:pt idx="865">
                  <c:v>302.75000999999997</c:v>
                </c:pt>
                <c:pt idx="866">
                  <c:v>303.10000999999994</c:v>
                </c:pt>
                <c:pt idx="867">
                  <c:v>303.45000999999996</c:v>
                </c:pt>
                <c:pt idx="868">
                  <c:v>303.80000999999993</c:v>
                </c:pt>
                <c:pt idx="869">
                  <c:v>304.15000999999995</c:v>
                </c:pt>
                <c:pt idx="870">
                  <c:v>304.50000999999997</c:v>
                </c:pt>
                <c:pt idx="871">
                  <c:v>304.85000999999994</c:v>
                </c:pt>
                <c:pt idx="872">
                  <c:v>305.20000999999996</c:v>
                </c:pt>
                <c:pt idx="873">
                  <c:v>305.55000999999993</c:v>
                </c:pt>
                <c:pt idx="874">
                  <c:v>305.90000999999995</c:v>
                </c:pt>
                <c:pt idx="875">
                  <c:v>306.25000999999997</c:v>
                </c:pt>
                <c:pt idx="876">
                  <c:v>306.60000999999994</c:v>
                </c:pt>
                <c:pt idx="877">
                  <c:v>306.95000999999996</c:v>
                </c:pt>
                <c:pt idx="878">
                  <c:v>307.30000999999993</c:v>
                </c:pt>
                <c:pt idx="879">
                  <c:v>307.65000999999995</c:v>
                </c:pt>
                <c:pt idx="880">
                  <c:v>308.00000999999997</c:v>
                </c:pt>
                <c:pt idx="881">
                  <c:v>308.35000999999994</c:v>
                </c:pt>
                <c:pt idx="882">
                  <c:v>308.70000999999996</c:v>
                </c:pt>
                <c:pt idx="883">
                  <c:v>309.05000999999993</c:v>
                </c:pt>
                <c:pt idx="884">
                  <c:v>309.40000999999995</c:v>
                </c:pt>
                <c:pt idx="885">
                  <c:v>309.75000999999997</c:v>
                </c:pt>
                <c:pt idx="886">
                  <c:v>310.10000999999994</c:v>
                </c:pt>
                <c:pt idx="887">
                  <c:v>310.45000999999996</c:v>
                </c:pt>
                <c:pt idx="888">
                  <c:v>310.80000999999993</c:v>
                </c:pt>
                <c:pt idx="889">
                  <c:v>311.15000999999995</c:v>
                </c:pt>
                <c:pt idx="890">
                  <c:v>311.50000999999997</c:v>
                </c:pt>
                <c:pt idx="891">
                  <c:v>311.85000999999994</c:v>
                </c:pt>
                <c:pt idx="892">
                  <c:v>312.20000999999996</c:v>
                </c:pt>
                <c:pt idx="893">
                  <c:v>312.55000999999993</c:v>
                </c:pt>
                <c:pt idx="894">
                  <c:v>312.90000999999995</c:v>
                </c:pt>
                <c:pt idx="895">
                  <c:v>313.25000999999997</c:v>
                </c:pt>
                <c:pt idx="896">
                  <c:v>313.60000999999994</c:v>
                </c:pt>
                <c:pt idx="897">
                  <c:v>313.95000999999996</c:v>
                </c:pt>
                <c:pt idx="898">
                  <c:v>314.30000999999993</c:v>
                </c:pt>
                <c:pt idx="899">
                  <c:v>314.65000999999995</c:v>
                </c:pt>
                <c:pt idx="900">
                  <c:v>315.00000999999997</c:v>
                </c:pt>
                <c:pt idx="901">
                  <c:v>315.35000999999994</c:v>
                </c:pt>
                <c:pt idx="902">
                  <c:v>315.70000999999996</c:v>
                </c:pt>
                <c:pt idx="903">
                  <c:v>316.05000999999993</c:v>
                </c:pt>
                <c:pt idx="904">
                  <c:v>316.40000999999995</c:v>
                </c:pt>
                <c:pt idx="905">
                  <c:v>316.75000999999997</c:v>
                </c:pt>
                <c:pt idx="906">
                  <c:v>317.10000999999994</c:v>
                </c:pt>
                <c:pt idx="907">
                  <c:v>317.45000999999996</c:v>
                </c:pt>
                <c:pt idx="908">
                  <c:v>317.80000999999993</c:v>
                </c:pt>
                <c:pt idx="909">
                  <c:v>318.15000999999995</c:v>
                </c:pt>
                <c:pt idx="910">
                  <c:v>318.50000999999997</c:v>
                </c:pt>
                <c:pt idx="911">
                  <c:v>318.85000999999994</c:v>
                </c:pt>
                <c:pt idx="912">
                  <c:v>319.20000999999996</c:v>
                </c:pt>
                <c:pt idx="913">
                  <c:v>319.55000999999993</c:v>
                </c:pt>
                <c:pt idx="914">
                  <c:v>319.90000999999995</c:v>
                </c:pt>
                <c:pt idx="915">
                  <c:v>320.25000999999997</c:v>
                </c:pt>
                <c:pt idx="916">
                  <c:v>320.60000999999994</c:v>
                </c:pt>
                <c:pt idx="917">
                  <c:v>320.95000999999996</c:v>
                </c:pt>
                <c:pt idx="918">
                  <c:v>321.30000999999993</c:v>
                </c:pt>
                <c:pt idx="919">
                  <c:v>321.65000999999995</c:v>
                </c:pt>
                <c:pt idx="920">
                  <c:v>322.00000999999997</c:v>
                </c:pt>
                <c:pt idx="921">
                  <c:v>322.35000999999994</c:v>
                </c:pt>
                <c:pt idx="922">
                  <c:v>322.70000999999996</c:v>
                </c:pt>
                <c:pt idx="923">
                  <c:v>323.05000999999993</c:v>
                </c:pt>
                <c:pt idx="924">
                  <c:v>323.40000999999995</c:v>
                </c:pt>
                <c:pt idx="925">
                  <c:v>323.75000999999997</c:v>
                </c:pt>
                <c:pt idx="926">
                  <c:v>324.10000999999994</c:v>
                </c:pt>
                <c:pt idx="927">
                  <c:v>324.45000999999996</c:v>
                </c:pt>
                <c:pt idx="928">
                  <c:v>324.80000999999993</c:v>
                </c:pt>
                <c:pt idx="929">
                  <c:v>325.15000999999995</c:v>
                </c:pt>
                <c:pt idx="930">
                  <c:v>325.50000999999997</c:v>
                </c:pt>
                <c:pt idx="931">
                  <c:v>325.85000999999994</c:v>
                </c:pt>
                <c:pt idx="932">
                  <c:v>326.20000999999996</c:v>
                </c:pt>
                <c:pt idx="933">
                  <c:v>326.55000999999993</c:v>
                </c:pt>
                <c:pt idx="934">
                  <c:v>326.90000999999995</c:v>
                </c:pt>
                <c:pt idx="935">
                  <c:v>327.25000999999997</c:v>
                </c:pt>
                <c:pt idx="936">
                  <c:v>327.60000999999994</c:v>
                </c:pt>
                <c:pt idx="937">
                  <c:v>327.95000999999996</c:v>
                </c:pt>
                <c:pt idx="938">
                  <c:v>328.30000999999993</c:v>
                </c:pt>
                <c:pt idx="939">
                  <c:v>328.65000999999995</c:v>
                </c:pt>
                <c:pt idx="940">
                  <c:v>329.00000999999997</c:v>
                </c:pt>
                <c:pt idx="941">
                  <c:v>329.35000999999994</c:v>
                </c:pt>
                <c:pt idx="942">
                  <c:v>329.70000999999996</c:v>
                </c:pt>
                <c:pt idx="943">
                  <c:v>330.05000999999993</c:v>
                </c:pt>
                <c:pt idx="944">
                  <c:v>330.40000999999995</c:v>
                </c:pt>
                <c:pt idx="945">
                  <c:v>330.75000999999997</c:v>
                </c:pt>
                <c:pt idx="946">
                  <c:v>331.10000999999994</c:v>
                </c:pt>
                <c:pt idx="947">
                  <c:v>331.45000999999996</c:v>
                </c:pt>
                <c:pt idx="948">
                  <c:v>331.80000999999993</c:v>
                </c:pt>
                <c:pt idx="949">
                  <c:v>332.15000999999995</c:v>
                </c:pt>
                <c:pt idx="950">
                  <c:v>332.50000999999997</c:v>
                </c:pt>
                <c:pt idx="951">
                  <c:v>332.85000999999994</c:v>
                </c:pt>
                <c:pt idx="952">
                  <c:v>333.20000999999996</c:v>
                </c:pt>
                <c:pt idx="953">
                  <c:v>333.55000999999993</c:v>
                </c:pt>
                <c:pt idx="954">
                  <c:v>333.90000999999995</c:v>
                </c:pt>
                <c:pt idx="955">
                  <c:v>334.25000999999997</c:v>
                </c:pt>
                <c:pt idx="956">
                  <c:v>334.60000999999994</c:v>
                </c:pt>
                <c:pt idx="957">
                  <c:v>334.95000999999996</c:v>
                </c:pt>
                <c:pt idx="958">
                  <c:v>335.30000999999993</c:v>
                </c:pt>
                <c:pt idx="959">
                  <c:v>335.65000999999995</c:v>
                </c:pt>
                <c:pt idx="960">
                  <c:v>336.00000999999997</c:v>
                </c:pt>
                <c:pt idx="961">
                  <c:v>336.35000999999994</c:v>
                </c:pt>
                <c:pt idx="962">
                  <c:v>336.70000999999996</c:v>
                </c:pt>
                <c:pt idx="963">
                  <c:v>337.05000999999993</c:v>
                </c:pt>
                <c:pt idx="964">
                  <c:v>337.40000999999995</c:v>
                </c:pt>
                <c:pt idx="965">
                  <c:v>337.75000999999997</c:v>
                </c:pt>
                <c:pt idx="966">
                  <c:v>338.10000999999994</c:v>
                </c:pt>
                <c:pt idx="967">
                  <c:v>338.45000999999996</c:v>
                </c:pt>
                <c:pt idx="968">
                  <c:v>338.80000999999993</c:v>
                </c:pt>
                <c:pt idx="969">
                  <c:v>339.15000999999995</c:v>
                </c:pt>
                <c:pt idx="970">
                  <c:v>339.50000999999997</c:v>
                </c:pt>
                <c:pt idx="971">
                  <c:v>339.85000999999994</c:v>
                </c:pt>
                <c:pt idx="972">
                  <c:v>340.20000999999996</c:v>
                </c:pt>
                <c:pt idx="973">
                  <c:v>340.55000999999993</c:v>
                </c:pt>
                <c:pt idx="974">
                  <c:v>340.90000999999995</c:v>
                </c:pt>
                <c:pt idx="975">
                  <c:v>341.25000999999997</c:v>
                </c:pt>
                <c:pt idx="976">
                  <c:v>341.60000999999994</c:v>
                </c:pt>
                <c:pt idx="977">
                  <c:v>341.95000999999996</c:v>
                </c:pt>
                <c:pt idx="978">
                  <c:v>342.30000999999993</c:v>
                </c:pt>
                <c:pt idx="979">
                  <c:v>342.65000999999995</c:v>
                </c:pt>
                <c:pt idx="980">
                  <c:v>343.00000999999997</c:v>
                </c:pt>
                <c:pt idx="981">
                  <c:v>343.35000999999994</c:v>
                </c:pt>
                <c:pt idx="982">
                  <c:v>343.70000999999996</c:v>
                </c:pt>
                <c:pt idx="983">
                  <c:v>344.05000999999993</c:v>
                </c:pt>
                <c:pt idx="984">
                  <c:v>344.40000999999995</c:v>
                </c:pt>
                <c:pt idx="985">
                  <c:v>344.75000999999997</c:v>
                </c:pt>
                <c:pt idx="986">
                  <c:v>345.10000999999994</c:v>
                </c:pt>
                <c:pt idx="987">
                  <c:v>345.45000999999996</c:v>
                </c:pt>
                <c:pt idx="988">
                  <c:v>345.80000999999993</c:v>
                </c:pt>
                <c:pt idx="989">
                  <c:v>346.15000999999995</c:v>
                </c:pt>
                <c:pt idx="990">
                  <c:v>346.50000999999997</c:v>
                </c:pt>
                <c:pt idx="991">
                  <c:v>346.85000999999994</c:v>
                </c:pt>
                <c:pt idx="992">
                  <c:v>347.20000999999996</c:v>
                </c:pt>
                <c:pt idx="993">
                  <c:v>347.55000999999993</c:v>
                </c:pt>
                <c:pt idx="994">
                  <c:v>347.90000999999995</c:v>
                </c:pt>
                <c:pt idx="995">
                  <c:v>348.25000999999997</c:v>
                </c:pt>
                <c:pt idx="996">
                  <c:v>348.60000999999994</c:v>
                </c:pt>
                <c:pt idx="997">
                  <c:v>348.95000999999996</c:v>
                </c:pt>
                <c:pt idx="998">
                  <c:v>349.30000999999993</c:v>
                </c:pt>
                <c:pt idx="999">
                  <c:v>349.65000999999995</c:v>
                </c:pt>
                <c:pt idx="1000">
                  <c:v>350.00000999999997</c:v>
                </c:pt>
                <c:pt idx="1001">
                  <c:v>350.35000999999994</c:v>
                </c:pt>
                <c:pt idx="1002">
                  <c:v>350.70000999999996</c:v>
                </c:pt>
                <c:pt idx="1003">
                  <c:v>351.05000999999993</c:v>
                </c:pt>
                <c:pt idx="1004">
                  <c:v>351.40000999999995</c:v>
                </c:pt>
                <c:pt idx="1005">
                  <c:v>351.75000999999997</c:v>
                </c:pt>
                <c:pt idx="1006">
                  <c:v>352.10000999999994</c:v>
                </c:pt>
                <c:pt idx="1007">
                  <c:v>352.45000999999996</c:v>
                </c:pt>
                <c:pt idx="1008">
                  <c:v>352.80000999999993</c:v>
                </c:pt>
                <c:pt idx="1009">
                  <c:v>353.15000999999995</c:v>
                </c:pt>
                <c:pt idx="1010">
                  <c:v>353.50000999999997</c:v>
                </c:pt>
                <c:pt idx="1011">
                  <c:v>353.85000999999994</c:v>
                </c:pt>
                <c:pt idx="1012">
                  <c:v>354.20000999999996</c:v>
                </c:pt>
                <c:pt idx="1013">
                  <c:v>354.55000999999993</c:v>
                </c:pt>
                <c:pt idx="1014">
                  <c:v>354.90000999999995</c:v>
                </c:pt>
                <c:pt idx="1015">
                  <c:v>355.25000999999997</c:v>
                </c:pt>
                <c:pt idx="1016">
                  <c:v>355.60000999999994</c:v>
                </c:pt>
                <c:pt idx="1017">
                  <c:v>355.95000999999996</c:v>
                </c:pt>
                <c:pt idx="1018">
                  <c:v>356.30000999999993</c:v>
                </c:pt>
                <c:pt idx="1019">
                  <c:v>356.65000999999995</c:v>
                </c:pt>
              </c:numCache>
            </c:numRef>
          </c:xVal>
          <c:yVal>
            <c:numRef>
              <c:f>Sheet1!$J$8:$J$2050</c:f>
              <c:numCache>
                <c:formatCode>0.0000</c:formatCode>
                <c:ptCount val="2043"/>
                <c:pt idx="0">
                  <c:v>1.6179687500000821E-4</c:v>
                </c:pt>
                <c:pt idx="1">
                  <c:v>7.9500628215664806E-3</c:v>
                </c:pt>
                <c:pt idx="2">
                  <c:v>7.0347080918683226E-3</c:v>
                </c:pt>
                <c:pt idx="3">
                  <c:v>5.2779631626745467E-3</c:v>
                </c:pt>
                <c:pt idx="4">
                  <c:v>3.8138894797699642E-3</c:v>
                </c:pt>
                <c:pt idx="5">
                  <c:v>6.4345432936871692E-3</c:v>
                </c:pt>
                <c:pt idx="6">
                  <c:v>3.4545829175304564E-3</c:v>
                </c:pt>
                <c:pt idx="7">
                  <c:v>7.4589663632003414E-3</c:v>
                </c:pt>
                <c:pt idx="8">
                  <c:v>9.2657010785141582E-3</c:v>
                </c:pt>
                <c:pt idx="9">
                  <c:v>9.3442935196448307E-3</c:v>
                </c:pt>
                <c:pt idx="10">
                  <c:v>6.4776795027857159E-3</c:v>
                </c:pt>
                <c:pt idx="11">
                  <c:v>3.6066230026388763E-3</c:v>
                </c:pt>
                <c:pt idx="12">
                  <c:v>9.4485051723449641E-3</c:v>
                </c:pt>
                <c:pt idx="13">
                  <c:v>4.0485002954102553E-3</c:v>
                </c:pt>
                <c:pt idx="14">
                  <c:v>3.5899898585169776E-3</c:v>
                </c:pt>
                <c:pt idx="15">
                  <c:v>6.6721333100637952E-3</c:v>
                </c:pt>
                <c:pt idx="16">
                  <c:v>6.4403348849107287E-3</c:v>
                </c:pt>
                <c:pt idx="17">
                  <c:v>6.2827422925565042E-3</c:v>
                </c:pt>
                <c:pt idx="18">
                  <c:v>7.5164748240696072E-3</c:v>
                </c:pt>
                <c:pt idx="19">
                  <c:v>3.5702997370273483E-3</c:v>
                </c:pt>
                <c:pt idx="20">
                  <c:v>6.2450745296396522E-3</c:v>
                </c:pt>
                <c:pt idx="21">
                  <c:v>7.8532615152541278E-3</c:v>
                </c:pt>
                <c:pt idx="22">
                  <c:v>8.6013914713564954E-3</c:v>
                </c:pt>
                <c:pt idx="23">
                  <c:v>4.0370957033992409E-3</c:v>
                </c:pt>
                <c:pt idx="24">
                  <c:v>7.4275313517529811E-3</c:v>
                </c:pt>
                <c:pt idx="25">
                  <c:v>1.0328280120750174E-2</c:v>
                </c:pt>
                <c:pt idx="26">
                  <c:v>8.6349034165739726E-3</c:v>
                </c:pt>
                <c:pt idx="27">
                  <c:v>3.7288154578882034E-3</c:v>
                </c:pt>
                <c:pt idx="28">
                  <c:v>1.2481731521350471E-2</c:v>
                </c:pt>
                <c:pt idx="29">
                  <c:v>5.007320789989749E-3</c:v>
                </c:pt>
                <c:pt idx="30">
                  <c:v>5.5151180787670383E-3</c:v>
                </c:pt>
                <c:pt idx="31">
                  <c:v>4.8616712103300179E-3</c:v>
                </c:pt>
                <c:pt idx="32">
                  <c:v>1.131623202294129E-2</c:v>
                </c:pt>
                <c:pt idx="33">
                  <c:v>1.4117094061822442E-3</c:v>
                </c:pt>
                <c:pt idx="34">
                  <c:v>6.9383556521214074E-3</c:v>
                </c:pt>
                <c:pt idx="35">
                  <c:v>2.8364638542443922E-3</c:v>
                </c:pt>
                <c:pt idx="36">
                  <c:v>3.7953762323320217E-3</c:v>
                </c:pt>
                <c:pt idx="37">
                  <c:v>1.2831459125653187E-2</c:v>
                </c:pt>
                <c:pt idx="38">
                  <c:v>6.8171207198111962E-3</c:v>
                </c:pt>
                <c:pt idx="39">
                  <c:v>8.9699349957529182E-3</c:v>
                </c:pt>
                <c:pt idx="40">
                  <c:v>6.3739722142772256E-3</c:v>
                </c:pt>
                <c:pt idx="41">
                  <c:v>5.5070878355326222E-3</c:v>
                </c:pt>
                <c:pt idx="42">
                  <c:v>1.9391327623426659E-3</c:v>
                </c:pt>
                <c:pt idx="43">
                  <c:v>9.9991571027498623E-3</c:v>
                </c:pt>
                <c:pt idx="44">
                  <c:v>9.1681597457418705E-4</c:v>
                </c:pt>
                <c:pt idx="45">
                  <c:v>1.4632711850282041E-3</c:v>
                </c:pt>
                <c:pt idx="46">
                  <c:v>7.272270589198139E-3</c:v>
                </c:pt>
                <c:pt idx="47">
                  <c:v>5.6942372337723856E-3</c:v>
                </c:pt>
                <c:pt idx="48">
                  <c:v>1.2137474075380197E-2</c:v>
                </c:pt>
                <c:pt idx="49">
                  <c:v>1.0137570372170451E-2</c:v>
                </c:pt>
                <c:pt idx="50">
                  <c:v>8.7498519552446918E-3</c:v>
                </c:pt>
                <c:pt idx="51">
                  <c:v>8.3259512972095467E-3</c:v>
                </c:pt>
                <c:pt idx="52">
                  <c:v>4.8994277360558079E-3</c:v>
                </c:pt>
                <c:pt idx="53">
                  <c:v>5.3214226298059072E-3</c:v>
                </c:pt>
                <c:pt idx="54">
                  <c:v>6.8674394476413263E-3</c:v>
                </c:pt>
                <c:pt idx="55">
                  <c:v>1.1559019538879372E-2</c:v>
                </c:pt>
                <c:pt idx="56">
                  <c:v>2.598468533883804E-3</c:v>
                </c:pt>
                <c:pt idx="57">
                  <c:v>9.8318100064592167E-3</c:v>
                </c:pt>
                <c:pt idx="58">
                  <c:v>1.6944171000065594E-2</c:v>
                </c:pt>
                <c:pt idx="59">
                  <c:v>2.8462913023214421E-3</c:v>
                </c:pt>
                <c:pt idx="60">
                  <c:v>3.7682122599715885E-3</c:v>
                </c:pt>
                <c:pt idx="61">
                  <c:v>8.749521385800171E-3</c:v>
                </c:pt>
                <c:pt idx="62">
                  <c:v>3.987594110413017E-3</c:v>
                </c:pt>
                <c:pt idx="63">
                  <c:v>8.0773490405316346E-3</c:v>
                </c:pt>
                <c:pt idx="64">
                  <c:v>3.8860015808736673E-3</c:v>
                </c:pt>
                <c:pt idx="65">
                  <c:v>8.4303912320883145E-3</c:v>
                </c:pt>
                <c:pt idx="66">
                  <c:v>6.1966279360201187E-3</c:v>
                </c:pt>
                <c:pt idx="67">
                  <c:v>4.4354828298318874E-3</c:v>
                </c:pt>
                <c:pt idx="68">
                  <c:v>3.2046018532111966E-3</c:v>
                </c:pt>
                <c:pt idx="69">
                  <c:v>8.640227776873349E-3</c:v>
                </c:pt>
                <c:pt idx="70">
                  <c:v>6.0907721919083568E-3</c:v>
                </c:pt>
                <c:pt idx="71">
                  <c:v>8.7934842369428255E-3</c:v>
                </c:pt>
                <c:pt idx="72">
                  <c:v>2.3141642233103906E-3</c:v>
                </c:pt>
                <c:pt idx="73">
                  <c:v>3.04420094927353E-4</c:v>
                </c:pt>
                <c:pt idx="74">
                  <c:v>4.3600448366616423E-3</c:v>
                </c:pt>
                <c:pt idx="75">
                  <c:v>5.5596852867631202E-3</c:v>
                </c:pt>
                <c:pt idx="76">
                  <c:v>2.6310338759281751E-3</c:v>
                </c:pt>
                <c:pt idx="77">
                  <c:v>1.7856535509126051E-3</c:v>
                </c:pt>
                <c:pt idx="78">
                  <c:v>2.4802699843743227E-3</c:v>
                </c:pt>
                <c:pt idx="79">
                  <c:v>6.7863387560230092E-3</c:v>
                </c:pt>
                <c:pt idx="80">
                  <c:v>6.0170525644778466E-3</c:v>
                </c:pt>
                <c:pt idx="81">
                  <c:v>4.8414471518484726E-3</c:v>
                </c:pt>
                <c:pt idx="82">
                  <c:v>5.8066657290863173E-3</c:v>
                </c:pt>
                <c:pt idx="83">
                  <c:v>9.3976912813109794E-3</c:v>
                </c:pt>
                <c:pt idx="84">
                  <c:v>1.1491221648933335E-2</c:v>
                </c:pt>
                <c:pt idx="85">
                  <c:v>4.3524963881960846E-3</c:v>
                </c:pt>
                <c:pt idx="86">
                  <c:v>6.4653209560101088E-3</c:v>
                </c:pt>
                <c:pt idx="87">
                  <c:v>9.2646499367112344E-3</c:v>
                </c:pt>
                <c:pt idx="88">
                  <c:v>2.4184875061018418E-3</c:v>
                </c:pt>
                <c:pt idx="89">
                  <c:v>5.5403583795266623E-3</c:v>
                </c:pt>
                <c:pt idx="90">
                  <c:v>5.1825216643546098E-4</c:v>
                </c:pt>
                <c:pt idx="91">
                  <c:v>1.1182993009657456E-2</c:v>
                </c:pt>
                <c:pt idx="92">
                  <c:v>5.47904986033689E-3</c:v>
                </c:pt>
                <c:pt idx="93">
                  <c:v>2.2220895446314133E-3</c:v>
                </c:pt>
                <c:pt idx="94">
                  <c:v>4.6849080606121895E-3</c:v>
                </c:pt>
                <c:pt idx="95">
                  <c:v>1.5945925292503531E-3</c:v>
                </c:pt>
                <c:pt idx="96">
                  <c:v>5.2865748754627236E-3</c:v>
                </c:pt>
                <c:pt idx="97">
                  <c:v>5.0559826441552887E-3</c:v>
                </c:pt>
                <c:pt idx="98">
                  <c:v>2.0775954862898064E-3</c:v>
                </c:pt>
                <c:pt idx="99">
                  <c:v>8.7271020485205145E-3</c:v>
                </c:pt>
                <c:pt idx="100">
                  <c:v>4.4587064581493733E-3</c:v>
                </c:pt>
                <c:pt idx="101">
                  <c:v>1.0072391644437262E-2</c:v>
                </c:pt>
                <c:pt idx="102">
                  <c:v>3.8466309670948653E-3</c:v>
                </c:pt>
                <c:pt idx="103">
                  <c:v>7.5666391362223103E-3</c:v>
                </c:pt>
                <c:pt idx="104">
                  <c:v>4.7261653991983689E-3</c:v>
                </c:pt>
                <c:pt idx="105">
                  <c:v>2.6133619769040731E-3</c:v>
                </c:pt>
                <c:pt idx="106">
                  <c:v>5.0550967821591779E-3</c:v>
                </c:pt>
                <c:pt idx="107">
                  <c:v>6.677132273460987E-3</c:v>
                </c:pt>
                <c:pt idx="108">
                  <c:v>6.2340939790675749E-3</c:v>
                </c:pt>
                <c:pt idx="109">
                  <c:v>3.3012133804801078E-3</c:v>
                </c:pt>
                <c:pt idx="110">
                  <c:v>1.2429706031641292E-2</c:v>
                </c:pt>
                <c:pt idx="111">
                  <c:v>5.7205488747652869E-3</c:v>
                </c:pt>
                <c:pt idx="112">
                  <c:v>1.0423978743526319E-2</c:v>
                </c:pt>
                <c:pt idx="113">
                  <c:v>5.8235420350012746E-3</c:v>
                </c:pt>
                <c:pt idx="114">
                  <c:v>3.5001068669741767E-3</c:v>
                </c:pt>
                <c:pt idx="115">
                  <c:v>1.6866695251634705E-3</c:v>
                </c:pt>
                <c:pt idx="116">
                  <c:v>8.8828476237072136E-3</c:v>
                </c:pt>
                <c:pt idx="117">
                  <c:v>3.7075716704756266E-3</c:v>
                </c:pt>
                <c:pt idx="118">
                  <c:v>4.1675222754781844E-3</c:v>
                </c:pt>
                <c:pt idx="119">
                  <c:v>1.0431406156710368E-2</c:v>
                </c:pt>
                <c:pt idx="120">
                  <c:v>9.1870298634708601E-3</c:v>
                </c:pt>
                <c:pt idx="121">
                  <c:v>5.5300288060352457E-3</c:v>
                </c:pt>
                <c:pt idx="122">
                  <c:v>3.3610935815599039E-3</c:v>
                </c:pt>
                <c:pt idx="123">
                  <c:v>8.0436231025083228E-3</c:v>
                </c:pt>
                <c:pt idx="124">
                  <c:v>2.2544386802333559E-3</c:v>
                </c:pt>
                <c:pt idx="125">
                  <c:v>1.4075698000238723E-2</c:v>
                </c:pt>
                <c:pt idx="126">
                  <c:v>5.6650105112161569E-3</c:v>
                </c:pt>
                <c:pt idx="127">
                  <c:v>6.3818014862115288E-3</c:v>
                </c:pt>
                <c:pt idx="128">
                  <c:v>4.5237748225265603E-3</c:v>
                </c:pt>
                <c:pt idx="129">
                  <c:v>4.27673686843649E-3</c:v>
                </c:pt>
                <c:pt idx="130">
                  <c:v>7.9700198209941911E-3</c:v>
                </c:pt>
                <c:pt idx="131">
                  <c:v>1.0501065589771276E-2</c:v>
                </c:pt>
                <c:pt idx="132">
                  <c:v>6.8193569092861893E-3</c:v>
                </c:pt>
                <c:pt idx="133">
                  <c:v>5.0467369277773866E-3</c:v>
                </c:pt>
                <c:pt idx="134">
                  <c:v>1.1325783131390229E-2</c:v>
                </c:pt>
                <c:pt idx="135">
                  <c:v>2.0081733084999624E-3</c:v>
                </c:pt>
                <c:pt idx="136">
                  <c:v>7.635759433404327E-3</c:v>
                </c:pt>
                <c:pt idx="137">
                  <c:v>4.0086479449317316E-3</c:v>
                </c:pt>
                <c:pt idx="138">
                  <c:v>2.2048696453862856E-3</c:v>
                </c:pt>
                <c:pt idx="139">
                  <c:v>1.0219429998659324E-2</c:v>
                </c:pt>
                <c:pt idx="140">
                  <c:v>1.0681929633245423E-2</c:v>
                </c:pt>
                <c:pt idx="141">
                  <c:v>1.717190930527288E-3</c:v>
                </c:pt>
                <c:pt idx="142">
                  <c:v>7.4627729831440665E-3</c:v>
                </c:pt>
                <c:pt idx="143">
                  <c:v>4.8620996054333189E-3</c:v>
                </c:pt>
                <c:pt idx="144">
                  <c:v>1.079467986294648E-2</c:v>
                </c:pt>
                <c:pt idx="145">
                  <c:v>6.85370882470195E-3</c:v>
                </c:pt>
                <c:pt idx="146">
                  <c:v>7.6988285314265768E-3</c:v>
                </c:pt>
                <c:pt idx="147">
                  <c:v>9.6987917961660342E-3</c:v>
                </c:pt>
                <c:pt idx="148">
                  <c:v>7.6061365381950991E-3</c:v>
                </c:pt>
                <c:pt idx="149">
                  <c:v>4.5161660416757126E-3</c:v>
                </c:pt>
                <c:pt idx="150">
                  <c:v>2.8860484358871957E-3</c:v>
                </c:pt>
                <c:pt idx="151">
                  <c:v>6.7764968521017268E-3</c:v>
                </c:pt>
                <c:pt idx="152">
                  <c:v>3.1295264673812597E-3</c:v>
                </c:pt>
                <c:pt idx="153">
                  <c:v>7.2037146915879206E-3</c:v>
                </c:pt>
                <c:pt idx="154">
                  <c:v>4.128376116080093E-3</c:v>
                </c:pt>
                <c:pt idx="155">
                  <c:v>5.6187967772653525E-3</c:v>
                </c:pt>
                <c:pt idx="156">
                  <c:v>8.4765719179464901E-3</c:v>
                </c:pt>
                <c:pt idx="157">
                  <c:v>7.568324550387545E-3</c:v>
                </c:pt>
                <c:pt idx="158">
                  <c:v>2.6444123523787989E-3</c:v>
                </c:pt>
                <c:pt idx="159">
                  <c:v>1.8818510376878222E-3</c:v>
                </c:pt>
                <c:pt idx="160">
                  <c:v>9.2390243578303437E-3</c:v>
                </c:pt>
                <c:pt idx="161">
                  <c:v>1.3921721704619267E-2</c:v>
                </c:pt>
                <c:pt idx="162">
                  <c:v>4.913704234123001E-3</c:v>
                </c:pt>
                <c:pt idx="163">
                  <c:v>7.9813416028783196E-3</c:v>
                </c:pt>
                <c:pt idx="164">
                  <c:v>2.0992646643573998E-3</c:v>
                </c:pt>
                <c:pt idx="165">
                  <c:v>1.5288308600504209E-2</c:v>
                </c:pt>
                <c:pt idx="166">
                  <c:v>8.5994378560827044E-3</c:v>
                </c:pt>
                <c:pt idx="167">
                  <c:v>6.7449958698666372E-3</c:v>
                </c:pt>
                <c:pt idx="168">
                  <c:v>4.4163414417590545E-3</c:v>
                </c:pt>
                <c:pt idx="169">
                  <c:v>3.0978889473474713E-3</c:v>
                </c:pt>
                <c:pt idx="170">
                  <c:v>7.3581220960682227E-3</c:v>
                </c:pt>
                <c:pt idx="171">
                  <c:v>7.5321262418752083E-3</c:v>
                </c:pt>
                <c:pt idx="172">
                  <c:v>3.0551389481169463E-3</c:v>
                </c:pt>
                <c:pt idx="173">
                  <c:v>4.6131089161542474E-3</c:v>
                </c:pt>
                <c:pt idx="174">
                  <c:v>9.91955364285136E-4</c:v>
                </c:pt>
                <c:pt idx="175">
                  <c:v>8.9214916727639107E-3</c:v>
                </c:pt>
                <c:pt idx="176">
                  <c:v>3.6497162766860117E-3</c:v>
                </c:pt>
                <c:pt idx="177">
                  <c:v>8.3266916625209762E-3</c:v>
                </c:pt>
                <c:pt idx="178">
                  <c:v>3.5047883785887172E-3</c:v>
                </c:pt>
                <c:pt idx="179">
                  <c:v>6.9271297608720674E-3</c:v>
                </c:pt>
                <c:pt idx="180">
                  <c:v>6.2972542940846867E-3</c:v>
                </c:pt>
                <c:pt idx="181">
                  <c:v>3.1445639350837812E-3</c:v>
                </c:pt>
                <c:pt idx="182">
                  <c:v>9.0952526295625287E-3</c:v>
                </c:pt>
                <c:pt idx="183">
                  <c:v>3.0944300232932545E-3</c:v>
                </c:pt>
                <c:pt idx="184">
                  <c:v>8.2826492824588666E-3</c:v>
                </c:pt>
                <c:pt idx="185">
                  <c:v>1.5290948412515274E-3</c:v>
                </c:pt>
                <c:pt idx="186">
                  <c:v>1.6023770170259311E-3</c:v>
                </c:pt>
                <c:pt idx="187">
                  <c:v>2.5590948449540508E-3</c:v>
                </c:pt>
                <c:pt idx="188">
                  <c:v>8.088657362993015E-3</c:v>
                </c:pt>
                <c:pt idx="189">
                  <c:v>5.78998120308133E-3</c:v>
                </c:pt>
                <c:pt idx="190">
                  <c:v>4.172811951866447E-3</c:v>
                </c:pt>
                <c:pt idx="191">
                  <c:v>1.1658289727477846E-2</c:v>
                </c:pt>
                <c:pt idx="192">
                  <c:v>1.2388508371337419E-2</c:v>
                </c:pt>
                <c:pt idx="193">
                  <c:v>7.3228954098680374E-3</c:v>
                </c:pt>
                <c:pt idx="194">
                  <c:v>9.7390360782796982E-3</c:v>
                </c:pt>
                <c:pt idx="195">
                  <c:v>1.0199896566631939E-3</c:v>
                </c:pt>
                <c:pt idx="196">
                  <c:v>5.1947326304136411E-3</c:v>
                </c:pt>
                <c:pt idx="197">
                  <c:v>4.0084774825578659E-3</c:v>
                </c:pt>
                <c:pt idx="198">
                  <c:v>3.6875224834330479E-3</c:v>
                </c:pt>
                <c:pt idx="199">
                  <c:v>2.4205784911062751E-3</c:v>
                </c:pt>
                <c:pt idx="200">
                  <c:v>8.7887032216298362E-3</c:v>
                </c:pt>
                <c:pt idx="201">
                  <c:v>4.7727107589192463E-3</c:v>
                </c:pt>
                <c:pt idx="202">
                  <c:v>7.8584945247963268E-3</c:v>
                </c:pt>
                <c:pt idx="203">
                  <c:v>1.0618636752275588E-2</c:v>
                </c:pt>
                <c:pt idx="204">
                  <c:v>1.0229249127954235E-2</c:v>
                </c:pt>
                <c:pt idx="205">
                  <c:v>1.0062385182166522E-2</c:v>
                </c:pt>
                <c:pt idx="206">
                  <c:v>9.9543571084346992E-3</c:v>
                </c:pt>
                <c:pt idx="207">
                  <c:v>3.3462324651060923E-3</c:v>
                </c:pt>
                <c:pt idx="208">
                  <c:v>8.5987817251312777E-3</c:v>
                </c:pt>
                <c:pt idx="209">
                  <c:v>9.9300163621847317E-3</c:v>
                </c:pt>
                <c:pt idx="210">
                  <c:v>1.0603672071001829E-2</c:v>
                </c:pt>
                <c:pt idx="211">
                  <c:v>8.6864633591042986E-3</c:v>
                </c:pt>
                <c:pt idx="212">
                  <c:v>3.2765137980202024E-3</c:v>
                </c:pt>
                <c:pt idx="213">
                  <c:v>2.4316415553745298E-3</c:v>
                </c:pt>
                <c:pt idx="214">
                  <c:v>8.1798215729236758E-3</c:v>
                </c:pt>
                <c:pt idx="215">
                  <c:v>1.1614212506024222E-3</c:v>
                </c:pt>
                <c:pt idx="216">
                  <c:v>9.4307425648504153E-3</c:v>
                </c:pt>
                <c:pt idx="217">
                  <c:v>5.9754956001427878E-3</c:v>
                </c:pt>
                <c:pt idx="218">
                  <c:v>1.142924009907853E-2</c:v>
                </c:pt>
                <c:pt idx="219">
                  <c:v>6.790521984756547E-3</c:v>
                </c:pt>
                <c:pt idx="220">
                  <c:v>7.5817981675775237E-3</c:v>
                </c:pt>
                <c:pt idx="221">
                  <c:v>4.6802355116741315E-3</c:v>
                </c:pt>
                <c:pt idx="222">
                  <c:v>1.2583325199411955E-2</c:v>
                </c:pt>
                <c:pt idx="223">
                  <c:v>4.0182461062676662E-3</c:v>
                </c:pt>
                <c:pt idx="224">
                  <c:v>4.9266205321852434E-3</c:v>
                </c:pt>
                <c:pt idx="225">
                  <c:v>8.828099691828694E-4</c:v>
                </c:pt>
                <c:pt idx="226">
                  <c:v>2.3487976293962817E-3</c:v>
                </c:pt>
                <c:pt idx="227">
                  <c:v>6.5040416998315108E-3</c:v>
                </c:pt>
                <c:pt idx="228">
                  <c:v>8.8234313671461517E-3</c:v>
                </c:pt>
                <c:pt idx="229">
                  <c:v>3.5610958124524658E-3</c:v>
                </c:pt>
                <c:pt idx="230">
                  <c:v>6.7688803620039647E-3</c:v>
                </c:pt>
                <c:pt idx="231">
                  <c:v>5.4620781161630848E-3</c:v>
                </c:pt>
                <c:pt idx="232">
                  <c:v>8.1179363425518628E-3</c:v>
                </c:pt>
                <c:pt idx="233">
                  <c:v>3.9214091296626615E-3</c:v>
                </c:pt>
                <c:pt idx="234">
                  <c:v>2.4944627432049562E-3</c:v>
                </c:pt>
                <c:pt idx="235">
                  <c:v>5.7112059553926925E-3</c:v>
                </c:pt>
                <c:pt idx="236">
                  <c:v>8.0597836657252068E-3</c:v>
                </c:pt>
                <c:pt idx="237">
                  <c:v>7.3377957472876027E-3</c:v>
                </c:pt>
                <c:pt idx="238">
                  <c:v>7.9704751206775074E-3</c:v>
                </c:pt>
                <c:pt idx="239">
                  <c:v>1.9691125938429569E-3</c:v>
                </c:pt>
                <c:pt idx="240">
                  <c:v>3.5498038976601288E-3</c:v>
                </c:pt>
                <c:pt idx="241">
                  <c:v>5.6379585030407178E-3</c:v>
                </c:pt>
                <c:pt idx="242">
                  <c:v>7.338578760183464E-3</c:v>
                </c:pt>
                <c:pt idx="243">
                  <c:v>8.7040590002280174E-3</c:v>
                </c:pt>
                <c:pt idx="244">
                  <c:v>8.5919038240823385E-3</c:v>
                </c:pt>
                <c:pt idx="245">
                  <c:v>2.8643011817780571E-3</c:v>
                </c:pt>
                <c:pt idx="246">
                  <c:v>1.743232952397773E-3</c:v>
                </c:pt>
                <c:pt idx="247">
                  <c:v>1.1274078857654709E-2</c:v>
                </c:pt>
                <c:pt idx="248">
                  <c:v>5.5121235610721495E-3</c:v>
                </c:pt>
                <c:pt idx="249">
                  <c:v>7.6299297492641938E-3</c:v>
                </c:pt>
                <c:pt idx="250">
                  <c:v>3.3039086238853795E-3</c:v>
                </c:pt>
                <c:pt idx="251">
                  <c:v>1.3664131479965803E-2</c:v>
                </c:pt>
                <c:pt idx="252">
                  <c:v>1.2886205601286576E-2</c:v>
                </c:pt>
                <c:pt idx="253">
                  <c:v>7.6777776606654193E-3</c:v>
                </c:pt>
                <c:pt idx="254">
                  <c:v>1.0153017305362898E-2</c:v>
                </c:pt>
                <c:pt idx="255">
                  <c:v>5.5085562741833353E-3</c:v>
                </c:pt>
                <c:pt idx="256">
                  <c:v>6.2641958533175435E-3</c:v>
                </c:pt>
                <c:pt idx="257">
                  <c:v>9.3924066826082155E-3</c:v>
                </c:pt>
                <c:pt idx="258">
                  <c:v>7.9316962673089773E-3</c:v>
                </c:pt>
                <c:pt idx="259">
                  <c:v>1.4024687849198348E-2</c:v>
                </c:pt>
                <c:pt idx="260">
                  <c:v>4.2624827870718666E-3</c:v>
                </c:pt>
                <c:pt idx="261">
                  <c:v>1.3367759257679674E-2</c:v>
                </c:pt>
                <c:pt idx="262">
                  <c:v>1.4176601762154349E-2</c:v>
                </c:pt>
                <c:pt idx="263">
                  <c:v>2.161848983596643E-3</c:v>
                </c:pt>
                <c:pt idx="264">
                  <c:v>2.1409687749244419E-3</c:v>
                </c:pt>
                <c:pt idx="265">
                  <c:v>7.5803241065550472E-3</c:v>
                </c:pt>
                <c:pt idx="266">
                  <c:v>2.667406648278501E-3</c:v>
                </c:pt>
                <c:pt idx="267">
                  <c:v>2.5713694941204755E-4</c:v>
                </c:pt>
                <c:pt idx="268">
                  <c:v>3.2631060419087126E-3</c:v>
                </c:pt>
                <c:pt idx="269">
                  <c:v>1.6739508752163597E-3</c:v>
                </c:pt>
                <c:pt idx="270">
                  <c:v>1.1756695270395934E-2</c:v>
                </c:pt>
                <c:pt idx="271">
                  <c:v>3.007335123194847E-3</c:v>
                </c:pt>
                <c:pt idx="272">
                  <c:v>1.2165733278552504E-2</c:v>
                </c:pt>
                <c:pt idx="273">
                  <c:v>5.0889412538858746E-3</c:v>
                </c:pt>
                <c:pt idx="274">
                  <c:v>8.4171321954900069E-3</c:v>
                </c:pt>
                <c:pt idx="275">
                  <c:v>1.7790256268315804E-3</c:v>
                </c:pt>
                <c:pt idx="276">
                  <c:v>4.0846394276302361E-3</c:v>
                </c:pt>
                <c:pt idx="277">
                  <c:v>3.9531834848240827E-3</c:v>
                </c:pt>
                <c:pt idx="278">
                  <c:v>3.456234675170828E-3</c:v>
                </c:pt>
                <c:pt idx="279">
                  <c:v>1.9766379701887113E-3</c:v>
                </c:pt>
                <c:pt idx="280">
                  <c:v>1.0050774676455633E-2</c:v>
                </c:pt>
                <c:pt idx="281">
                  <c:v>2.8197586994727023E-3</c:v>
                </c:pt>
                <c:pt idx="282">
                  <c:v>4.6329567944743974E-3</c:v>
                </c:pt>
                <c:pt idx="283">
                  <c:v>1.2736083132346398E-2</c:v>
                </c:pt>
                <c:pt idx="284">
                  <c:v>6.3463542614407E-3</c:v>
                </c:pt>
                <c:pt idx="285">
                  <c:v>2.9832109131992849E-3</c:v>
                </c:pt>
                <c:pt idx="286">
                  <c:v>6.2378281664258314E-3</c:v>
                </c:pt>
                <c:pt idx="287">
                  <c:v>3.3341218744464239E-3</c:v>
                </c:pt>
                <c:pt idx="288">
                  <c:v>1.2001947064684992E-2</c:v>
                </c:pt>
                <c:pt idx="289">
                  <c:v>5.8036085096413404E-3</c:v>
                </c:pt>
                <c:pt idx="290">
                  <c:v>6.4517795958579718E-3</c:v>
                </c:pt>
                <c:pt idx="291">
                  <c:v>1.0847156696643668E-2</c:v>
                </c:pt>
                <c:pt idx="292">
                  <c:v>1.1799828154818162E-2</c:v>
                </c:pt>
                <c:pt idx="293">
                  <c:v>1.0177776820644408E-2</c:v>
                </c:pt>
                <c:pt idx="294">
                  <c:v>1.1095515088346363E-2</c:v>
                </c:pt>
                <c:pt idx="295">
                  <c:v>4.1183900863051414E-3</c:v>
                </c:pt>
                <c:pt idx="296">
                  <c:v>6.685352311915139E-3</c:v>
                </c:pt>
                <c:pt idx="297">
                  <c:v>3.4905629892049827E-3</c:v>
                </c:pt>
                <c:pt idx="298">
                  <c:v>4.1260998129600164E-3</c:v>
                </c:pt>
                <c:pt idx="299">
                  <c:v>3.3008889668228536E-3</c:v>
                </c:pt>
                <c:pt idx="300">
                  <c:v>6.2996885910857475E-3</c:v>
                </c:pt>
                <c:pt idx="301">
                  <c:v>3.817321523977334E-3</c:v>
                </c:pt>
                <c:pt idx="302">
                  <c:v>8.047129601500792E-3</c:v>
                </c:pt>
                <c:pt idx="303">
                  <c:v>1.1304666573054333E-3</c:v>
                </c:pt>
                <c:pt idx="304">
                  <c:v>7.387210992948921E-3</c:v>
                </c:pt>
                <c:pt idx="305">
                  <c:v>5.5468360586621987E-3</c:v>
                </c:pt>
                <c:pt idx="306">
                  <c:v>4.3406103295592566E-3</c:v>
                </c:pt>
                <c:pt idx="307">
                  <c:v>8.0028428159206796E-3</c:v>
                </c:pt>
                <c:pt idx="308">
                  <c:v>1.1705934617916315E-2</c:v>
                </c:pt>
                <c:pt idx="309">
                  <c:v>9.1991997570010971E-3</c:v>
                </c:pt>
                <c:pt idx="310">
                  <c:v>1.0938841473593475E-2</c:v>
                </c:pt>
                <c:pt idx="311">
                  <c:v>4.7656189995193467E-3</c:v>
                </c:pt>
                <c:pt idx="312">
                  <c:v>2.9298111399232675E-3</c:v>
                </c:pt>
                <c:pt idx="313">
                  <c:v>1.1801024001013894E-2</c:v>
                </c:pt>
                <c:pt idx="314">
                  <c:v>7.2683322945127906E-3</c:v>
                </c:pt>
                <c:pt idx="315">
                  <c:v>6.9016679092179806E-3</c:v>
                </c:pt>
                <c:pt idx="316">
                  <c:v>3.9122028022419587E-3</c:v>
                </c:pt>
                <c:pt idx="317">
                  <c:v>9.0536417917897686E-3</c:v>
                </c:pt>
                <c:pt idx="318">
                  <c:v>8.6983784109657004E-3</c:v>
                </c:pt>
                <c:pt idx="319">
                  <c:v>8.0861736988024138E-3</c:v>
                </c:pt>
                <c:pt idx="320">
                  <c:v>7.1918755544020108E-3</c:v>
                </c:pt>
                <c:pt idx="321">
                  <c:v>5.8352614343289352E-3</c:v>
                </c:pt>
                <c:pt idx="322">
                  <c:v>7.9183963368331927E-3</c:v>
                </c:pt>
                <c:pt idx="323">
                  <c:v>3.7315144829414598E-3</c:v>
                </c:pt>
                <c:pt idx="324">
                  <c:v>6.9568979557560117E-3</c:v>
                </c:pt>
                <c:pt idx="325">
                  <c:v>4.3440328704902704E-3</c:v>
                </c:pt>
                <c:pt idx="326">
                  <c:v>3.7253282215872797E-3</c:v>
                </c:pt>
                <c:pt idx="327">
                  <c:v>1.0721638971848444E-2</c:v>
                </c:pt>
                <c:pt idx="328">
                  <c:v>6.3619463147521829E-3</c:v>
                </c:pt>
                <c:pt idx="329">
                  <c:v>4.9082159289826708E-3</c:v>
                </c:pt>
                <c:pt idx="330">
                  <c:v>1.0104852296418797E-3</c:v>
                </c:pt>
                <c:pt idx="331">
                  <c:v>1.0008647101980905E-2</c:v>
                </c:pt>
                <c:pt idx="332">
                  <c:v>1.0161592919843346E-2</c:v>
                </c:pt>
                <c:pt idx="333">
                  <c:v>5.29881174150374E-3</c:v>
                </c:pt>
                <c:pt idx="334">
                  <c:v>6.4487192906538451E-3</c:v>
                </c:pt>
                <c:pt idx="335">
                  <c:v>1.7480921983941983E-3</c:v>
                </c:pt>
                <c:pt idx="336">
                  <c:v>9.326004291571429E-3</c:v>
                </c:pt>
                <c:pt idx="337">
                  <c:v>1.7049738667295538E-3</c:v>
                </c:pt>
                <c:pt idx="338">
                  <c:v>8.4780281898404301E-3</c:v>
                </c:pt>
                <c:pt idx="339">
                  <c:v>7.0845212925246355E-3</c:v>
                </c:pt>
                <c:pt idx="340">
                  <c:v>7.5246987584661794E-3</c:v>
                </c:pt>
                <c:pt idx="341">
                  <c:v>3.909035130260227E-3</c:v>
                </c:pt>
                <c:pt idx="342">
                  <c:v>3.999425081204446E-3</c:v>
                </c:pt>
                <c:pt idx="343">
                  <c:v>8.0239167209174532E-3</c:v>
                </c:pt>
                <c:pt idx="344">
                  <c:v>4.4393060092135211E-3</c:v>
                </c:pt>
                <c:pt idx="345">
                  <c:v>3.6286069982045485E-3</c:v>
                </c:pt>
                <c:pt idx="346">
                  <c:v>1.1099339505041659E-2</c:v>
                </c:pt>
                <c:pt idx="347">
                  <c:v>1.054359011727918E-2</c:v>
                </c:pt>
                <c:pt idx="348">
                  <c:v>8.1948910742671716E-3</c:v>
                </c:pt>
                <c:pt idx="349">
                  <c:v>8.0858168423703271E-3</c:v>
                </c:pt>
                <c:pt idx="350">
                  <c:v>7.7137795130887516E-3</c:v>
                </c:pt>
                <c:pt idx="351">
                  <c:v>6.6981980790654086E-3</c:v>
                </c:pt>
                <c:pt idx="352">
                  <c:v>1.566774192306776E-2</c:v>
                </c:pt>
                <c:pt idx="353">
                  <c:v>2.9218291783839421E-3</c:v>
                </c:pt>
                <c:pt idx="354">
                  <c:v>4.2850952659185624E-3</c:v>
                </c:pt>
                <c:pt idx="355">
                  <c:v>3.2250625583718816E-3</c:v>
                </c:pt>
                <c:pt idx="356">
                  <c:v>7.5703066289747019E-3</c:v>
                </c:pt>
                <c:pt idx="357">
                  <c:v>7.6097012368489276E-3</c:v>
                </c:pt>
                <c:pt idx="358">
                  <c:v>5.2980670581203705E-3</c:v>
                </c:pt>
                <c:pt idx="359">
                  <c:v>3.9353374732900796E-3</c:v>
                </c:pt>
                <c:pt idx="360">
                  <c:v>4.7685136998022867E-3</c:v>
                </c:pt>
                <c:pt idx="361">
                  <c:v>2.3991488553613653E-3</c:v>
                </c:pt>
                <c:pt idx="362">
                  <c:v>5.5396072949264888E-3</c:v>
                </c:pt>
                <c:pt idx="363">
                  <c:v>1.6882595016818719E-3</c:v>
                </c:pt>
                <c:pt idx="364">
                  <c:v>1.2696982306348012E-2</c:v>
                </c:pt>
                <c:pt idx="365">
                  <c:v>3.1256784842495057E-3</c:v>
                </c:pt>
                <c:pt idx="366">
                  <c:v>1.4416981847646798E-3</c:v>
                </c:pt>
                <c:pt idx="367">
                  <c:v>1.0673547285848921E-2</c:v>
                </c:pt>
                <c:pt idx="368">
                  <c:v>1.2518736524086183E-2</c:v>
                </c:pt>
                <c:pt idx="369">
                  <c:v>9.6252101999383024E-3</c:v>
                </c:pt>
                <c:pt idx="370">
                  <c:v>5.5275143517303964E-3</c:v>
                </c:pt>
                <c:pt idx="371">
                  <c:v>6.8117833625712986E-3</c:v>
                </c:pt>
                <c:pt idx="372">
                  <c:v>9.2792778248240847E-3</c:v>
                </c:pt>
                <c:pt idx="373">
                  <c:v>4.5447916219581693E-4</c:v>
                </c:pt>
                <c:pt idx="374">
                  <c:v>3.5742079562257156E-3</c:v>
                </c:pt>
                <c:pt idx="375">
                  <c:v>4.8127175990620103E-3</c:v>
                </c:pt>
                <c:pt idx="376">
                  <c:v>7.4230432827365276E-3</c:v>
                </c:pt>
                <c:pt idx="377">
                  <c:v>1.419815915527485E-2</c:v>
                </c:pt>
                <c:pt idx="378">
                  <c:v>1.3744719717280799E-3</c:v>
                </c:pt>
                <c:pt idx="379">
                  <c:v>4.1713993223156378E-3</c:v>
                </c:pt>
                <c:pt idx="380">
                  <c:v>7.4255582907528902E-3</c:v>
                </c:pt>
                <c:pt idx="381">
                  <c:v>1.0021032632971924E-2</c:v>
                </c:pt>
                <c:pt idx="382">
                  <c:v>2.8401529330989799E-3</c:v>
                </c:pt>
                <c:pt idx="383">
                  <c:v>4.4352108530313818E-3</c:v>
                </c:pt>
                <c:pt idx="384">
                  <c:v>7.5263012699305675E-3</c:v>
                </c:pt>
                <c:pt idx="385">
                  <c:v>7.9936408055837228E-3</c:v>
                </c:pt>
                <c:pt idx="386">
                  <c:v>1.7289042097592257E-3</c:v>
                </c:pt>
                <c:pt idx="387">
                  <c:v>4.2234404925975827E-3</c:v>
                </c:pt>
                <c:pt idx="388">
                  <c:v>6.1335321999361229E-3</c:v>
                </c:pt>
                <c:pt idx="389">
                  <c:v>3.815328242860848E-3</c:v>
                </c:pt>
                <c:pt idx="390">
                  <c:v>1.1595070694758955E-3</c:v>
                </c:pt>
                <c:pt idx="391">
                  <c:v>8.5616278870670713E-3</c:v>
                </c:pt>
                <c:pt idx="392">
                  <c:v>5.3190230194508697E-3</c:v>
                </c:pt>
                <c:pt idx="393">
                  <c:v>7.2260877296747858E-3</c:v>
                </c:pt>
                <c:pt idx="394">
                  <c:v>5.2590874194959406E-3</c:v>
                </c:pt>
                <c:pt idx="395">
                  <c:v>7.6983015954459567E-3</c:v>
                </c:pt>
                <c:pt idx="396">
                  <c:v>3.986174758184218E-3</c:v>
                </c:pt>
                <c:pt idx="397">
                  <c:v>6.0559276157031404E-3</c:v>
                </c:pt>
                <c:pt idx="398">
                  <c:v>1.6928349042316705E-3</c:v>
                </c:pt>
                <c:pt idx="399">
                  <c:v>5.1985534300843534E-3</c:v>
                </c:pt>
                <c:pt idx="400">
                  <c:v>3.9784575482538966E-3</c:v>
                </c:pt>
                <c:pt idx="401">
                  <c:v>6.4411988733170779E-3</c:v>
                </c:pt>
                <c:pt idx="402">
                  <c:v>1.5646800850552219E-3</c:v>
                </c:pt>
                <c:pt idx="403">
                  <c:v>5.801131638040447E-3</c:v>
                </c:pt>
                <c:pt idx="404">
                  <c:v>1.9902673736282737E-3</c:v>
                </c:pt>
                <c:pt idx="405">
                  <c:v>1.5407302886226769E-3</c:v>
                </c:pt>
                <c:pt idx="406">
                  <c:v>2.6276014025469457E-3</c:v>
                </c:pt>
                <c:pt idx="407">
                  <c:v>5.4602965136755621E-3</c:v>
                </c:pt>
                <c:pt idx="408">
                  <c:v>1.062032782805019E-2</c:v>
                </c:pt>
                <c:pt idx="409">
                  <c:v>1.1824668737159162E-2</c:v>
                </c:pt>
                <c:pt idx="410">
                  <c:v>5.1475888632217682E-3</c:v>
                </c:pt>
                <c:pt idx="411">
                  <c:v>8.3422386838388242E-3</c:v>
                </c:pt>
                <c:pt idx="412">
                  <c:v>5.6299823004406857E-3</c:v>
                </c:pt>
                <c:pt idx="413">
                  <c:v>3.247502434209027E-3</c:v>
                </c:pt>
                <c:pt idx="414">
                  <c:v>8.4791044492876673E-3</c:v>
                </c:pt>
                <c:pt idx="415">
                  <c:v>1.1324759937089942E-2</c:v>
                </c:pt>
                <c:pt idx="416">
                  <c:v>3.1070821416331646E-3</c:v>
                </c:pt>
                <c:pt idx="417">
                  <c:v>3.5944812139417229E-3</c:v>
                </c:pt>
                <c:pt idx="418">
                  <c:v>3.8469578518386029E-3</c:v>
                </c:pt>
                <c:pt idx="419">
                  <c:v>5.657881560177391E-4</c:v>
                </c:pt>
                <c:pt idx="420">
                  <c:v>5.1168524794775478E-3</c:v>
                </c:pt>
                <c:pt idx="421">
                  <c:v>5.3627434841496419E-3</c:v>
                </c:pt>
                <c:pt idx="422">
                  <c:v>2.9239794129748975E-3</c:v>
                </c:pt>
                <c:pt idx="423">
                  <c:v>8.0878502034443314E-3</c:v>
                </c:pt>
                <c:pt idx="424">
                  <c:v>5.7027559132993236E-3</c:v>
                </c:pt>
                <c:pt idx="425">
                  <c:v>4.9096501102555189E-3</c:v>
                </c:pt>
                <c:pt idx="426">
                  <c:v>1.6930778792650321E-2</c:v>
                </c:pt>
                <c:pt idx="427">
                  <c:v>5.9842293369221124E-3</c:v>
                </c:pt>
                <c:pt idx="428">
                  <c:v>6.8463554225124809E-3</c:v>
                </c:pt>
                <c:pt idx="429">
                  <c:v>5.3549912626518516E-3</c:v>
                </c:pt>
                <c:pt idx="430">
                  <c:v>1.208963884570503E-2</c:v>
                </c:pt>
                <c:pt idx="431">
                  <c:v>1.1080902668689458E-2</c:v>
                </c:pt>
                <c:pt idx="432">
                  <c:v>3.4930934810621047E-3</c:v>
                </c:pt>
                <c:pt idx="433">
                  <c:v>4.8764339113607181E-3</c:v>
                </c:pt>
                <c:pt idx="434">
                  <c:v>7.0773367962722799E-3</c:v>
                </c:pt>
                <c:pt idx="435">
                  <c:v>2.1667707340892609E-3</c:v>
                </c:pt>
                <c:pt idx="436">
                  <c:v>1.220615523325553E-3</c:v>
                </c:pt>
                <c:pt idx="437">
                  <c:v>3.2140907378143775E-3</c:v>
                </c:pt>
                <c:pt idx="438">
                  <c:v>1.1613072754406966E-2</c:v>
                </c:pt>
                <c:pt idx="439">
                  <c:v>1.0547350485795363E-2</c:v>
                </c:pt>
                <c:pt idx="440">
                  <c:v>1.0103793044834785E-2</c:v>
                </c:pt>
                <c:pt idx="441">
                  <c:v>1.3345248956384292E-2</c:v>
                </c:pt>
                <c:pt idx="442">
                  <c:v>2.2615149416146483E-3</c:v>
                </c:pt>
                <c:pt idx="443">
                  <c:v>5.8644171555106966E-3</c:v>
                </c:pt>
                <c:pt idx="444">
                  <c:v>6.8671860073570038E-3</c:v>
                </c:pt>
                <c:pt idx="445">
                  <c:v>1.9200796623251111E-3</c:v>
                </c:pt>
                <c:pt idx="446">
                  <c:v>6.3022315510907131E-3</c:v>
                </c:pt>
                <c:pt idx="447">
                  <c:v>1.7736207294755547E-3</c:v>
                </c:pt>
                <c:pt idx="448">
                  <c:v>4.4506260647541223E-3</c:v>
                </c:pt>
                <c:pt idx="449">
                  <c:v>3.9501525441038516E-3</c:v>
                </c:pt>
                <c:pt idx="450">
                  <c:v>1.0622643091578165E-2</c:v>
                </c:pt>
                <c:pt idx="451">
                  <c:v>5.913783682948418E-3</c:v>
                </c:pt>
                <c:pt idx="452">
                  <c:v>7.7211740255197173E-3</c:v>
                </c:pt>
                <c:pt idx="453">
                  <c:v>5.6372420390021277E-3</c:v>
                </c:pt>
                <c:pt idx="454">
                  <c:v>6.8739567949874358E-3</c:v>
                </c:pt>
                <c:pt idx="455">
                  <c:v>8.8846860730125241E-3</c:v>
                </c:pt>
                <c:pt idx="456">
                  <c:v>8.6157920860203459E-3</c:v>
                </c:pt>
                <c:pt idx="457">
                  <c:v>4.7031073149468852E-3</c:v>
                </c:pt>
                <c:pt idx="458">
                  <c:v>7.6683889880967641E-3</c:v>
                </c:pt>
                <c:pt idx="459">
                  <c:v>1.9683740983719284E-3</c:v>
                </c:pt>
                <c:pt idx="460">
                  <c:v>8.1022006404500718E-3</c:v>
                </c:pt>
                <c:pt idx="461">
                  <c:v>8.7426744006454532E-3</c:v>
                </c:pt>
                <c:pt idx="462">
                  <c:v>2.4874867208413589E-3</c:v>
                </c:pt>
                <c:pt idx="463">
                  <c:v>4.4843768870803718E-3</c:v>
                </c:pt>
                <c:pt idx="464">
                  <c:v>3.9943502816339417E-3</c:v>
                </c:pt>
                <c:pt idx="465">
                  <c:v>7.0669002864510192E-3</c:v>
                </c:pt>
                <c:pt idx="466">
                  <c:v>6.1208430289350028E-3</c:v>
                </c:pt>
                <c:pt idx="467">
                  <c:v>7.6100549512370125E-3</c:v>
                </c:pt>
                <c:pt idx="468">
                  <c:v>5.6550761078834489E-3</c:v>
                </c:pt>
                <c:pt idx="469">
                  <c:v>3.9558191836147312E-3</c:v>
                </c:pt>
                <c:pt idx="470">
                  <c:v>7.5340484255220375E-3</c:v>
                </c:pt>
                <c:pt idx="471">
                  <c:v>6.5382013758970674E-3</c:v>
                </c:pt>
                <c:pt idx="472">
                  <c:v>5.3172966499360772E-3</c:v>
                </c:pt>
                <c:pt idx="473">
                  <c:v>3.4835275230418361E-3</c:v>
                </c:pt>
                <c:pt idx="474">
                  <c:v>6.4995209426758687E-3</c:v>
                </c:pt>
                <c:pt idx="475">
                  <c:v>6.3143509551813713E-3</c:v>
                </c:pt>
                <c:pt idx="476">
                  <c:v>6.4656832820158862E-3</c:v>
                </c:pt>
                <c:pt idx="477">
                  <c:v>8.0594296385940317E-3</c:v>
                </c:pt>
                <c:pt idx="478">
                  <c:v>4.7470459979072665E-3</c:v>
                </c:pt>
                <c:pt idx="479">
                  <c:v>7.1140899150648534E-3</c:v>
                </c:pt>
                <c:pt idx="480">
                  <c:v>3.226343457562585E-3</c:v>
                </c:pt>
                <c:pt idx="481">
                  <c:v>5.9816787391651551E-3</c:v>
                </c:pt>
                <c:pt idx="482">
                  <c:v>6.6250614530118102E-3</c:v>
                </c:pt>
                <c:pt idx="483">
                  <c:v>6.3645702412113356E-3</c:v>
                </c:pt>
                <c:pt idx="484">
                  <c:v>2.8437753973733181E-3</c:v>
                </c:pt>
                <c:pt idx="485">
                  <c:v>4.054593393223495E-3</c:v>
                </c:pt>
                <c:pt idx="486">
                  <c:v>5.0777408277710781E-3</c:v>
                </c:pt>
                <c:pt idx="487">
                  <c:v>5.3890990904107714E-3</c:v>
                </c:pt>
                <c:pt idx="488">
                  <c:v>4.6077326462535626E-3</c:v>
                </c:pt>
                <c:pt idx="489">
                  <c:v>1.5715533102642744E-3</c:v>
                </c:pt>
                <c:pt idx="490">
                  <c:v>7.0678456733307207E-3</c:v>
                </c:pt>
                <c:pt idx="491">
                  <c:v>1.024715371274934E-3</c:v>
                </c:pt>
                <c:pt idx="492">
                  <c:v>2.9407842620917703E-3</c:v>
                </c:pt>
                <c:pt idx="493">
                  <c:v>6.4117436607447204E-3</c:v>
                </c:pt>
                <c:pt idx="494">
                  <c:v>6.1743701720644592E-3</c:v>
                </c:pt>
                <c:pt idx="495">
                  <c:v>7.7910323763708033E-3</c:v>
                </c:pt>
                <c:pt idx="496">
                  <c:v>4.6841842694022766E-3</c:v>
                </c:pt>
                <c:pt idx="497">
                  <c:v>1.4585468674936495E-2</c:v>
                </c:pt>
                <c:pt idx="498">
                  <c:v>7.1751675252435514E-3</c:v>
                </c:pt>
                <c:pt idx="499">
                  <c:v>4.3183585353406021E-3</c:v>
                </c:pt>
                <c:pt idx="500">
                  <c:v>7.246961451223867E-3</c:v>
                </c:pt>
                <c:pt idx="501">
                  <c:v>2.9865912892663117E-3</c:v>
                </c:pt>
                <c:pt idx="502">
                  <c:v>1.43171794786772E-2</c:v>
                </c:pt>
                <c:pt idx="503">
                  <c:v>1.3308383293113745E-2</c:v>
                </c:pt>
                <c:pt idx="504">
                  <c:v>7.0322662891363873E-3</c:v>
                </c:pt>
                <c:pt idx="505">
                  <c:v>6.2166869474200642E-3</c:v>
                </c:pt>
                <c:pt idx="506">
                  <c:v>3.1053759641434318E-3</c:v>
                </c:pt>
                <c:pt idx="507">
                  <c:v>2.2577009099080648E-3</c:v>
                </c:pt>
                <c:pt idx="508">
                  <c:v>3.9956185232999332E-3</c:v>
                </c:pt>
                <c:pt idx="509">
                  <c:v>5.9091501914662571E-3</c:v>
                </c:pt>
                <c:pt idx="510">
                  <c:v>4.1803227103835846E-3</c:v>
                </c:pt>
                <c:pt idx="511">
                  <c:v>2.0711607254444678E-3</c:v>
                </c:pt>
                <c:pt idx="512">
                  <c:v>6.3867187500000003E-4</c:v>
                </c:pt>
                <c:pt idx="513">
                  <c:v>2.071160725444506E-3</c:v>
                </c:pt>
                <c:pt idx="514">
                  <c:v>4.1803227103835421E-3</c:v>
                </c:pt>
                <c:pt idx="515">
                  <c:v>5.9091501914662631E-3</c:v>
                </c:pt>
                <c:pt idx="516">
                  <c:v>3.9956185232999592E-3</c:v>
                </c:pt>
                <c:pt idx="517">
                  <c:v>2.2577009099080353E-3</c:v>
                </c:pt>
                <c:pt idx="518">
                  <c:v>3.1053759641434023E-3</c:v>
                </c:pt>
                <c:pt idx="519">
                  <c:v>6.2166869474200945E-3</c:v>
                </c:pt>
                <c:pt idx="520">
                  <c:v>7.0322662891363708E-3</c:v>
                </c:pt>
                <c:pt idx="521">
                  <c:v>1.3308383293113747E-2</c:v>
                </c:pt>
                <c:pt idx="522">
                  <c:v>1.4317179478677168E-2</c:v>
                </c:pt>
                <c:pt idx="523">
                  <c:v>2.9865912892663E-3</c:v>
                </c:pt>
                <c:pt idx="524">
                  <c:v>7.2469614512238791E-3</c:v>
                </c:pt>
                <c:pt idx="525">
                  <c:v>4.3183585353406126E-3</c:v>
                </c:pt>
                <c:pt idx="526">
                  <c:v>7.1751675252435141E-3</c:v>
                </c:pt>
                <c:pt idx="527">
                  <c:v>1.4585468674936522E-2</c:v>
                </c:pt>
                <c:pt idx="528">
                  <c:v>4.6841842694022931E-3</c:v>
                </c:pt>
                <c:pt idx="529">
                  <c:v>7.7910323763708249E-3</c:v>
                </c:pt>
                <c:pt idx="530">
                  <c:v>6.1743701720644592E-3</c:v>
                </c:pt>
                <c:pt idx="531">
                  <c:v>6.4117436607447351E-3</c:v>
                </c:pt>
                <c:pt idx="532">
                  <c:v>2.9407842620917555E-3</c:v>
                </c:pt>
                <c:pt idx="533">
                  <c:v>1.0247153712749464E-3</c:v>
                </c:pt>
                <c:pt idx="534">
                  <c:v>7.0678456733306938E-3</c:v>
                </c:pt>
                <c:pt idx="535">
                  <c:v>1.5715533102642688E-3</c:v>
                </c:pt>
                <c:pt idx="536">
                  <c:v>4.6077326462535791E-3</c:v>
                </c:pt>
                <c:pt idx="537">
                  <c:v>5.3890990904107757E-3</c:v>
                </c:pt>
                <c:pt idx="538">
                  <c:v>5.0777408277710946E-3</c:v>
                </c:pt>
                <c:pt idx="539">
                  <c:v>4.0545933932235097E-3</c:v>
                </c:pt>
                <c:pt idx="540">
                  <c:v>2.8437753973733259E-3</c:v>
                </c:pt>
                <c:pt idx="541">
                  <c:v>6.3645702412113156E-3</c:v>
                </c:pt>
                <c:pt idx="542">
                  <c:v>6.6250614530118206E-3</c:v>
                </c:pt>
                <c:pt idx="543">
                  <c:v>5.9816787391651595E-3</c:v>
                </c:pt>
                <c:pt idx="544">
                  <c:v>3.2263434575625677E-3</c:v>
                </c:pt>
                <c:pt idx="545">
                  <c:v>7.114089915064876E-3</c:v>
                </c:pt>
                <c:pt idx="546">
                  <c:v>4.7470459979072725E-3</c:v>
                </c:pt>
                <c:pt idx="547">
                  <c:v>8.0594296385940196E-3</c:v>
                </c:pt>
                <c:pt idx="548">
                  <c:v>6.4656832820158775E-3</c:v>
                </c:pt>
                <c:pt idx="549">
                  <c:v>6.3143509551813783E-3</c:v>
                </c:pt>
                <c:pt idx="550">
                  <c:v>6.4995209426758583E-3</c:v>
                </c:pt>
                <c:pt idx="551">
                  <c:v>3.4835275230418062E-3</c:v>
                </c:pt>
                <c:pt idx="552">
                  <c:v>5.3172966499360381E-3</c:v>
                </c:pt>
                <c:pt idx="553">
                  <c:v>6.5382013758970604E-3</c:v>
                </c:pt>
                <c:pt idx="554">
                  <c:v>7.5340484255220419E-3</c:v>
                </c:pt>
                <c:pt idx="555">
                  <c:v>3.9558191836147278E-3</c:v>
                </c:pt>
                <c:pt idx="556">
                  <c:v>5.6550761078834489E-3</c:v>
                </c:pt>
                <c:pt idx="557">
                  <c:v>7.6100549512370308E-3</c:v>
                </c:pt>
                <c:pt idx="558">
                  <c:v>6.1208430289350045E-3</c:v>
                </c:pt>
                <c:pt idx="559">
                  <c:v>7.0669002864510245E-3</c:v>
                </c:pt>
                <c:pt idx="560">
                  <c:v>3.9943502816339235E-3</c:v>
                </c:pt>
                <c:pt idx="561">
                  <c:v>4.4843768870803909E-3</c:v>
                </c:pt>
                <c:pt idx="562">
                  <c:v>2.4874867208413533E-3</c:v>
                </c:pt>
                <c:pt idx="563">
                  <c:v>8.7426744006454723E-3</c:v>
                </c:pt>
                <c:pt idx="564">
                  <c:v>8.1022006404500978E-3</c:v>
                </c:pt>
                <c:pt idx="565">
                  <c:v>1.9683740983719123E-3</c:v>
                </c:pt>
                <c:pt idx="566">
                  <c:v>7.668388988096778E-3</c:v>
                </c:pt>
                <c:pt idx="567">
                  <c:v>4.70310731494688E-3</c:v>
                </c:pt>
                <c:pt idx="568">
                  <c:v>8.615792086020313E-3</c:v>
                </c:pt>
                <c:pt idx="569">
                  <c:v>8.8846860730125328E-3</c:v>
                </c:pt>
                <c:pt idx="570">
                  <c:v>6.8739567949874583E-3</c:v>
                </c:pt>
                <c:pt idx="571">
                  <c:v>5.6372420390021355E-3</c:v>
                </c:pt>
                <c:pt idx="572">
                  <c:v>7.7211740255197225E-3</c:v>
                </c:pt>
                <c:pt idx="573">
                  <c:v>5.9137836829484414E-3</c:v>
                </c:pt>
                <c:pt idx="574">
                  <c:v>1.0622643091578166E-2</c:v>
                </c:pt>
                <c:pt idx="575">
                  <c:v>3.9501525441038646E-3</c:v>
                </c:pt>
                <c:pt idx="576">
                  <c:v>4.4506260647541214E-3</c:v>
                </c:pt>
                <c:pt idx="577">
                  <c:v>1.7736207294755768E-3</c:v>
                </c:pt>
                <c:pt idx="578">
                  <c:v>6.3022315510907253E-3</c:v>
                </c:pt>
                <c:pt idx="579">
                  <c:v>1.9200796623251089E-3</c:v>
                </c:pt>
                <c:pt idx="580">
                  <c:v>6.8671860073570021E-3</c:v>
                </c:pt>
                <c:pt idx="581">
                  <c:v>5.8644171555107052E-3</c:v>
                </c:pt>
                <c:pt idx="582">
                  <c:v>2.261514941614647E-3</c:v>
                </c:pt>
                <c:pt idx="583">
                  <c:v>1.3345248956384293E-2</c:v>
                </c:pt>
                <c:pt idx="584">
                  <c:v>1.0103793044834783E-2</c:v>
                </c:pt>
                <c:pt idx="585">
                  <c:v>1.0547350485795361E-2</c:v>
                </c:pt>
                <c:pt idx="586">
                  <c:v>1.1613072754406971E-2</c:v>
                </c:pt>
                <c:pt idx="587">
                  <c:v>3.2140907378143866E-3</c:v>
                </c:pt>
                <c:pt idx="588">
                  <c:v>1.2206155233255656E-3</c:v>
                </c:pt>
                <c:pt idx="589">
                  <c:v>2.1667707340892574E-3</c:v>
                </c:pt>
                <c:pt idx="590">
                  <c:v>7.0773367962722955E-3</c:v>
                </c:pt>
                <c:pt idx="591">
                  <c:v>4.8764339113606956E-3</c:v>
                </c:pt>
                <c:pt idx="592">
                  <c:v>3.4930934810621229E-3</c:v>
                </c:pt>
                <c:pt idx="593">
                  <c:v>1.1080902668689482E-2</c:v>
                </c:pt>
                <c:pt idx="594">
                  <c:v>1.2089638845705067E-2</c:v>
                </c:pt>
                <c:pt idx="595">
                  <c:v>5.3549912626518602E-3</c:v>
                </c:pt>
                <c:pt idx="596">
                  <c:v>6.846355422512487E-3</c:v>
                </c:pt>
                <c:pt idx="597">
                  <c:v>5.9842293369221158E-3</c:v>
                </c:pt>
                <c:pt idx="598">
                  <c:v>1.6930778792650356E-2</c:v>
                </c:pt>
                <c:pt idx="599">
                  <c:v>4.9096501102555267E-3</c:v>
                </c:pt>
                <c:pt idx="600">
                  <c:v>5.7027559132993141E-3</c:v>
                </c:pt>
                <c:pt idx="601">
                  <c:v>8.0878502034443453E-3</c:v>
                </c:pt>
                <c:pt idx="602">
                  <c:v>2.9239794129748775E-3</c:v>
                </c:pt>
                <c:pt idx="603">
                  <c:v>5.3627434841496454E-3</c:v>
                </c:pt>
                <c:pt idx="604">
                  <c:v>5.1168524794775383E-3</c:v>
                </c:pt>
                <c:pt idx="605">
                  <c:v>5.6578815601775548E-4</c:v>
                </c:pt>
                <c:pt idx="606">
                  <c:v>3.8469578518386038E-3</c:v>
                </c:pt>
                <c:pt idx="607">
                  <c:v>3.5944812139417424E-3</c:v>
                </c:pt>
                <c:pt idx="608">
                  <c:v>3.107082141633145E-3</c:v>
                </c:pt>
                <c:pt idx="609">
                  <c:v>1.1324759937089951E-2</c:v>
                </c:pt>
                <c:pt idx="610">
                  <c:v>8.4791044492876621E-3</c:v>
                </c:pt>
                <c:pt idx="611">
                  <c:v>3.2475024342090136E-3</c:v>
                </c:pt>
                <c:pt idx="612">
                  <c:v>5.6299823004406944E-3</c:v>
                </c:pt>
                <c:pt idx="613">
                  <c:v>8.3422386838388381E-3</c:v>
                </c:pt>
                <c:pt idx="614">
                  <c:v>5.1475888632217786E-3</c:v>
                </c:pt>
                <c:pt idx="615">
                  <c:v>1.1824668737159174E-2</c:v>
                </c:pt>
                <c:pt idx="616">
                  <c:v>1.0620327828050202E-2</c:v>
                </c:pt>
                <c:pt idx="617">
                  <c:v>5.4602965136755829E-3</c:v>
                </c:pt>
                <c:pt idx="618">
                  <c:v>2.6276014025469357E-3</c:v>
                </c:pt>
                <c:pt idx="619">
                  <c:v>1.5407302886227033E-3</c:v>
                </c:pt>
                <c:pt idx="620">
                  <c:v>1.9902673736282676E-3</c:v>
                </c:pt>
                <c:pt idx="621">
                  <c:v>5.8011316380404384E-3</c:v>
                </c:pt>
                <c:pt idx="622">
                  <c:v>1.5646800850552321E-3</c:v>
                </c:pt>
                <c:pt idx="623">
                  <c:v>6.4411988733170736E-3</c:v>
                </c:pt>
                <c:pt idx="624">
                  <c:v>3.9784575482539287E-3</c:v>
                </c:pt>
                <c:pt idx="625">
                  <c:v>5.1985534300843517E-3</c:v>
                </c:pt>
                <c:pt idx="626">
                  <c:v>1.6928349042316852E-3</c:v>
                </c:pt>
                <c:pt idx="627">
                  <c:v>6.055927615703176E-3</c:v>
                </c:pt>
                <c:pt idx="628">
                  <c:v>3.9861747581842284E-3</c:v>
                </c:pt>
                <c:pt idx="629">
                  <c:v>7.6983015954459654E-3</c:v>
                </c:pt>
                <c:pt idx="630">
                  <c:v>5.2590874194959284E-3</c:v>
                </c:pt>
                <c:pt idx="631">
                  <c:v>7.2260877296747737E-3</c:v>
                </c:pt>
                <c:pt idx="632">
                  <c:v>5.3190230194508515E-3</c:v>
                </c:pt>
                <c:pt idx="633">
                  <c:v>8.5616278870670696E-3</c:v>
                </c:pt>
                <c:pt idx="634">
                  <c:v>1.1595070694758929E-3</c:v>
                </c:pt>
                <c:pt idx="635">
                  <c:v>3.8153282428608497E-3</c:v>
                </c:pt>
                <c:pt idx="636">
                  <c:v>6.1335321999361394E-3</c:v>
                </c:pt>
                <c:pt idx="637">
                  <c:v>4.223440492597581E-3</c:v>
                </c:pt>
                <c:pt idx="638">
                  <c:v>1.7289042097592261E-3</c:v>
                </c:pt>
                <c:pt idx="639">
                  <c:v>7.9936408055837193E-3</c:v>
                </c:pt>
                <c:pt idx="640">
                  <c:v>7.5263012699305675E-3</c:v>
                </c:pt>
                <c:pt idx="641">
                  <c:v>4.435210853031394E-3</c:v>
                </c:pt>
                <c:pt idx="642">
                  <c:v>2.8401529330989912E-3</c:v>
                </c:pt>
                <c:pt idx="643">
                  <c:v>1.0021032632971936E-2</c:v>
                </c:pt>
                <c:pt idx="644">
                  <c:v>7.4255582907529162E-3</c:v>
                </c:pt>
                <c:pt idx="645">
                  <c:v>4.1713993223156526E-3</c:v>
                </c:pt>
                <c:pt idx="646">
                  <c:v>1.3744719717280803E-3</c:v>
                </c:pt>
                <c:pt idx="647">
                  <c:v>1.4198159155274856E-2</c:v>
                </c:pt>
                <c:pt idx="648">
                  <c:v>7.4230432827365467E-3</c:v>
                </c:pt>
                <c:pt idx="649">
                  <c:v>4.8127175990620051E-3</c:v>
                </c:pt>
                <c:pt idx="650">
                  <c:v>3.5742079562257278E-3</c:v>
                </c:pt>
                <c:pt idx="651">
                  <c:v>4.5447916219579112E-4</c:v>
                </c:pt>
                <c:pt idx="652">
                  <c:v>9.2792778248240917E-3</c:v>
                </c:pt>
                <c:pt idx="653">
                  <c:v>6.811783362571296E-3</c:v>
                </c:pt>
                <c:pt idx="654">
                  <c:v>5.5275143517303955E-3</c:v>
                </c:pt>
                <c:pt idx="655">
                  <c:v>9.6252101999383145E-3</c:v>
                </c:pt>
                <c:pt idx="656">
                  <c:v>1.2518736524086157E-2</c:v>
                </c:pt>
                <c:pt idx="657">
                  <c:v>1.0673547285848928E-2</c:v>
                </c:pt>
                <c:pt idx="658">
                  <c:v>1.4416981847646896E-3</c:v>
                </c:pt>
                <c:pt idx="659">
                  <c:v>3.1256784842494771E-3</c:v>
                </c:pt>
                <c:pt idx="660">
                  <c:v>1.2696982306348022E-2</c:v>
                </c:pt>
                <c:pt idx="661">
                  <c:v>1.6882595016818568E-3</c:v>
                </c:pt>
                <c:pt idx="662">
                  <c:v>5.5396072949264984E-3</c:v>
                </c:pt>
                <c:pt idx="663">
                  <c:v>2.3991488553613666E-3</c:v>
                </c:pt>
                <c:pt idx="664">
                  <c:v>4.7685136998022737E-3</c:v>
                </c:pt>
                <c:pt idx="665">
                  <c:v>3.9353374732901091E-3</c:v>
                </c:pt>
                <c:pt idx="666">
                  <c:v>5.2980670581203818E-3</c:v>
                </c:pt>
                <c:pt idx="667">
                  <c:v>7.6097012368489259E-3</c:v>
                </c:pt>
                <c:pt idx="668">
                  <c:v>7.5703066289747115E-3</c:v>
                </c:pt>
                <c:pt idx="669">
                  <c:v>3.2250625583718946E-3</c:v>
                </c:pt>
                <c:pt idx="670">
                  <c:v>4.2850952659185667E-3</c:v>
                </c:pt>
                <c:pt idx="671">
                  <c:v>2.9218291783839564E-3</c:v>
                </c:pt>
                <c:pt idx="672">
                  <c:v>1.566774192306776E-2</c:v>
                </c:pt>
                <c:pt idx="673">
                  <c:v>6.6981980790653834E-3</c:v>
                </c:pt>
                <c:pt idx="674">
                  <c:v>7.7137795130887551E-3</c:v>
                </c:pt>
                <c:pt idx="675">
                  <c:v>8.0858168423703428E-3</c:v>
                </c:pt>
                <c:pt idx="676">
                  <c:v>8.1948910742671681E-3</c:v>
                </c:pt>
                <c:pt idx="677">
                  <c:v>1.0543590117279176E-2</c:v>
                </c:pt>
                <c:pt idx="678">
                  <c:v>1.1099339505041668E-2</c:v>
                </c:pt>
                <c:pt idx="679">
                  <c:v>3.6286069982045528E-3</c:v>
                </c:pt>
                <c:pt idx="680">
                  <c:v>4.4393060092135029E-3</c:v>
                </c:pt>
                <c:pt idx="681">
                  <c:v>8.0239167209174549E-3</c:v>
                </c:pt>
                <c:pt idx="682">
                  <c:v>3.9994250812044356E-3</c:v>
                </c:pt>
                <c:pt idx="683">
                  <c:v>3.9090351302602548E-3</c:v>
                </c:pt>
                <c:pt idx="684">
                  <c:v>7.524698758466156E-3</c:v>
                </c:pt>
                <c:pt idx="685">
                  <c:v>7.0845212925246528E-3</c:v>
                </c:pt>
                <c:pt idx="686">
                  <c:v>8.4780281898404249E-3</c:v>
                </c:pt>
                <c:pt idx="687">
                  <c:v>1.7049738667295675E-3</c:v>
                </c:pt>
                <c:pt idx="688">
                  <c:v>9.3260042915714186E-3</c:v>
                </c:pt>
                <c:pt idx="689">
                  <c:v>1.7480921983942081E-3</c:v>
                </c:pt>
                <c:pt idx="690">
                  <c:v>6.4487192906538563E-3</c:v>
                </c:pt>
                <c:pt idx="691">
                  <c:v>5.2988117415037686E-3</c:v>
                </c:pt>
                <c:pt idx="692">
                  <c:v>1.0161592919843369E-2</c:v>
                </c:pt>
                <c:pt idx="693">
                  <c:v>1.00086471019809E-2</c:v>
                </c:pt>
                <c:pt idx="694">
                  <c:v>1.0104852296418723E-3</c:v>
                </c:pt>
                <c:pt idx="695">
                  <c:v>4.9082159289826777E-3</c:v>
                </c:pt>
                <c:pt idx="696">
                  <c:v>6.3619463147521786E-3</c:v>
                </c:pt>
                <c:pt idx="697">
                  <c:v>1.0721638971848444E-2</c:v>
                </c:pt>
                <c:pt idx="698">
                  <c:v>3.7253282215872806E-3</c:v>
                </c:pt>
                <c:pt idx="699">
                  <c:v>4.3440328704902669E-3</c:v>
                </c:pt>
                <c:pt idx="700">
                  <c:v>6.9568979557560152E-3</c:v>
                </c:pt>
                <c:pt idx="701">
                  <c:v>3.7315144829414559E-3</c:v>
                </c:pt>
                <c:pt idx="702">
                  <c:v>7.9183963368331979E-3</c:v>
                </c:pt>
                <c:pt idx="703">
                  <c:v>5.8352614343289456E-3</c:v>
                </c:pt>
                <c:pt idx="704">
                  <c:v>7.1918755544019717E-3</c:v>
                </c:pt>
                <c:pt idx="705">
                  <c:v>8.0861736988024121E-3</c:v>
                </c:pt>
                <c:pt idx="706">
                  <c:v>8.6983784109657038E-3</c:v>
                </c:pt>
                <c:pt idx="707">
                  <c:v>9.0536417917897564E-3</c:v>
                </c:pt>
                <c:pt idx="708">
                  <c:v>3.9122028022419318E-3</c:v>
                </c:pt>
                <c:pt idx="709">
                  <c:v>6.9016679092179746E-3</c:v>
                </c:pt>
                <c:pt idx="710">
                  <c:v>7.2683322945127872E-3</c:v>
                </c:pt>
                <c:pt idx="711">
                  <c:v>1.1801024001013847E-2</c:v>
                </c:pt>
                <c:pt idx="712">
                  <c:v>2.9298111399232805E-3</c:v>
                </c:pt>
                <c:pt idx="713">
                  <c:v>4.7656189995193433E-3</c:v>
                </c:pt>
                <c:pt idx="714">
                  <c:v>1.0938841473593482E-2</c:v>
                </c:pt>
                <c:pt idx="715">
                  <c:v>9.1991997570011058E-3</c:v>
                </c:pt>
                <c:pt idx="716">
                  <c:v>1.1705934617916303E-2</c:v>
                </c:pt>
                <c:pt idx="717">
                  <c:v>8.0028428159206848E-3</c:v>
                </c:pt>
                <c:pt idx="718">
                  <c:v>4.340610329559254E-3</c:v>
                </c:pt>
                <c:pt idx="719">
                  <c:v>5.5468360586621822E-3</c:v>
                </c:pt>
                <c:pt idx="720">
                  <c:v>7.3872109929489244E-3</c:v>
                </c:pt>
                <c:pt idx="721">
                  <c:v>1.1304666573054604E-3</c:v>
                </c:pt>
                <c:pt idx="722">
                  <c:v>8.0471296015007902E-3</c:v>
                </c:pt>
                <c:pt idx="723">
                  <c:v>3.8173215239773323E-3</c:v>
                </c:pt>
                <c:pt idx="724">
                  <c:v>6.2996885910857683E-3</c:v>
                </c:pt>
                <c:pt idx="725">
                  <c:v>3.3008889668228263E-3</c:v>
                </c:pt>
                <c:pt idx="726">
                  <c:v>4.1260998129600207E-3</c:v>
                </c:pt>
                <c:pt idx="727">
                  <c:v>3.4905629892049697E-3</c:v>
                </c:pt>
                <c:pt idx="728">
                  <c:v>6.6853523119151312E-3</c:v>
                </c:pt>
                <c:pt idx="729">
                  <c:v>4.1183900863051362E-3</c:v>
                </c:pt>
                <c:pt idx="730">
                  <c:v>1.1095515088346383E-2</c:v>
                </c:pt>
                <c:pt idx="731">
                  <c:v>1.017777682064442E-2</c:v>
                </c:pt>
                <c:pt idx="732">
                  <c:v>1.1799828154818195E-2</c:v>
                </c:pt>
                <c:pt idx="733">
                  <c:v>1.0847156696643658E-2</c:v>
                </c:pt>
                <c:pt idx="734">
                  <c:v>6.4517795958580013E-3</c:v>
                </c:pt>
                <c:pt idx="735">
                  <c:v>5.8036085096413387E-3</c:v>
                </c:pt>
                <c:pt idx="736">
                  <c:v>1.2001947064685005E-2</c:v>
                </c:pt>
                <c:pt idx="737">
                  <c:v>3.3341218744464079E-3</c:v>
                </c:pt>
                <c:pt idx="738">
                  <c:v>6.237828166425801E-3</c:v>
                </c:pt>
                <c:pt idx="739">
                  <c:v>2.9832109131993018E-3</c:v>
                </c:pt>
                <c:pt idx="740">
                  <c:v>6.3463542614407235E-3</c:v>
                </c:pt>
                <c:pt idx="741">
                  <c:v>1.2736083132346421E-2</c:v>
                </c:pt>
                <c:pt idx="742">
                  <c:v>4.6329567944744261E-3</c:v>
                </c:pt>
                <c:pt idx="743">
                  <c:v>2.8197586994727027E-3</c:v>
                </c:pt>
                <c:pt idx="744">
                  <c:v>1.0050774676455614E-2</c:v>
                </c:pt>
                <c:pt idx="745">
                  <c:v>1.9766379701887174E-3</c:v>
                </c:pt>
                <c:pt idx="746">
                  <c:v>3.4562346751708349E-3</c:v>
                </c:pt>
                <c:pt idx="747">
                  <c:v>3.9531834848240879E-3</c:v>
                </c:pt>
                <c:pt idx="748">
                  <c:v>4.0846394276302629E-3</c:v>
                </c:pt>
                <c:pt idx="749">
                  <c:v>1.7790256268315984E-3</c:v>
                </c:pt>
                <c:pt idx="750">
                  <c:v>8.4171321954899913E-3</c:v>
                </c:pt>
                <c:pt idx="751">
                  <c:v>5.0889412538858885E-3</c:v>
                </c:pt>
                <c:pt idx="752">
                  <c:v>1.2165733278552514E-2</c:v>
                </c:pt>
                <c:pt idx="753">
                  <c:v>3.0073351231948353E-3</c:v>
                </c:pt>
                <c:pt idx="754">
                  <c:v>1.1756695270395936E-2</c:v>
                </c:pt>
                <c:pt idx="755">
                  <c:v>1.6739508752163569E-3</c:v>
                </c:pt>
                <c:pt idx="756">
                  <c:v>3.2631060419087091E-3</c:v>
                </c:pt>
                <c:pt idx="757">
                  <c:v>2.5713694941205086E-4</c:v>
                </c:pt>
                <c:pt idx="758">
                  <c:v>2.6674066482785387E-3</c:v>
                </c:pt>
                <c:pt idx="759">
                  <c:v>7.5803241065550402E-3</c:v>
                </c:pt>
                <c:pt idx="760">
                  <c:v>2.1409687749244211E-3</c:v>
                </c:pt>
                <c:pt idx="761">
                  <c:v>2.1618489835966296E-3</c:v>
                </c:pt>
                <c:pt idx="762">
                  <c:v>1.4176601762154345E-2</c:v>
                </c:pt>
                <c:pt idx="763">
                  <c:v>1.3367759257679657E-2</c:v>
                </c:pt>
                <c:pt idx="764">
                  <c:v>4.2624827870718874E-3</c:v>
                </c:pt>
                <c:pt idx="765">
                  <c:v>1.4024687849198386E-2</c:v>
                </c:pt>
                <c:pt idx="766">
                  <c:v>7.931696267308953E-3</c:v>
                </c:pt>
                <c:pt idx="767">
                  <c:v>9.3924066826082155E-3</c:v>
                </c:pt>
                <c:pt idx="768">
                  <c:v>6.2641958533175435E-3</c:v>
                </c:pt>
                <c:pt idx="769">
                  <c:v>5.5085562741833015E-3</c:v>
                </c:pt>
                <c:pt idx="770">
                  <c:v>1.0153017305362888E-2</c:v>
                </c:pt>
                <c:pt idx="771">
                  <c:v>7.6777776606654167E-3</c:v>
                </c:pt>
                <c:pt idx="772">
                  <c:v>1.2886205601286551E-2</c:v>
                </c:pt>
                <c:pt idx="773">
                  <c:v>1.3664131479965768E-2</c:v>
                </c:pt>
                <c:pt idx="774">
                  <c:v>3.3039086238853955E-3</c:v>
                </c:pt>
                <c:pt idx="775">
                  <c:v>7.6299297492641947E-3</c:v>
                </c:pt>
                <c:pt idx="776">
                  <c:v>5.5121235610721417E-3</c:v>
                </c:pt>
                <c:pt idx="777">
                  <c:v>1.1274078857654688E-2</c:v>
                </c:pt>
                <c:pt idx="778">
                  <c:v>1.7432329523977663E-3</c:v>
                </c:pt>
                <c:pt idx="779">
                  <c:v>2.8643011817780441E-3</c:v>
                </c:pt>
                <c:pt idx="780">
                  <c:v>8.5919038240823368E-3</c:v>
                </c:pt>
                <c:pt idx="781">
                  <c:v>8.7040590002280052E-3</c:v>
                </c:pt>
                <c:pt idx="782">
                  <c:v>7.3385787601834692E-3</c:v>
                </c:pt>
                <c:pt idx="783">
                  <c:v>5.637958503040736E-3</c:v>
                </c:pt>
                <c:pt idx="784">
                  <c:v>3.5498038976601166E-3</c:v>
                </c:pt>
                <c:pt idx="785">
                  <c:v>1.9691125938429608E-3</c:v>
                </c:pt>
                <c:pt idx="786">
                  <c:v>7.9704751206774865E-3</c:v>
                </c:pt>
                <c:pt idx="787">
                  <c:v>7.3377957472875914E-3</c:v>
                </c:pt>
                <c:pt idx="788">
                  <c:v>8.0597836657251998E-3</c:v>
                </c:pt>
                <c:pt idx="789">
                  <c:v>5.7112059553926986E-3</c:v>
                </c:pt>
                <c:pt idx="790">
                  <c:v>2.4944627432049531E-3</c:v>
                </c:pt>
                <c:pt idx="791">
                  <c:v>3.9214091296626615E-3</c:v>
                </c:pt>
                <c:pt idx="792">
                  <c:v>8.1179363425518299E-3</c:v>
                </c:pt>
                <c:pt idx="793">
                  <c:v>5.4620781161631004E-3</c:v>
                </c:pt>
                <c:pt idx="794">
                  <c:v>6.7688803620039708E-3</c:v>
                </c:pt>
                <c:pt idx="795">
                  <c:v>3.5610958124524827E-3</c:v>
                </c:pt>
                <c:pt idx="796">
                  <c:v>8.8234313671461465E-3</c:v>
                </c:pt>
                <c:pt idx="797">
                  <c:v>6.5040416998314995E-3</c:v>
                </c:pt>
                <c:pt idx="798">
                  <c:v>2.3487976293963169E-3</c:v>
                </c:pt>
                <c:pt idx="799">
                  <c:v>8.8280996918285509E-4</c:v>
                </c:pt>
                <c:pt idx="800">
                  <c:v>4.9266205321852469E-3</c:v>
                </c:pt>
                <c:pt idx="801">
                  <c:v>4.0182461062676549E-3</c:v>
                </c:pt>
                <c:pt idx="802">
                  <c:v>1.2583325199411955E-2</c:v>
                </c:pt>
                <c:pt idx="803">
                  <c:v>4.6802355116741254E-3</c:v>
                </c:pt>
                <c:pt idx="804">
                  <c:v>7.5817981675775289E-3</c:v>
                </c:pt>
                <c:pt idx="805">
                  <c:v>6.7905219847565704E-3</c:v>
                </c:pt>
                <c:pt idx="806">
                  <c:v>1.1429240099078516E-2</c:v>
                </c:pt>
                <c:pt idx="807">
                  <c:v>5.9754956001427696E-3</c:v>
                </c:pt>
                <c:pt idx="808">
                  <c:v>9.4307425648504153E-3</c:v>
                </c:pt>
                <c:pt idx="809">
                  <c:v>1.1614212506024283E-3</c:v>
                </c:pt>
                <c:pt idx="810">
                  <c:v>8.1798215729236758E-3</c:v>
                </c:pt>
                <c:pt idx="811">
                  <c:v>2.4316415553745155E-3</c:v>
                </c:pt>
                <c:pt idx="812">
                  <c:v>3.2765137980201972E-3</c:v>
                </c:pt>
                <c:pt idx="813">
                  <c:v>8.6864633591043055E-3</c:v>
                </c:pt>
                <c:pt idx="814">
                  <c:v>1.0603672071001824E-2</c:v>
                </c:pt>
                <c:pt idx="815">
                  <c:v>9.9300163621847248E-3</c:v>
                </c:pt>
                <c:pt idx="816">
                  <c:v>8.5987817251312621E-3</c:v>
                </c:pt>
                <c:pt idx="817">
                  <c:v>3.3462324651060706E-3</c:v>
                </c:pt>
                <c:pt idx="818">
                  <c:v>9.9543571084347079E-3</c:v>
                </c:pt>
                <c:pt idx="819">
                  <c:v>1.0062385182166528E-2</c:v>
                </c:pt>
                <c:pt idx="820">
                  <c:v>1.0229249127954202E-2</c:v>
                </c:pt>
                <c:pt idx="821">
                  <c:v>1.0618636752275574E-2</c:v>
                </c:pt>
                <c:pt idx="822">
                  <c:v>7.8584945247963198E-3</c:v>
                </c:pt>
                <c:pt idx="823">
                  <c:v>4.7727107589192255E-3</c:v>
                </c:pt>
                <c:pt idx="824">
                  <c:v>8.7887032216298327E-3</c:v>
                </c:pt>
                <c:pt idx="825">
                  <c:v>2.4205784911062577E-3</c:v>
                </c:pt>
                <c:pt idx="826">
                  <c:v>3.6875224834330912E-3</c:v>
                </c:pt>
                <c:pt idx="827">
                  <c:v>4.0084774825578625E-3</c:v>
                </c:pt>
                <c:pt idx="828">
                  <c:v>5.1947326304136125E-3</c:v>
                </c:pt>
                <c:pt idx="829">
                  <c:v>1.0199896566632143E-3</c:v>
                </c:pt>
                <c:pt idx="830">
                  <c:v>9.7390360782796895E-3</c:v>
                </c:pt>
                <c:pt idx="831">
                  <c:v>7.322895409868053E-3</c:v>
                </c:pt>
                <c:pt idx="832">
                  <c:v>1.2388508371337412E-2</c:v>
                </c:pt>
                <c:pt idx="833">
                  <c:v>1.1658289727477853E-2</c:v>
                </c:pt>
                <c:pt idx="834">
                  <c:v>4.1728119518664617E-3</c:v>
                </c:pt>
                <c:pt idx="835">
                  <c:v>5.7899812030813404E-3</c:v>
                </c:pt>
                <c:pt idx="836">
                  <c:v>8.0886573629930271E-3</c:v>
                </c:pt>
                <c:pt idx="837">
                  <c:v>2.5590948449540486E-3</c:v>
                </c:pt>
                <c:pt idx="838">
                  <c:v>1.6023770170259348E-3</c:v>
                </c:pt>
                <c:pt idx="839">
                  <c:v>1.5290948412515321E-3</c:v>
                </c:pt>
                <c:pt idx="840">
                  <c:v>8.282649282458858E-3</c:v>
                </c:pt>
                <c:pt idx="841">
                  <c:v>3.0944300232932406E-3</c:v>
                </c:pt>
                <c:pt idx="842">
                  <c:v>9.095252629562546E-3</c:v>
                </c:pt>
                <c:pt idx="843">
                  <c:v>3.1445639350837838E-3</c:v>
                </c:pt>
                <c:pt idx="844">
                  <c:v>6.2972542940846988E-3</c:v>
                </c:pt>
                <c:pt idx="845">
                  <c:v>6.9271297608720379E-3</c:v>
                </c:pt>
                <c:pt idx="846">
                  <c:v>3.5047883785887298E-3</c:v>
                </c:pt>
                <c:pt idx="847">
                  <c:v>8.3266916625209918E-3</c:v>
                </c:pt>
                <c:pt idx="848">
                  <c:v>3.6497162766860056E-3</c:v>
                </c:pt>
                <c:pt idx="849">
                  <c:v>8.921491672763902E-3</c:v>
                </c:pt>
                <c:pt idx="850">
                  <c:v>9.9195536428508765E-4</c:v>
                </c:pt>
                <c:pt idx="851">
                  <c:v>4.6131089161542647E-3</c:v>
                </c:pt>
                <c:pt idx="852">
                  <c:v>3.055138948116958E-3</c:v>
                </c:pt>
                <c:pt idx="853">
                  <c:v>7.5321262418752231E-3</c:v>
                </c:pt>
                <c:pt idx="854">
                  <c:v>7.3581220960682245E-3</c:v>
                </c:pt>
                <c:pt idx="855">
                  <c:v>3.0978889473474765E-3</c:v>
                </c:pt>
                <c:pt idx="856">
                  <c:v>4.4163414417590354E-3</c:v>
                </c:pt>
                <c:pt idx="857">
                  <c:v>6.7449958698666069E-3</c:v>
                </c:pt>
                <c:pt idx="858">
                  <c:v>8.5994378560826767E-3</c:v>
                </c:pt>
                <c:pt idx="859">
                  <c:v>1.5288308600504201E-2</c:v>
                </c:pt>
                <c:pt idx="860">
                  <c:v>2.0992646643573799E-3</c:v>
                </c:pt>
                <c:pt idx="861">
                  <c:v>7.9813416028783422E-3</c:v>
                </c:pt>
                <c:pt idx="862">
                  <c:v>4.9137042341229837E-3</c:v>
                </c:pt>
                <c:pt idx="863">
                  <c:v>1.3921721704619267E-2</c:v>
                </c:pt>
                <c:pt idx="864">
                  <c:v>9.2390243578303177E-3</c:v>
                </c:pt>
                <c:pt idx="865">
                  <c:v>1.8818510376878322E-3</c:v>
                </c:pt>
                <c:pt idx="866">
                  <c:v>2.6444123523788015E-3</c:v>
                </c:pt>
                <c:pt idx="867">
                  <c:v>7.5683245503875346E-3</c:v>
                </c:pt>
                <c:pt idx="868">
                  <c:v>8.4765719179465161E-3</c:v>
                </c:pt>
                <c:pt idx="869">
                  <c:v>5.6187967772653308E-3</c:v>
                </c:pt>
                <c:pt idx="870">
                  <c:v>4.1283761160800722E-3</c:v>
                </c:pt>
                <c:pt idx="871">
                  <c:v>7.2037146915879344E-3</c:v>
                </c:pt>
                <c:pt idx="872">
                  <c:v>3.1295264673812393E-3</c:v>
                </c:pt>
                <c:pt idx="873">
                  <c:v>6.776496852101745E-3</c:v>
                </c:pt>
                <c:pt idx="874">
                  <c:v>2.8860484358871831E-3</c:v>
                </c:pt>
                <c:pt idx="875">
                  <c:v>4.5161660416756988E-3</c:v>
                </c:pt>
                <c:pt idx="876">
                  <c:v>7.6061365381951251E-3</c:v>
                </c:pt>
                <c:pt idx="877">
                  <c:v>9.6987917961660307E-3</c:v>
                </c:pt>
                <c:pt idx="878">
                  <c:v>7.698828531426549E-3</c:v>
                </c:pt>
                <c:pt idx="879">
                  <c:v>6.8537088247019543E-3</c:v>
                </c:pt>
                <c:pt idx="880">
                  <c:v>1.0794679862946459E-2</c:v>
                </c:pt>
                <c:pt idx="881">
                  <c:v>4.8620996054333284E-3</c:v>
                </c:pt>
                <c:pt idx="882">
                  <c:v>7.4627729831440864E-3</c:v>
                </c:pt>
                <c:pt idx="883">
                  <c:v>1.7171909305272743E-3</c:v>
                </c:pt>
                <c:pt idx="884">
                  <c:v>1.0681929633245423E-2</c:v>
                </c:pt>
                <c:pt idx="885">
                  <c:v>1.0219429998659343E-2</c:v>
                </c:pt>
                <c:pt idx="886">
                  <c:v>2.2048696453863064E-3</c:v>
                </c:pt>
                <c:pt idx="887">
                  <c:v>4.0086479449317229E-3</c:v>
                </c:pt>
                <c:pt idx="888">
                  <c:v>7.6357594334043278E-3</c:v>
                </c:pt>
                <c:pt idx="889">
                  <c:v>2.008173308499958E-3</c:v>
                </c:pt>
                <c:pt idx="890">
                  <c:v>1.1325783131390247E-2</c:v>
                </c:pt>
                <c:pt idx="891">
                  <c:v>5.046736927777397E-3</c:v>
                </c:pt>
                <c:pt idx="892">
                  <c:v>6.8193569092862066E-3</c:v>
                </c:pt>
                <c:pt idx="893">
                  <c:v>1.0501065589771302E-2</c:v>
                </c:pt>
                <c:pt idx="894">
                  <c:v>7.9700198209941859E-3</c:v>
                </c:pt>
                <c:pt idx="895">
                  <c:v>4.2767368684365195E-3</c:v>
                </c:pt>
                <c:pt idx="896">
                  <c:v>4.5237748225265403E-3</c:v>
                </c:pt>
                <c:pt idx="897">
                  <c:v>6.381801486211521E-3</c:v>
                </c:pt>
                <c:pt idx="898">
                  <c:v>5.6650105112161361E-3</c:v>
                </c:pt>
                <c:pt idx="899">
                  <c:v>1.4075698000238742E-2</c:v>
                </c:pt>
                <c:pt idx="900">
                  <c:v>2.2544386802333407E-3</c:v>
                </c:pt>
                <c:pt idx="901">
                  <c:v>8.0436231025083522E-3</c:v>
                </c:pt>
                <c:pt idx="902">
                  <c:v>3.3610935815599117E-3</c:v>
                </c:pt>
                <c:pt idx="903">
                  <c:v>5.53002880603527E-3</c:v>
                </c:pt>
                <c:pt idx="904">
                  <c:v>9.1870298634708497E-3</c:v>
                </c:pt>
                <c:pt idx="905">
                  <c:v>1.0431406156710347E-2</c:v>
                </c:pt>
                <c:pt idx="906">
                  <c:v>4.1675222754782009E-3</c:v>
                </c:pt>
                <c:pt idx="907">
                  <c:v>3.7075716704756041E-3</c:v>
                </c:pt>
                <c:pt idx="908">
                  <c:v>8.8828476237071945E-3</c:v>
                </c:pt>
                <c:pt idx="909">
                  <c:v>1.6866695251634553E-3</c:v>
                </c:pt>
                <c:pt idx="910">
                  <c:v>3.5001068669741932E-3</c:v>
                </c:pt>
                <c:pt idx="911">
                  <c:v>5.823542035001272E-3</c:v>
                </c:pt>
                <c:pt idx="912">
                  <c:v>1.0423978743526329E-2</c:v>
                </c:pt>
                <c:pt idx="913">
                  <c:v>5.7205488747652947E-3</c:v>
                </c:pt>
                <c:pt idx="914">
                  <c:v>1.2429706031641256E-2</c:v>
                </c:pt>
                <c:pt idx="915">
                  <c:v>3.3012133804800939E-3</c:v>
                </c:pt>
                <c:pt idx="916">
                  <c:v>6.2340939790675983E-3</c:v>
                </c:pt>
                <c:pt idx="917">
                  <c:v>6.6771322734610001E-3</c:v>
                </c:pt>
                <c:pt idx="918">
                  <c:v>5.0550967821591736E-3</c:v>
                </c:pt>
                <c:pt idx="919">
                  <c:v>2.6133619769040713E-3</c:v>
                </c:pt>
                <c:pt idx="920">
                  <c:v>4.7261653991983663E-3</c:v>
                </c:pt>
                <c:pt idx="921">
                  <c:v>7.5666391362223112E-3</c:v>
                </c:pt>
                <c:pt idx="922">
                  <c:v>3.846630967094874E-3</c:v>
                </c:pt>
                <c:pt idx="923">
                  <c:v>1.0072391644437234E-2</c:v>
                </c:pt>
                <c:pt idx="924">
                  <c:v>4.4587064581493897E-3</c:v>
                </c:pt>
                <c:pt idx="925">
                  <c:v>8.7271020485204971E-3</c:v>
                </c:pt>
                <c:pt idx="926">
                  <c:v>2.0775954862898081E-3</c:v>
                </c:pt>
                <c:pt idx="927">
                  <c:v>5.0559826441553034E-3</c:v>
                </c:pt>
                <c:pt idx="928">
                  <c:v>5.2865748754627045E-3</c:v>
                </c:pt>
                <c:pt idx="929">
                  <c:v>1.5945925292503418E-3</c:v>
                </c:pt>
                <c:pt idx="930">
                  <c:v>4.6849080606122129E-3</c:v>
                </c:pt>
                <c:pt idx="931">
                  <c:v>2.2220895446314337E-3</c:v>
                </c:pt>
                <c:pt idx="932">
                  <c:v>5.4790498603369073E-3</c:v>
                </c:pt>
                <c:pt idx="933">
                  <c:v>1.1182993009657445E-2</c:v>
                </c:pt>
                <c:pt idx="934">
                  <c:v>5.1825216643547356E-4</c:v>
                </c:pt>
                <c:pt idx="935">
                  <c:v>5.5403583795266519E-3</c:v>
                </c:pt>
                <c:pt idx="936">
                  <c:v>2.4184875061018501E-3</c:v>
                </c:pt>
                <c:pt idx="937">
                  <c:v>9.2646499367112518E-3</c:v>
                </c:pt>
                <c:pt idx="938">
                  <c:v>6.4653209560100967E-3</c:v>
                </c:pt>
                <c:pt idx="939">
                  <c:v>4.3524963881960838E-3</c:v>
                </c:pt>
                <c:pt idx="940">
                  <c:v>1.1491221648933304E-2</c:v>
                </c:pt>
                <c:pt idx="941">
                  <c:v>9.3976912813109586E-3</c:v>
                </c:pt>
                <c:pt idx="942">
                  <c:v>5.8066657290863173E-3</c:v>
                </c:pt>
                <c:pt idx="943">
                  <c:v>4.8414471518484952E-3</c:v>
                </c:pt>
                <c:pt idx="944">
                  <c:v>6.0170525644778292E-3</c:v>
                </c:pt>
                <c:pt idx="945">
                  <c:v>6.786338756023011E-3</c:v>
                </c:pt>
                <c:pt idx="946">
                  <c:v>2.4802699843743054E-3</c:v>
                </c:pt>
                <c:pt idx="947">
                  <c:v>1.7856535509126064E-3</c:v>
                </c:pt>
                <c:pt idx="948">
                  <c:v>2.6310338759281903E-3</c:v>
                </c:pt>
                <c:pt idx="949">
                  <c:v>5.5596852867630924E-3</c:v>
                </c:pt>
                <c:pt idx="950">
                  <c:v>4.3600448366616258E-3</c:v>
                </c:pt>
                <c:pt idx="951">
                  <c:v>3.0442009492734589E-4</c:v>
                </c:pt>
                <c:pt idx="952">
                  <c:v>2.3141642233103811E-3</c:v>
                </c:pt>
                <c:pt idx="953">
                  <c:v>8.7934842369428341E-3</c:v>
                </c:pt>
                <c:pt idx="954">
                  <c:v>6.0907721919083386E-3</c:v>
                </c:pt>
                <c:pt idx="955">
                  <c:v>8.6402277768733212E-3</c:v>
                </c:pt>
                <c:pt idx="956">
                  <c:v>3.2046018532111936E-3</c:v>
                </c:pt>
                <c:pt idx="957">
                  <c:v>4.435482829831903E-3</c:v>
                </c:pt>
                <c:pt idx="958">
                  <c:v>6.1966279360201205E-3</c:v>
                </c:pt>
                <c:pt idx="959">
                  <c:v>8.4303912320883006E-3</c:v>
                </c:pt>
                <c:pt idx="960">
                  <c:v>3.8860015808736665E-3</c:v>
                </c:pt>
                <c:pt idx="961">
                  <c:v>8.077349040531645E-3</c:v>
                </c:pt>
                <c:pt idx="962">
                  <c:v>3.9875941104129979E-3</c:v>
                </c:pt>
                <c:pt idx="963">
                  <c:v>8.7495213858001762E-3</c:v>
                </c:pt>
                <c:pt idx="964">
                  <c:v>3.7682122599715833E-3</c:v>
                </c:pt>
                <c:pt idx="965">
                  <c:v>2.84629130232143E-3</c:v>
                </c:pt>
                <c:pt idx="966">
                  <c:v>1.6944171000065594E-2</c:v>
                </c:pt>
                <c:pt idx="967">
                  <c:v>9.8318100064592167E-3</c:v>
                </c:pt>
                <c:pt idx="968">
                  <c:v>2.5984685338838196E-3</c:v>
                </c:pt>
                <c:pt idx="969">
                  <c:v>1.1559019538879382E-2</c:v>
                </c:pt>
                <c:pt idx="970">
                  <c:v>6.8674394476413358E-3</c:v>
                </c:pt>
                <c:pt idx="971">
                  <c:v>5.3214226298059141E-3</c:v>
                </c:pt>
                <c:pt idx="972">
                  <c:v>4.8994277360558253E-3</c:v>
                </c:pt>
                <c:pt idx="973">
                  <c:v>8.3259512972095624E-3</c:v>
                </c:pt>
                <c:pt idx="974">
                  <c:v>8.7498519552447092E-3</c:v>
                </c:pt>
                <c:pt idx="975">
                  <c:v>1.0137570372170458E-2</c:v>
                </c:pt>
                <c:pt idx="976">
                  <c:v>1.2137474075380194E-2</c:v>
                </c:pt>
                <c:pt idx="977">
                  <c:v>5.6942372337723986E-3</c:v>
                </c:pt>
                <c:pt idx="978">
                  <c:v>7.2722705891981312E-3</c:v>
                </c:pt>
                <c:pt idx="979">
                  <c:v>1.4632711850281919E-3</c:v>
                </c:pt>
                <c:pt idx="980">
                  <c:v>9.1681597457418044E-4</c:v>
                </c:pt>
                <c:pt idx="981">
                  <c:v>9.999157102749864E-3</c:v>
                </c:pt>
                <c:pt idx="982">
                  <c:v>1.9391327623426828E-3</c:v>
                </c:pt>
                <c:pt idx="983">
                  <c:v>5.5070878355326074E-3</c:v>
                </c:pt>
                <c:pt idx="984">
                  <c:v>6.3739722142772412E-3</c:v>
                </c:pt>
                <c:pt idx="985">
                  <c:v>8.9699349957529043E-3</c:v>
                </c:pt>
                <c:pt idx="986">
                  <c:v>6.8171207198112066E-3</c:v>
                </c:pt>
                <c:pt idx="987">
                  <c:v>1.28314591256532E-2</c:v>
                </c:pt>
                <c:pt idx="988">
                  <c:v>3.7953762323320482E-3</c:v>
                </c:pt>
                <c:pt idx="989">
                  <c:v>2.8364638542444009E-3</c:v>
                </c:pt>
                <c:pt idx="990">
                  <c:v>6.9383556521213797E-3</c:v>
                </c:pt>
                <c:pt idx="991">
                  <c:v>1.4117094061822019E-3</c:v>
                </c:pt>
                <c:pt idx="992">
                  <c:v>1.131623202294129E-2</c:v>
                </c:pt>
                <c:pt idx="993">
                  <c:v>4.8616712103300135E-3</c:v>
                </c:pt>
                <c:pt idx="994">
                  <c:v>5.515118078767034E-3</c:v>
                </c:pt>
                <c:pt idx="995">
                  <c:v>5.0073207899897325E-3</c:v>
                </c:pt>
                <c:pt idx="996">
                  <c:v>1.2481731521350459E-2</c:v>
                </c:pt>
                <c:pt idx="997">
                  <c:v>3.7288154578882056E-3</c:v>
                </c:pt>
                <c:pt idx="998">
                  <c:v>8.6349034165739639E-3</c:v>
                </c:pt>
                <c:pt idx="999">
                  <c:v>1.0328280120750166E-2</c:v>
                </c:pt>
                <c:pt idx="1000">
                  <c:v>7.4275313517529759E-3</c:v>
                </c:pt>
                <c:pt idx="1001">
                  <c:v>4.0370957033992565E-3</c:v>
                </c:pt>
                <c:pt idx="1002">
                  <c:v>8.6013914713564902E-3</c:v>
                </c:pt>
                <c:pt idx="1003">
                  <c:v>7.8532615152541382E-3</c:v>
                </c:pt>
                <c:pt idx="1004">
                  <c:v>6.2450745296396635E-3</c:v>
                </c:pt>
                <c:pt idx="1005">
                  <c:v>3.5702997370273297E-3</c:v>
                </c:pt>
                <c:pt idx="1006">
                  <c:v>7.516474824069615E-3</c:v>
                </c:pt>
                <c:pt idx="1007">
                  <c:v>6.2827422925564713E-3</c:v>
                </c:pt>
                <c:pt idx="1008">
                  <c:v>6.4403348849107235E-3</c:v>
                </c:pt>
                <c:pt idx="1009">
                  <c:v>6.6721333100637908E-3</c:v>
                </c:pt>
                <c:pt idx="1010">
                  <c:v>3.5899898585169589E-3</c:v>
                </c:pt>
                <c:pt idx="1011">
                  <c:v>4.0485002954102605E-3</c:v>
                </c:pt>
                <c:pt idx="1012">
                  <c:v>9.4485051723449745E-3</c:v>
                </c:pt>
                <c:pt idx="1013">
                  <c:v>3.6066230026388798E-3</c:v>
                </c:pt>
                <c:pt idx="1014">
                  <c:v>6.4776795027857359E-3</c:v>
                </c:pt>
                <c:pt idx="1015">
                  <c:v>9.3442935196448289E-3</c:v>
                </c:pt>
                <c:pt idx="1016">
                  <c:v>9.2657010785141547E-3</c:v>
                </c:pt>
                <c:pt idx="1017">
                  <c:v>7.4589663632003179E-3</c:v>
                </c:pt>
                <c:pt idx="1018">
                  <c:v>3.4545829175304655E-3</c:v>
                </c:pt>
                <c:pt idx="1019">
                  <c:v>6.4345432936871588E-3</c:v>
                </c:pt>
                <c:pt idx="1020">
                  <c:v>3.8138894797699685E-3</c:v>
                </c:pt>
                <c:pt idx="1021">
                  <c:v>5.2779631626745423E-3</c:v>
                </c:pt>
                <c:pt idx="1022">
                  <c:v>7.034708091868333E-3</c:v>
                </c:pt>
                <c:pt idx="1023">
                  <c:v>7.9500628215664806E-3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94-46C9-9AA4-1C4C6CAC92D7}"/>
            </c:ext>
          </c:extLst>
        </c:ser>
        <c:ser>
          <c:idx val="3"/>
          <c:order val="3"/>
          <c:tx>
            <c:strRef>
              <c:f>Sheet1!$O$7</c:f>
              <c:strCache>
                <c:ptCount val="1"/>
                <c:pt idx="0">
                  <c:v>FFT - 20-25s</c:v>
                </c:pt>
              </c:strCache>
            </c:strRef>
          </c:tx>
          <c:xVal>
            <c:numRef>
              <c:f>Sheet1!$N$8:$N$1000</c:f>
              <c:numCache>
                <c:formatCode>General</c:formatCode>
                <c:ptCount val="993"/>
                <c:pt idx="0">
                  <c:v>1.0000000000000001E-5</c:v>
                </c:pt>
                <c:pt idx="1">
                  <c:v>0.35000999999999999</c:v>
                </c:pt>
                <c:pt idx="2">
                  <c:v>0.70000999999999991</c:v>
                </c:pt>
                <c:pt idx="3">
                  <c:v>1.0500099999999999</c:v>
                </c:pt>
                <c:pt idx="4">
                  <c:v>1.40001</c:v>
                </c:pt>
                <c:pt idx="5">
                  <c:v>1.7500100000000001</c:v>
                </c:pt>
                <c:pt idx="6">
                  <c:v>2.1000099999999997</c:v>
                </c:pt>
                <c:pt idx="7">
                  <c:v>2.4500099999999998</c:v>
                </c:pt>
                <c:pt idx="8">
                  <c:v>2.8000099999999999</c:v>
                </c:pt>
                <c:pt idx="9">
                  <c:v>3.15001</c:v>
                </c:pt>
                <c:pt idx="10">
                  <c:v>3.5000100000000001</c:v>
                </c:pt>
                <c:pt idx="11">
                  <c:v>3.8500099999999997</c:v>
                </c:pt>
                <c:pt idx="12">
                  <c:v>4.2000099999999989</c:v>
                </c:pt>
                <c:pt idx="13">
                  <c:v>4.5500099999999994</c:v>
                </c:pt>
                <c:pt idx="14">
                  <c:v>4.9000099999999991</c:v>
                </c:pt>
                <c:pt idx="15">
                  <c:v>5.2500099999999996</c:v>
                </c:pt>
                <c:pt idx="16">
                  <c:v>5.6000099999999993</c:v>
                </c:pt>
                <c:pt idx="17">
                  <c:v>5.9500099999999989</c:v>
                </c:pt>
                <c:pt idx="18">
                  <c:v>6.3000099999999994</c:v>
                </c:pt>
                <c:pt idx="19">
                  <c:v>6.6500099999999991</c:v>
                </c:pt>
                <c:pt idx="20">
                  <c:v>7.0000099999999996</c:v>
                </c:pt>
                <c:pt idx="21">
                  <c:v>7.3500099999999993</c:v>
                </c:pt>
                <c:pt idx="22">
                  <c:v>7.7000099999999989</c:v>
                </c:pt>
                <c:pt idx="23">
                  <c:v>8.0500099999999986</c:v>
                </c:pt>
                <c:pt idx="24">
                  <c:v>8.4000099999999982</c:v>
                </c:pt>
                <c:pt idx="25">
                  <c:v>8.7500099999999996</c:v>
                </c:pt>
                <c:pt idx="26">
                  <c:v>9.1000099999999993</c:v>
                </c:pt>
                <c:pt idx="27">
                  <c:v>9.4500099999999989</c:v>
                </c:pt>
                <c:pt idx="28">
                  <c:v>9.8000099999999986</c:v>
                </c:pt>
                <c:pt idx="29">
                  <c:v>10.150009999999998</c:v>
                </c:pt>
                <c:pt idx="30">
                  <c:v>10.50001</c:v>
                </c:pt>
                <c:pt idx="31">
                  <c:v>10.850009999999999</c:v>
                </c:pt>
                <c:pt idx="32">
                  <c:v>11.200009999999999</c:v>
                </c:pt>
                <c:pt idx="33">
                  <c:v>11.550009999999999</c:v>
                </c:pt>
                <c:pt idx="34">
                  <c:v>11.900009999999998</c:v>
                </c:pt>
                <c:pt idx="35">
                  <c:v>12.25001</c:v>
                </c:pt>
                <c:pt idx="36">
                  <c:v>12.600009999999999</c:v>
                </c:pt>
                <c:pt idx="37">
                  <c:v>12.950009999999999</c:v>
                </c:pt>
                <c:pt idx="38">
                  <c:v>13.300009999999999</c:v>
                </c:pt>
                <c:pt idx="39">
                  <c:v>13.650009999999998</c:v>
                </c:pt>
                <c:pt idx="40">
                  <c:v>14.00001</c:v>
                </c:pt>
                <c:pt idx="41">
                  <c:v>14.350009999999999</c:v>
                </c:pt>
                <c:pt idx="42">
                  <c:v>14.700009999999999</c:v>
                </c:pt>
                <c:pt idx="43">
                  <c:v>15.050009999999999</c:v>
                </c:pt>
                <c:pt idx="44">
                  <c:v>15.400009999999998</c:v>
                </c:pt>
                <c:pt idx="45">
                  <c:v>15.750009999999998</c:v>
                </c:pt>
                <c:pt idx="46">
                  <c:v>16.100009999999997</c:v>
                </c:pt>
                <c:pt idx="47">
                  <c:v>16.450009999999999</c:v>
                </c:pt>
                <c:pt idx="48">
                  <c:v>16.800009999999997</c:v>
                </c:pt>
                <c:pt idx="49">
                  <c:v>17.150009999999998</c:v>
                </c:pt>
                <c:pt idx="50">
                  <c:v>17.50001</c:v>
                </c:pt>
                <c:pt idx="51">
                  <c:v>17.850009999999997</c:v>
                </c:pt>
                <c:pt idx="52">
                  <c:v>18.200009999999999</c:v>
                </c:pt>
                <c:pt idx="53">
                  <c:v>18.550009999999997</c:v>
                </c:pt>
                <c:pt idx="54">
                  <c:v>18.900009999999998</c:v>
                </c:pt>
                <c:pt idx="55">
                  <c:v>19.25001</c:v>
                </c:pt>
                <c:pt idx="56">
                  <c:v>19.600009999999997</c:v>
                </c:pt>
                <c:pt idx="57">
                  <c:v>19.950009999999999</c:v>
                </c:pt>
                <c:pt idx="58">
                  <c:v>20.300009999999997</c:v>
                </c:pt>
                <c:pt idx="59">
                  <c:v>20.650009999999998</c:v>
                </c:pt>
                <c:pt idx="60">
                  <c:v>21.00001</c:v>
                </c:pt>
                <c:pt idx="61">
                  <c:v>21.350009999999997</c:v>
                </c:pt>
                <c:pt idx="62">
                  <c:v>21.700009999999999</c:v>
                </c:pt>
                <c:pt idx="63">
                  <c:v>22.050009999999997</c:v>
                </c:pt>
                <c:pt idx="64">
                  <c:v>22.400009999999998</c:v>
                </c:pt>
                <c:pt idx="65">
                  <c:v>22.75001</c:v>
                </c:pt>
                <c:pt idx="66">
                  <c:v>23.100009999999997</c:v>
                </c:pt>
                <c:pt idx="67">
                  <c:v>23.450009999999999</c:v>
                </c:pt>
                <c:pt idx="68">
                  <c:v>23.800009999999997</c:v>
                </c:pt>
                <c:pt idx="69">
                  <c:v>24.150009999999998</c:v>
                </c:pt>
                <c:pt idx="70">
                  <c:v>24.50001</c:v>
                </c:pt>
                <c:pt idx="71">
                  <c:v>24.850009999999997</c:v>
                </c:pt>
                <c:pt idx="72">
                  <c:v>25.200009999999999</c:v>
                </c:pt>
                <c:pt idx="73">
                  <c:v>25.550009999999997</c:v>
                </c:pt>
                <c:pt idx="74">
                  <c:v>25.900009999999998</c:v>
                </c:pt>
                <c:pt idx="75">
                  <c:v>26.25001</c:v>
                </c:pt>
                <c:pt idx="76">
                  <c:v>26.600009999999997</c:v>
                </c:pt>
                <c:pt idx="77">
                  <c:v>26.950009999999999</c:v>
                </c:pt>
                <c:pt idx="78">
                  <c:v>27.300009999999997</c:v>
                </c:pt>
                <c:pt idx="79">
                  <c:v>27.650009999999998</c:v>
                </c:pt>
                <c:pt idx="80">
                  <c:v>28.00001</c:v>
                </c:pt>
                <c:pt idx="81">
                  <c:v>28.350009999999997</c:v>
                </c:pt>
                <c:pt idx="82">
                  <c:v>28.700009999999999</c:v>
                </c:pt>
                <c:pt idx="83">
                  <c:v>29.050009999999997</c:v>
                </c:pt>
                <c:pt idx="84">
                  <c:v>29.400009999999998</c:v>
                </c:pt>
                <c:pt idx="85">
                  <c:v>29.750009999999996</c:v>
                </c:pt>
                <c:pt idx="86">
                  <c:v>30.100009999999997</c:v>
                </c:pt>
                <c:pt idx="87">
                  <c:v>30.450009999999999</c:v>
                </c:pt>
                <c:pt idx="88">
                  <c:v>30.800009999999997</c:v>
                </c:pt>
                <c:pt idx="89">
                  <c:v>31.150009999999998</c:v>
                </c:pt>
                <c:pt idx="90">
                  <c:v>31.500009999999996</c:v>
                </c:pt>
                <c:pt idx="91">
                  <c:v>31.850009999999997</c:v>
                </c:pt>
                <c:pt idx="92">
                  <c:v>32.200009999999999</c:v>
                </c:pt>
                <c:pt idx="93">
                  <c:v>32.55001</c:v>
                </c:pt>
                <c:pt idx="94">
                  <c:v>32.900010000000002</c:v>
                </c:pt>
                <c:pt idx="95">
                  <c:v>33.250010000000003</c:v>
                </c:pt>
                <c:pt idx="96">
                  <c:v>33.600009999999997</c:v>
                </c:pt>
                <c:pt idx="97">
                  <c:v>33.950009999999999</c:v>
                </c:pt>
                <c:pt idx="98">
                  <c:v>34.30001</c:v>
                </c:pt>
                <c:pt idx="99">
                  <c:v>34.650010000000002</c:v>
                </c:pt>
                <c:pt idx="100">
                  <c:v>35.000010000000003</c:v>
                </c:pt>
                <c:pt idx="101">
                  <c:v>35.350009999999997</c:v>
                </c:pt>
                <c:pt idx="102">
                  <c:v>35.700009999999999</c:v>
                </c:pt>
                <c:pt idx="103">
                  <c:v>36.05001</c:v>
                </c:pt>
                <c:pt idx="104">
                  <c:v>36.400010000000002</c:v>
                </c:pt>
                <c:pt idx="105">
                  <c:v>36.750010000000003</c:v>
                </c:pt>
                <c:pt idx="106">
                  <c:v>37.100009999999997</c:v>
                </c:pt>
                <c:pt idx="107">
                  <c:v>37.450009999999999</c:v>
                </c:pt>
                <c:pt idx="108">
                  <c:v>37.80001</c:v>
                </c:pt>
                <c:pt idx="109">
                  <c:v>38.150010000000002</c:v>
                </c:pt>
                <c:pt idx="110">
                  <c:v>38.500010000000003</c:v>
                </c:pt>
                <c:pt idx="111">
                  <c:v>38.850009999999997</c:v>
                </c:pt>
                <c:pt idx="112">
                  <c:v>39.200009999999999</c:v>
                </c:pt>
                <c:pt idx="113">
                  <c:v>39.55001</c:v>
                </c:pt>
                <c:pt idx="114">
                  <c:v>39.900010000000002</c:v>
                </c:pt>
                <c:pt idx="115">
                  <c:v>40.250010000000003</c:v>
                </c:pt>
                <c:pt idx="116">
                  <c:v>40.600009999999997</c:v>
                </c:pt>
                <c:pt idx="117">
                  <c:v>40.950009999999999</c:v>
                </c:pt>
                <c:pt idx="118">
                  <c:v>41.30001</c:v>
                </c:pt>
                <c:pt idx="119">
                  <c:v>41.650010000000002</c:v>
                </c:pt>
                <c:pt idx="120">
                  <c:v>42.000010000000003</c:v>
                </c:pt>
                <c:pt idx="121">
                  <c:v>42.350009999999997</c:v>
                </c:pt>
                <c:pt idx="122">
                  <c:v>42.700009999999999</c:v>
                </c:pt>
                <c:pt idx="123">
                  <c:v>43.05001</c:v>
                </c:pt>
                <c:pt idx="124">
                  <c:v>43.400010000000002</c:v>
                </c:pt>
                <c:pt idx="125">
                  <c:v>43.750010000000003</c:v>
                </c:pt>
                <c:pt idx="126">
                  <c:v>44.100009999999997</c:v>
                </c:pt>
                <c:pt idx="127">
                  <c:v>44.450009999999999</c:v>
                </c:pt>
                <c:pt idx="128">
                  <c:v>44.80001</c:v>
                </c:pt>
                <c:pt idx="129">
                  <c:v>45.150010000000002</c:v>
                </c:pt>
                <c:pt idx="130">
                  <c:v>45.500010000000003</c:v>
                </c:pt>
                <c:pt idx="131">
                  <c:v>45.850009999999997</c:v>
                </c:pt>
                <c:pt idx="132">
                  <c:v>46.200009999999999</c:v>
                </c:pt>
                <c:pt idx="133">
                  <c:v>46.55001</c:v>
                </c:pt>
                <c:pt idx="134">
                  <c:v>46.900010000000002</c:v>
                </c:pt>
                <c:pt idx="135">
                  <c:v>47.250010000000003</c:v>
                </c:pt>
                <c:pt idx="136">
                  <c:v>47.600009999999997</c:v>
                </c:pt>
                <c:pt idx="137">
                  <c:v>47.950009999999999</c:v>
                </c:pt>
                <c:pt idx="138">
                  <c:v>48.30001</c:v>
                </c:pt>
                <c:pt idx="139">
                  <c:v>48.650010000000002</c:v>
                </c:pt>
                <c:pt idx="140">
                  <c:v>49.000010000000003</c:v>
                </c:pt>
                <c:pt idx="141">
                  <c:v>49.350009999999997</c:v>
                </c:pt>
                <c:pt idx="142">
                  <c:v>49.700009999999999</c:v>
                </c:pt>
                <c:pt idx="143">
                  <c:v>50.05001</c:v>
                </c:pt>
                <c:pt idx="144">
                  <c:v>50.400010000000002</c:v>
                </c:pt>
                <c:pt idx="145">
                  <c:v>50.750010000000003</c:v>
                </c:pt>
                <c:pt idx="146">
                  <c:v>51.100009999999997</c:v>
                </c:pt>
                <c:pt idx="147">
                  <c:v>51.450009999999999</c:v>
                </c:pt>
                <c:pt idx="148">
                  <c:v>51.80001</c:v>
                </c:pt>
                <c:pt idx="149">
                  <c:v>52.150010000000002</c:v>
                </c:pt>
                <c:pt idx="150">
                  <c:v>52.500010000000003</c:v>
                </c:pt>
                <c:pt idx="151">
                  <c:v>52.850009999999997</c:v>
                </c:pt>
                <c:pt idx="152">
                  <c:v>53.200009999999999</c:v>
                </c:pt>
                <c:pt idx="153">
                  <c:v>53.55001</c:v>
                </c:pt>
                <c:pt idx="154">
                  <c:v>53.900010000000002</c:v>
                </c:pt>
                <c:pt idx="155">
                  <c:v>54.250010000000003</c:v>
                </c:pt>
                <c:pt idx="156">
                  <c:v>54.600009999999997</c:v>
                </c:pt>
                <c:pt idx="157">
                  <c:v>54.950009999999999</c:v>
                </c:pt>
                <c:pt idx="158">
                  <c:v>55.30001</c:v>
                </c:pt>
                <c:pt idx="159">
                  <c:v>55.650010000000002</c:v>
                </c:pt>
                <c:pt idx="160">
                  <c:v>56.000010000000003</c:v>
                </c:pt>
                <c:pt idx="161">
                  <c:v>56.350009999999997</c:v>
                </c:pt>
                <c:pt idx="162">
                  <c:v>56.700009999999999</c:v>
                </c:pt>
                <c:pt idx="163">
                  <c:v>57.05001</c:v>
                </c:pt>
                <c:pt idx="164">
                  <c:v>57.400010000000002</c:v>
                </c:pt>
                <c:pt idx="165">
                  <c:v>57.750009999999996</c:v>
                </c:pt>
                <c:pt idx="166">
                  <c:v>58.100009999999997</c:v>
                </c:pt>
                <c:pt idx="167">
                  <c:v>58.450009999999999</c:v>
                </c:pt>
                <c:pt idx="168">
                  <c:v>58.80001</c:v>
                </c:pt>
                <c:pt idx="169">
                  <c:v>59.150010000000002</c:v>
                </c:pt>
                <c:pt idx="170">
                  <c:v>59.500009999999996</c:v>
                </c:pt>
                <c:pt idx="171">
                  <c:v>59.850009999999997</c:v>
                </c:pt>
                <c:pt idx="172">
                  <c:v>60.200009999999999</c:v>
                </c:pt>
                <c:pt idx="173">
                  <c:v>60.55001</c:v>
                </c:pt>
                <c:pt idx="174">
                  <c:v>60.900010000000002</c:v>
                </c:pt>
                <c:pt idx="175">
                  <c:v>61.250009999999996</c:v>
                </c:pt>
                <c:pt idx="176">
                  <c:v>61.600009999999997</c:v>
                </c:pt>
                <c:pt idx="177">
                  <c:v>61.950009999999999</c:v>
                </c:pt>
                <c:pt idx="178">
                  <c:v>62.30001</c:v>
                </c:pt>
                <c:pt idx="179">
                  <c:v>62.650010000000002</c:v>
                </c:pt>
                <c:pt idx="180">
                  <c:v>63.000009999999996</c:v>
                </c:pt>
                <c:pt idx="181">
                  <c:v>63.350009999999997</c:v>
                </c:pt>
                <c:pt idx="182">
                  <c:v>63.700009999999999</c:v>
                </c:pt>
                <c:pt idx="183">
                  <c:v>64.05001</c:v>
                </c:pt>
                <c:pt idx="184">
                  <c:v>64.400009999999995</c:v>
                </c:pt>
                <c:pt idx="185">
                  <c:v>64.750010000000003</c:v>
                </c:pt>
                <c:pt idx="186">
                  <c:v>65.100009999999997</c:v>
                </c:pt>
                <c:pt idx="187">
                  <c:v>65.450010000000006</c:v>
                </c:pt>
                <c:pt idx="188">
                  <c:v>65.80001</c:v>
                </c:pt>
                <c:pt idx="189">
                  <c:v>66.150009999999995</c:v>
                </c:pt>
                <c:pt idx="190">
                  <c:v>66.500010000000003</c:v>
                </c:pt>
                <c:pt idx="191">
                  <c:v>66.850009999999997</c:v>
                </c:pt>
                <c:pt idx="192">
                  <c:v>67.200009999999992</c:v>
                </c:pt>
                <c:pt idx="193">
                  <c:v>67.55001</c:v>
                </c:pt>
                <c:pt idx="194">
                  <c:v>67.900009999999995</c:v>
                </c:pt>
                <c:pt idx="195">
                  <c:v>68.250010000000003</c:v>
                </c:pt>
                <c:pt idx="196">
                  <c:v>68.600009999999997</c:v>
                </c:pt>
                <c:pt idx="197">
                  <c:v>68.950009999999992</c:v>
                </c:pt>
                <c:pt idx="198">
                  <c:v>69.30001</c:v>
                </c:pt>
                <c:pt idx="199">
                  <c:v>69.650009999999995</c:v>
                </c:pt>
                <c:pt idx="200">
                  <c:v>70.000010000000003</c:v>
                </c:pt>
                <c:pt idx="201">
                  <c:v>70.350009999999997</c:v>
                </c:pt>
                <c:pt idx="202">
                  <c:v>70.700009999999992</c:v>
                </c:pt>
                <c:pt idx="203">
                  <c:v>71.05001</c:v>
                </c:pt>
                <c:pt idx="204">
                  <c:v>71.400009999999995</c:v>
                </c:pt>
                <c:pt idx="205">
                  <c:v>71.750010000000003</c:v>
                </c:pt>
                <c:pt idx="206">
                  <c:v>72.100009999999997</c:v>
                </c:pt>
                <c:pt idx="207">
                  <c:v>72.450009999999992</c:v>
                </c:pt>
                <c:pt idx="208">
                  <c:v>72.80001</c:v>
                </c:pt>
                <c:pt idx="209">
                  <c:v>73.150009999999995</c:v>
                </c:pt>
                <c:pt idx="210">
                  <c:v>73.500010000000003</c:v>
                </c:pt>
                <c:pt idx="211">
                  <c:v>73.850009999999997</c:v>
                </c:pt>
                <c:pt idx="212">
                  <c:v>74.200009999999992</c:v>
                </c:pt>
                <c:pt idx="213">
                  <c:v>74.55001</c:v>
                </c:pt>
                <c:pt idx="214">
                  <c:v>74.900009999999995</c:v>
                </c:pt>
                <c:pt idx="215">
                  <c:v>75.250010000000003</c:v>
                </c:pt>
                <c:pt idx="216">
                  <c:v>75.600009999999997</c:v>
                </c:pt>
                <c:pt idx="217">
                  <c:v>75.950009999999992</c:v>
                </c:pt>
                <c:pt idx="218">
                  <c:v>76.30001</c:v>
                </c:pt>
                <c:pt idx="219">
                  <c:v>76.650009999999995</c:v>
                </c:pt>
                <c:pt idx="220">
                  <c:v>77.000010000000003</c:v>
                </c:pt>
                <c:pt idx="221">
                  <c:v>77.350009999999997</c:v>
                </c:pt>
                <c:pt idx="222">
                  <c:v>77.700009999999992</c:v>
                </c:pt>
                <c:pt idx="223">
                  <c:v>78.05001</c:v>
                </c:pt>
                <c:pt idx="224">
                  <c:v>78.400009999999995</c:v>
                </c:pt>
                <c:pt idx="225">
                  <c:v>78.750010000000003</c:v>
                </c:pt>
                <c:pt idx="226">
                  <c:v>79.100009999999997</c:v>
                </c:pt>
                <c:pt idx="227">
                  <c:v>79.450009999999992</c:v>
                </c:pt>
                <c:pt idx="228">
                  <c:v>79.80001</c:v>
                </c:pt>
                <c:pt idx="229">
                  <c:v>80.150009999999995</c:v>
                </c:pt>
                <c:pt idx="230">
                  <c:v>80.500010000000003</c:v>
                </c:pt>
                <c:pt idx="231">
                  <c:v>80.850009999999997</c:v>
                </c:pt>
                <c:pt idx="232">
                  <c:v>81.200009999999992</c:v>
                </c:pt>
                <c:pt idx="233">
                  <c:v>81.55001</c:v>
                </c:pt>
                <c:pt idx="234">
                  <c:v>81.900009999999995</c:v>
                </c:pt>
                <c:pt idx="235">
                  <c:v>82.250010000000003</c:v>
                </c:pt>
                <c:pt idx="236">
                  <c:v>82.600009999999997</c:v>
                </c:pt>
                <c:pt idx="237">
                  <c:v>82.950009999999992</c:v>
                </c:pt>
                <c:pt idx="238">
                  <c:v>83.30001</c:v>
                </c:pt>
                <c:pt idx="239">
                  <c:v>83.650009999999995</c:v>
                </c:pt>
                <c:pt idx="240">
                  <c:v>84.000010000000003</c:v>
                </c:pt>
                <c:pt idx="241">
                  <c:v>84.350009999999997</c:v>
                </c:pt>
                <c:pt idx="242">
                  <c:v>84.700009999999992</c:v>
                </c:pt>
                <c:pt idx="243">
                  <c:v>85.05001</c:v>
                </c:pt>
                <c:pt idx="244">
                  <c:v>85.400009999999995</c:v>
                </c:pt>
                <c:pt idx="245">
                  <c:v>85.750010000000003</c:v>
                </c:pt>
                <c:pt idx="246">
                  <c:v>86.100009999999997</c:v>
                </c:pt>
                <c:pt idx="247">
                  <c:v>86.450009999999992</c:v>
                </c:pt>
                <c:pt idx="248">
                  <c:v>86.80001</c:v>
                </c:pt>
                <c:pt idx="249">
                  <c:v>87.150009999999995</c:v>
                </c:pt>
                <c:pt idx="250">
                  <c:v>87.500010000000003</c:v>
                </c:pt>
                <c:pt idx="251">
                  <c:v>87.850009999999997</c:v>
                </c:pt>
                <c:pt idx="252">
                  <c:v>88.200009999999992</c:v>
                </c:pt>
                <c:pt idx="253">
                  <c:v>88.55001</c:v>
                </c:pt>
                <c:pt idx="254">
                  <c:v>88.900009999999995</c:v>
                </c:pt>
                <c:pt idx="255">
                  <c:v>89.250010000000003</c:v>
                </c:pt>
                <c:pt idx="256">
                  <c:v>89.600009999999997</c:v>
                </c:pt>
                <c:pt idx="257">
                  <c:v>89.950009999999992</c:v>
                </c:pt>
                <c:pt idx="258">
                  <c:v>90.30001</c:v>
                </c:pt>
                <c:pt idx="259">
                  <c:v>90.650009999999995</c:v>
                </c:pt>
                <c:pt idx="260">
                  <c:v>91.000010000000003</c:v>
                </c:pt>
                <c:pt idx="261">
                  <c:v>91.350009999999997</c:v>
                </c:pt>
                <c:pt idx="262">
                  <c:v>91.700009999999992</c:v>
                </c:pt>
                <c:pt idx="263">
                  <c:v>92.05001</c:v>
                </c:pt>
                <c:pt idx="264">
                  <c:v>92.400009999999995</c:v>
                </c:pt>
                <c:pt idx="265">
                  <c:v>92.750010000000003</c:v>
                </c:pt>
                <c:pt idx="266">
                  <c:v>93.100009999999997</c:v>
                </c:pt>
                <c:pt idx="267">
                  <c:v>93.450009999999992</c:v>
                </c:pt>
                <c:pt idx="268">
                  <c:v>93.80001</c:v>
                </c:pt>
                <c:pt idx="269">
                  <c:v>94.150009999999995</c:v>
                </c:pt>
                <c:pt idx="270">
                  <c:v>94.500010000000003</c:v>
                </c:pt>
                <c:pt idx="271">
                  <c:v>94.850009999999997</c:v>
                </c:pt>
                <c:pt idx="272">
                  <c:v>95.200009999999992</c:v>
                </c:pt>
                <c:pt idx="273">
                  <c:v>95.55001</c:v>
                </c:pt>
                <c:pt idx="274">
                  <c:v>95.900009999999995</c:v>
                </c:pt>
                <c:pt idx="275">
                  <c:v>96.250010000000003</c:v>
                </c:pt>
                <c:pt idx="276">
                  <c:v>96.600009999999997</c:v>
                </c:pt>
                <c:pt idx="277">
                  <c:v>96.950009999999992</c:v>
                </c:pt>
                <c:pt idx="278">
                  <c:v>97.30001</c:v>
                </c:pt>
                <c:pt idx="279">
                  <c:v>97.650009999999995</c:v>
                </c:pt>
                <c:pt idx="280">
                  <c:v>98.000010000000003</c:v>
                </c:pt>
                <c:pt idx="281">
                  <c:v>98.350009999999997</c:v>
                </c:pt>
                <c:pt idx="282">
                  <c:v>98.700009999999992</c:v>
                </c:pt>
                <c:pt idx="283">
                  <c:v>99.05001</c:v>
                </c:pt>
                <c:pt idx="284">
                  <c:v>99.400009999999995</c:v>
                </c:pt>
                <c:pt idx="285">
                  <c:v>99.750010000000003</c:v>
                </c:pt>
                <c:pt idx="286">
                  <c:v>100.10001</c:v>
                </c:pt>
                <c:pt idx="287">
                  <c:v>100.45000999999999</c:v>
                </c:pt>
                <c:pt idx="288">
                  <c:v>100.80001</c:v>
                </c:pt>
                <c:pt idx="289">
                  <c:v>101.15000999999999</c:v>
                </c:pt>
                <c:pt idx="290">
                  <c:v>101.50001</c:v>
                </c:pt>
                <c:pt idx="291">
                  <c:v>101.85001</c:v>
                </c:pt>
                <c:pt idx="292">
                  <c:v>102.20000999999999</c:v>
                </c:pt>
                <c:pt idx="293">
                  <c:v>102.55001</c:v>
                </c:pt>
                <c:pt idx="294">
                  <c:v>102.90000999999999</c:v>
                </c:pt>
                <c:pt idx="295">
                  <c:v>103.25001</c:v>
                </c:pt>
                <c:pt idx="296">
                  <c:v>103.60001</c:v>
                </c:pt>
                <c:pt idx="297">
                  <c:v>103.95000999999999</c:v>
                </c:pt>
                <c:pt idx="298">
                  <c:v>104.30001</c:v>
                </c:pt>
                <c:pt idx="299">
                  <c:v>104.65000999999999</c:v>
                </c:pt>
                <c:pt idx="300">
                  <c:v>105.00001</c:v>
                </c:pt>
                <c:pt idx="301">
                  <c:v>105.35001</c:v>
                </c:pt>
                <c:pt idx="302">
                  <c:v>105.70000999999999</c:v>
                </c:pt>
                <c:pt idx="303">
                  <c:v>106.05001</c:v>
                </c:pt>
                <c:pt idx="304">
                  <c:v>106.40000999999999</c:v>
                </c:pt>
                <c:pt idx="305">
                  <c:v>106.75001</c:v>
                </c:pt>
                <c:pt idx="306">
                  <c:v>107.10001</c:v>
                </c:pt>
                <c:pt idx="307">
                  <c:v>107.45000999999999</c:v>
                </c:pt>
                <c:pt idx="308">
                  <c:v>107.80001</c:v>
                </c:pt>
                <c:pt idx="309">
                  <c:v>108.15000999999999</c:v>
                </c:pt>
                <c:pt idx="310">
                  <c:v>108.50001</c:v>
                </c:pt>
                <c:pt idx="311">
                  <c:v>108.85001</c:v>
                </c:pt>
                <c:pt idx="312">
                  <c:v>109.20000999999999</c:v>
                </c:pt>
                <c:pt idx="313">
                  <c:v>109.55001</c:v>
                </c:pt>
                <c:pt idx="314">
                  <c:v>109.90000999999999</c:v>
                </c:pt>
                <c:pt idx="315">
                  <c:v>110.25001</c:v>
                </c:pt>
                <c:pt idx="316">
                  <c:v>110.60001</c:v>
                </c:pt>
                <c:pt idx="317">
                  <c:v>110.95000999999999</c:v>
                </c:pt>
                <c:pt idx="318">
                  <c:v>111.30001</c:v>
                </c:pt>
                <c:pt idx="319">
                  <c:v>111.65000999999999</c:v>
                </c:pt>
                <c:pt idx="320">
                  <c:v>112.00001</c:v>
                </c:pt>
                <c:pt idx="321">
                  <c:v>112.35001</c:v>
                </c:pt>
                <c:pt idx="322">
                  <c:v>112.70000999999999</c:v>
                </c:pt>
                <c:pt idx="323">
                  <c:v>113.05001</c:v>
                </c:pt>
                <c:pt idx="324">
                  <c:v>113.40000999999999</c:v>
                </c:pt>
                <c:pt idx="325">
                  <c:v>113.75000999999999</c:v>
                </c:pt>
                <c:pt idx="326">
                  <c:v>114.10001</c:v>
                </c:pt>
                <c:pt idx="327">
                  <c:v>114.45000999999999</c:v>
                </c:pt>
                <c:pt idx="328">
                  <c:v>114.80001</c:v>
                </c:pt>
                <c:pt idx="329">
                  <c:v>115.15000999999999</c:v>
                </c:pt>
                <c:pt idx="330">
                  <c:v>115.50000999999999</c:v>
                </c:pt>
                <c:pt idx="331">
                  <c:v>115.85001</c:v>
                </c:pt>
                <c:pt idx="332">
                  <c:v>116.20000999999999</c:v>
                </c:pt>
                <c:pt idx="333">
                  <c:v>116.55001</c:v>
                </c:pt>
                <c:pt idx="334">
                  <c:v>116.90000999999999</c:v>
                </c:pt>
                <c:pt idx="335">
                  <c:v>117.25000999999999</c:v>
                </c:pt>
                <c:pt idx="336">
                  <c:v>117.60001</c:v>
                </c:pt>
                <c:pt idx="337">
                  <c:v>117.95000999999999</c:v>
                </c:pt>
                <c:pt idx="338">
                  <c:v>118.30001</c:v>
                </c:pt>
                <c:pt idx="339">
                  <c:v>118.65000999999999</c:v>
                </c:pt>
                <c:pt idx="340">
                  <c:v>119.00000999999999</c:v>
                </c:pt>
                <c:pt idx="341">
                  <c:v>119.35001</c:v>
                </c:pt>
                <c:pt idx="342">
                  <c:v>119.70000999999999</c:v>
                </c:pt>
                <c:pt idx="343">
                  <c:v>120.05001</c:v>
                </c:pt>
                <c:pt idx="344">
                  <c:v>120.40000999999999</c:v>
                </c:pt>
                <c:pt idx="345">
                  <c:v>120.75000999999999</c:v>
                </c:pt>
                <c:pt idx="346">
                  <c:v>121.10001</c:v>
                </c:pt>
                <c:pt idx="347">
                  <c:v>121.45000999999999</c:v>
                </c:pt>
                <c:pt idx="348">
                  <c:v>121.80001</c:v>
                </c:pt>
                <c:pt idx="349">
                  <c:v>122.15000999999999</c:v>
                </c:pt>
                <c:pt idx="350">
                  <c:v>122.50000999999999</c:v>
                </c:pt>
                <c:pt idx="351">
                  <c:v>122.85001</c:v>
                </c:pt>
                <c:pt idx="352">
                  <c:v>123.20000999999999</c:v>
                </c:pt>
                <c:pt idx="353">
                  <c:v>123.55001</c:v>
                </c:pt>
                <c:pt idx="354">
                  <c:v>123.90000999999999</c:v>
                </c:pt>
                <c:pt idx="355">
                  <c:v>124.25000999999999</c:v>
                </c:pt>
                <c:pt idx="356">
                  <c:v>124.60001</c:v>
                </c:pt>
                <c:pt idx="357">
                  <c:v>124.95000999999999</c:v>
                </c:pt>
                <c:pt idx="358">
                  <c:v>125.30001</c:v>
                </c:pt>
                <c:pt idx="359">
                  <c:v>125.65000999999999</c:v>
                </c:pt>
                <c:pt idx="360">
                  <c:v>126.00000999999999</c:v>
                </c:pt>
                <c:pt idx="361">
                  <c:v>126.35001</c:v>
                </c:pt>
                <c:pt idx="362">
                  <c:v>126.70000999999999</c:v>
                </c:pt>
                <c:pt idx="363">
                  <c:v>127.05001</c:v>
                </c:pt>
                <c:pt idx="364">
                  <c:v>127.40000999999999</c:v>
                </c:pt>
                <c:pt idx="365">
                  <c:v>127.75000999999999</c:v>
                </c:pt>
                <c:pt idx="366">
                  <c:v>128.10001</c:v>
                </c:pt>
                <c:pt idx="367">
                  <c:v>128.45000999999999</c:v>
                </c:pt>
                <c:pt idx="368">
                  <c:v>128.80000999999999</c:v>
                </c:pt>
                <c:pt idx="369">
                  <c:v>129.15001000000001</c:v>
                </c:pt>
                <c:pt idx="370">
                  <c:v>129.50001</c:v>
                </c:pt>
                <c:pt idx="371">
                  <c:v>129.85001</c:v>
                </c:pt>
                <c:pt idx="372">
                  <c:v>130.20000999999999</c:v>
                </c:pt>
                <c:pt idx="373">
                  <c:v>130.55000999999999</c:v>
                </c:pt>
                <c:pt idx="374">
                  <c:v>130.90001000000001</c:v>
                </c:pt>
                <c:pt idx="375">
                  <c:v>131.25001</c:v>
                </c:pt>
                <c:pt idx="376">
                  <c:v>131.60001</c:v>
                </c:pt>
                <c:pt idx="377">
                  <c:v>131.95000999999999</c:v>
                </c:pt>
                <c:pt idx="378">
                  <c:v>132.30000999999999</c:v>
                </c:pt>
                <c:pt idx="379">
                  <c:v>132.65001000000001</c:v>
                </c:pt>
                <c:pt idx="380">
                  <c:v>133.00001</c:v>
                </c:pt>
                <c:pt idx="381">
                  <c:v>133.35001</c:v>
                </c:pt>
                <c:pt idx="382">
                  <c:v>133.70000999999999</c:v>
                </c:pt>
                <c:pt idx="383">
                  <c:v>134.05000999999999</c:v>
                </c:pt>
                <c:pt idx="384">
                  <c:v>134.40000999999998</c:v>
                </c:pt>
                <c:pt idx="385">
                  <c:v>134.75001</c:v>
                </c:pt>
                <c:pt idx="386">
                  <c:v>135.10001</c:v>
                </c:pt>
                <c:pt idx="387">
                  <c:v>135.45000999999999</c:v>
                </c:pt>
                <c:pt idx="388">
                  <c:v>135.80000999999999</c:v>
                </c:pt>
                <c:pt idx="389">
                  <c:v>136.15000999999998</c:v>
                </c:pt>
                <c:pt idx="390">
                  <c:v>136.50001</c:v>
                </c:pt>
                <c:pt idx="391">
                  <c:v>136.85001</c:v>
                </c:pt>
                <c:pt idx="392">
                  <c:v>137.20000999999999</c:v>
                </c:pt>
                <c:pt idx="393">
                  <c:v>137.55000999999999</c:v>
                </c:pt>
                <c:pt idx="394">
                  <c:v>137.90000999999998</c:v>
                </c:pt>
                <c:pt idx="395">
                  <c:v>138.25001</c:v>
                </c:pt>
                <c:pt idx="396">
                  <c:v>138.60001</c:v>
                </c:pt>
                <c:pt idx="397">
                  <c:v>138.95000999999999</c:v>
                </c:pt>
                <c:pt idx="398">
                  <c:v>139.30000999999999</c:v>
                </c:pt>
                <c:pt idx="399">
                  <c:v>139.65000999999998</c:v>
                </c:pt>
                <c:pt idx="400">
                  <c:v>140.00001</c:v>
                </c:pt>
                <c:pt idx="401">
                  <c:v>140.35001</c:v>
                </c:pt>
                <c:pt idx="402">
                  <c:v>140.70000999999999</c:v>
                </c:pt>
                <c:pt idx="403">
                  <c:v>141.05000999999999</c:v>
                </c:pt>
                <c:pt idx="404">
                  <c:v>141.40000999999998</c:v>
                </c:pt>
                <c:pt idx="405">
                  <c:v>141.75001</c:v>
                </c:pt>
                <c:pt idx="406">
                  <c:v>142.10001</c:v>
                </c:pt>
                <c:pt idx="407">
                  <c:v>142.45000999999999</c:v>
                </c:pt>
                <c:pt idx="408">
                  <c:v>142.80000999999999</c:v>
                </c:pt>
                <c:pt idx="409">
                  <c:v>143.15000999999998</c:v>
                </c:pt>
                <c:pt idx="410">
                  <c:v>143.50001</c:v>
                </c:pt>
                <c:pt idx="411">
                  <c:v>143.85001</c:v>
                </c:pt>
                <c:pt idx="412">
                  <c:v>144.20000999999999</c:v>
                </c:pt>
                <c:pt idx="413">
                  <c:v>144.55000999999999</c:v>
                </c:pt>
                <c:pt idx="414">
                  <c:v>144.90000999999998</c:v>
                </c:pt>
                <c:pt idx="415">
                  <c:v>145.25001</c:v>
                </c:pt>
                <c:pt idx="416">
                  <c:v>145.60001</c:v>
                </c:pt>
                <c:pt idx="417">
                  <c:v>145.95000999999999</c:v>
                </c:pt>
                <c:pt idx="418">
                  <c:v>146.30000999999999</c:v>
                </c:pt>
                <c:pt idx="419">
                  <c:v>146.65000999999998</c:v>
                </c:pt>
                <c:pt idx="420">
                  <c:v>147.00001</c:v>
                </c:pt>
                <c:pt idx="421">
                  <c:v>147.35001</c:v>
                </c:pt>
                <c:pt idx="422">
                  <c:v>147.70000999999999</c:v>
                </c:pt>
                <c:pt idx="423">
                  <c:v>148.05000999999999</c:v>
                </c:pt>
                <c:pt idx="424">
                  <c:v>148.40000999999998</c:v>
                </c:pt>
                <c:pt idx="425">
                  <c:v>148.75001</c:v>
                </c:pt>
                <c:pt idx="426">
                  <c:v>149.10001</c:v>
                </c:pt>
                <c:pt idx="427">
                  <c:v>149.45000999999999</c:v>
                </c:pt>
                <c:pt idx="428">
                  <c:v>149.80000999999999</c:v>
                </c:pt>
                <c:pt idx="429">
                  <c:v>150.15000999999998</c:v>
                </c:pt>
                <c:pt idx="430">
                  <c:v>150.50001</c:v>
                </c:pt>
                <c:pt idx="431">
                  <c:v>150.85001</c:v>
                </c:pt>
                <c:pt idx="432">
                  <c:v>151.20000999999999</c:v>
                </c:pt>
                <c:pt idx="433">
                  <c:v>151.55000999999999</c:v>
                </c:pt>
                <c:pt idx="434">
                  <c:v>151.90000999999998</c:v>
                </c:pt>
                <c:pt idx="435">
                  <c:v>152.25001</c:v>
                </c:pt>
                <c:pt idx="436">
                  <c:v>152.60001</c:v>
                </c:pt>
                <c:pt idx="437">
                  <c:v>152.95000999999999</c:v>
                </c:pt>
                <c:pt idx="438">
                  <c:v>153.30000999999999</c:v>
                </c:pt>
                <c:pt idx="439">
                  <c:v>153.65000999999998</c:v>
                </c:pt>
                <c:pt idx="440">
                  <c:v>154.00001</c:v>
                </c:pt>
                <c:pt idx="441">
                  <c:v>154.35001</c:v>
                </c:pt>
                <c:pt idx="442">
                  <c:v>154.70000999999999</c:v>
                </c:pt>
                <c:pt idx="443">
                  <c:v>155.05000999999999</c:v>
                </c:pt>
                <c:pt idx="444">
                  <c:v>155.40000999999998</c:v>
                </c:pt>
                <c:pt idx="445">
                  <c:v>155.75001</c:v>
                </c:pt>
                <c:pt idx="446">
                  <c:v>156.10001</c:v>
                </c:pt>
                <c:pt idx="447">
                  <c:v>156.45000999999999</c:v>
                </c:pt>
                <c:pt idx="448">
                  <c:v>156.80000999999999</c:v>
                </c:pt>
                <c:pt idx="449">
                  <c:v>157.15000999999998</c:v>
                </c:pt>
                <c:pt idx="450">
                  <c:v>157.50001</c:v>
                </c:pt>
                <c:pt idx="451">
                  <c:v>157.85001</c:v>
                </c:pt>
                <c:pt idx="452">
                  <c:v>158.20000999999999</c:v>
                </c:pt>
                <c:pt idx="453">
                  <c:v>158.55000999999999</c:v>
                </c:pt>
                <c:pt idx="454">
                  <c:v>158.90000999999998</c:v>
                </c:pt>
                <c:pt idx="455">
                  <c:v>159.25001</c:v>
                </c:pt>
                <c:pt idx="456">
                  <c:v>159.60001</c:v>
                </c:pt>
                <c:pt idx="457">
                  <c:v>159.95000999999999</c:v>
                </c:pt>
                <c:pt idx="458">
                  <c:v>160.30000999999999</c:v>
                </c:pt>
                <c:pt idx="459">
                  <c:v>160.65000999999998</c:v>
                </c:pt>
                <c:pt idx="460">
                  <c:v>161.00001</c:v>
                </c:pt>
                <c:pt idx="461">
                  <c:v>161.35001</c:v>
                </c:pt>
                <c:pt idx="462">
                  <c:v>161.70000999999999</c:v>
                </c:pt>
                <c:pt idx="463">
                  <c:v>162.05000999999999</c:v>
                </c:pt>
                <c:pt idx="464">
                  <c:v>162.40000999999998</c:v>
                </c:pt>
                <c:pt idx="465">
                  <c:v>162.75001</c:v>
                </c:pt>
                <c:pt idx="466">
                  <c:v>163.10001</c:v>
                </c:pt>
                <c:pt idx="467">
                  <c:v>163.45000999999999</c:v>
                </c:pt>
                <c:pt idx="468">
                  <c:v>163.80000999999999</c:v>
                </c:pt>
                <c:pt idx="469">
                  <c:v>164.15000999999998</c:v>
                </c:pt>
                <c:pt idx="470">
                  <c:v>164.50001</c:v>
                </c:pt>
                <c:pt idx="471">
                  <c:v>164.85001</c:v>
                </c:pt>
                <c:pt idx="472">
                  <c:v>165.20000999999999</c:v>
                </c:pt>
                <c:pt idx="473">
                  <c:v>165.55000999999999</c:v>
                </c:pt>
                <c:pt idx="474">
                  <c:v>165.90000999999998</c:v>
                </c:pt>
                <c:pt idx="475">
                  <c:v>166.25001</c:v>
                </c:pt>
                <c:pt idx="476">
                  <c:v>166.60001</c:v>
                </c:pt>
                <c:pt idx="477">
                  <c:v>166.95000999999999</c:v>
                </c:pt>
                <c:pt idx="478">
                  <c:v>167.30000999999999</c:v>
                </c:pt>
                <c:pt idx="479">
                  <c:v>167.65000999999998</c:v>
                </c:pt>
                <c:pt idx="480">
                  <c:v>168.00001</c:v>
                </c:pt>
                <c:pt idx="481">
                  <c:v>168.35001</c:v>
                </c:pt>
                <c:pt idx="482">
                  <c:v>168.70000999999999</c:v>
                </c:pt>
                <c:pt idx="483">
                  <c:v>169.05000999999999</c:v>
                </c:pt>
                <c:pt idx="484">
                  <c:v>169.40000999999998</c:v>
                </c:pt>
                <c:pt idx="485">
                  <c:v>169.75001</c:v>
                </c:pt>
                <c:pt idx="486">
                  <c:v>170.10001</c:v>
                </c:pt>
                <c:pt idx="487">
                  <c:v>170.45000999999999</c:v>
                </c:pt>
                <c:pt idx="488">
                  <c:v>170.80000999999999</c:v>
                </c:pt>
                <c:pt idx="489">
                  <c:v>171.15000999999998</c:v>
                </c:pt>
                <c:pt idx="490">
                  <c:v>171.50001</c:v>
                </c:pt>
                <c:pt idx="491">
                  <c:v>171.85001</c:v>
                </c:pt>
                <c:pt idx="492">
                  <c:v>172.20000999999999</c:v>
                </c:pt>
                <c:pt idx="493">
                  <c:v>172.55000999999999</c:v>
                </c:pt>
                <c:pt idx="494">
                  <c:v>172.90000999999998</c:v>
                </c:pt>
                <c:pt idx="495">
                  <c:v>173.25001</c:v>
                </c:pt>
                <c:pt idx="496">
                  <c:v>173.60001</c:v>
                </c:pt>
                <c:pt idx="497">
                  <c:v>173.95000999999999</c:v>
                </c:pt>
                <c:pt idx="498">
                  <c:v>174.30000999999999</c:v>
                </c:pt>
                <c:pt idx="499">
                  <c:v>174.65000999999998</c:v>
                </c:pt>
                <c:pt idx="500">
                  <c:v>175.00001</c:v>
                </c:pt>
                <c:pt idx="501">
                  <c:v>175.35001</c:v>
                </c:pt>
                <c:pt idx="502">
                  <c:v>175.70000999999999</c:v>
                </c:pt>
                <c:pt idx="503">
                  <c:v>176.05000999999999</c:v>
                </c:pt>
                <c:pt idx="504">
                  <c:v>176.40000999999998</c:v>
                </c:pt>
                <c:pt idx="505">
                  <c:v>176.75001</c:v>
                </c:pt>
                <c:pt idx="506">
                  <c:v>177.10001</c:v>
                </c:pt>
                <c:pt idx="507">
                  <c:v>177.45000999999999</c:v>
                </c:pt>
                <c:pt idx="508">
                  <c:v>177.80000999999999</c:v>
                </c:pt>
                <c:pt idx="509">
                  <c:v>178.15000999999998</c:v>
                </c:pt>
                <c:pt idx="510">
                  <c:v>178.50001</c:v>
                </c:pt>
                <c:pt idx="511">
                  <c:v>178.85001</c:v>
                </c:pt>
                <c:pt idx="512">
                  <c:v>179.20000999999999</c:v>
                </c:pt>
                <c:pt idx="513">
                  <c:v>179.55000999999999</c:v>
                </c:pt>
                <c:pt idx="514">
                  <c:v>179.90000999999998</c:v>
                </c:pt>
                <c:pt idx="515">
                  <c:v>180.25001</c:v>
                </c:pt>
                <c:pt idx="516">
                  <c:v>180.60001</c:v>
                </c:pt>
                <c:pt idx="517">
                  <c:v>180.95000999999999</c:v>
                </c:pt>
                <c:pt idx="518">
                  <c:v>181.30000999999999</c:v>
                </c:pt>
                <c:pt idx="519">
                  <c:v>181.65000999999998</c:v>
                </c:pt>
                <c:pt idx="520">
                  <c:v>182.00001</c:v>
                </c:pt>
                <c:pt idx="521">
                  <c:v>182.35001</c:v>
                </c:pt>
                <c:pt idx="522">
                  <c:v>182.70000999999999</c:v>
                </c:pt>
                <c:pt idx="523">
                  <c:v>183.05000999999999</c:v>
                </c:pt>
                <c:pt idx="524">
                  <c:v>183.40000999999998</c:v>
                </c:pt>
                <c:pt idx="525">
                  <c:v>183.75001</c:v>
                </c:pt>
                <c:pt idx="526">
                  <c:v>184.10001</c:v>
                </c:pt>
                <c:pt idx="527">
                  <c:v>184.45000999999999</c:v>
                </c:pt>
                <c:pt idx="528">
                  <c:v>184.80000999999999</c:v>
                </c:pt>
                <c:pt idx="529">
                  <c:v>185.15000999999998</c:v>
                </c:pt>
                <c:pt idx="530">
                  <c:v>185.50001</c:v>
                </c:pt>
                <c:pt idx="531">
                  <c:v>185.85001</c:v>
                </c:pt>
                <c:pt idx="532">
                  <c:v>186.20000999999999</c:v>
                </c:pt>
                <c:pt idx="533">
                  <c:v>186.55000999999999</c:v>
                </c:pt>
                <c:pt idx="534">
                  <c:v>186.90000999999998</c:v>
                </c:pt>
                <c:pt idx="535">
                  <c:v>187.25001</c:v>
                </c:pt>
                <c:pt idx="536">
                  <c:v>187.60001</c:v>
                </c:pt>
                <c:pt idx="537">
                  <c:v>187.95000999999999</c:v>
                </c:pt>
                <c:pt idx="538">
                  <c:v>188.30000999999999</c:v>
                </c:pt>
                <c:pt idx="539">
                  <c:v>188.65000999999998</c:v>
                </c:pt>
                <c:pt idx="540">
                  <c:v>189.00001</c:v>
                </c:pt>
                <c:pt idx="541">
                  <c:v>189.35001</c:v>
                </c:pt>
                <c:pt idx="542">
                  <c:v>189.70000999999999</c:v>
                </c:pt>
                <c:pt idx="543">
                  <c:v>190.05000999999999</c:v>
                </c:pt>
                <c:pt idx="544">
                  <c:v>190.40000999999998</c:v>
                </c:pt>
                <c:pt idx="545">
                  <c:v>190.75001</c:v>
                </c:pt>
                <c:pt idx="546">
                  <c:v>191.10001</c:v>
                </c:pt>
                <c:pt idx="547">
                  <c:v>191.45000999999999</c:v>
                </c:pt>
                <c:pt idx="548">
                  <c:v>191.80000999999999</c:v>
                </c:pt>
                <c:pt idx="549">
                  <c:v>192.15000999999998</c:v>
                </c:pt>
                <c:pt idx="550">
                  <c:v>192.50001</c:v>
                </c:pt>
                <c:pt idx="551">
                  <c:v>192.85001</c:v>
                </c:pt>
                <c:pt idx="552">
                  <c:v>193.20000999999999</c:v>
                </c:pt>
                <c:pt idx="553">
                  <c:v>193.55000999999999</c:v>
                </c:pt>
                <c:pt idx="554">
                  <c:v>193.90000999999998</c:v>
                </c:pt>
                <c:pt idx="555">
                  <c:v>194.25001</c:v>
                </c:pt>
                <c:pt idx="556">
                  <c:v>194.60001</c:v>
                </c:pt>
                <c:pt idx="557">
                  <c:v>194.95000999999999</c:v>
                </c:pt>
                <c:pt idx="558">
                  <c:v>195.30000999999999</c:v>
                </c:pt>
                <c:pt idx="559">
                  <c:v>195.65000999999998</c:v>
                </c:pt>
                <c:pt idx="560">
                  <c:v>196.00001</c:v>
                </c:pt>
                <c:pt idx="561">
                  <c:v>196.35001</c:v>
                </c:pt>
                <c:pt idx="562">
                  <c:v>196.70000999999999</c:v>
                </c:pt>
                <c:pt idx="563">
                  <c:v>197.05000999999999</c:v>
                </c:pt>
                <c:pt idx="564">
                  <c:v>197.40000999999998</c:v>
                </c:pt>
                <c:pt idx="565">
                  <c:v>197.75001</c:v>
                </c:pt>
                <c:pt idx="566">
                  <c:v>198.10001</c:v>
                </c:pt>
                <c:pt idx="567">
                  <c:v>198.45000999999999</c:v>
                </c:pt>
                <c:pt idx="568">
                  <c:v>198.80000999999999</c:v>
                </c:pt>
                <c:pt idx="569">
                  <c:v>199.15000999999998</c:v>
                </c:pt>
                <c:pt idx="570">
                  <c:v>199.50001</c:v>
                </c:pt>
                <c:pt idx="571">
                  <c:v>199.85001</c:v>
                </c:pt>
                <c:pt idx="572">
                  <c:v>200.20000999999999</c:v>
                </c:pt>
                <c:pt idx="573">
                  <c:v>200.55000999999999</c:v>
                </c:pt>
                <c:pt idx="574">
                  <c:v>200.90000999999998</c:v>
                </c:pt>
                <c:pt idx="575">
                  <c:v>201.25001</c:v>
                </c:pt>
                <c:pt idx="576">
                  <c:v>201.60001</c:v>
                </c:pt>
                <c:pt idx="577">
                  <c:v>201.95000999999999</c:v>
                </c:pt>
                <c:pt idx="578">
                  <c:v>202.30000999999999</c:v>
                </c:pt>
                <c:pt idx="579">
                  <c:v>202.65000999999998</c:v>
                </c:pt>
                <c:pt idx="580">
                  <c:v>203.00001</c:v>
                </c:pt>
                <c:pt idx="581">
                  <c:v>203.35001</c:v>
                </c:pt>
                <c:pt idx="582">
                  <c:v>203.70000999999999</c:v>
                </c:pt>
                <c:pt idx="583">
                  <c:v>204.05000999999999</c:v>
                </c:pt>
                <c:pt idx="584">
                  <c:v>204.40000999999998</c:v>
                </c:pt>
                <c:pt idx="585">
                  <c:v>204.75001</c:v>
                </c:pt>
                <c:pt idx="586">
                  <c:v>205.10001</c:v>
                </c:pt>
                <c:pt idx="587">
                  <c:v>205.45000999999999</c:v>
                </c:pt>
                <c:pt idx="588">
                  <c:v>205.80000999999999</c:v>
                </c:pt>
                <c:pt idx="589">
                  <c:v>206.15000999999998</c:v>
                </c:pt>
                <c:pt idx="590">
                  <c:v>206.50001</c:v>
                </c:pt>
                <c:pt idx="591">
                  <c:v>206.85001</c:v>
                </c:pt>
                <c:pt idx="592">
                  <c:v>207.20000999999999</c:v>
                </c:pt>
                <c:pt idx="593">
                  <c:v>207.55000999999999</c:v>
                </c:pt>
                <c:pt idx="594">
                  <c:v>207.90000999999998</c:v>
                </c:pt>
                <c:pt idx="595">
                  <c:v>208.25001</c:v>
                </c:pt>
                <c:pt idx="596">
                  <c:v>208.60001</c:v>
                </c:pt>
                <c:pt idx="597">
                  <c:v>208.95000999999999</c:v>
                </c:pt>
                <c:pt idx="598">
                  <c:v>209.30000999999999</c:v>
                </c:pt>
                <c:pt idx="599">
                  <c:v>209.65000999999998</c:v>
                </c:pt>
                <c:pt idx="600">
                  <c:v>210.00001</c:v>
                </c:pt>
                <c:pt idx="601">
                  <c:v>210.35001</c:v>
                </c:pt>
                <c:pt idx="602">
                  <c:v>210.70000999999999</c:v>
                </c:pt>
                <c:pt idx="603">
                  <c:v>211.05000999999999</c:v>
                </c:pt>
                <c:pt idx="604">
                  <c:v>211.40000999999998</c:v>
                </c:pt>
                <c:pt idx="605">
                  <c:v>211.75001</c:v>
                </c:pt>
                <c:pt idx="606">
                  <c:v>212.10001</c:v>
                </c:pt>
                <c:pt idx="607">
                  <c:v>212.45000999999999</c:v>
                </c:pt>
                <c:pt idx="608">
                  <c:v>212.80000999999999</c:v>
                </c:pt>
                <c:pt idx="609">
                  <c:v>213.15000999999998</c:v>
                </c:pt>
                <c:pt idx="610">
                  <c:v>213.50001</c:v>
                </c:pt>
                <c:pt idx="611">
                  <c:v>213.85001</c:v>
                </c:pt>
                <c:pt idx="612">
                  <c:v>214.20000999999999</c:v>
                </c:pt>
                <c:pt idx="613">
                  <c:v>214.55000999999999</c:v>
                </c:pt>
                <c:pt idx="614">
                  <c:v>214.90000999999998</c:v>
                </c:pt>
                <c:pt idx="615">
                  <c:v>215.25001</c:v>
                </c:pt>
                <c:pt idx="616">
                  <c:v>215.60001</c:v>
                </c:pt>
                <c:pt idx="617">
                  <c:v>215.95000999999999</c:v>
                </c:pt>
                <c:pt idx="618">
                  <c:v>216.30000999999999</c:v>
                </c:pt>
                <c:pt idx="619">
                  <c:v>216.65000999999998</c:v>
                </c:pt>
                <c:pt idx="620">
                  <c:v>217.00001</c:v>
                </c:pt>
                <c:pt idx="621">
                  <c:v>217.35001</c:v>
                </c:pt>
                <c:pt idx="622">
                  <c:v>217.70000999999999</c:v>
                </c:pt>
                <c:pt idx="623">
                  <c:v>218.05000999999999</c:v>
                </c:pt>
                <c:pt idx="624">
                  <c:v>218.40000999999998</c:v>
                </c:pt>
                <c:pt idx="625">
                  <c:v>218.75001</c:v>
                </c:pt>
                <c:pt idx="626">
                  <c:v>219.10001</c:v>
                </c:pt>
                <c:pt idx="627">
                  <c:v>219.45000999999999</c:v>
                </c:pt>
                <c:pt idx="628">
                  <c:v>219.80000999999999</c:v>
                </c:pt>
                <c:pt idx="629">
                  <c:v>220.15000999999998</c:v>
                </c:pt>
                <c:pt idx="630">
                  <c:v>220.50001</c:v>
                </c:pt>
                <c:pt idx="631">
                  <c:v>220.85001</c:v>
                </c:pt>
                <c:pt idx="632">
                  <c:v>221.20000999999999</c:v>
                </c:pt>
                <c:pt idx="633">
                  <c:v>221.55000999999999</c:v>
                </c:pt>
                <c:pt idx="634">
                  <c:v>221.90000999999998</c:v>
                </c:pt>
                <c:pt idx="635">
                  <c:v>222.25001</c:v>
                </c:pt>
                <c:pt idx="636">
                  <c:v>222.60001</c:v>
                </c:pt>
                <c:pt idx="637">
                  <c:v>222.95000999999999</c:v>
                </c:pt>
                <c:pt idx="638">
                  <c:v>223.30000999999999</c:v>
                </c:pt>
                <c:pt idx="639">
                  <c:v>223.65000999999998</c:v>
                </c:pt>
                <c:pt idx="640">
                  <c:v>224.00001</c:v>
                </c:pt>
                <c:pt idx="641">
                  <c:v>224.35001</c:v>
                </c:pt>
                <c:pt idx="642">
                  <c:v>224.70000999999999</c:v>
                </c:pt>
                <c:pt idx="643">
                  <c:v>225.05000999999999</c:v>
                </c:pt>
                <c:pt idx="644">
                  <c:v>225.40000999999998</c:v>
                </c:pt>
                <c:pt idx="645">
                  <c:v>225.75000999999997</c:v>
                </c:pt>
                <c:pt idx="646">
                  <c:v>226.10001</c:v>
                </c:pt>
                <c:pt idx="647">
                  <c:v>226.45000999999999</c:v>
                </c:pt>
                <c:pt idx="648">
                  <c:v>226.80000999999999</c:v>
                </c:pt>
                <c:pt idx="649">
                  <c:v>227.15000999999998</c:v>
                </c:pt>
                <c:pt idx="650">
                  <c:v>227.50000999999997</c:v>
                </c:pt>
                <c:pt idx="651">
                  <c:v>227.85001</c:v>
                </c:pt>
                <c:pt idx="652">
                  <c:v>228.20000999999999</c:v>
                </c:pt>
                <c:pt idx="653">
                  <c:v>228.55000999999999</c:v>
                </c:pt>
                <c:pt idx="654">
                  <c:v>228.90000999999998</c:v>
                </c:pt>
                <c:pt idx="655">
                  <c:v>229.25000999999997</c:v>
                </c:pt>
                <c:pt idx="656">
                  <c:v>229.60001</c:v>
                </c:pt>
                <c:pt idx="657">
                  <c:v>229.95000999999999</c:v>
                </c:pt>
                <c:pt idx="658">
                  <c:v>230.30000999999999</c:v>
                </c:pt>
                <c:pt idx="659">
                  <c:v>230.65000999999998</c:v>
                </c:pt>
                <c:pt idx="660">
                  <c:v>231.00000999999997</c:v>
                </c:pt>
                <c:pt idx="661">
                  <c:v>231.35001</c:v>
                </c:pt>
                <c:pt idx="662">
                  <c:v>231.70000999999999</c:v>
                </c:pt>
                <c:pt idx="663">
                  <c:v>232.05000999999999</c:v>
                </c:pt>
                <c:pt idx="664">
                  <c:v>232.40000999999998</c:v>
                </c:pt>
                <c:pt idx="665">
                  <c:v>232.75000999999997</c:v>
                </c:pt>
                <c:pt idx="666">
                  <c:v>233.10001</c:v>
                </c:pt>
                <c:pt idx="667">
                  <c:v>233.45000999999999</c:v>
                </c:pt>
                <c:pt idx="668">
                  <c:v>233.80000999999999</c:v>
                </c:pt>
                <c:pt idx="669">
                  <c:v>234.15000999999998</c:v>
                </c:pt>
                <c:pt idx="670">
                  <c:v>234.50000999999997</c:v>
                </c:pt>
                <c:pt idx="671">
                  <c:v>234.85001</c:v>
                </c:pt>
                <c:pt idx="672">
                  <c:v>235.20000999999999</c:v>
                </c:pt>
                <c:pt idx="673">
                  <c:v>235.55000999999999</c:v>
                </c:pt>
                <c:pt idx="674">
                  <c:v>235.90000999999998</c:v>
                </c:pt>
                <c:pt idx="675">
                  <c:v>236.25000999999997</c:v>
                </c:pt>
                <c:pt idx="676">
                  <c:v>236.60001</c:v>
                </c:pt>
                <c:pt idx="677">
                  <c:v>236.95000999999999</c:v>
                </c:pt>
                <c:pt idx="678">
                  <c:v>237.30000999999999</c:v>
                </c:pt>
                <c:pt idx="679">
                  <c:v>237.65000999999998</c:v>
                </c:pt>
                <c:pt idx="680">
                  <c:v>238.00000999999997</c:v>
                </c:pt>
                <c:pt idx="681">
                  <c:v>238.35001</c:v>
                </c:pt>
                <c:pt idx="682">
                  <c:v>238.70000999999999</c:v>
                </c:pt>
                <c:pt idx="683">
                  <c:v>239.05000999999999</c:v>
                </c:pt>
                <c:pt idx="684">
                  <c:v>239.40000999999998</c:v>
                </c:pt>
                <c:pt idx="685">
                  <c:v>239.75000999999997</c:v>
                </c:pt>
                <c:pt idx="686">
                  <c:v>240.10001</c:v>
                </c:pt>
                <c:pt idx="687">
                  <c:v>240.45000999999999</c:v>
                </c:pt>
                <c:pt idx="688">
                  <c:v>240.80000999999999</c:v>
                </c:pt>
                <c:pt idx="689">
                  <c:v>241.15000999999998</c:v>
                </c:pt>
                <c:pt idx="690">
                  <c:v>241.50000999999997</c:v>
                </c:pt>
                <c:pt idx="691">
                  <c:v>241.85001</c:v>
                </c:pt>
                <c:pt idx="692">
                  <c:v>242.20000999999999</c:v>
                </c:pt>
                <c:pt idx="693">
                  <c:v>242.55000999999999</c:v>
                </c:pt>
                <c:pt idx="694">
                  <c:v>242.90000999999998</c:v>
                </c:pt>
                <c:pt idx="695">
                  <c:v>243.25000999999997</c:v>
                </c:pt>
                <c:pt idx="696">
                  <c:v>243.60001</c:v>
                </c:pt>
                <c:pt idx="697">
                  <c:v>243.95000999999999</c:v>
                </c:pt>
                <c:pt idx="698">
                  <c:v>244.30000999999999</c:v>
                </c:pt>
                <c:pt idx="699">
                  <c:v>244.65000999999998</c:v>
                </c:pt>
                <c:pt idx="700">
                  <c:v>245.00000999999997</c:v>
                </c:pt>
                <c:pt idx="701">
                  <c:v>245.35001</c:v>
                </c:pt>
                <c:pt idx="702">
                  <c:v>245.70000999999999</c:v>
                </c:pt>
                <c:pt idx="703">
                  <c:v>246.05000999999999</c:v>
                </c:pt>
                <c:pt idx="704">
                  <c:v>246.40000999999998</c:v>
                </c:pt>
                <c:pt idx="705">
                  <c:v>246.75000999999997</c:v>
                </c:pt>
                <c:pt idx="706">
                  <c:v>247.10001</c:v>
                </c:pt>
                <c:pt idx="707">
                  <c:v>247.45000999999999</c:v>
                </c:pt>
                <c:pt idx="708">
                  <c:v>247.80000999999999</c:v>
                </c:pt>
                <c:pt idx="709">
                  <c:v>248.15000999999998</c:v>
                </c:pt>
                <c:pt idx="710">
                  <c:v>248.50000999999997</c:v>
                </c:pt>
                <c:pt idx="711">
                  <c:v>248.85001</c:v>
                </c:pt>
                <c:pt idx="712">
                  <c:v>249.20000999999999</c:v>
                </c:pt>
                <c:pt idx="713">
                  <c:v>249.55000999999999</c:v>
                </c:pt>
                <c:pt idx="714">
                  <c:v>249.90000999999998</c:v>
                </c:pt>
                <c:pt idx="715">
                  <c:v>250.25000999999997</c:v>
                </c:pt>
                <c:pt idx="716">
                  <c:v>250.60001</c:v>
                </c:pt>
                <c:pt idx="717">
                  <c:v>250.95000999999999</c:v>
                </c:pt>
                <c:pt idx="718">
                  <c:v>251.30000999999999</c:v>
                </c:pt>
                <c:pt idx="719">
                  <c:v>251.65000999999998</c:v>
                </c:pt>
                <c:pt idx="720">
                  <c:v>252.00000999999997</c:v>
                </c:pt>
                <c:pt idx="721">
                  <c:v>252.35001</c:v>
                </c:pt>
                <c:pt idx="722">
                  <c:v>252.70000999999999</c:v>
                </c:pt>
                <c:pt idx="723">
                  <c:v>253.05000999999999</c:v>
                </c:pt>
                <c:pt idx="724">
                  <c:v>253.40000999999998</c:v>
                </c:pt>
                <c:pt idx="725">
                  <c:v>253.75000999999997</c:v>
                </c:pt>
                <c:pt idx="726">
                  <c:v>254.10001</c:v>
                </c:pt>
                <c:pt idx="727">
                  <c:v>254.45000999999999</c:v>
                </c:pt>
                <c:pt idx="728">
                  <c:v>254.80000999999999</c:v>
                </c:pt>
                <c:pt idx="729">
                  <c:v>255.15000999999998</c:v>
                </c:pt>
                <c:pt idx="730">
                  <c:v>255.50000999999997</c:v>
                </c:pt>
                <c:pt idx="731">
                  <c:v>255.85001</c:v>
                </c:pt>
                <c:pt idx="732">
                  <c:v>256.20000999999996</c:v>
                </c:pt>
                <c:pt idx="733">
                  <c:v>256.55000999999999</c:v>
                </c:pt>
                <c:pt idx="734">
                  <c:v>256.90000999999995</c:v>
                </c:pt>
                <c:pt idx="735">
                  <c:v>257.25000999999997</c:v>
                </c:pt>
                <c:pt idx="736">
                  <c:v>257.60000999999994</c:v>
                </c:pt>
                <c:pt idx="737">
                  <c:v>257.95000999999996</c:v>
                </c:pt>
                <c:pt idx="738">
                  <c:v>258.30000999999999</c:v>
                </c:pt>
                <c:pt idx="739">
                  <c:v>258.65000999999995</c:v>
                </c:pt>
                <c:pt idx="740">
                  <c:v>259.00000999999997</c:v>
                </c:pt>
                <c:pt idx="741">
                  <c:v>259.35000999999994</c:v>
                </c:pt>
                <c:pt idx="742">
                  <c:v>259.70000999999996</c:v>
                </c:pt>
                <c:pt idx="743">
                  <c:v>260.05000999999999</c:v>
                </c:pt>
                <c:pt idx="744">
                  <c:v>260.40000999999995</c:v>
                </c:pt>
                <c:pt idx="745">
                  <c:v>260.75000999999997</c:v>
                </c:pt>
                <c:pt idx="746">
                  <c:v>261.10000999999994</c:v>
                </c:pt>
                <c:pt idx="747">
                  <c:v>261.45000999999996</c:v>
                </c:pt>
                <c:pt idx="748">
                  <c:v>261.80000999999999</c:v>
                </c:pt>
                <c:pt idx="749">
                  <c:v>262.15000999999995</c:v>
                </c:pt>
                <c:pt idx="750">
                  <c:v>262.50000999999997</c:v>
                </c:pt>
                <c:pt idx="751">
                  <c:v>262.85000999999994</c:v>
                </c:pt>
                <c:pt idx="752">
                  <c:v>263.20000999999996</c:v>
                </c:pt>
                <c:pt idx="753">
                  <c:v>263.55000999999999</c:v>
                </c:pt>
                <c:pt idx="754">
                  <c:v>263.90000999999995</c:v>
                </c:pt>
                <c:pt idx="755">
                  <c:v>264.25000999999997</c:v>
                </c:pt>
                <c:pt idx="756">
                  <c:v>264.60000999999994</c:v>
                </c:pt>
                <c:pt idx="757">
                  <c:v>264.95000999999996</c:v>
                </c:pt>
                <c:pt idx="758">
                  <c:v>265.30000999999999</c:v>
                </c:pt>
                <c:pt idx="759">
                  <c:v>265.65000999999995</c:v>
                </c:pt>
                <c:pt idx="760">
                  <c:v>266.00000999999997</c:v>
                </c:pt>
                <c:pt idx="761">
                  <c:v>266.35000999999994</c:v>
                </c:pt>
                <c:pt idx="762">
                  <c:v>266.70000999999996</c:v>
                </c:pt>
                <c:pt idx="763">
                  <c:v>267.05000999999999</c:v>
                </c:pt>
                <c:pt idx="764">
                  <c:v>267.40000999999995</c:v>
                </c:pt>
                <c:pt idx="765">
                  <c:v>267.75000999999997</c:v>
                </c:pt>
                <c:pt idx="766">
                  <c:v>268.10000999999994</c:v>
                </c:pt>
                <c:pt idx="767">
                  <c:v>268.45000999999996</c:v>
                </c:pt>
                <c:pt idx="768">
                  <c:v>268.80000999999993</c:v>
                </c:pt>
                <c:pt idx="769">
                  <c:v>269.15000999999995</c:v>
                </c:pt>
                <c:pt idx="770">
                  <c:v>269.50000999999997</c:v>
                </c:pt>
                <c:pt idx="771">
                  <c:v>269.85000999999994</c:v>
                </c:pt>
                <c:pt idx="772">
                  <c:v>270.20000999999996</c:v>
                </c:pt>
                <c:pt idx="773">
                  <c:v>270.55000999999993</c:v>
                </c:pt>
                <c:pt idx="774">
                  <c:v>270.90000999999995</c:v>
                </c:pt>
                <c:pt idx="775">
                  <c:v>271.25000999999997</c:v>
                </c:pt>
                <c:pt idx="776">
                  <c:v>271.60000999999994</c:v>
                </c:pt>
                <c:pt idx="777">
                  <c:v>271.95000999999996</c:v>
                </c:pt>
                <c:pt idx="778">
                  <c:v>272.30000999999993</c:v>
                </c:pt>
                <c:pt idx="779">
                  <c:v>272.65000999999995</c:v>
                </c:pt>
                <c:pt idx="780">
                  <c:v>273.00000999999997</c:v>
                </c:pt>
                <c:pt idx="781">
                  <c:v>273.35000999999994</c:v>
                </c:pt>
                <c:pt idx="782">
                  <c:v>273.70000999999996</c:v>
                </c:pt>
                <c:pt idx="783">
                  <c:v>274.05000999999993</c:v>
                </c:pt>
                <c:pt idx="784">
                  <c:v>274.40000999999995</c:v>
                </c:pt>
                <c:pt idx="785">
                  <c:v>274.75000999999997</c:v>
                </c:pt>
                <c:pt idx="786">
                  <c:v>275.10000999999994</c:v>
                </c:pt>
                <c:pt idx="787">
                  <c:v>275.45000999999996</c:v>
                </c:pt>
                <c:pt idx="788">
                  <c:v>275.80000999999993</c:v>
                </c:pt>
                <c:pt idx="789">
                  <c:v>276.15000999999995</c:v>
                </c:pt>
                <c:pt idx="790">
                  <c:v>276.50000999999997</c:v>
                </c:pt>
                <c:pt idx="791">
                  <c:v>276.85000999999994</c:v>
                </c:pt>
                <c:pt idx="792">
                  <c:v>277.20000999999996</c:v>
                </c:pt>
                <c:pt idx="793">
                  <c:v>277.55000999999993</c:v>
                </c:pt>
                <c:pt idx="794">
                  <c:v>277.90000999999995</c:v>
                </c:pt>
                <c:pt idx="795">
                  <c:v>278.25000999999997</c:v>
                </c:pt>
                <c:pt idx="796">
                  <c:v>278.60000999999994</c:v>
                </c:pt>
                <c:pt idx="797">
                  <c:v>278.95000999999996</c:v>
                </c:pt>
                <c:pt idx="798">
                  <c:v>279.30000999999993</c:v>
                </c:pt>
                <c:pt idx="799">
                  <c:v>279.65000999999995</c:v>
                </c:pt>
                <c:pt idx="800">
                  <c:v>280.00000999999997</c:v>
                </c:pt>
                <c:pt idx="801">
                  <c:v>280.35000999999994</c:v>
                </c:pt>
                <c:pt idx="802">
                  <c:v>280.70000999999996</c:v>
                </c:pt>
                <c:pt idx="803">
                  <c:v>281.05000999999993</c:v>
                </c:pt>
                <c:pt idx="804">
                  <c:v>281.40000999999995</c:v>
                </c:pt>
                <c:pt idx="805">
                  <c:v>281.75000999999997</c:v>
                </c:pt>
                <c:pt idx="806">
                  <c:v>282.10000999999994</c:v>
                </c:pt>
                <c:pt idx="807">
                  <c:v>282.45000999999996</c:v>
                </c:pt>
                <c:pt idx="808">
                  <c:v>282.80000999999993</c:v>
                </c:pt>
                <c:pt idx="809">
                  <c:v>283.15000999999995</c:v>
                </c:pt>
                <c:pt idx="810">
                  <c:v>283.50000999999997</c:v>
                </c:pt>
                <c:pt idx="811">
                  <c:v>283.85000999999994</c:v>
                </c:pt>
                <c:pt idx="812">
                  <c:v>284.20000999999996</c:v>
                </c:pt>
                <c:pt idx="813">
                  <c:v>284.55000999999993</c:v>
                </c:pt>
                <c:pt idx="814">
                  <c:v>284.90000999999995</c:v>
                </c:pt>
                <c:pt idx="815">
                  <c:v>285.25000999999997</c:v>
                </c:pt>
                <c:pt idx="816">
                  <c:v>285.60000999999994</c:v>
                </c:pt>
                <c:pt idx="817">
                  <c:v>285.95000999999996</c:v>
                </c:pt>
                <c:pt idx="818">
                  <c:v>286.30000999999993</c:v>
                </c:pt>
                <c:pt idx="819">
                  <c:v>286.65000999999995</c:v>
                </c:pt>
                <c:pt idx="820">
                  <c:v>287.00000999999997</c:v>
                </c:pt>
                <c:pt idx="821">
                  <c:v>287.35000999999994</c:v>
                </c:pt>
                <c:pt idx="822">
                  <c:v>287.70000999999996</c:v>
                </c:pt>
                <c:pt idx="823">
                  <c:v>288.05000999999993</c:v>
                </c:pt>
                <c:pt idx="824">
                  <c:v>288.40000999999995</c:v>
                </c:pt>
                <c:pt idx="825">
                  <c:v>288.75000999999997</c:v>
                </c:pt>
                <c:pt idx="826">
                  <c:v>289.10000999999994</c:v>
                </c:pt>
                <c:pt idx="827">
                  <c:v>289.45000999999996</c:v>
                </c:pt>
                <c:pt idx="828">
                  <c:v>289.80000999999993</c:v>
                </c:pt>
                <c:pt idx="829">
                  <c:v>290.15000999999995</c:v>
                </c:pt>
                <c:pt idx="830">
                  <c:v>290.50000999999997</c:v>
                </c:pt>
                <c:pt idx="831">
                  <c:v>290.85000999999994</c:v>
                </c:pt>
                <c:pt idx="832">
                  <c:v>291.20000999999996</c:v>
                </c:pt>
                <c:pt idx="833">
                  <c:v>291.55000999999993</c:v>
                </c:pt>
                <c:pt idx="834">
                  <c:v>291.90000999999995</c:v>
                </c:pt>
                <c:pt idx="835">
                  <c:v>292.25000999999997</c:v>
                </c:pt>
                <c:pt idx="836">
                  <c:v>292.60000999999994</c:v>
                </c:pt>
                <c:pt idx="837">
                  <c:v>292.95000999999996</c:v>
                </c:pt>
                <c:pt idx="838">
                  <c:v>293.30000999999993</c:v>
                </c:pt>
                <c:pt idx="839">
                  <c:v>293.65000999999995</c:v>
                </c:pt>
                <c:pt idx="840">
                  <c:v>294.00000999999997</c:v>
                </c:pt>
                <c:pt idx="841">
                  <c:v>294.35000999999994</c:v>
                </c:pt>
                <c:pt idx="842">
                  <c:v>294.70000999999996</c:v>
                </c:pt>
                <c:pt idx="843">
                  <c:v>295.05000999999993</c:v>
                </c:pt>
                <c:pt idx="844">
                  <c:v>295.40000999999995</c:v>
                </c:pt>
                <c:pt idx="845">
                  <c:v>295.75000999999997</c:v>
                </c:pt>
                <c:pt idx="846">
                  <c:v>296.10000999999994</c:v>
                </c:pt>
                <c:pt idx="847">
                  <c:v>296.45000999999996</c:v>
                </c:pt>
                <c:pt idx="848">
                  <c:v>296.80000999999993</c:v>
                </c:pt>
                <c:pt idx="849">
                  <c:v>297.15000999999995</c:v>
                </c:pt>
                <c:pt idx="850">
                  <c:v>297.50000999999997</c:v>
                </c:pt>
                <c:pt idx="851">
                  <c:v>297.85000999999994</c:v>
                </c:pt>
                <c:pt idx="852">
                  <c:v>298.20000999999996</c:v>
                </c:pt>
                <c:pt idx="853">
                  <c:v>298.55000999999993</c:v>
                </c:pt>
                <c:pt idx="854">
                  <c:v>298.90000999999995</c:v>
                </c:pt>
                <c:pt idx="855">
                  <c:v>299.25000999999997</c:v>
                </c:pt>
                <c:pt idx="856">
                  <c:v>299.60000999999994</c:v>
                </c:pt>
                <c:pt idx="857">
                  <c:v>299.95000999999996</c:v>
                </c:pt>
                <c:pt idx="858">
                  <c:v>300.30000999999993</c:v>
                </c:pt>
                <c:pt idx="859">
                  <c:v>300.65000999999995</c:v>
                </c:pt>
                <c:pt idx="860">
                  <c:v>301.00000999999997</c:v>
                </c:pt>
                <c:pt idx="861">
                  <c:v>301.35000999999994</c:v>
                </c:pt>
                <c:pt idx="862">
                  <c:v>301.70000999999996</c:v>
                </c:pt>
                <c:pt idx="863">
                  <c:v>302.05000999999993</c:v>
                </c:pt>
                <c:pt idx="864">
                  <c:v>302.40000999999995</c:v>
                </c:pt>
                <c:pt idx="865">
                  <c:v>302.75000999999997</c:v>
                </c:pt>
                <c:pt idx="866">
                  <c:v>303.10000999999994</c:v>
                </c:pt>
                <c:pt idx="867">
                  <c:v>303.45000999999996</c:v>
                </c:pt>
                <c:pt idx="868">
                  <c:v>303.80000999999993</c:v>
                </c:pt>
                <c:pt idx="869">
                  <c:v>304.15000999999995</c:v>
                </c:pt>
                <c:pt idx="870">
                  <c:v>304.50000999999997</c:v>
                </c:pt>
                <c:pt idx="871">
                  <c:v>304.85000999999994</c:v>
                </c:pt>
                <c:pt idx="872">
                  <c:v>305.20000999999996</c:v>
                </c:pt>
                <c:pt idx="873">
                  <c:v>305.55000999999993</c:v>
                </c:pt>
                <c:pt idx="874">
                  <c:v>305.90000999999995</c:v>
                </c:pt>
                <c:pt idx="875">
                  <c:v>306.25000999999997</c:v>
                </c:pt>
                <c:pt idx="876">
                  <c:v>306.60000999999994</c:v>
                </c:pt>
                <c:pt idx="877">
                  <c:v>306.95000999999996</c:v>
                </c:pt>
                <c:pt idx="878">
                  <c:v>307.30000999999993</c:v>
                </c:pt>
                <c:pt idx="879">
                  <c:v>307.65000999999995</c:v>
                </c:pt>
                <c:pt idx="880">
                  <c:v>308.00000999999997</c:v>
                </c:pt>
                <c:pt idx="881">
                  <c:v>308.35000999999994</c:v>
                </c:pt>
                <c:pt idx="882">
                  <c:v>308.70000999999996</c:v>
                </c:pt>
                <c:pt idx="883">
                  <c:v>309.05000999999993</c:v>
                </c:pt>
                <c:pt idx="884">
                  <c:v>309.40000999999995</c:v>
                </c:pt>
                <c:pt idx="885">
                  <c:v>309.75000999999997</c:v>
                </c:pt>
                <c:pt idx="886">
                  <c:v>310.10000999999994</c:v>
                </c:pt>
                <c:pt idx="887">
                  <c:v>310.45000999999996</c:v>
                </c:pt>
                <c:pt idx="888">
                  <c:v>310.80000999999993</c:v>
                </c:pt>
                <c:pt idx="889">
                  <c:v>311.15000999999995</c:v>
                </c:pt>
                <c:pt idx="890">
                  <c:v>311.50000999999997</c:v>
                </c:pt>
                <c:pt idx="891">
                  <c:v>311.85000999999994</c:v>
                </c:pt>
                <c:pt idx="892">
                  <c:v>312.20000999999996</c:v>
                </c:pt>
                <c:pt idx="893">
                  <c:v>312.55000999999993</c:v>
                </c:pt>
                <c:pt idx="894">
                  <c:v>312.90000999999995</c:v>
                </c:pt>
                <c:pt idx="895">
                  <c:v>313.25000999999997</c:v>
                </c:pt>
                <c:pt idx="896">
                  <c:v>313.60000999999994</c:v>
                </c:pt>
                <c:pt idx="897">
                  <c:v>313.95000999999996</c:v>
                </c:pt>
                <c:pt idx="898">
                  <c:v>314.30000999999993</c:v>
                </c:pt>
                <c:pt idx="899">
                  <c:v>314.65000999999995</c:v>
                </c:pt>
                <c:pt idx="900">
                  <c:v>315.00000999999997</c:v>
                </c:pt>
                <c:pt idx="901">
                  <c:v>315.35000999999994</c:v>
                </c:pt>
                <c:pt idx="902">
                  <c:v>315.70000999999996</c:v>
                </c:pt>
                <c:pt idx="903">
                  <c:v>316.05000999999993</c:v>
                </c:pt>
                <c:pt idx="904">
                  <c:v>316.40000999999995</c:v>
                </c:pt>
                <c:pt idx="905">
                  <c:v>316.75000999999997</c:v>
                </c:pt>
                <c:pt idx="906">
                  <c:v>317.10000999999994</c:v>
                </c:pt>
                <c:pt idx="907">
                  <c:v>317.45000999999996</c:v>
                </c:pt>
                <c:pt idx="908">
                  <c:v>317.80000999999993</c:v>
                </c:pt>
                <c:pt idx="909">
                  <c:v>318.15000999999995</c:v>
                </c:pt>
                <c:pt idx="910">
                  <c:v>318.50000999999997</c:v>
                </c:pt>
                <c:pt idx="911">
                  <c:v>318.85000999999994</c:v>
                </c:pt>
                <c:pt idx="912">
                  <c:v>319.20000999999996</c:v>
                </c:pt>
                <c:pt idx="913">
                  <c:v>319.55000999999993</c:v>
                </c:pt>
                <c:pt idx="914">
                  <c:v>319.90000999999995</c:v>
                </c:pt>
                <c:pt idx="915">
                  <c:v>320.25000999999997</c:v>
                </c:pt>
                <c:pt idx="916">
                  <c:v>320.60000999999994</c:v>
                </c:pt>
                <c:pt idx="917">
                  <c:v>320.95000999999996</c:v>
                </c:pt>
                <c:pt idx="918">
                  <c:v>321.30000999999993</c:v>
                </c:pt>
                <c:pt idx="919">
                  <c:v>321.65000999999995</c:v>
                </c:pt>
                <c:pt idx="920">
                  <c:v>322.00000999999997</c:v>
                </c:pt>
                <c:pt idx="921">
                  <c:v>322.35000999999994</c:v>
                </c:pt>
                <c:pt idx="922">
                  <c:v>322.70000999999996</c:v>
                </c:pt>
                <c:pt idx="923">
                  <c:v>323.05000999999993</c:v>
                </c:pt>
                <c:pt idx="924">
                  <c:v>323.40000999999995</c:v>
                </c:pt>
                <c:pt idx="925">
                  <c:v>323.75000999999997</c:v>
                </c:pt>
                <c:pt idx="926">
                  <c:v>324.10000999999994</c:v>
                </c:pt>
                <c:pt idx="927">
                  <c:v>324.45000999999996</c:v>
                </c:pt>
                <c:pt idx="928">
                  <c:v>324.80000999999993</c:v>
                </c:pt>
                <c:pt idx="929">
                  <c:v>325.15000999999995</c:v>
                </c:pt>
                <c:pt idx="930">
                  <c:v>325.50000999999997</c:v>
                </c:pt>
                <c:pt idx="931">
                  <c:v>325.85000999999994</c:v>
                </c:pt>
                <c:pt idx="932">
                  <c:v>326.20000999999996</c:v>
                </c:pt>
                <c:pt idx="933">
                  <c:v>326.55000999999993</c:v>
                </c:pt>
                <c:pt idx="934">
                  <c:v>326.90000999999995</c:v>
                </c:pt>
                <c:pt idx="935">
                  <c:v>327.25000999999997</c:v>
                </c:pt>
                <c:pt idx="936">
                  <c:v>327.60000999999994</c:v>
                </c:pt>
                <c:pt idx="937">
                  <c:v>327.95000999999996</c:v>
                </c:pt>
                <c:pt idx="938">
                  <c:v>328.30000999999993</c:v>
                </c:pt>
                <c:pt idx="939">
                  <c:v>328.65000999999995</c:v>
                </c:pt>
                <c:pt idx="940">
                  <c:v>329.00000999999997</c:v>
                </c:pt>
                <c:pt idx="941">
                  <c:v>329.35000999999994</c:v>
                </c:pt>
                <c:pt idx="942">
                  <c:v>329.70000999999996</c:v>
                </c:pt>
                <c:pt idx="943">
                  <c:v>330.05000999999993</c:v>
                </c:pt>
                <c:pt idx="944">
                  <c:v>330.40000999999995</c:v>
                </c:pt>
                <c:pt idx="945">
                  <c:v>330.75000999999997</c:v>
                </c:pt>
                <c:pt idx="946">
                  <c:v>331.10000999999994</c:v>
                </c:pt>
                <c:pt idx="947">
                  <c:v>331.45000999999996</c:v>
                </c:pt>
                <c:pt idx="948">
                  <c:v>331.80000999999993</c:v>
                </c:pt>
                <c:pt idx="949">
                  <c:v>332.15000999999995</c:v>
                </c:pt>
                <c:pt idx="950">
                  <c:v>332.50000999999997</c:v>
                </c:pt>
                <c:pt idx="951">
                  <c:v>332.85000999999994</c:v>
                </c:pt>
                <c:pt idx="952">
                  <c:v>333.20000999999996</c:v>
                </c:pt>
                <c:pt idx="953">
                  <c:v>333.55000999999993</c:v>
                </c:pt>
                <c:pt idx="954">
                  <c:v>333.90000999999995</c:v>
                </c:pt>
                <c:pt idx="955">
                  <c:v>334.25000999999997</c:v>
                </c:pt>
                <c:pt idx="956">
                  <c:v>334.60000999999994</c:v>
                </c:pt>
                <c:pt idx="957">
                  <c:v>334.95000999999996</c:v>
                </c:pt>
                <c:pt idx="958">
                  <c:v>335.30000999999993</c:v>
                </c:pt>
                <c:pt idx="959">
                  <c:v>335.65000999999995</c:v>
                </c:pt>
                <c:pt idx="960">
                  <c:v>336.00000999999997</c:v>
                </c:pt>
                <c:pt idx="961">
                  <c:v>336.35000999999994</c:v>
                </c:pt>
                <c:pt idx="962">
                  <c:v>336.70000999999996</c:v>
                </c:pt>
                <c:pt idx="963">
                  <c:v>337.05000999999993</c:v>
                </c:pt>
                <c:pt idx="964">
                  <c:v>337.40000999999995</c:v>
                </c:pt>
                <c:pt idx="965">
                  <c:v>337.75000999999997</c:v>
                </c:pt>
                <c:pt idx="966">
                  <c:v>338.10000999999994</c:v>
                </c:pt>
                <c:pt idx="967">
                  <c:v>338.45000999999996</c:v>
                </c:pt>
                <c:pt idx="968">
                  <c:v>338.80000999999993</c:v>
                </c:pt>
                <c:pt idx="969">
                  <c:v>339.15000999999995</c:v>
                </c:pt>
                <c:pt idx="970">
                  <c:v>339.50000999999997</c:v>
                </c:pt>
                <c:pt idx="971">
                  <c:v>339.85000999999994</c:v>
                </c:pt>
                <c:pt idx="972">
                  <c:v>340.20000999999996</c:v>
                </c:pt>
                <c:pt idx="973">
                  <c:v>340.55000999999993</c:v>
                </c:pt>
                <c:pt idx="974">
                  <c:v>340.90000999999995</c:v>
                </c:pt>
                <c:pt idx="975">
                  <c:v>341.25000999999997</c:v>
                </c:pt>
                <c:pt idx="976">
                  <c:v>341.60000999999994</c:v>
                </c:pt>
                <c:pt idx="977">
                  <c:v>341.95000999999996</c:v>
                </c:pt>
                <c:pt idx="978">
                  <c:v>342.30000999999993</c:v>
                </c:pt>
                <c:pt idx="979">
                  <c:v>342.65000999999995</c:v>
                </c:pt>
                <c:pt idx="980">
                  <c:v>343.00000999999997</c:v>
                </c:pt>
                <c:pt idx="981">
                  <c:v>343.35000999999994</c:v>
                </c:pt>
                <c:pt idx="982">
                  <c:v>343.70000999999996</c:v>
                </c:pt>
                <c:pt idx="983">
                  <c:v>344.05000999999993</c:v>
                </c:pt>
                <c:pt idx="984">
                  <c:v>344.40000999999995</c:v>
                </c:pt>
                <c:pt idx="985">
                  <c:v>344.75000999999997</c:v>
                </c:pt>
                <c:pt idx="986">
                  <c:v>345.10000999999994</c:v>
                </c:pt>
                <c:pt idx="987">
                  <c:v>345.45000999999996</c:v>
                </c:pt>
                <c:pt idx="988">
                  <c:v>345.80000999999993</c:v>
                </c:pt>
                <c:pt idx="989">
                  <c:v>346.15000999999995</c:v>
                </c:pt>
                <c:pt idx="990">
                  <c:v>346.50000999999997</c:v>
                </c:pt>
                <c:pt idx="991">
                  <c:v>346.85000999999994</c:v>
                </c:pt>
                <c:pt idx="992">
                  <c:v>347.20000999999996</c:v>
                </c:pt>
              </c:numCache>
            </c:numRef>
          </c:xVal>
          <c:yVal>
            <c:numRef>
              <c:f>Sheet1!$M$8:$M$1000</c:f>
              <c:numCache>
                <c:formatCode>0.0000</c:formatCode>
                <c:ptCount val="993"/>
                <c:pt idx="0">
                  <c:v>1.6264843749999921E-3</c:v>
                </c:pt>
                <c:pt idx="1">
                  <c:v>7.6558072050482754E-4</c:v>
                </c:pt>
                <c:pt idx="2">
                  <c:v>3.6337504682451413E-3</c:v>
                </c:pt>
                <c:pt idx="3">
                  <c:v>5.6840549570815269E-3</c:v>
                </c:pt>
                <c:pt idx="4">
                  <c:v>3.0693980881536308E-3</c:v>
                </c:pt>
                <c:pt idx="5">
                  <c:v>1.4501758406289139E-2</c:v>
                </c:pt>
                <c:pt idx="6">
                  <c:v>3.5283723944356722E-3</c:v>
                </c:pt>
                <c:pt idx="7">
                  <c:v>3.6931129329410878E-3</c:v>
                </c:pt>
                <c:pt idx="8">
                  <c:v>4.8579133371697385E-3</c:v>
                </c:pt>
                <c:pt idx="9">
                  <c:v>4.4127265683571474E-3</c:v>
                </c:pt>
                <c:pt idx="10">
                  <c:v>5.3963206350426318E-3</c:v>
                </c:pt>
                <c:pt idx="11">
                  <c:v>3.120438556325458E-3</c:v>
                </c:pt>
                <c:pt idx="12">
                  <c:v>1.0003634836493577E-2</c:v>
                </c:pt>
                <c:pt idx="13">
                  <c:v>1.3871280615255215E-2</c:v>
                </c:pt>
                <c:pt idx="14">
                  <c:v>5.061759505966758E-3</c:v>
                </c:pt>
                <c:pt idx="15">
                  <c:v>3.6294845430519434E-3</c:v>
                </c:pt>
                <c:pt idx="16">
                  <c:v>9.6889310015962609E-3</c:v>
                </c:pt>
                <c:pt idx="17">
                  <c:v>3.4502782606593068E-3</c:v>
                </c:pt>
                <c:pt idx="18">
                  <c:v>1.7247019642896264E-3</c:v>
                </c:pt>
                <c:pt idx="19">
                  <c:v>6.4920550047077369E-3</c:v>
                </c:pt>
                <c:pt idx="20">
                  <c:v>7.0420903863144561E-3</c:v>
                </c:pt>
                <c:pt idx="21">
                  <c:v>4.4533563611268744E-3</c:v>
                </c:pt>
                <c:pt idx="22">
                  <c:v>7.4996456119670613E-3</c:v>
                </c:pt>
                <c:pt idx="23">
                  <c:v>1.7399551017369855E-2</c:v>
                </c:pt>
                <c:pt idx="24">
                  <c:v>3.3542001856961628E-3</c:v>
                </c:pt>
                <c:pt idx="25">
                  <c:v>8.8632774257299905E-3</c:v>
                </c:pt>
                <c:pt idx="26">
                  <c:v>5.8014168524293383E-3</c:v>
                </c:pt>
                <c:pt idx="27">
                  <c:v>4.7937343516642715E-3</c:v>
                </c:pt>
                <c:pt idx="28">
                  <c:v>3.2052845024412037E-3</c:v>
                </c:pt>
                <c:pt idx="29">
                  <c:v>3.742648605457363E-3</c:v>
                </c:pt>
                <c:pt idx="30">
                  <c:v>9.205477634277353E-3</c:v>
                </c:pt>
                <c:pt idx="31">
                  <c:v>5.7292354152315437E-3</c:v>
                </c:pt>
                <c:pt idx="32">
                  <c:v>1.2258587674801711E-2</c:v>
                </c:pt>
                <c:pt idx="33">
                  <c:v>3.0817944771884993E-3</c:v>
                </c:pt>
                <c:pt idx="34">
                  <c:v>3.8003324045396926E-3</c:v>
                </c:pt>
                <c:pt idx="35">
                  <c:v>5.3063706743298701E-3</c:v>
                </c:pt>
                <c:pt idx="36">
                  <c:v>1.7045424302954413E-3</c:v>
                </c:pt>
                <c:pt idx="37">
                  <c:v>7.3190354906194606E-3</c:v>
                </c:pt>
                <c:pt idx="38">
                  <c:v>5.6831392920364552E-3</c:v>
                </c:pt>
                <c:pt idx="39">
                  <c:v>3.348617875584544E-3</c:v>
                </c:pt>
                <c:pt idx="40">
                  <c:v>9.2494351067479077E-3</c:v>
                </c:pt>
                <c:pt idx="41">
                  <c:v>5.8638042009962529E-3</c:v>
                </c:pt>
                <c:pt idx="42">
                  <c:v>3.7593395627131296E-3</c:v>
                </c:pt>
                <c:pt idx="43">
                  <c:v>4.4304330627078859E-3</c:v>
                </c:pt>
                <c:pt idx="44">
                  <c:v>3.0196518011695508E-3</c:v>
                </c:pt>
                <c:pt idx="45">
                  <c:v>3.3590309769711496E-3</c:v>
                </c:pt>
                <c:pt idx="46">
                  <c:v>2.8134749977327222E-3</c:v>
                </c:pt>
                <c:pt idx="47">
                  <c:v>9.7581156132508725E-4</c:v>
                </c:pt>
                <c:pt idx="48">
                  <c:v>2.7329183397504504E-3</c:v>
                </c:pt>
                <c:pt idx="49">
                  <c:v>1.2143096279071386E-3</c:v>
                </c:pt>
                <c:pt idx="50">
                  <c:v>3.6265111505546172E-3</c:v>
                </c:pt>
                <c:pt idx="51">
                  <c:v>9.4672047673907637E-3</c:v>
                </c:pt>
                <c:pt idx="52">
                  <c:v>1.1750020345616303E-2</c:v>
                </c:pt>
                <c:pt idx="53">
                  <c:v>7.7476406713009038E-3</c:v>
                </c:pt>
                <c:pt idx="54">
                  <c:v>3.6246815603801024E-3</c:v>
                </c:pt>
                <c:pt idx="55">
                  <c:v>6.9940742187629369E-3</c:v>
                </c:pt>
                <c:pt idx="56">
                  <c:v>4.0974097208690769E-3</c:v>
                </c:pt>
                <c:pt idx="57">
                  <c:v>4.1414545860501617E-3</c:v>
                </c:pt>
                <c:pt idx="58">
                  <c:v>7.7372606486853512E-3</c:v>
                </c:pt>
                <c:pt idx="59">
                  <c:v>6.431128900451658E-3</c:v>
                </c:pt>
                <c:pt idx="60">
                  <c:v>9.8602397399206419E-3</c:v>
                </c:pt>
                <c:pt idx="61">
                  <c:v>5.3003941758730964E-3</c:v>
                </c:pt>
                <c:pt idx="62">
                  <c:v>3.6795134673128756E-3</c:v>
                </c:pt>
                <c:pt idx="63">
                  <c:v>8.4827804495458594E-3</c:v>
                </c:pt>
                <c:pt idx="64">
                  <c:v>6.2581983956646976E-3</c:v>
                </c:pt>
                <c:pt idx="65">
                  <c:v>2.2286829985663E-3</c:v>
                </c:pt>
                <c:pt idx="66">
                  <c:v>7.9147728028633804E-3</c:v>
                </c:pt>
                <c:pt idx="67">
                  <c:v>9.4789431471352676E-3</c:v>
                </c:pt>
                <c:pt idx="68">
                  <c:v>7.1392790042532697E-3</c:v>
                </c:pt>
                <c:pt idx="69">
                  <c:v>2.8812894989406956E-3</c:v>
                </c:pt>
                <c:pt idx="70">
                  <c:v>1.0000166220030155E-2</c:v>
                </c:pt>
                <c:pt idx="71">
                  <c:v>8.8865922242148971E-3</c:v>
                </c:pt>
                <c:pt idx="72">
                  <c:v>3.1582349928361308E-3</c:v>
                </c:pt>
                <c:pt idx="73">
                  <c:v>5.3597777205457858E-3</c:v>
                </c:pt>
                <c:pt idx="74">
                  <c:v>3.0389108203528509E-3</c:v>
                </c:pt>
                <c:pt idx="75">
                  <c:v>7.3955128657405399E-3</c:v>
                </c:pt>
                <c:pt idx="76">
                  <c:v>2.748510092822295E-3</c:v>
                </c:pt>
                <c:pt idx="77">
                  <c:v>8.2590134167944678E-3</c:v>
                </c:pt>
                <c:pt idx="78">
                  <c:v>9.5821074459083479E-3</c:v>
                </c:pt>
                <c:pt idx="79">
                  <c:v>3.4078407236381213E-3</c:v>
                </c:pt>
                <c:pt idx="80">
                  <c:v>3.7252817915941019E-3</c:v>
                </c:pt>
                <c:pt idx="81">
                  <c:v>4.7450809382124778E-3</c:v>
                </c:pt>
                <c:pt idx="82">
                  <c:v>9.0507884371975912E-3</c:v>
                </c:pt>
                <c:pt idx="83">
                  <c:v>3.1327431258706818E-3</c:v>
                </c:pt>
                <c:pt idx="84">
                  <c:v>3.7130613934925685E-3</c:v>
                </c:pt>
                <c:pt idx="85">
                  <c:v>7.0996548038018258E-3</c:v>
                </c:pt>
                <c:pt idx="86">
                  <c:v>2.9477658512885537E-3</c:v>
                </c:pt>
                <c:pt idx="87">
                  <c:v>3.8460126031388156E-3</c:v>
                </c:pt>
                <c:pt idx="88">
                  <c:v>8.0000879419080701E-3</c:v>
                </c:pt>
                <c:pt idx="89">
                  <c:v>7.07097952163509E-3</c:v>
                </c:pt>
                <c:pt idx="90">
                  <c:v>2.590740663330926E-3</c:v>
                </c:pt>
                <c:pt idx="91">
                  <c:v>3.9737468445645236E-3</c:v>
                </c:pt>
                <c:pt idx="92">
                  <c:v>2.0045109573758801E-3</c:v>
                </c:pt>
                <c:pt idx="93">
                  <c:v>6.5417402242882857E-3</c:v>
                </c:pt>
                <c:pt idx="94">
                  <c:v>6.7339300870772525E-3</c:v>
                </c:pt>
                <c:pt idx="95">
                  <c:v>6.4767510835308205E-3</c:v>
                </c:pt>
                <c:pt idx="96">
                  <c:v>5.5431091802274381E-3</c:v>
                </c:pt>
                <c:pt idx="97">
                  <c:v>4.0627822888038975E-3</c:v>
                </c:pt>
                <c:pt idx="98">
                  <c:v>4.0535110337235527E-3</c:v>
                </c:pt>
                <c:pt idx="99">
                  <c:v>1.8246978048439741E-3</c:v>
                </c:pt>
                <c:pt idx="100">
                  <c:v>5.8792175413748763E-3</c:v>
                </c:pt>
                <c:pt idx="101">
                  <c:v>3.7553073552554321E-3</c:v>
                </c:pt>
                <c:pt idx="102">
                  <c:v>1.5440258819123987E-2</c:v>
                </c:pt>
                <c:pt idx="103">
                  <c:v>8.3552698312583922E-3</c:v>
                </c:pt>
                <c:pt idx="104">
                  <c:v>6.6426203098256921E-3</c:v>
                </c:pt>
                <c:pt idx="105">
                  <c:v>5.6394915688297315E-3</c:v>
                </c:pt>
                <c:pt idx="106">
                  <c:v>5.81525550001483E-3</c:v>
                </c:pt>
                <c:pt idx="107">
                  <c:v>4.840332679249439E-3</c:v>
                </c:pt>
                <c:pt idx="108">
                  <c:v>9.8437025956626192E-3</c:v>
                </c:pt>
                <c:pt idx="109">
                  <c:v>1.0444149735058108E-2</c:v>
                </c:pt>
                <c:pt idx="110">
                  <c:v>4.5845310529264681E-3</c:v>
                </c:pt>
                <c:pt idx="111">
                  <c:v>1.5038079020722591E-2</c:v>
                </c:pt>
                <c:pt idx="112">
                  <c:v>9.41161610301945E-3</c:v>
                </c:pt>
                <c:pt idx="113">
                  <c:v>4.6679871259997325E-3</c:v>
                </c:pt>
                <c:pt idx="114">
                  <c:v>7.5920386711088809E-3</c:v>
                </c:pt>
                <c:pt idx="115">
                  <c:v>9.5433362222837239E-3</c:v>
                </c:pt>
                <c:pt idx="116">
                  <c:v>4.5014357182270237E-3</c:v>
                </c:pt>
                <c:pt idx="117">
                  <c:v>6.2197499120265039E-3</c:v>
                </c:pt>
                <c:pt idx="118">
                  <c:v>1.0587744981119413E-2</c:v>
                </c:pt>
                <c:pt idx="119">
                  <c:v>1.8344131171670379E-2</c:v>
                </c:pt>
                <c:pt idx="120">
                  <c:v>1.4443277656355931E-3</c:v>
                </c:pt>
                <c:pt idx="121">
                  <c:v>2.9068655431793108E-3</c:v>
                </c:pt>
                <c:pt idx="122">
                  <c:v>3.4695975116452019E-3</c:v>
                </c:pt>
                <c:pt idx="123">
                  <c:v>1.1276095988722371E-2</c:v>
                </c:pt>
                <c:pt idx="124">
                  <c:v>1.033431895823865E-3</c:v>
                </c:pt>
                <c:pt idx="125">
                  <c:v>6.8490558547736865E-3</c:v>
                </c:pt>
                <c:pt idx="126">
                  <c:v>6.6975107554183471E-3</c:v>
                </c:pt>
                <c:pt idx="127">
                  <c:v>2.8716720976820645E-4</c:v>
                </c:pt>
                <c:pt idx="128">
                  <c:v>2.9726954249797346E-3</c:v>
                </c:pt>
                <c:pt idx="129">
                  <c:v>5.9530780159355503E-3</c:v>
                </c:pt>
                <c:pt idx="130">
                  <c:v>5.1979304351992975E-3</c:v>
                </c:pt>
                <c:pt idx="131">
                  <c:v>1.1043024501333236E-2</c:v>
                </c:pt>
                <c:pt idx="132">
                  <c:v>5.2862323603276072E-3</c:v>
                </c:pt>
                <c:pt idx="133">
                  <c:v>4.5548203025001406E-3</c:v>
                </c:pt>
                <c:pt idx="134">
                  <c:v>1.4310386229370592E-2</c:v>
                </c:pt>
                <c:pt idx="135">
                  <c:v>1.8409344035108829E-3</c:v>
                </c:pt>
                <c:pt idx="136">
                  <c:v>1.7837401026202177E-3</c:v>
                </c:pt>
                <c:pt idx="137">
                  <c:v>6.640244807969019E-3</c:v>
                </c:pt>
                <c:pt idx="138">
                  <c:v>1.3520003109218555E-2</c:v>
                </c:pt>
                <c:pt idx="139">
                  <c:v>7.7163749082580398E-3</c:v>
                </c:pt>
                <c:pt idx="140">
                  <c:v>1.2337162616164823E-2</c:v>
                </c:pt>
                <c:pt idx="141">
                  <c:v>5.5106272666966402E-3</c:v>
                </c:pt>
                <c:pt idx="142">
                  <c:v>3.2296942081620913E-3</c:v>
                </c:pt>
                <c:pt idx="143">
                  <c:v>4.6708668900691547E-3</c:v>
                </c:pt>
                <c:pt idx="144">
                  <c:v>9.610823327694239E-3</c:v>
                </c:pt>
                <c:pt idx="145">
                  <c:v>7.3523832110737354E-3</c:v>
                </c:pt>
                <c:pt idx="146">
                  <c:v>6.8091777807270833E-3</c:v>
                </c:pt>
                <c:pt idx="147">
                  <c:v>8.0575591317516365E-4</c:v>
                </c:pt>
                <c:pt idx="148">
                  <c:v>1.3347444896996902E-3</c:v>
                </c:pt>
                <c:pt idx="149">
                  <c:v>3.1089917318009369E-3</c:v>
                </c:pt>
                <c:pt idx="150">
                  <c:v>8.0459795918064441E-4</c:v>
                </c:pt>
                <c:pt idx="151">
                  <c:v>5.1087036666636124E-3</c:v>
                </c:pt>
                <c:pt idx="152">
                  <c:v>5.1473263225618633E-3</c:v>
                </c:pt>
                <c:pt idx="153">
                  <c:v>5.4328708378595493E-3</c:v>
                </c:pt>
                <c:pt idx="154">
                  <c:v>4.9882152897056239E-3</c:v>
                </c:pt>
                <c:pt idx="155">
                  <c:v>2.4174577304099925E-3</c:v>
                </c:pt>
                <c:pt idx="156">
                  <c:v>1.3027701184526003E-2</c:v>
                </c:pt>
                <c:pt idx="157">
                  <c:v>2.235537323858412E-3</c:v>
                </c:pt>
                <c:pt idx="158">
                  <c:v>4.0174007431621871E-3</c:v>
                </c:pt>
                <c:pt idx="159">
                  <c:v>6.6817371603093414E-3</c:v>
                </c:pt>
                <c:pt idx="160">
                  <c:v>7.7270890109413532E-3</c:v>
                </c:pt>
                <c:pt idx="161">
                  <c:v>3.0899505612451603E-3</c:v>
                </c:pt>
                <c:pt idx="162">
                  <c:v>8.6501239045040559E-3</c:v>
                </c:pt>
                <c:pt idx="163">
                  <c:v>3.3367881098559939E-3</c:v>
                </c:pt>
                <c:pt idx="164">
                  <c:v>8.2765941396215764E-3</c:v>
                </c:pt>
                <c:pt idx="165">
                  <c:v>3.2839718858883563E-3</c:v>
                </c:pt>
                <c:pt idx="166">
                  <c:v>1.389090369177037E-2</c:v>
                </c:pt>
                <c:pt idx="167">
                  <c:v>7.6319792394668384E-3</c:v>
                </c:pt>
                <c:pt idx="168">
                  <c:v>6.0637408495104626E-3</c:v>
                </c:pt>
                <c:pt idx="169">
                  <c:v>4.6611465473107598E-3</c:v>
                </c:pt>
                <c:pt idx="170">
                  <c:v>2.692483092735602E-3</c:v>
                </c:pt>
                <c:pt idx="171">
                  <c:v>2.1758594139731132E-3</c:v>
                </c:pt>
                <c:pt idx="172">
                  <c:v>2.6439074619851819E-3</c:v>
                </c:pt>
                <c:pt idx="173">
                  <c:v>4.1479737991603621E-3</c:v>
                </c:pt>
                <c:pt idx="174">
                  <c:v>3.8215219223638776E-3</c:v>
                </c:pt>
                <c:pt idx="175">
                  <c:v>7.2653069214815343E-3</c:v>
                </c:pt>
                <c:pt idx="176">
                  <c:v>1.8887199970492369E-3</c:v>
                </c:pt>
                <c:pt idx="177">
                  <c:v>7.8674176705924373E-3</c:v>
                </c:pt>
                <c:pt idx="178">
                  <c:v>5.6923241313503355E-3</c:v>
                </c:pt>
                <c:pt idx="179">
                  <c:v>8.5377751034510681E-3</c:v>
                </c:pt>
                <c:pt idx="180">
                  <c:v>4.8281043112583027E-3</c:v>
                </c:pt>
                <c:pt idx="181">
                  <c:v>2.3114624601363707E-3</c:v>
                </c:pt>
                <c:pt idx="182">
                  <c:v>3.482555700275676E-3</c:v>
                </c:pt>
                <c:pt idx="183">
                  <c:v>7.522274073778824E-3</c:v>
                </c:pt>
                <c:pt idx="184">
                  <c:v>9.2126781340915245E-3</c:v>
                </c:pt>
                <c:pt idx="185">
                  <c:v>1.6300198281433806E-3</c:v>
                </c:pt>
                <c:pt idx="186">
                  <c:v>1.0112530768007324E-2</c:v>
                </c:pt>
                <c:pt idx="187">
                  <c:v>6.2682610982936759E-3</c:v>
                </c:pt>
                <c:pt idx="188">
                  <c:v>6.8524848877989106E-3</c:v>
                </c:pt>
                <c:pt idx="189">
                  <c:v>8.5643770519605762E-3</c:v>
                </c:pt>
                <c:pt idx="190">
                  <c:v>4.6688426561425763E-3</c:v>
                </c:pt>
                <c:pt idx="191">
                  <c:v>1.7667311509995402E-2</c:v>
                </c:pt>
                <c:pt idx="192">
                  <c:v>9.965370233510339E-3</c:v>
                </c:pt>
                <c:pt idx="193">
                  <c:v>9.4761715734776007E-3</c:v>
                </c:pt>
                <c:pt idx="194">
                  <c:v>1.2983491728232549E-2</c:v>
                </c:pt>
                <c:pt idx="195">
                  <c:v>5.5232900575471061E-3</c:v>
                </c:pt>
                <c:pt idx="196">
                  <c:v>7.4597337755111645E-3</c:v>
                </c:pt>
                <c:pt idx="197">
                  <c:v>7.1499625120994333E-3</c:v>
                </c:pt>
                <c:pt idx="198">
                  <c:v>4.2879590750466157E-3</c:v>
                </c:pt>
                <c:pt idx="199">
                  <c:v>9.7261607096634662E-3</c:v>
                </c:pt>
                <c:pt idx="200">
                  <c:v>1.9248480039067793E-3</c:v>
                </c:pt>
                <c:pt idx="201">
                  <c:v>4.812181202292278E-3</c:v>
                </c:pt>
                <c:pt idx="202">
                  <c:v>2.2330098269773076E-3</c:v>
                </c:pt>
                <c:pt idx="203">
                  <c:v>5.7588852473444549E-3</c:v>
                </c:pt>
                <c:pt idx="204">
                  <c:v>4.372403887337303E-3</c:v>
                </c:pt>
                <c:pt idx="205">
                  <c:v>5.7057147333254435E-3</c:v>
                </c:pt>
                <c:pt idx="206">
                  <c:v>4.6143437593018687E-3</c:v>
                </c:pt>
                <c:pt idx="207">
                  <c:v>9.8060745099915192E-3</c:v>
                </c:pt>
                <c:pt idx="208">
                  <c:v>7.390550041369885E-3</c:v>
                </c:pt>
                <c:pt idx="209">
                  <c:v>9.655070768243566E-3</c:v>
                </c:pt>
                <c:pt idx="210">
                  <c:v>2.6264452601925522E-3</c:v>
                </c:pt>
                <c:pt idx="211">
                  <c:v>9.2905699571688583E-3</c:v>
                </c:pt>
                <c:pt idx="212">
                  <c:v>7.7978432231518898E-3</c:v>
                </c:pt>
                <c:pt idx="213">
                  <c:v>6.250119755301143E-3</c:v>
                </c:pt>
                <c:pt idx="214">
                  <c:v>6.5739865624000436E-3</c:v>
                </c:pt>
                <c:pt idx="215">
                  <c:v>7.3898246411006089E-3</c:v>
                </c:pt>
                <c:pt idx="216">
                  <c:v>3.0474298702147097E-3</c:v>
                </c:pt>
                <c:pt idx="217">
                  <c:v>7.4701588742390407E-3</c:v>
                </c:pt>
                <c:pt idx="218">
                  <c:v>1.5924848035680443E-2</c:v>
                </c:pt>
                <c:pt idx="219">
                  <c:v>1.138324554071579E-3</c:v>
                </c:pt>
                <c:pt idx="220">
                  <c:v>5.0091032120039561E-3</c:v>
                </c:pt>
                <c:pt idx="221">
                  <c:v>4.9346955849945643E-3</c:v>
                </c:pt>
                <c:pt idx="222">
                  <c:v>4.0537657299041588E-3</c:v>
                </c:pt>
                <c:pt idx="223">
                  <c:v>7.7445887294932672E-3</c:v>
                </c:pt>
                <c:pt idx="224">
                  <c:v>3.2523679247036638E-3</c:v>
                </c:pt>
                <c:pt idx="225">
                  <c:v>7.7060813482485516E-3</c:v>
                </c:pt>
                <c:pt idx="226">
                  <c:v>1.0760683805128363E-2</c:v>
                </c:pt>
                <c:pt idx="227">
                  <c:v>9.4456501362159741E-3</c:v>
                </c:pt>
                <c:pt idx="228">
                  <c:v>8.644823189680963E-3</c:v>
                </c:pt>
                <c:pt idx="229">
                  <c:v>2.9805951985244069E-3</c:v>
                </c:pt>
                <c:pt idx="230">
                  <c:v>6.4080557471733832E-3</c:v>
                </c:pt>
                <c:pt idx="231">
                  <c:v>8.2302990697517096E-3</c:v>
                </c:pt>
                <c:pt idx="232">
                  <c:v>4.3643761075152828E-3</c:v>
                </c:pt>
                <c:pt idx="233">
                  <c:v>8.4642460684447446E-3</c:v>
                </c:pt>
                <c:pt idx="234">
                  <c:v>5.0778147947911018E-3</c:v>
                </c:pt>
                <c:pt idx="235">
                  <c:v>8.5391339830895724E-3</c:v>
                </c:pt>
                <c:pt idx="236">
                  <c:v>8.195026416122549E-3</c:v>
                </c:pt>
                <c:pt idx="237">
                  <c:v>8.4692320486777772E-3</c:v>
                </c:pt>
                <c:pt idx="238">
                  <c:v>7.9998088395161308E-3</c:v>
                </c:pt>
                <c:pt idx="239">
                  <c:v>7.7487762595369039E-3</c:v>
                </c:pt>
                <c:pt idx="240">
                  <c:v>3.5239723745426614E-3</c:v>
                </c:pt>
                <c:pt idx="241">
                  <c:v>2.2036943664010202E-3</c:v>
                </c:pt>
                <c:pt idx="242">
                  <c:v>7.3254018160923686E-3</c:v>
                </c:pt>
                <c:pt idx="243">
                  <c:v>4.4386622659801879E-3</c:v>
                </c:pt>
                <c:pt idx="244">
                  <c:v>6.8378495958052662E-3</c:v>
                </c:pt>
                <c:pt idx="245">
                  <c:v>3.0389135979437226E-3</c:v>
                </c:pt>
                <c:pt idx="246">
                  <c:v>4.3734631289840059E-3</c:v>
                </c:pt>
                <c:pt idx="247">
                  <c:v>3.9644230808643993E-3</c:v>
                </c:pt>
                <c:pt idx="248">
                  <c:v>8.6106144630465238E-3</c:v>
                </c:pt>
                <c:pt idx="249">
                  <c:v>4.969627303707507E-3</c:v>
                </c:pt>
                <c:pt idx="250">
                  <c:v>8.1962183703852345E-3</c:v>
                </c:pt>
                <c:pt idx="251">
                  <c:v>9.5020267008639817E-3</c:v>
                </c:pt>
                <c:pt idx="252">
                  <c:v>1.0024208697068306E-3</c:v>
                </c:pt>
                <c:pt idx="253">
                  <c:v>3.6368135986398326E-3</c:v>
                </c:pt>
                <c:pt idx="254">
                  <c:v>7.1964194764985645E-3</c:v>
                </c:pt>
                <c:pt idx="255">
                  <c:v>4.5740132013090034E-3</c:v>
                </c:pt>
                <c:pt idx="256">
                  <c:v>8.4043006514341982E-3</c:v>
                </c:pt>
                <c:pt idx="257">
                  <c:v>1.0099283105703872E-2</c:v>
                </c:pt>
                <c:pt idx="258">
                  <c:v>8.649002396125793E-3</c:v>
                </c:pt>
                <c:pt idx="259">
                  <c:v>4.3563439470298941E-3</c:v>
                </c:pt>
                <c:pt idx="260">
                  <c:v>7.8682282319300998E-3</c:v>
                </c:pt>
                <c:pt idx="261">
                  <c:v>4.4407275882086756E-3</c:v>
                </c:pt>
                <c:pt idx="262">
                  <c:v>1.3716038911984314E-2</c:v>
                </c:pt>
                <c:pt idx="263">
                  <c:v>5.970617330664574E-3</c:v>
                </c:pt>
                <c:pt idx="264">
                  <c:v>8.8892825368070433E-3</c:v>
                </c:pt>
                <c:pt idx="265">
                  <c:v>8.4042657076971224E-3</c:v>
                </c:pt>
                <c:pt idx="266">
                  <c:v>5.3240162447783851E-3</c:v>
                </c:pt>
                <c:pt idx="267">
                  <c:v>4.2714685825109228E-3</c:v>
                </c:pt>
                <c:pt idx="268">
                  <c:v>7.8803686451280833E-3</c:v>
                </c:pt>
                <c:pt idx="269">
                  <c:v>3.6290847789818936E-3</c:v>
                </c:pt>
                <c:pt idx="270">
                  <c:v>7.6721388056201628E-3</c:v>
                </c:pt>
                <c:pt idx="271">
                  <c:v>2.3546993053186497E-3</c:v>
                </c:pt>
                <c:pt idx="272">
                  <c:v>1.4086992498374497E-2</c:v>
                </c:pt>
                <c:pt idx="273">
                  <c:v>9.9628507652958082E-3</c:v>
                </c:pt>
                <c:pt idx="274">
                  <c:v>3.0740836336384863E-3</c:v>
                </c:pt>
                <c:pt idx="275">
                  <c:v>5.4533705170150088E-3</c:v>
                </c:pt>
                <c:pt idx="276">
                  <c:v>1.184094482027208E-3</c:v>
                </c:pt>
                <c:pt idx="277">
                  <c:v>2.4983101186625326E-3</c:v>
                </c:pt>
                <c:pt idx="278">
                  <c:v>1.3671709262761098E-2</c:v>
                </c:pt>
                <c:pt idx="279">
                  <c:v>7.8664490835033442E-3</c:v>
                </c:pt>
                <c:pt idx="280">
                  <c:v>6.2173661900153353E-3</c:v>
                </c:pt>
                <c:pt idx="281">
                  <c:v>3.4630073194899589E-3</c:v>
                </c:pt>
                <c:pt idx="282">
                  <c:v>7.1388948612622028E-3</c:v>
                </c:pt>
                <c:pt idx="283">
                  <c:v>9.5159626116039266E-3</c:v>
                </c:pt>
                <c:pt idx="284">
                  <c:v>7.2076333348151346E-3</c:v>
                </c:pt>
                <c:pt idx="285">
                  <c:v>2.7653218491803864E-3</c:v>
                </c:pt>
                <c:pt idx="286">
                  <c:v>4.6689857260528668E-3</c:v>
                </c:pt>
                <c:pt idx="287">
                  <c:v>1.0082164873913559E-2</c:v>
                </c:pt>
                <c:pt idx="288">
                  <c:v>9.530863494829768E-3</c:v>
                </c:pt>
                <c:pt idx="289">
                  <c:v>9.2440729532824815E-3</c:v>
                </c:pt>
                <c:pt idx="290">
                  <c:v>1.1779465587833377E-2</c:v>
                </c:pt>
                <c:pt idx="291">
                  <c:v>4.4966795648345315E-3</c:v>
                </c:pt>
                <c:pt idx="292">
                  <c:v>1.0579968914945779E-2</c:v>
                </c:pt>
                <c:pt idx="293">
                  <c:v>1.0146281413994316E-2</c:v>
                </c:pt>
                <c:pt idx="294">
                  <c:v>1.5598218787942139E-2</c:v>
                </c:pt>
                <c:pt idx="295">
                  <c:v>5.2529514492099987E-3</c:v>
                </c:pt>
                <c:pt idx="296">
                  <c:v>7.7428748457048484E-3</c:v>
                </c:pt>
                <c:pt idx="297">
                  <c:v>6.9004032364210896E-3</c:v>
                </c:pt>
                <c:pt idx="298">
                  <c:v>5.5587720133965105E-3</c:v>
                </c:pt>
                <c:pt idx="299">
                  <c:v>6.156238626365277E-3</c:v>
                </c:pt>
                <c:pt idx="300">
                  <c:v>5.9492858892013327E-3</c:v>
                </c:pt>
                <c:pt idx="301">
                  <c:v>8.0342218990085423E-3</c:v>
                </c:pt>
                <c:pt idx="302">
                  <c:v>4.4396804145940827E-3</c:v>
                </c:pt>
                <c:pt idx="303">
                  <c:v>6.4947509332284065E-3</c:v>
                </c:pt>
                <c:pt idx="304">
                  <c:v>1.615516515565657E-3</c:v>
                </c:pt>
                <c:pt idx="305">
                  <c:v>1.2062913372456836E-3</c:v>
                </c:pt>
                <c:pt idx="306">
                  <c:v>5.0899716587258738E-3</c:v>
                </c:pt>
                <c:pt idx="307">
                  <c:v>9.0809172340554512E-3</c:v>
                </c:pt>
                <c:pt idx="308">
                  <c:v>5.00477147323571E-3</c:v>
                </c:pt>
                <c:pt idx="309">
                  <c:v>2.0552618751729281E-3</c:v>
                </c:pt>
                <c:pt idx="310">
                  <c:v>4.7169785417999757E-3</c:v>
                </c:pt>
                <c:pt idx="311">
                  <c:v>5.607118076321793E-3</c:v>
                </c:pt>
                <c:pt idx="312">
                  <c:v>9.0458860952494467E-3</c:v>
                </c:pt>
                <c:pt idx="313">
                  <c:v>6.9018892536055736E-3</c:v>
                </c:pt>
                <c:pt idx="314">
                  <c:v>2.8812357933337756E-3</c:v>
                </c:pt>
                <c:pt idx="315">
                  <c:v>1.7055627370018395E-2</c:v>
                </c:pt>
                <c:pt idx="316">
                  <c:v>2.9444632224112995E-3</c:v>
                </c:pt>
                <c:pt idx="317">
                  <c:v>6.3831415048640899E-3</c:v>
                </c:pt>
                <c:pt idx="318">
                  <c:v>7.1606845125793649E-3</c:v>
                </c:pt>
                <c:pt idx="319">
                  <c:v>9.0258550865739712E-3</c:v>
                </c:pt>
                <c:pt idx="320">
                  <c:v>9.5991502381509771E-3</c:v>
                </c:pt>
                <c:pt idx="321">
                  <c:v>4.351714286676819E-3</c:v>
                </c:pt>
                <c:pt idx="322">
                  <c:v>7.5471720775756798E-3</c:v>
                </c:pt>
                <c:pt idx="323">
                  <c:v>8.395015590500347E-3</c:v>
                </c:pt>
                <c:pt idx="324">
                  <c:v>1.8369262700740248E-3</c:v>
                </c:pt>
                <c:pt idx="325">
                  <c:v>6.4284375345203268E-3</c:v>
                </c:pt>
                <c:pt idx="326">
                  <c:v>8.9834636557370416E-3</c:v>
                </c:pt>
                <c:pt idx="327">
                  <c:v>7.896654915771819E-3</c:v>
                </c:pt>
                <c:pt idx="328">
                  <c:v>9.35354922360415E-3</c:v>
                </c:pt>
                <c:pt idx="329">
                  <c:v>5.6993279912769196E-3</c:v>
                </c:pt>
                <c:pt idx="330">
                  <c:v>1.1809369365405699E-2</c:v>
                </c:pt>
                <c:pt idx="331">
                  <c:v>1.7314876603723077E-3</c:v>
                </c:pt>
                <c:pt idx="332">
                  <c:v>1.1155697953354809E-2</c:v>
                </c:pt>
                <c:pt idx="333">
                  <c:v>4.1320727542106007E-3</c:v>
                </c:pt>
                <c:pt idx="334">
                  <c:v>4.2068854791501836E-3</c:v>
                </c:pt>
                <c:pt idx="335">
                  <c:v>3.3475124287261791E-3</c:v>
                </c:pt>
                <c:pt idx="336">
                  <c:v>1.3894352699396373E-3</c:v>
                </c:pt>
                <c:pt idx="337">
                  <c:v>2.838388262314306E-3</c:v>
                </c:pt>
                <c:pt idx="338">
                  <c:v>5.8123785244414364E-3</c:v>
                </c:pt>
                <c:pt idx="339">
                  <c:v>2.796639041338029E-3</c:v>
                </c:pt>
                <c:pt idx="340">
                  <c:v>3.5730914506793654E-3</c:v>
                </c:pt>
                <c:pt idx="341">
                  <c:v>5.319104009244591E-3</c:v>
                </c:pt>
                <c:pt idx="342">
                  <c:v>6.0421540257313902E-3</c:v>
                </c:pt>
                <c:pt idx="343">
                  <c:v>2.8485712605616112E-3</c:v>
                </c:pt>
                <c:pt idx="344">
                  <c:v>5.0084277606271274E-3</c:v>
                </c:pt>
                <c:pt idx="345">
                  <c:v>5.0145566180966484E-3</c:v>
                </c:pt>
                <c:pt idx="346">
                  <c:v>4.95075566427222E-3</c:v>
                </c:pt>
                <c:pt idx="347">
                  <c:v>8.7919522859814594E-3</c:v>
                </c:pt>
                <c:pt idx="348">
                  <c:v>1.2114951377878099E-2</c:v>
                </c:pt>
                <c:pt idx="349">
                  <c:v>1.1930010076790171E-3</c:v>
                </c:pt>
                <c:pt idx="350">
                  <c:v>3.5998239002536367E-3</c:v>
                </c:pt>
                <c:pt idx="351">
                  <c:v>8.3142634069580893E-3</c:v>
                </c:pt>
                <c:pt idx="352">
                  <c:v>8.7275486947017995E-3</c:v>
                </c:pt>
                <c:pt idx="353">
                  <c:v>8.8551343772698861E-3</c:v>
                </c:pt>
                <c:pt idx="354">
                  <c:v>5.7066369446765334E-3</c:v>
                </c:pt>
                <c:pt idx="355">
                  <c:v>7.9238128827839125E-3</c:v>
                </c:pt>
                <c:pt idx="356">
                  <c:v>9.2306878395338448E-3</c:v>
                </c:pt>
                <c:pt idx="357">
                  <c:v>7.5913700995509613E-3</c:v>
                </c:pt>
                <c:pt idx="358">
                  <c:v>2.1419762577463805E-3</c:v>
                </c:pt>
                <c:pt idx="359">
                  <c:v>1.1386046634255921E-2</c:v>
                </c:pt>
                <c:pt idx="360">
                  <c:v>2.4809248766586786E-3</c:v>
                </c:pt>
                <c:pt idx="361">
                  <c:v>2.4745545485003097E-3</c:v>
                </c:pt>
                <c:pt idx="362">
                  <c:v>3.5344039429803143E-3</c:v>
                </c:pt>
                <c:pt idx="363">
                  <c:v>1.2202232849233316E-3</c:v>
                </c:pt>
                <c:pt idx="364">
                  <c:v>1.0197441401128389E-2</c:v>
                </c:pt>
                <c:pt idx="365">
                  <c:v>8.6696646606264603E-3</c:v>
                </c:pt>
                <c:pt idx="366">
                  <c:v>2.6782478493833609E-3</c:v>
                </c:pt>
                <c:pt idx="367">
                  <c:v>1.8239266952648277E-2</c:v>
                </c:pt>
                <c:pt idx="368">
                  <c:v>4.0912386198597127E-3</c:v>
                </c:pt>
                <c:pt idx="369">
                  <c:v>9.5007557201544086E-4</c:v>
                </c:pt>
                <c:pt idx="370">
                  <c:v>6.495778556792212E-3</c:v>
                </c:pt>
                <c:pt idx="371">
                  <c:v>6.7942468253210974E-3</c:v>
                </c:pt>
                <c:pt idx="372">
                  <c:v>7.5007181396328252E-3</c:v>
                </c:pt>
                <c:pt idx="373">
                  <c:v>7.5908548820625595E-3</c:v>
                </c:pt>
                <c:pt idx="374">
                  <c:v>6.4968467533289805E-3</c:v>
                </c:pt>
                <c:pt idx="375">
                  <c:v>2.8011164794118516E-3</c:v>
                </c:pt>
                <c:pt idx="376">
                  <c:v>6.4210927373893993E-3</c:v>
                </c:pt>
                <c:pt idx="377">
                  <c:v>6.1684543833016468E-3</c:v>
                </c:pt>
                <c:pt idx="378">
                  <c:v>7.8302087066423748E-3</c:v>
                </c:pt>
                <c:pt idx="379">
                  <c:v>1.0054476303175667E-2</c:v>
                </c:pt>
                <c:pt idx="380">
                  <c:v>4.7562708834284328E-3</c:v>
                </c:pt>
                <c:pt idx="381">
                  <c:v>5.880082036225742E-3</c:v>
                </c:pt>
                <c:pt idx="382">
                  <c:v>5.9847302311914503E-3</c:v>
                </c:pt>
                <c:pt idx="383">
                  <c:v>5.1340062359691331E-3</c:v>
                </c:pt>
                <c:pt idx="384">
                  <c:v>1.1124184071363006E-2</c:v>
                </c:pt>
                <c:pt idx="385">
                  <c:v>7.7260906050227226E-3</c:v>
                </c:pt>
                <c:pt idx="386">
                  <c:v>3.7804910355678633E-3</c:v>
                </c:pt>
                <c:pt idx="387">
                  <c:v>1.5066364309742898E-2</c:v>
                </c:pt>
                <c:pt idx="388">
                  <c:v>5.0603540275286759E-3</c:v>
                </c:pt>
                <c:pt idx="389">
                  <c:v>2.18312294944949E-3</c:v>
                </c:pt>
                <c:pt idx="390">
                  <c:v>4.0347799700913697E-3</c:v>
                </c:pt>
                <c:pt idx="391">
                  <c:v>6.5230510507563134E-3</c:v>
                </c:pt>
                <c:pt idx="392">
                  <c:v>4.4048526301376338E-3</c:v>
                </c:pt>
                <c:pt idx="393">
                  <c:v>8.3546748099847558E-3</c:v>
                </c:pt>
                <c:pt idx="394">
                  <c:v>1.601815450230354E-3</c:v>
                </c:pt>
                <c:pt idx="395">
                  <c:v>9.6501154493235496E-3</c:v>
                </c:pt>
                <c:pt idx="396">
                  <c:v>1.4230126248480855E-2</c:v>
                </c:pt>
                <c:pt idx="397">
                  <c:v>2.0717459380156699E-4</c:v>
                </c:pt>
                <c:pt idx="398">
                  <c:v>7.6544900281700894E-3</c:v>
                </c:pt>
                <c:pt idx="399">
                  <c:v>1.2884056866720036E-3</c:v>
                </c:pt>
                <c:pt idx="400">
                  <c:v>4.9374814513932982E-3</c:v>
                </c:pt>
                <c:pt idx="401">
                  <c:v>3.100687879334838E-3</c:v>
                </c:pt>
                <c:pt idx="402">
                  <c:v>6.1699387964544378E-3</c:v>
                </c:pt>
                <c:pt idx="403">
                  <c:v>2.9608689804126154E-3</c:v>
                </c:pt>
                <c:pt idx="404">
                  <c:v>7.2405730588791942E-3</c:v>
                </c:pt>
                <c:pt idx="405">
                  <c:v>5.2442630919434536E-3</c:v>
                </c:pt>
                <c:pt idx="406">
                  <c:v>4.4893262413689223E-3</c:v>
                </c:pt>
                <c:pt idx="407">
                  <c:v>8.8462428380041772E-3</c:v>
                </c:pt>
                <c:pt idx="408">
                  <c:v>2.7945633982081114E-3</c:v>
                </c:pt>
                <c:pt idx="409">
                  <c:v>5.0818888281593385E-3</c:v>
                </c:pt>
                <c:pt idx="410">
                  <c:v>2.3256899011845997E-3</c:v>
                </c:pt>
                <c:pt idx="411">
                  <c:v>3.4161527323381992E-3</c:v>
                </c:pt>
                <c:pt idx="412">
                  <c:v>8.3436407958542413E-3</c:v>
                </c:pt>
                <c:pt idx="413">
                  <c:v>7.7762151112959147E-3</c:v>
                </c:pt>
                <c:pt idx="414">
                  <c:v>8.0848854307291503E-3</c:v>
                </c:pt>
                <c:pt idx="415">
                  <c:v>3.5478334844532534E-3</c:v>
                </c:pt>
                <c:pt idx="416">
                  <c:v>7.6121140613778556E-3</c:v>
                </c:pt>
                <c:pt idx="417">
                  <c:v>4.147807475104185E-3</c:v>
                </c:pt>
                <c:pt idx="418">
                  <c:v>5.559944951560163E-3</c:v>
                </c:pt>
                <c:pt idx="419">
                  <c:v>4.294941739234389E-3</c:v>
                </c:pt>
                <c:pt idx="420">
                  <c:v>4.6329460861937385E-3</c:v>
                </c:pt>
                <c:pt idx="421">
                  <c:v>5.8938190301308594E-3</c:v>
                </c:pt>
                <c:pt idx="422">
                  <c:v>7.8179451165901002E-3</c:v>
                </c:pt>
                <c:pt idx="423">
                  <c:v>1.0013654906385006E-2</c:v>
                </c:pt>
                <c:pt idx="424">
                  <c:v>1.4217831089055506E-2</c:v>
                </c:pt>
                <c:pt idx="425">
                  <c:v>6.7269517208008245E-3</c:v>
                </c:pt>
                <c:pt idx="426">
                  <c:v>7.6970955934810457E-3</c:v>
                </c:pt>
                <c:pt idx="427">
                  <c:v>1.2582264332408654E-2</c:v>
                </c:pt>
                <c:pt idx="428">
                  <c:v>7.3557757621966358E-3</c:v>
                </c:pt>
                <c:pt idx="429">
                  <c:v>2.1169727066202106E-3</c:v>
                </c:pt>
                <c:pt idx="430">
                  <c:v>4.2695310273030062E-3</c:v>
                </c:pt>
                <c:pt idx="431">
                  <c:v>5.1162316875281765E-3</c:v>
                </c:pt>
                <c:pt idx="432">
                  <c:v>4.9627843368126581E-3</c:v>
                </c:pt>
                <c:pt idx="433">
                  <c:v>5.0812782587762529E-3</c:v>
                </c:pt>
                <c:pt idx="434">
                  <c:v>1.9789887541008088E-3</c:v>
                </c:pt>
                <c:pt idx="435">
                  <c:v>6.0369393225767035E-4</c:v>
                </c:pt>
                <c:pt idx="436">
                  <c:v>4.78488709463814E-3</c:v>
                </c:pt>
                <c:pt idx="437">
                  <c:v>9.5907179271261574E-3</c:v>
                </c:pt>
                <c:pt idx="438">
                  <c:v>1.1296218319491864E-2</c:v>
                </c:pt>
                <c:pt idx="439">
                  <c:v>1.1358873509319363E-2</c:v>
                </c:pt>
                <c:pt idx="440">
                  <c:v>6.0902573391965927E-3</c:v>
                </c:pt>
                <c:pt idx="441">
                  <c:v>2.2451881220708447E-3</c:v>
                </c:pt>
                <c:pt idx="442">
                  <c:v>9.1621534338042626E-3</c:v>
                </c:pt>
                <c:pt idx="443">
                  <c:v>1.7418088458462657E-3</c:v>
                </c:pt>
                <c:pt idx="444">
                  <c:v>5.5238600207406898E-3</c:v>
                </c:pt>
                <c:pt idx="445">
                  <c:v>7.4917777055324266E-3</c:v>
                </c:pt>
                <c:pt idx="446">
                  <c:v>9.1563847968032901E-3</c:v>
                </c:pt>
                <c:pt idx="447">
                  <c:v>2.4928828560129616E-3</c:v>
                </c:pt>
                <c:pt idx="448">
                  <c:v>6.4800903169110234E-3</c:v>
                </c:pt>
                <c:pt idx="449">
                  <c:v>5.4805261318828851E-3</c:v>
                </c:pt>
                <c:pt idx="450">
                  <c:v>7.0235325274814134E-3</c:v>
                </c:pt>
                <c:pt idx="451">
                  <c:v>3.2192471586291842E-3</c:v>
                </c:pt>
                <c:pt idx="452">
                  <c:v>2.2072584500353017E-3</c:v>
                </c:pt>
                <c:pt idx="453">
                  <c:v>3.7272509061839179E-3</c:v>
                </c:pt>
                <c:pt idx="454">
                  <c:v>4.765075004372548E-3</c:v>
                </c:pt>
                <c:pt idx="455">
                  <c:v>1.0012130546738562E-2</c:v>
                </c:pt>
                <c:pt idx="456">
                  <c:v>3.6125512913129207E-3</c:v>
                </c:pt>
                <c:pt idx="457">
                  <c:v>2.8985177031914905E-3</c:v>
                </c:pt>
                <c:pt idx="458">
                  <c:v>1.3583740140379757E-3</c:v>
                </c:pt>
                <c:pt idx="459">
                  <c:v>1.5880460800605436E-3</c:v>
                </c:pt>
                <c:pt idx="460">
                  <c:v>6.2074017272916232E-3</c:v>
                </c:pt>
                <c:pt idx="461">
                  <c:v>7.5549708130497216E-3</c:v>
                </c:pt>
                <c:pt idx="462">
                  <c:v>1.3517070601058469E-2</c:v>
                </c:pt>
                <c:pt idx="463">
                  <c:v>7.1163413590819777E-3</c:v>
                </c:pt>
                <c:pt idx="464">
                  <c:v>7.5642090137922075E-3</c:v>
                </c:pt>
                <c:pt idx="465">
                  <c:v>6.2789321849082294E-3</c:v>
                </c:pt>
                <c:pt idx="466">
                  <c:v>4.0730978161671715E-3</c:v>
                </c:pt>
                <c:pt idx="467">
                  <c:v>7.0104037340856925E-3</c:v>
                </c:pt>
                <c:pt idx="468">
                  <c:v>1.2613396515195411E-2</c:v>
                </c:pt>
                <c:pt idx="469">
                  <c:v>1.9282867747385001E-3</c:v>
                </c:pt>
                <c:pt idx="470">
                  <c:v>3.3047104481237276E-3</c:v>
                </c:pt>
                <c:pt idx="471">
                  <c:v>5.0960829352011939E-4</c:v>
                </c:pt>
                <c:pt idx="472">
                  <c:v>7.0600278699511501E-3</c:v>
                </c:pt>
                <c:pt idx="473">
                  <c:v>4.7821592765556571E-3</c:v>
                </c:pt>
                <c:pt idx="474">
                  <c:v>7.4539223709571374E-3</c:v>
                </c:pt>
                <c:pt idx="475">
                  <c:v>4.1332427651750237E-3</c:v>
                </c:pt>
                <c:pt idx="476">
                  <c:v>5.8560050543084051E-3</c:v>
                </c:pt>
                <c:pt idx="477">
                  <c:v>9.2628623795966408E-3</c:v>
                </c:pt>
                <c:pt idx="478">
                  <c:v>6.3986973290647946E-3</c:v>
                </c:pt>
                <c:pt idx="479">
                  <c:v>4.4688459104604908E-3</c:v>
                </c:pt>
                <c:pt idx="480">
                  <c:v>3.4365278939597617E-3</c:v>
                </c:pt>
                <c:pt idx="481">
                  <c:v>6.6629158757427493E-3</c:v>
                </c:pt>
                <c:pt idx="482">
                  <c:v>7.0960552654730199E-3</c:v>
                </c:pt>
                <c:pt idx="483">
                  <c:v>8.6382320977753894E-3</c:v>
                </c:pt>
                <c:pt idx="484">
                  <c:v>5.6124784919104869E-3</c:v>
                </c:pt>
                <c:pt idx="485">
                  <c:v>1.9070007038403801E-3</c:v>
                </c:pt>
                <c:pt idx="486">
                  <c:v>5.4716977266546958E-3</c:v>
                </c:pt>
                <c:pt idx="487">
                  <c:v>7.2124657233234562E-3</c:v>
                </c:pt>
                <c:pt idx="488">
                  <c:v>7.4440500684805309E-3</c:v>
                </c:pt>
                <c:pt idx="489">
                  <c:v>7.7768658704398365E-3</c:v>
                </c:pt>
                <c:pt idx="490">
                  <c:v>5.3297743809611366E-3</c:v>
                </c:pt>
                <c:pt idx="491">
                  <c:v>7.5260022421530489E-3</c:v>
                </c:pt>
                <c:pt idx="492">
                  <c:v>6.9842271426550908E-3</c:v>
                </c:pt>
                <c:pt idx="493">
                  <c:v>5.6620268715896396E-3</c:v>
                </c:pt>
                <c:pt idx="494">
                  <c:v>1.392764296545706E-2</c:v>
                </c:pt>
                <c:pt idx="495">
                  <c:v>1.2130584862259272E-2</c:v>
                </c:pt>
                <c:pt idx="496">
                  <c:v>4.9924497644240427E-3</c:v>
                </c:pt>
                <c:pt idx="497">
                  <c:v>4.2271435133895705E-3</c:v>
                </c:pt>
                <c:pt idx="498">
                  <c:v>1.0731520219197469E-2</c:v>
                </c:pt>
                <c:pt idx="499">
                  <c:v>1.353500688279529E-2</c:v>
                </c:pt>
                <c:pt idx="500">
                  <c:v>1.2621720736156413E-2</c:v>
                </c:pt>
                <c:pt idx="501">
                  <c:v>8.5613042331006556E-3</c:v>
                </c:pt>
                <c:pt idx="502">
                  <c:v>5.4978244087159102E-3</c:v>
                </c:pt>
                <c:pt idx="503">
                  <c:v>6.2704042313370791E-3</c:v>
                </c:pt>
                <c:pt idx="504">
                  <c:v>1.5556852589517108E-3</c:v>
                </c:pt>
                <c:pt idx="505">
                  <c:v>9.6703531908050259E-3</c:v>
                </c:pt>
                <c:pt idx="506">
                  <c:v>8.7660666498602484E-3</c:v>
                </c:pt>
                <c:pt idx="507">
                  <c:v>5.5441137783585493E-3</c:v>
                </c:pt>
                <c:pt idx="508">
                  <c:v>2.1821141356224167E-3</c:v>
                </c:pt>
                <c:pt idx="509">
                  <c:v>4.7622563967003179E-3</c:v>
                </c:pt>
                <c:pt idx="510">
                  <c:v>4.3617594046800202E-3</c:v>
                </c:pt>
                <c:pt idx="511">
                  <c:v>8.8993577588243784E-3</c:v>
                </c:pt>
                <c:pt idx="512">
                  <c:v>6.7699218750000003E-3</c:v>
                </c:pt>
                <c:pt idx="513">
                  <c:v>8.8993577588244183E-3</c:v>
                </c:pt>
                <c:pt idx="514">
                  <c:v>4.3617594046800323E-3</c:v>
                </c:pt>
                <c:pt idx="515">
                  <c:v>4.7622563967002988E-3</c:v>
                </c:pt>
                <c:pt idx="516">
                  <c:v>2.1821141356224353E-3</c:v>
                </c:pt>
                <c:pt idx="517">
                  <c:v>5.5441137783585432E-3</c:v>
                </c:pt>
                <c:pt idx="518">
                  <c:v>8.766066649860264E-3</c:v>
                </c:pt>
                <c:pt idx="519">
                  <c:v>9.6703531908050051E-3</c:v>
                </c:pt>
                <c:pt idx="520">
                  <c:v>1.5556852589517075E-3</c:v>
                </c:pt>
                <c:pt idx="521">
                  <c:v>6.2704042313370652E-3</c:v>
                </c:pt>
                <c:pt idx="522">
                  <c:v>5.4978244087159154E-3</c:v>
                </c:pt>
                <c:pt idx="523">
                  <c:v>8.5613042331006486E-3</c:v>
                </c:pt>
                <c:pt idx="524">
                  <c:v>1.2621720736156439E-2</c:v>
                </c:pt>
                <c:pt idx="525">
                  <c:v>1.3535006882795306E-2</c:v>
                </c:pt>
                <c:pt idx="526">
                  <c:v>1.073152021919746E-2</c:v>
                </c:pt>
                <c:pt idx="527">
                  <c:v>4.2271435133896086E-3</c:v>
                </c:pt>
                <c:pt idx="528">
                  <c:v>4.9924497644240704E-3</c:v>
                </c:pt>
                <c:pt idx="529">
                  <c:v>1.2130584862259267E-2</c:v>
                </c:pt>
                <c:pt idx="530">
                  <c:v>1.3927642965457078E-2</c:v>
                </c:pt>
                <c:pt idx="531">
                  <c:v>5.6620268715896378E-3</c:v>
                </c:pt>
                <c:pt idx="532">
                  <c:v>6.9842271426551056E-3</c:v>
                </c:pt>
                <c:pt idx="533">
                  <c:v>7.5260022421530454E-3</c:v>
                </c:pt>
                <c:pt idx="534">
                  <c:v>5.329774380961153E-3</c:v>
                </c:pt>
                <c:pt idx="535">
                  <c:v>7.7768658704398287E-3</c:v>
                </c:pt>
                <c:pt idx="536">
                  <c:v>7.4440500684805413E-3</c:v>
                </c:pt>
                <c:pt idx="537">
                  <c:v>7.2124657233234458E-3</c:v>
                </c:pt>
                <c:pt idx="538">
                  <c:v>5.4716977266547054E-3</c:v>
                </c:pt>
                <c:pt idx="539">
                  <c:v>1.9070007038403869E-3</c:v>
                </c:pt>
                <c:pt idx="540">
                  <c:v>5.612478491910473E-3</c:v>
                </c:pt>
                <c:pt idx="541">
                  <c:v>8.6382320977754119E-3</c:v>
                </c:pt>
                <c:pt idx="542">
                  <c:v>7.0960552654730199E-3</c:v>
                </c:pt>
                <c:pt idx="543">
                  <c:v>6.6629158757427727E-3</c:v>
                </c:pt>
                <c:pt idx="544">
                  <c:v>3.4365278939597604E-3</c:v>
                </c:pt>
                <c:pt idx="545">
                  <c:v>4.4688459104604925E-3</c:v>
                </c:pt>
                <c:pt idx="546">
                  <c:v>6.3986973290647885E-3</c:v>
                </c:pt>
                <c:pt idx="547">
                  <c:v>9.2628623795966269E-3</c:v>
                </c:pt>
                <c:pt idx="548">
                  <c:v>5.8560050543084111E-3</c:v>
                </c:pt>
                <c:pt idx="549">
                  <c:v>4.1332427651750202E-3</c:v>
                </c:pt>
                <c:pt idx="550">
                  <c:v>7.4539223709571166E-3</c:v>
                </c:pt>
                <c:pt idx="551">
                  <c:v>4.7821592765556718E-3</c:v>
                </c:pt>
                <c:pt idx="552">
                  <c:v>7.0600278699511397E-3</c:v>
                </c:pt>
                <c:pt idx="553">
                  <c:v>5.0960829352012221E-4</c:v>
                </c:pt>
                <c:pt idx="554">
                  <c:v>3.3047104481237267E-3</c:v>
                </c:pt>
                <c:pt idx="555">
                  <c:v>1.9282867747384966E-3</c:v>
                </c:pt>
                <c:pt idx="556">
                  <c:v>1.2613396515195418E-2</c:v>
                </c:pt>
                <c:pt idx="557">
                  <c:v>7.0104037340856925E-3</c:v>
                </c:pt>
                <c:pt idx="558">
                  <c:v>4.0730978161671819E-3</c:v>
                </c:pt>
                <c:pt idx="559">
                  <c:v>6.2789321849082589E-3</c:v>
                </c:pt>
                <c:pt idx="560">
                  <c:v>7.564209013792204E-3</c:v>
                </c:pt>
                <c:pt idx="561">
                  <c:v>7.1163413590819829E-3</c:v>
                </c:pt>
                <c:pt idx="562">
                  <c:v>1.3517070601058476E-2</c:v>
                </c:pt>
                <c:pt idx="563">
                  <c:v>7.5549708130497059E-3</c:v>
                </c:pt>
                <c:pt idx="564">
                  <c:v>6.2074017272916344E-3</c:v>
                </c:pt>
                <c:pt idx="565">
                  <c:v>1.5880460800605542E-3</c:v>
                </c:pt>
                <c:pt idx="566">
                  <c:v>1.3583740140379501E-3</c:v>
                </c:pt>
                <c:pt idx="567">
                  <c:v>2.8985177031914905E-3</c:v>
                </c:pt>
                <c:pt idx="568">
                  <c:v>3.6125512913129047E-3</c:v>
                </c:pt>
                <c:pt idx="569">
                  <c:v>1.001213054673856E-2</c:v>
                </c:pt>
                <c:pt idx="570">
                  <c:v>4.7650750043725723E-3</c:v>
                </c:pt>
                <c:pt idx="571">
                  <c:v>3.727250906183908E-3</c:v>
                </c:pt>
                <c:pt idx="572">
                  <c:v>2.2072584500352943E-3</c:v>
                </c:pt>
                <c:pt idx="573">
                  <c:v>3.2192471586292167E-3</c:v>
                </c:pt>
                <c:pt idx="574">
                  <c:v>7.023532527481403E-3</c:v>
                </c:pt>
                <c:pt idx="575">
                  <c:v>5.4805261318828825E-3</c:v>
                </c:pt>
                <c:pt idx="576">
                  <c:v>6.4800903169110148E-3</c:v>
                </c:pt>
                <c:pt idx="577">
                  <c:v>2.4928828560129663E-3</c:v>
                </c:pt>
                <c:pt idx="578">
                  <c:v>9.156384796803271E-3</c:v>
                </c:pt>
                <c:pt idx="579">
                  <c:v>7.4917777055324136E-3</c:v>
                </c:pt>
                <c:pt idx="580">
                  <c:v>5.5238600207407045E-3</c:v>
                </c:pt>
                <c:pt idx="581">
                  <c:v>1.7418088458462837E-3</c:v>
                </c:pt>
                <c:pt idx="582">
                  <c:v>9.1621534338042748E-3</c:v>
                </c:pt>
                <c:pt idx="583">
                  <c:v>2.2451881220708204E-3</c:v>
                </c:pt>
                <c:pt idx="584">
                  <c:v>6.0902573391965874E-3</c:v>
                </c:pt>
                <c:pt idx="585">
                  <c:v>1.1358873509319375E-2</c:v>
                </c:pt>
                <c:pt idx="586">
                  <c:v>1.1296218319491848E-2</c:v>
                </c:pt>
                <c:pt idx="587">
                  <c:v>9.5907179271261678E-3</c:v>
                </c:pt>
                <c:pt idx="588">
                  <c:v>4.7848870946381227E-3</c:v>
                </c:pt>
                <c:pt idx="589">
                  <c:v>6.0369393225767566E-4</c:v>
                </c:pt>
                <c:pt idx="590">
                  <c:v>1.978988754100788E-3</c:v>
                </c:pt>
                <c:pt idx="591">
                  <c:v>5.081278258776226E-3</c:v>
                </c:pt>
                <c:pt idx="592">
                  <c:v>4.962784336812685E-3</c:v>
                </c:pt>
                <c:pt idx="593">
                  <c:v>5.1162316875281687E-3</c:v>
                </c:pt>
                <c:pt idx="594">
                  <c:v>4.2695310273029932E-3</c:v>
                </c:pt>
                <c:pt idx="595">
                  <c:v>2.1169727066202111E-3</c:v>
                </c:pt>
                <c:pt idx="596">
                  <c:v>7.3557757621966384E-3</c:v>
                </c:pt>
                <c:pt idx="597">
                  <c:v>1.2582264332408655E-2</c:v>
                </c:pt>
                <c:pt idx="598">
                  <c:v>7.6970955934810474E-3</c:v>
                </c:pt>
                <c:pt idx="599">
                  <c:v>6.7269517208008141E-3</c:v>
                </c:pt>
                <c:pt idx="600">
                  <c:v>1.4217831089055527E-2</c:v>
                </c:pt>
                <c:pt idx="601">
                  <c:v>1.0013654906385037E-2</c:v>
                </c:pt>
                <c:pt idx="602">
                  <c:v>7.8179451165901314E-3</c:v>
                </c:pt>
                <c:pt idx="603">
                  <c:v>5.8938190301308438E-3</c:v>
                </c:pt>
                <c:pt idx="604">
                  <c:v>4.6329460861937481E-3</c:v>
                </c:pt>
                <c:pt idx="605">
                  <c:v>4.2949417392343803E-3</c:v>
                </c:pt>
                <c:pt idx="606">
                  <c:v>5.5599449515601768E-3</c:v>
                </c:pt>
                <c:pt idx="607">
                  <c:v>4.1478074751041981E-3</c:v>
                </c:pt>
                <c:pt idx="608">
                  <c:v>7.612114061377866E-3</c:v>
                </c:pt>
                <c:pt idx="609">
                  <c:v>3.5478334844532542E-3</c:v>
                </c:pt>
                <c:pt idx="610">
                  <c:v>8.0848854307291537E-3</c:v>
                </c:pt>
                <c:pt idx="611">
                  <c:v>7.7762151112959277E-3</c:v>
                </c:pt>
                <c:pt idx="612">
                  <c:v>8.3436407958542465E-3</c:v>
                </c:pt>
                <c:pt idx="613">
                  <c:v>3.4161527323382118E-3</c:v>
                </c:pt>
                <c:pt idx="614">
                  <c:v>2.3256899011845906E-3</c:v>
                </c:pt>
                <c:pt idx="615">
                  <c:v>5.0818888281593238E-3</c:v>
                </c:pt>
                <c:pt idx="616">
                  <c:v>2.7945633982081296E-3</c:v>
                </c:pt>
                <c:pt idx="617">
                  <c:v>8.8462428380042171E-3</c:v>
                </c:pt>
                <c:pt idx="618">
                  <c:v>4.4893262413689301E-3</c:v>
                </c:pt>
                <c:pt idx="619">
                  <c:v>5.2442630919434545E-3</c:v>
                </c:pt>
                <c:pt idx="620">
                  <c:v>7.2405730588792037E-3</c:v>
                </c:pt>
                <c:pt idx="621">
                  <c:v>2.9608689804125998E-3</c:v>
                </c:pt>
                <c:pt idx="622">
                  <c:v>6.1699387964544352E-3</c:v>
                </c:pt>
                <c:pt idx="623">
                  <c:v>3.1006878793348371E-3</c:v>
                </c:pt>
                <c:pt idx="624">
                  <c:v>4.9374814513933026E-3</c:v>
                </c:pt>
                <c:pt idx="625">
                  <c:v>1.2884056866720097E-3</c:v>
                </c:pt>
                <c:pt idx="626">
                  <c:v>7.6544900281701016E-3</c:v>
                </c:pt>
                <c:pt idx="627">
                  <c:v>2.0717459380155265E-4</c:v>
                </c:pt>
                <c:pt idx="628">
                  <c:v>1.4230126248480869E-2</c:v>
                </c:pt>
                <c:pt idx="629">
                  <c:v>9.650115449323534E-3</c:v>
                </c:pt>
                <c:pt idx="630">
                  <c:v>1.6018154502303768E-3</c:v>
                </c:pt>
                <c:pt idx="631">
                  <c:v>8.3546748099847766E-3</c:v>
                </c:pt>
                <c:pt idx="632">
                  <c:v>4.4048526301376451E-3</c:v>
                </c:pt>
                <c:pt idx="633">
                  <c:v>6.5230510507562891E-3</c:v>
                </c:pt>
                <c:pt idx="634">
                  <c:v>4.0347799700913671E-3</c:v>
                </c:pt>
                <c:pt idx="635">
                  <c:v>2.1831229494494843E-3</c:v>
                </c:pt>
                <c:pt idx="636">
                  <c:v>5.0603540275286924E-3</c:v>
                </c:pt>
                <c:pt idx="637">
                  <c:v>1.5066364309742926E-2</c:v>
                </c:pt>
                <c:pt idx="638">
                  <c:v>3.7804910355678772E-3</c:v>
                </c:pt>
                <c:pt idx="639">
                  <c:v>7.7260906050227486E-3</c:v>
                </c:pt>
                <c:pt idx="640">
                  <c:v>1.1124184071362999E-2</c:v>
                </c:pt>
                <c:pt idx="641">
                  <c:v>5.1340062359691487E-3</c:v>
                </c:pt>
                <c:pt idx="642">
                  <c:v>5.9847302311914633E-3</c:v>
                </c:pt>
                <c:pt idx="643">
                  <c:v>5.8800820362257767E-3</c:v>
                </c:pt>
                <c:pt idx="644">
                  <c:v>4.7562708834284406E-3</c:v>
                </c:pt>
                <c:pt idx="645">
                  <c:v>1.0054476303175653E-2</c:v>
                </c:pt>
                <c:pt idx="646">
                  <c:v>7.8302087066423921E-3</c:v>
                </c:pt>
                <c:pt idx="647">
                  <c:v>6.1684543833016373E-3</c:v>
                </c:pt>
                <c:pt idx="648">
                  <c:v>6.4210927373894045E-3</c:v>
                </c:pt>
                <c:pt idx="649">
                  <c:v>2.8011164794118459E-3</c:v>
                </c:pt>
                <c:pt idx="650">
                  <c:v>6.4968467533289779E-3</c:v>
                </c:pt>
                <c:pt idx="651">
                  <c:v>7.5908548820625629E-3</c:v>
                </c:pt>
                <c:pt idx="652">
                  <c:v>7.5007181396328461E-3</c:v>
                </c:pt>
                <c:pt idx="653">
                  <c:v>6.7942468253210852E-3</c:v>
                </c:pt>
                <c:pt idx="654">
                  <c:v>6.4957785567922276E-3</c:v>
                </c:pt>
                <c:pt idx="655">
                  <c:v>9.5007557201543533E-4</c:v>
                </c:pt>
                <c:pt idx="656">
                  <c:v>4.0912386198596893E-3</c:v>
                </c:pt>
                <c:pt idx="657">
                  <c:v>1.8239266952648266E-2</c:v>
                </c:pt>
                <c:pt idx="658">
                  <c:v>2.6782478493833665E-3</c:v>
                </c:pt>
                <c:pt idx="659">
                  <c:v>8.6696646606264707E-3</c:v>
                </c:pt>
                <c:pt idx="660">
                  <c:v>1.0197441401128413E-2</c:v>
                </c:pt>
                <c:pt idx="661">
                  <c:v>1.2202232849233294E-3</c:v>
                </c:pt>
                <c:pt idx="662">
                  <c:v>3.5344039429802995E-3</c:v>
                </c:pt>
                <c:pt idx="663">
                  <c:v>2.4745545485003228E-3</c:v>
                </c:pt>
                <c:pt idx="664">
                  <c:v>2.4809248766586656E-3</c:v>
                </c:pt>
                <c:pt idx="665">
                  <c:v>1.1386046634255935E-2</c:v>
                </c:pt>
                <c:pt idx="666">
                  <c:v>2.1419762577463745E-3</c:v>
                </c:pt>
                <c:pt idx="667">
                  <c:v>7.5913700995509413E-3</c:v>
                </c:pt>
                <c:pt idx="668">
                  <c:v>9.23068783953385E-3</c:v>
                </c:pt>
                <c:pt idx="669">
                  <c:v>7.9238128827839472E-3</c:v>
                </c:pt>
                <c:pt idx="670">
                  <c:v>5.7066369446765151E-3</c:v>
                </c:pt>
                <c:pt idx="671">
                  <c:v>8.8551343772698861E-3</c:v>
                </c:pt>
                <c:pt idx="672">
                  <c:v>8.7275486947018064E-3</c:v>
                </c:pt>
                <c:pt idx="673">
                  <c:v>8.3142634069580876E-3</c:v>
                </c:pt>
                <c:pt idx="674">
                  <c:v>3.5998239002536479E-3</c:v>
                </c:pt>
                <c:pt idx="675">
                  <c:v>1.1930010076790245E-3</c:v>
                </c:pt>
                <c:pt idx="676">
                  <c:v>1.2114951377878108E-2</c:v>
                </c:pt>
                <c:pt idx="677">
                  <c:v>8.7919522859814716E-3</c:v>
                </c:pt>
                <c:pt idx="678">
                  <c:v>4.950755664272239E-3</c:v>
                </c:pt>
                <c:pt idx="679">
                  <c:v>5.0145566180966389E-3</c:v>
                </c:pt>
                <c:pt idx="680">
                  <c:v>5.0084277606271431E-3</c:v>
                </c:pt>
                <c:pt idx="681">
                  <c:v>2.8485712605616129E-3</c:v>
                </c:pt>
                <c:pt idx="682">
                  <c:v>6.0421540257314076E-3</c:v>
                </c:pt>
                <c:pt idx="683">
                  <c:v>5.3191040092446153E-3</c:v>
                </c:pt>
                <c:pt idx="684">
                  <c:v>3.5730914506793385E-3</c:v>
                </c:pt>
                <c:pt idx="685">
                  <c:v>2.7966390413380073E-3</c:v>
                </c:pt>
                <c:pt idx="686">
                  <c:v>5.812378524441426E-3</c:v>
                </c:pt>
                <c:pt idx="687">
                  <c:v>2.8383882623142839E-3</c:v>
                </c:pt>
                <c:pt idx="688">
                  <c:v>1.3894352699396334E-3</c:v>
                </c:pt>
                <c:pt idx="689">
                  <c:v>3.3475124287261717E-3</c:v>
                </c:pt>
                <c:pt idx="690">
                  <c:v>4.206885479150194E-3</c:v>
                </c:pt>
                <c:pt idx="691">
                  <c:v>4.1320727542105999E-3</c:v>
                </c:pt>
                <c:pt idx="692">
                  <c:v>1.1155697953354809E-2</c:v>
                </c:pt>
                <c:pt idx="693">
                  <c:v>1.7314876603723335E-3</c:v>
                </c:pt>
                <c:pt idx="694">
                  <c:v>1.1809369365405695E-2</c:v>
                </c:pt>
                <c:pt idx="695">
                  <c:v>5.6993279912769049E-3</c:v>
                </c:pt>
                <c:pt idx="696">
                  <c:v>9.3535492236041535E-3</c:v>
                </c:pt>
                <c:pt idx="697">
                  <c:v>7.8966549157718242E-3</c:v>
                </c:pt>
                <c:pt idx="698">
                  <c:v>8.983463655737052E-3</c:v>
                </c:pt>
                <c:pt idx="699">
                  <c:v>6.4284375345203312E-3</c:v>
                </c:pt>
                <c:pt idx="700">
                  <c:v>1.8369262700740189E-3</c:v>
                </c:pt>
                <c:pt idx="701">
                  <c:v>8.395015590500373E-3</c:v>
                </c:pt>
                <c:pt idx="702">
                  <c:v>7.5471720775756711E-3</c:v>
                </c:pt>
                <c:pt idx="703">
                  <c:v>4.351714286676839E-3</c:v>
                </c:pt>
                <c:pt idx="704">
                  <c:v>9.5991502381509771E-3</c:v>
                </c:pt>
                <c:pt idx="705">
                  <c:v>9.0258550865739764E-3</c:v>
                </c:pt>
                <c:pt idx="706">
                  <c:v>7.1606845125794039E-3</c:v>
                </c:pt>
                <c:pt idx="707">
                  <c:v>6.3831415048640908E-3</c:v>
                </c:pt>
                <c:pt idx="708">
                  <c:v>2.9444632224112834E-3</c:v>
                </c:pt>
                <c:pt idx="709">
                  <c:v>1.7055627370018405E-2</c:v>
                </c:pt>
                <c:pt idx="710">
                  <c:v>2.8812357933337761E-3</c:v>
                </c:pt>
                <c:pt idx="711">
                  <c:v>6.9018892536055806E-3</c:v>
                </c:pt>
                <c:pt idx="712">
                  <c:v>9.0458860952494762E-3</c:v>
                </c:pt>
                <c:pt idx="713">
                  <c:v>5.6071180763217999E-3</c:v>
                </c:pt>
                <c:pt idx="714">
                  <c:v>4.7169785417999575E-3</c:v>
                </c:pt>
                <c:pt idx="715">
                  <c:v>2.0552618751729251E-3</c:v>
                </c:pt>
                <c:pt idx="716">
                  <c:v>5.0047714732357222E-3</c:v>
                </c:pt>
                <c:pt idx="717">
                  <c:v>9.0809172340554547E-3</c:v>
                </c:pt>
                <c:pt idx="718">
                  <c:v>5.0899716587259058E-3</c:v>
                </c:pt>
                <c:pt idx="719">
                  <c:v>1.2062913372457022E-3</c:v>
                </c:pt>
                <c:pt idx="720">
                  <c:v>1.6155165155656486E-3</c:v>
                </c:pt>
                <c:pt idx="721">
                  <c:v>6.4947509332283857E-3</c:v>
                </c:pt>
                <c:pt idx="722">
                  <c:v>4.439680414594081E-3</c:v>
                </c:pt>
                <c:pt idx="723">
                  <c:v>8.0342218990085458E-3</c:v>
                </c:pt>
                <c:pt idx="724">
                  <c:v>5.94928588920135E-3</c:v>
                </c:pt>
                <c:pt idx="725">
                  <c:v>6.1562386263652605E-3</c:v>
                </c:pt>
                <c:pt idx="726">
                  <c:v>5.5587720133965018E-3</c:v>
                </c:pt>
                <c:pt idx="727">
                  <c:v>6.9004032364210939E-3</c:v>
                </c:pt>
                <c:pt idx="728">
                  <c:v>7.7428748457048502E-3</c:v>
                </c:pt>
                <c:pt idx="729">
                  <c:v>5.2529514492100039E-3</c:v>
                </c:pt>
                <c:pt idx="730">
                  <c:v>1.5598218787942143E-2</c:v>
                </c:pt>
                <c:pt idx="731">
                  <c:v>1.0146281413994328E-2</c:v>
                </c:pt>
                <c:pt idx="732">
                  <c:v>1.05799689149458E-2</c:v>
                </c:pt>
                <c:pt idx="733">
                  <c:v>4.4966795648345341E-3</c:v>
                </c:pt>
                <c:pt idx="734">
                  <c:v>1.1779465587833377E-2</c:v>
                </c:pt>
                <c:pt idx="735">
                  <c:v>9.2440729532824728E-3</c:v>
                </c:pt>
                <c:pt idx="736">
                  <c:v>9.5308634948297714E-3</c:v>
                </c:pt>
                <c:pt idx="737">
                  <c:v>1.008216487391354E-2</c:v>
                </c:pt>
                <c:pt idx="738">
                  <c:v>4.6689857260528555E-3</c:v>
                </c:pt>
                <c:pt idx="739">
                  <c:v>2.765321849180383E-3</c:v>
                </c:pt>
                <c:pt idx="740">
                  <c:v>7.2076333348151406E-3</c:v>
                </c:pt>
                <c:pt idx="741">
                  <c:v>9.5159626116039179E-3</c:v>
                </c:pt>
                <c:pt idx="742">
                  <c:v>7.1388948612621924E-3</c:v>
                </c:pt>
                <c:pt idx="743">
                  <c:v>3.4630073194899542E-3</c:v>
                </c:pt>
                <c:pt idx="744">
                  <c:v>6.2173661900153413E-3</c:v>
                </c:pt>
                <c:pt idx="745">
                  <c:v>7.8664490835033268E-3</c:v>
                </c:pt>
                <c:pt idx="746">
                  <c:v>1.3671709262761098E-2</c:v>
                </c:pt>
                <c:pt idx="747">
                  <c:v>2.4983101186625348E-3</c:v>
                </c:pt>
                <c:pt idx="748">
                  <c:v>1.1840944820271995E-3</c:v>
                </c:pt>
                <c:pt idx="749">
                  <c:v>5.4533705170149924E-3</c:v>
                </c:pt>
                <c:pt idx="750">
                  <c:v>3.0740836336384607E-3</c:v>
                </c:pt>
                <c:pt idx="751">
                  <c:v>9.9628507652957977E-3</c:v>
                </c:pt>
                <c:pt idx="752">
                  <c:v>1.4086992498374501E-2</c:v>
                </c:pt>
                <c:pt idx="753">
                  <c:v>2.3546993053186398E-3</c:v>
                </c:pt>
                <c:pt idx="754">
                  <c:v>7.6721388056201672E-3</c:v>
                </c:pt>
                <c:pt idx="755">
                  <c:v>3.6290847789818745E-3</c:v>
                </c:pt>
                <c:pt idx="756">
                  <c:v>7.880368645128092E-3</c:v>
                </c:pt>
                <c:pt idx="757">
                  <c:v>4.2714685825109089E-3</c:v>
                </c:pt>
                <c:pt idx="758">
                  <c:v>5.3240162447783877E-3</c:v>
                </c:pt>
                <c:pt idx="759">
                  <c:v>8.4042657076971328E-3</c:v>
                </c:pt>
                <c:pt idx="760">
                  <c:v>8.8892825368070433E-3</c:v>
                </c:pt>
                <c:pt idx="761">
                  <c:v>5.9706173306645766E-3</c:v>
                </c:pt>
                <c:pt idx="762">
                  <c:v>1.3716038911984318E-2</c:v>
                </c:pt>
                <c:pt idx="763">
                  <c:v>4.4407275882087042E-3</c:v>
                </c:pt>
                <c:pt idx="764">
                  <c:v>7.8682282319301119E-3</c:v>
                </c:pt>
                <c:pt idx="765">
                  <c:v>4.3563439470298776E-3</c:v>
                </c:pt>
                <c:pt idx="766">
                  <c:v>8.6490023961257982E-3</c:v>
                </c:pt>
                <c:pt idx="767">
                  <c:v>1.0099283105703875E-2</c:v>
                </c:pt>
                <c:pt idx="768">
                  <c:v>8.4043006514341982E-3</c:v>
                </c:pt>
                <c:pt idx="769">
                  <c:v>4.5740132013090164E-3</c:v>
                </c:pt>
                <c:pt idx="770">
                  <c:v>7.1964194764985844E-3</c:v>
                </c:pt>
                <c:pt idx="771">
                  <c:v>3.6368135986398088E-3</c:v>
                </c:pt>
                <c:pt idx="772">
                  <c:v>1.0024208697068343E-3</c:v>
                </c:pt>
                <c:pt idx="773">
                  <c:v>9.502026700863973E-3</c:v>
                </c:pt>
                <c:pt idx="774">
                  <c:v>8.1962183703852276E-3</c:v>
                </c:pt>
                <c:pt idx="775">
                  <c:v>4.9696273037075113E-3</c:v>
                </c:pt>
                <c:pt idx="776">
                  <c:v>8.6106144630465013E-3</c:v>
                </c:pt>
                <c:pt idx="777">
                  <c:v>3.964423080864421E-3</c:v>
                </c:pt>
                <c:pt idx="778">
                  <c:v>4.3734631289839877E-3</c:v>
                </c:pt>
                <c:pt idx="779">
                  <c:v>3.0389135979437161E-3</c:v>
                </c:pt>
                <c:pt idx="780">
                  <c:v>6.8378495958052697E-3</c:v>
                </c:pt>
                <c:pt idx="781">
                  <c:v>4.4386622659801922E-3</c:v>
                </c:pt>
                <c:pt idx="782">
                  <c:v>7.3254018160923556E-3</c:v>
                </c:pt>
                <c:pt idx="783">
                  <c:v>2.203694366401015E-3</c:v>
                </c:pt>
                <c:pt idx="784">
                  <c:v>3.5239723745426983E-3</c:v>
                </c:pt>
                <c:pt idx="785">
                  <c:v>7.7487762595368969E-3</c:v>
                </c:pt>
                <c:pt idx="786">
                  <c:v>7.9998088395161066E-3</c:v>
                </c:pt>
                <c:pt idx="787">
                  <c:v>8.4692320486777651E-3</c:v>
                </c:pt>
                <c:pt idx="788">
                  <c:v>8.1950264161225334E-3</c:v>
                </c:pt>
                <c:pt idx="789">
                  <c:v>8.5391339830895481E-3</c:v>
                </c:pt>
                <c:pt idx="790">
                  <c:v>5.0778147947911217E-3</c:v>
                </c:pt>
                <c:pt idx="791">
                  <c:v>8.4642460684447602E-3</c:v>
                </c:pt>
                <c:pt idx="792">
                  <c:v>4.3643761075152828E-3</c:v>
                </c:pt>
                <c:pt idx="793">
                  <c:v>8.2302990697517061E-3</c:v>
                </c:pt>
                <c:pt idx="794">
                  <c:v>6.4080557471733806E-3</c:v>
                </c:pt>
                <c:pt idx="795">
                  <c:v>2.9805951985244065E-3</c:v>
                </c:pt>
                <c:pt idx="796">
                  <c:v>8.644823189680963E-3</c:v>
                </c:pt>
                <c:pt idx="797">
                  <c:v>9.4456501362159603E-3</c:v>
                </c:pt>
                <c:pt idx="798">
                  <c:v>1.0760683805128339E-2</c:v>
                </c:pt>
                <c:pt idx="799">
                  <c:v>7.7060813482485325E-3</c:v>
                </c:pt>
                <c:pt idx="800">
                  <c:v>3.2523679247036699E-3</c:v>
                </c:pt>
                <c:pt idx="801">
                  <c:v>7.7445887294932386E-3</c:v>
                </c:pt>
                <c:pt idx="802">
                  <c:v>4.0537657299041423E-3</c:v>
                </c:pt>
                <c:pt idx="803">
                  <c:v>4.9346955849945669E-3</c:v>
                </c:pt>
                <c:pt idx="804">
                  <c:v>5.0091032120039855E-3</c:v>
                </c:pt>
                <c:pt idx="805">
                  <c:v>1.1383245540716018E-3</c:v>
                </c:pt>
                <c:pt idx="806">
                  <c:v>1.5924848035680426E-2</c:v>
                </c:pt>
                <c:pt idx="807">
                  <c:v>7.4701588742390381E-3</c:v>
                </c:pt>
                <c:pt idx="808">
                  <c:v>3.0474298702147054E-3</c:v>
                </c:pt>
                <c:pt idx="809">
                  <c:v>7.3898246411005846E-3</c:v>
                </c:pt>
                <c:pt idx="810">
                  <c:v>6.5739865624000211E-3</c:v>
                </c:pt>
                <c:pt idx="811">
                  <c:v>6.2501197553011213E-3</c:v>
                </c:pt>
                <c:pt idx="812">
                  <c:v>7.797843223151895E-3</c:v>
                </c:pt>
                <c:pt idx="813">
                  <c:v>9.2905699571688687E-3</c:v>
                </c:pt>
                <c:pt idx="814">
                  <c:v>2.6264452601925717E-3</c:v>
                </c:pt>
                <c:pt idx="815">
                  <c:v>9.6550707682435521E-3</c:v>
                </c:pt>
                <c:pt idx="816">
                  <c:v>7.3905500413698807E-3</c:v>
                </c:pt>
                <c:pt idx="817">
                  <c:v>9.8060745099915175E-3</c:v>
                </c:pt>
                <c:pt idx="818">
                  <c:v>4.614343759301867E-3</c:v>
                </c:pt>
                <c:pt idx="819">
                  <c:v>5.7057147333254418E-3</c:v>
                </c:pt>
                <c:pt idx="820">
                  <c:v>4.3724038873373047E-3</c:v>
                </c:pt>
                <c:pt idx="821">
                  <c:v>5.7588852473444479E-3</c:v>
                </c:pt>
                <c:pt idx="822">
                  <c:v>2.2330098269772863E-3</c:v>
                </c:pt>
                <c:pt idx="823">
                  <c:v>4.8121812022922806E-3</c:v>
                </c:pt>
                <c:pt idx="824">
                  <c:v>1.9248480039067938E-3</c:v>
                </c:pt>
                <c:pt idx="825">
                  <c:v>9.7261607096634818E-3</c:v>
                </c:pt>
                <c:pt idx="826">
                  <c:v>4.2879590750466018E-3</c:v>
                </c:pt>
                <c:pt idx="827">
                  <c:v>7.1499625120994377E-3</c:v>
                </c:pt>
                <c:pt idx="828">
                  <c:v>7.4597337755111454E-3</c:v>
                </c:pt>
                <c:pt idx="829">
                  <c:v>5.5232900575471078E-3</c:v>
                </c:pt>
                <c:pt idx="830">
                  <c:v>1.2983491728232556E-2</c:v>
                </c:pt>
                <c:pt idx="831">
                  <c:v>9.4761715734776146E-3</c:v>
                </c:pt>
                <c:pt idx="832">
                  <c:v>9.9653702335103147E-3</c:v>
                </c:pt>
                <c:pt idx="833">
                  <c:v>1.7667311509995409E-2</c:v>
                </c:pt>
                <c:pt idx="834">
                  <c:v>4.6688426561425625E-3</c:v>
                </c:pt>
                <c:pt idx="835">
                  <c:v>8.5643770519605728E-3</c:v>
                </c:pt>
                <c:pt idx="836">
                  <c:v>6.8524848877989271E-3</c:v>
                </c:pt>
                <c:pt idx="837">
                  <c:v>6.2682610982936716E-3</c:v>
                </c:pt>
                <c:pt idx="838">
                  <c:v>1.0112530768007333E-2</c:v>
                </c:pt>
                <c:pt idx="839">
                  <c:v>1.6300198281433802E-3</c:v>
                </c:pt>
                <c:pt idx="840">
                  <c:v>9.2126781340914985E-3</c:v>
                </c:pt>
                <c:pt idx="841">
                  <c:v>7.5222740737788257E-3</c:v>
                </c:pt>
                <c:pt idx="842">
                  <c:v>3.4825557002756717E-3</c:v>
                </c:pt>
                <c:pt idx="843">
                  <c:v>2.3114624601363659E-3</c:v>
                </c:pt>
                <c:pt idx="844">
                  <c:v>4.8281043112582845E-3</c:v>
                </c:pt>
                <c:pt idx="845">
                  <c:v>8.5377751034510629E-3</c:v>
                </c:pt>
                <c:pt idx="846">
                  <c:v>5.692324131350306E-3</c:v>
                </c:pt>
                <c:pt idx="847">
                  <c:v>7.8674176705924425E-3</c:v>
                </c:pt>
                <c:pt idx="848">
                  <c:v>1.8887199970492432E-3</c:v>
                </c:pt>
                <c:pt idx="849">
                  <c:v>7.2653069214815126E-3</c:v>
                </c:pt>
                <c:pt idx="850">
                  <c:v>3.821521922363865E-3</c:v>
                </c:pt>
                <c:pt idx="851">
                  <c:v>4.1479737991603526E-3</c:v>
                </c:pt>
                <c:pt idx="852">
                  <c:v>2.6439074619851823E-3</c:v>
                </c:pt>
                <c:pt idx="853">
                  <c:v>2.175859413973111E-3</c:v>
                </c:pt>
                <c:pt idx="854">
                  <c:v>2.692483092735602E-3</c:v>
                </c:pt>
                <c:pt idx="855">
                  <c:v>4.6611465473107598E-3</c:v>
                </c:pt>
                <c:pt idx="856">
                  <c:v>6.0637408495104617E-3</c:v>
                </c:pt>
                <c:pt idx="857">
                  <c:v>7.6319792394668393E-3</c:v>
                </c:pt>
                <c:pt idx="858">
                  <c:v>1.3890903691770391E-2</c:v>
                </c:pt>
                <c:pt idx="859">
                  <c:v>3.2839718858883493E-3</c:v>
                </c:pt>
                <c:pt idx="860">
                  <c:v>8.2765941396215972E-3</c:v>
                </c:pt>
                <c:pt idx="861">
                  <c:v>3.3367881098559822E-3</c:v>
                </c:pt>
                <c:pt idx="862">
                  <c:v>8.6501239045040628E-3</c:v>
                </c:pt>
                <c:pt idx="863">
                  <c:v>3.089950561245156E-3</c:v>
                </c:pt>
                <c:pt idx="864">
                  <c:v>7.7270890109413766E-3</c:v>
                </c:pt>
                <c:pt idx="865">
                  <c:v>6.6817371603093405E-3</c:v>
                </c:pt>
                <c:pt idx="866">
                  <c:v>4.0174007431621802E-3</c:v>
                </c:pt>
                <c:pt idx="867">
                  <c:v>2.2355373238584124E-3</c:v>
                </c:pt>
                <c:pt idx="868">
                  <c:v>1.3027701184525993E-2</c:v>
                </c:pt>
                <c:pt idx="869">
                  <c:v>2.417457730410012E-3</c:v>
                </c:pt>
                <c:pt idx="870">
                  <c:v>4.9882152897056083E-3</c:v>
                </c:pt>
                <c:pt idx="871">
                  <c:v>5.4328708378595389E-3</c:v>
                </c:pt>
                <c:pt idx="872">
                  <c:v>5.1473263225618703E-3</c:v>
                </c:pt>
                <c:pt idx="873">
                  <c:v>5.1087036666636254E-3</c:v>
                </c:pt>
                <c:pt idx="874">
                  <c:v>8.0459795918064766E-4</c:v>
                </c:pt>
                <c:pt idx="875">
                  <c:v>3.1089917318009442E-3</c:v>
                </c:pt>
                <c:pt idx="876">
                  <c:v>1.3347444896996837E-3</c:v>
                </c:pt>
                <c:pt idx="877">
                  <c:v>8.0575591317513296E-4</c:v>
                </c:pt>
                <c:pt idx="878">
                  <c:v>6.8091777807270538E-3</c:v>
                </c:pt>
                <c:pt idx="879">
                  <c:v>7.3523832110737614E-3</c:v>
                </c:pt>
                <c:pt idx="880">
                  <c:v>9.6108233276942547E-3</c:v>
                </c:pt>
                <c:pt idx="881">
                  <c:v>4.6708668900691643E-3</c:v>
                </c:pt>
                <c:pt idx="882">
                  <c:v>3.2296942081621234E-3</c:v>
                </c:pt>
                <c:pt idx="883">
                  <c:v>5.5106272666966298E-3</c:v>
                </c:pt>
                <c:pt idx="884">
                  <c:v>1.2337162616164854E-2</c:v>
                </c:pt>
                <c:pt idx="885">
                  <c:v>7.7163749082580588E-3</c:v>
                </c:pt>
                <c:pt idx="886">
                  <c:v>1.3520003109218547E-2</c:v>
                </c:pt>
                <c:pt idx="887">
                  <c:v>6.6402448079690406E-3</c:v>
                </c:pt>
                <c:pt idx="888">
                  <c:v>1.7837401026202307E-3</c:v>
                </c:pt>
                <c:pt idx="889">
                  <c:v>1.8409344035108972E-3</c:v>
                </c:pt>
                <c:pt idx="890">
                  <c:v>1.4310386229370597E-2</c:v>
                </c:pt>
                <c:pt idx="891">
                  <c:v>4.5548203025001155E-3</c:v>
                </c:pt>
                <c:pt idx="892">
                  <c:v>5.2862323603275977E-3</c:v>
                </c:pt>
                <c:pt idx="893">
                  <c:v>1.1043024501333237E-2</c:v>
                </c:pt>
                <c:pt idx="894">
                  <c:v>5.197930435199301E-3</c:v>
                </c:pt>
                <c:pt idx="895">
                  <c:v>5.9530780159355607E-3</c:v>
                </c:pt>
                <c:pt idx="896">
                  <c:v>2.9726954249797363E-3</c:v>
                </c:pt>
                <c:pt idx="897">
                  <c:v>2.8716720976821187E-4</c:v>
                </c:pt>
                <c:pt idx="898">
                  <c:v>6.6975107554183167E-3</c:v>
                </c:pt>
                <c:pt idx="899">
                  <c:v>6.8490558547737073E-3</c:v>
                </c:pt>
                <c:pt idx="900">
                  <c:v>1.0334318958238962E-3</c:v>
                </c:pt>
                <c:pt idx="901">
                  <c:v>1.1276095988722364E-2</c:v>
                </c:pt>
                <c:pt idx="902">
                  <c:v>3.469597511645198E-3</c:v>
                </c:pt>
                <c:pt idx="903">
                  <c:v>2.9068655431793134E-3</c:v>
                </c:pt>
                <c:pt idx="904">
                  <c:v>1.444327765635604E-3</c:v>
                </c:pt>
                <c:pt idx="905">
                  <c:v>1.8344131171670355E-2</c:v>
                </c:pt>
                <c:pt idx="906">
                  <c:v>1.0587744981119413E-2</c:v>
                </c:pt>
                <c:pt idx="907">
                  <c:v>6.2197499120265187E-3</c:v>
                </c:pt>
                <c:pt idx="908">
                  <c:v>4.5014357182270506E-3</c:v>
                </c:pt>
                <c:pt idx="909">
                  <c:v>9.543336222283717E-3</c:v>
                </c:pt>
                <c:pt idx="910">
                  <c:v>7.5920386711088739E-3</c:v>
                </c:pt>
                <c:pt idx="911">
                  <c:v>4.6679871259997108E-3</c:v>
                </c:pt>
                <c:pt idx="912">
                  <c:v>9.4116161030194656E-3</c:v>
                </c:pt>
                <c:pt idx="913">
                  <c:v>1.5038079020722597E-2</c:v>
                </c:pt>
                <c:pt idx="914">
                  <c:v>4.5845310529264317E-3</c:v>
                </c:pt>
                <c:pt idx="915">
                  <c:v>1.0444149735058096E-2</c:v>
                </c:pt>
                <c:pt idx="916">
                  <c:v>9.8437025956626123E-3</c:v>
                </c:pt>
                <c:pt idx="917">
                  <c:v>4.8403326792494433E-3</c:v>
                </c:pt>
                <c:pt idx="918">
                  <c:v>5.8152555000148031E-3</c:v>
                </c:pt>
                <c:pt idx="919">
                  <c:v>5.6394915688297133E-3</c:v>
                </c:pt>
                <c:pt idx="920">
                  <c:v>6.6426203098256947E-3</c:v>
                </c:pt>
                <c:pt idx="921">
                  <c:v>8.3552698312583801E-3</c:v>
                </c:pt>
                <c:pt idx="922">
                  <c:v>1.5440258819123953E-2</c:v>
                </c:pt>
                <c:pt idx="923">
                  <c:v>3.7553073552554364E-3</c:v>
                </c:pt>
                <c:pt idx="924">
                  <c:v>5.8792175413748442E-3</c:v>
                </c:pt>
                <c:pt idx="925">
                  <c:v>1.8246978048439867E-3</c:v>
                </c:pt>
                <c:pt idx="926">
                  <c:v>4.0535110337235588E-3</c:v>
                </c:pt>
                <c:pt idx="927">
                  <c:v>4.0627822888038958E-3</c:v>
                </c:pt>
                <c:pt idx="928">
                  <c:v>5.5431091802274199E-3</c:v>
                </c:pt>
                <c:pt idx="929">
                  <c:v>6.4767510835308205E-3</c:v>
                </c:pt>
                <c:pt idx="930">
                  <c:v>6.7339300870772412E-3</c:v>
                </c:pt>
                <c:pt idx="931">
                  <c:v>6.5417402242882883E-3</c:v>
                </c:pt>
                <c:pt idx="932">
                  <c:v>2.0045109573758901E-3</c:v>
                </c:pt>
                <c:pt idx="933">
                  <c:v>3.9737468445645305E-3</c:v>
                </c:pt>
                <c:pt idx="934">
                  <c:v>2.5907406633309442E-3</c:v>
                </c:pt>
                <c:pt idx="935">
                  <c:v>7.0709795216350822E-3</c:v>
                </c:pt>
                <c:pt idx="936">
                  <c:v>8.0000879419080389E-3</c:v>
                </c:pt>
                <c:pt idx="937">
                  <c:v>3.8460126031388212E-3</c:v>
                </c:pt>
                <c:pt idx="938">
                  <c:v>2.9477658512885455E-3</c:v>
                </c:pt>
                <c:pt idx="939">
                  <c:v>7.0996548038018258E-3</c:v>
                </c:pt>
                <c:pt idx="940">
                  <c:v>3.7130613934925789E-3</c:v>
                </c:pt>
                <c:pt idx="941">
                  <c:v>3.1327431258706758E-3</c:v>
                </c:pt>
                <c:pt idx="942">
                  <c:v>9.0507884371975929E-3</c:v>
                </c:pt>
                <c:pt idx="943">
                  <c:v>4.7450809382124735E-3</c:v>
                </c:pt>
                <c:pt idx="944">
                  <c:v>3.7252817915940915E-3</c:v>
                </c:pt>
                <c:pt idx="945">
                  <c:v>3.4078407236381261E-3</c:v>
                </c:pt>
                <c:pt idx="946">
                  <c:v>9.5821074459083583E-3</c:v>
                </c:pt>
                <c:pt idx="947">
                  <c:v>8.2590134167944678E-3</c:v>
                </c:pt>
                <c:pt idx="948">
                  <c:v>2.7485100928222928E-3</c:v>
                </c:pt>
                <c:pt idx="949">
                  <c:v>7.3955128657405512E-3</c:v>
                </c:pt>
                <c:pt idx="950">
                  <c:v>3.0389108203528704E-3</c:v>
                </c:pt>
                <c:pt idx="951">
                  <c:v>5.3597777205457676E-3</c:v>
                </c:pt>
                <c:pt idx="952">
                  <c:v>3.1582349928361399E-3</c:v>
                </c:pt>
                <c:pt idx="953">
                  <c:v>8.8865922242148763E-3</c:v>
                </c:pt>
                <c:pt idx="954">
                  <c:v>1.0000166220030166E-2</c:v>
                </c:pt>
                <c:pt idx="955">
                  <c:v>2.8812894989407208E-3</c:v>
                </c:pt>
                <c:pt idx="956">
                  <c:v>7.1392790042532506E-3</c:v>
                </c:pt>
                <c:pt idx="957">
                  <c:v>9.4789431471352433E-3</c:v>
                </c:pt>
                <c:pt idx="958">
                  <c:v>7.9147728028633596E-3</c:v>
                </c:pt>
                <c:pt idx="959">
                  <c:v>2.2286829985663148E-3</c:v>
                </c:pt>
                <c:pt idx="960">
                  <c:v>6.2581983956646933E-3</c:v>
                </c:pt>
                <c:pt idx="961">
                  <c:v>8.4827804495458368E-3</c:v>
                </c:pt>
                <c:pt idx="962">
                  <c:v>3.6795134673128591E-3</c:v>
                </c:pt>
                <c:pt idx="963">
                  <c:v>5.3003941758731042E-3</c:v>
                </c:pt>
                <c:pt idx="964">
                  <c:v>9.8602397399206298E-3</c:v>
                </c:pt>
                <c:pt idx="965">
                  <c:v>6.4311289004516355E-3</c:v>
                </c:pt>
                <c:pt idx="966">
                  <c:v>7.7372606486853547E-3</c:v>
                </c:pt>
                <c:pt idx="967">
                  <c:v>4.1414545860501573E-3</c:v>
                </c:pt>
                <c:pt idx="968">
                  <c:v>4.0974097208690613E-3</c:v>
                </c:pt>
                <c:pt idx="969">
                  <c:v>6.9940742187629282E-3</c:v>
                </c:pt>
                <c:pt idx="970">
                  <c:v>3.6246815603800885E-3</c:v>
                </c:pt>
                <c:pt idx="971">
                  <c:v>7.7476406713009108E-3</c:v>
                </c:pt>
                <c:pt idx="972">
                  <c:v>1.1750020345616312E-2</c:v>
                </c:pt>
                <c:pt idx="973">
                  <c:v>9.4672047673907741E-3</c:v>
                </c:pt>
                <c:pt idx="974">
                  <c:v>3.6265111505545782E-3</c:v>
                </c:pt>
                <c:pt idx="975">
                  <c:v>1.2143096279071035E-3</c:v>
                </c:pt>
                <c:pt idx="976">
                  <c:v>2.7329183397504469E-3</c:v>
                </c:pt>
                <c:pt idx="977">
                  <c:v>9.7581156132505321E-4</c:v>
                </c:pt>
                <c:pt idx="978">
                  <c:v>2.8134749977327396E-3</c:v>
                </c:pt>
                <c:pt idx="979">
                  <c:v>3.3590309769711288E-3</c:v>
                </c:pt>
                <c:pt idx="980">
                  <c:v>3.0196518011695295E-3</c:v>
                </c:pt>
                <c:pt idx="981">
                  <c:v>4.4304330627078789E-3</c:v>
                </c:pt>
                <c:pt idx="982">
                  <c:v>3.7593395627131183E-3</c:v>
                </c:pt>
                <c:pt idx="983">
                  <c:v>5.8638042009962737E-3</c:v>
                </c:pt>
                <c:pt idx="984">
                  <c:v>9.2494351067479112E-3</c:v>
                </c:pt>
                <c:pt idx="985">
                  <c:v>3.3486178755845471E-3</c:v>
                </c:pt>
                <c:pt idx="986">
                  <c:v>5.6831392920364474E-3</c:v>
                </c:pt>
                <c:pt idx="987">
                  <c:v>7.3190354906194572E-3</c:v>
                </c:pt>
                <c:pt idx="988">
                  <c:v>1.7045424302954157E-3</c:v>
                </c:pt>
                <c:pt idx="989">
                  <c:v>5.3063706743298501E-3</c:v>
                </c:pt>
                <c:pt idx="990">
                  <c:v>3.8003324045396795E-3</c:v>
                </c:pt>
                <c:pt idx="991">
                  <c:v>3.0817944771884811E-3</c:v>
                </c:pt>
                <c:pt idx="992">
                  <c:v>1.2258587674801697E-2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94-46C9-9AA4-1C4C6CAC92D7}"/>
            </c:ext>
          </c:extLst>
        </c:ser>
        <c:ser>
          <c:idx val="4"/>
          <c:order val="4"/>
          <c:tx>
            <c:v>AVERAGE</c:v>
          </c:tx>
          <c:spPr>
            <a:ln>
              <a:solidFill>
                <a:schemeClr val="tx1"/>
              </a:solidFill>
            </a:ln>
          </c:spPr>
          <c:dLbls>
            <c:dLbl>
              <c:idx val="2"/>
              <c:layout>
                <c:manualLayout>
                  <c:x val="-0.26173480676303146"/>
                  <c:y val="-0.2589235923954325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FC-4588-A897-3F409A6937AA}"/>
                </c:ext>
              </c:extLst>
            </c:dLbl>
            <c:dLbl>
              <c:idx val="5"/>
              <c:layout>
                <c:manualLayout>
                  <c:x val="-0.18272052547607862"/>
                  <c:y val="-0.244127958544264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FC-4588-A897-3F409A6937AA}"/>
                </c:ext>
              </c:extLst>
            </c:dLbl>
            <c:dLbl>
              <c:idx val="11"/>
              <c:layout>
                <c:manualLayout>
                  <c:x val="-0.14485951569274708"/>
                  <c:y val="-0.288514860097767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FC-4588-A897-3F409A6937AA}"/>
                </c:ext>
              </c:extLst>
            </c:dLbl>
            <c:dLbl>
              <c:idx val="13"/>
              <c:layout>
                <c:manualLayout>
                  <c:x val="-6.7491365265938921E-2"/>
                  <c:y val="-0.251525775469848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FC-4588-A897-3F409A693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Sheet1!$N$8:$N$520</c:f>
              <c:numCache>
                <c:formatCode>General</c:formatCode>
                <c:ptCount val="513"/>
                <c:pt idx="0">
                  <c:v>1.0000000000000001E-5</c:v>
                </c:pt>
                <c:pt idx="1">
                  <c:v>0.35000999999999999</c:v>
                </c:pt>
                <c:pt idx="2">
                  <c:v>0.70000999999999991</c:v>
                </c:pt>
                <c:pt idx="3">
                  <c:v>1.0500099999999999</c:v>
                </c:pt>
                <c:pt idx="4">
                  <c:v>1.40001</c:v>
                </c:pt>
                <c:pt idx="5">
                  <c:v>1.7500100000000001</c:v>
                </c:pt>
                <c:pt idx="6">
                  <c:v>2.1000099999999997</c:v>
                </c:pt>
                <c:pt idx="7">
                  <c:v>2.4500099999999998</c:v>
                </c:pt>
                <c:pt idx="8">
                  <c:v>2.8000099999999999</c:v>
                </c:pt>
                <c:pt idx="9">
                  <c:v>3.15001</c:v>
                </c:pt>
                <c:pt idx="10">
                  <c:v>3.5000100000000001</c:v>
                </c:pt>
                <c:pt idx="11">
                  <c:v>3.8500099999999997</c:v>
                </c:pt>
                <c:pt idx="12">
                  <c:v>4.2000099999999989</c:v>
                </c:pt>
                <c:pt idx="13">
                  <c:v>4.5500099999999994</c:v>
                </c:pt>
                <c:pt idx="14">
                  <c:v>4.9000099999999991</c:v>
                </c:pt>
                <c:pt idx="15">
                  <c:v>5.2500099999999996</c:v>
                </c:pt>
                <c:pt idx="16">
                  <c:v>5.6000099999999993</c:v>
                </c:pt>
                <c:pt idx="17">
                  <c:v>5.9500099999999989</c:v>
                </c:pt>
                <c:pt idx="18">
                  <c:v>6.3000099999999994</c:v>
                </c:pt>
                <c:pt idx="19">
                  <c:v>6.6500099999999991</c:v>
                </c:pt>
                <c:pt idx="20">
                  <c:v>7.0000099999999996</c:v>
                </c:pt>
                <c:pt idx="21">
                  <c:v>7.3500099999999993</c:v>
                </c:pt>
                <c:pt idx="22">
                  <c:v>7.7000099999999989</c:v>
                </c:pt>
                <c:pt idx="23">
                  <c:v>8.0500099999999986</c:v>
                </c:pt>
                <c:pt idx="24">
                  <c:v>8.4000099999999982</c:v>
                </c:pt>
                <c:pt idx="25">
                  <c:v>8.7500099999999996</c:v>
                </c:pt>
                <c:pt idx="26">
                  <c:v>9.1000099999999993</c:v>
                </c:pt>
                <c:pt idx="27">
                  <c:v>9.4500099999999989</c:v>
                </c:pt>
                <c:pt idx="28">
                  <c:v>9.8000099999999986</c:v>
                </c:pt>
                <c:pt idx="29">
                  <c:v>10.150009999999998</c:v>
                </c:pt>
                <c:pt idx="30">
                  <c:v>10.50001</c:v>
                </c:pt>
                <c:pt idx="31">
                  <c:v>10.850009999999999</c:v>
                </c:pt>
                <c:pt idx="32">
                  <c:v>11.200009999999999</c:v>
                </c:pt>
                <c:pt idx="33">
                  <c:v>11.550009999999999</c:v>
                </c:pt>
                <c:pt idx="34">
                  <c:v>11.900009999999998</c:v>
                </c:pt>
                <c:pt idx="35">
                  <c:v>12.25001</c:v>
                </c:pt>
                <c:pt idx="36">
                  <c:v>12.600009999999999</c:v>
                </c:pt>
                <c:pt idx="37">
                  <c:v>12.950009999999999</c:v>
                </c:pt>
                <c:pt idx="38">
                  <c:v>13.300009999999999</c:v>
                </c:pt>
                <c:pt idx="39">
                  <c:v>13.650009999999998</c:v>
                </c:pt>
                <c:pt idx="40">
                  <c:v>14.00001</c:v>
                </c:pt>
                <c:pt idx="41">
                  <c:v>14.350009999999999</c:v>
                </c:pt>
                <c:pt idx="42">
                  <c:v>14.700009999999999</c:v>
                </c:pt>
                <c:pt idx="43">
                  <c:v>15.050009999999999</c:v>
                </c:pt>
                <c:pt idx="44">
                  <c:v>15.400009999999998</c:v>
                </c:pt>
                <c:pt idx="45">
                  <c:v>15.750009999999998</c:v>
                </c:pt>
                <c:pt idx="46">
                  <c:v>16.100009999999997</c:v>
                </c:pt>
                <c:pt idx="47">
                  <c:v>16.450009999999999</c:v>
                </c:pt>
                <c:pt idx="48">
                  <c:v>16.800009999999997</c:v>
                </c:pt>
                <c:pt idx="49">
                  <c:v>17.150009999999998</c:v>
                </c:pt>
                <c:pt idx="50">
                  <c:v>17.50001</c:v>
                </c:pt>
                <c:pt idx="51">
                  <c:v>17.850009999999997</c:v>
                </c:pt>
                <c:pt idx="52">
                  <c:v>18.200009999999999</c:v>
                </c:pt>
                <c:pt idx="53">
                  <c:v>18.550009999999997</c:v>
                </c:pt>
                <c:pt idx="54">
                  <c:v>18.900009999999998</c:v>
                </c:pt>
                <c:pt idx="55">
                  <c:v>19.25001</c:v>
                </c:pt>
                <c:pt idx="56">
                  <c:v>19.600009999999997</c:v>
                </c:pt>
                <c:pt idx="57">
                  <c:v>19.950009999999999</c:v>
                </c:pt>
                <c:pt idx="58">
                  <c:v>20.300009999999997</c:v>
                </c:pt>
                <c:pt idx="59">
                  <c:v>20.650009999999998</c:v>
                </c:pt>
                <c:pt idx="60">
                  <c:v>21.00001</c:v>
                </c:pt>
                <c:pt idx="61">
                  <c:v>21.350009999999997</c:v>
                </c:pt>
                <c:pt idx="62">
                  <c:v>21.700009999999999</c:v>
                </c:pt>
                <c:pt idx="63">
                  <c:v>22.050009999999997</c:v>
                </c:pt>
                <c:pt idx="64">
                  <c:v>22.400009999999998</c:v>
                </c:pt>
                <c:pt idx="65">
                  <c:v>22.75001</c:v>
                </c:pt>
                <c:pt idx="66">
                  <c:v>23.100009999999997</c:v>
                </c:pt>
                <c:pt idx="67">
                  <c:v>23.450009999999999</c:v>
                </c:pt>
                <c:pt idx="68">
                  <c:v>23.800009999999997</c:v>
                </c:pt>
                <c:pt idx="69">
                  <c:v>24.150009999999998</c:v>
                </c:pt>
                <c:pt idx="70">
                  <c:v>24.50001</c:v>
                </c:pt>
                <c:pt idx="71">
                  <c:v>24.850009999999997</c:v>
                </c:pt>
                <c:pt idx="72">
                  <c:v>25.200009999999999</c:v>
                </c:pt>
                <c:pt idx="73">
                  <c:v>25.550009999999997</c:v>
                </c:pt>
                <c:pt idx="74">
                  <c:v>25.900009999999998</c:v>
                </c:pt>
                <c:pt idx="75">
                  <c:v>26.25001</c:v>
                </c:pt>
                <c:pt idx="76">
                  <c:v>26.600009999999997</c:v>
                </c:pt>
                <c:pt idx="77">
                  <c:v>26.950009999999999</c:v>
                </c:pt>
                <c:pt idx="78">
                  <c:v>27.300009999999997</c:v>
                </c:pt>
                <c:pt idx="79">
                  <c:v>27.650009999999998</c:v>
                </c:pt>
                <c:pt idx="80">
                  <c:v>28.00001</c:v>
                </c:pt>
                <c:pt idx="81">
                  <c:v>28.350009999999997</c:v>
                </c:pt>
                <c:pt idx="82">
                  <c:v>28.700009999999999</c:v>
                </c:pt>
                <c:pt idx="83">
                  <c:v>29.050009999999997</c:v>
                </c:pt>
                <c:pt idx="84">
                  <c:v>29.400009999999998</c:v>
                </c:pt>
                <c:pt idx="85">
                  <c:v>29.750009999999996</c:v>
                </c:pt>
                <c:pt idx="86">
                  <c:v>30.100009999999997</c:v>
                </c:pt>
                <c:pt idx="87">
                  <c:v>30.450009999999999</c:v>
                </c:pt>
                <c:pt idx="88">
                  <c:v>30.800009999999997</c:v>
                </c:pt>
                <c:pt idx="89">
                  <c:v>31.150009999999998</c:v>
                </c:pt>
                <c:pt idx="90">
                  <c:v>31.500009999999996</c:v>
                </c:pt>
                <c:pt idx="91">
                  <c:v>31.850009999999997</c:v>
                </c:pt>
                <c:pt idx="92">
                  <c:v>32.200009999999999</c:v>
                </c:pt>
                <c:pt idx="93">
                  <c:v>32.55001</c:v>
                </c:pt>
                <c:pt idx="94">
                  <c:v>32.900010000000002</c:v>
                </c:pt>
                <c:pt idx="95">
                  <c:v>33.250010000000003</c:v>
                </c:pt>
                <c:pt idx="96">
                  <c:v>33.600009999999997</c:v>
                </c:pt>
                <c:pt idx="97">
                  <c:v>33.950009999999999</c:v>
                </c:pt>
                <c:pt idx="98">
                  <c:v>34.30001</c:v>
                </c:pt>
                <c:pt idx="99">
                  <c:v>34.650010000000002</c:v>
                </c:pt>
                <c:pt idx="100">
                  <c:v>35.000010000000003</c:v>
                </c:pt>
                <c:pt idx="101">
                  <c:v>35.350009999999997</c:v>
                </c:pt>
                <c:pt idx="102">
                  <c:v>35.700009999999999</c:v>
                </c:pt>
                <c:pt idx="103">
                  <c:v>36.05001</c:v>
                </c:pt>
                <c:pt idx="104">
                  <c:v>36.400010000000002</c:v>
                </c:pt>
                <c:pt idx="105">
                  <c:v>36.750010000000003</c:v>
                </c:pt>
                <c:pt idx="106">
                  <c:v>37.100009999999997</c:v>
                </c:pt>
                <c:pt idx="107">
                  <c:v>37.450009999999999</c:v>
                </c:pt>
                <c:pt idx="108">
                  <c:v>37.80001</c:v>
                </c:pt>
                <c:pt idx="109">
                  <c:v>38.150010000000002</c:v>
                </c:pt>
                <c:pt idx="110">
                  <c:v>38.500010000000003</c:v>
                </c:pt>
                <c:pt idx="111">
                  <c:v>38.850009999999997</c:v>
                </c:pt>
                <c:pt idx="112">
                  <c:v>39.200009999999999</c:v>
                </c:pt>
                <c:pt idx="113">
                  <c:v>39.55001</c:v>
                </c:pt>
                <c:pt idx="114">
                  <c:v>39.900010000000002</c:v>
                </c:pt>
                <c:pt idx="115">
                  <c:v>40.250010000000003</c:v>
                </c:pt>
                <c:pt idx="116">
                  <c:v>40.600009999999997</c:v>
                </c:pt>
                <c:pt idx="117">
                  <c:v>40.950009999999999</c:v>
                </c:pt>
                <c:pt idx="118">
                  <c:v>41.30001</c:v>
                </c:pt>
                <c:pt idx="119">
                  <c:v>41.650010000000002</c:v>
                </c:pt>
                <c:pt idx="120">
                  <c:v>42.000010000000003</c:v>
                </c:pt>
                <c:pt idx="121">
                  <c:v>42.350009999999997</c:v>
                </c:pt>
                <c:pt idx="122">
                  <c:v>42.700009999999999</c:v>
                </c:pt>
                <c:pt idx="123">
                  <c:v>43.05001</c:v>
                </c:pt>
                <c:pt idx="124">
                  <c:v>43.400010000000002</c:v>
                </c:pt>
                <c:pt idx="125">
                  <c:v>43.750010000000003</c:v>
                </c:pt>
                <c:pt idx="126">
                  <c:v>44.100009999999997</c:v>
                </c:pt>
                <c:pt idx="127">
                  <c:v>44.450009999999999</c:v>
                </c:pt>
                <c:pt idx="128">
                  <c:v>44.80001</c:v>
                </c:pt>
                <c:pt idx="129">
                  <c:v>45.150010000000002</c:v>
                </c:pt>
                <c:pt idx="130">
                  <c:v>45.500010000000003</c:v>
                </c:pt>
                <c:pt idx="131">
                  <c:v>45.850009999999997</c:v>
                </c:pt>
                <c:pt idx="132">
                  <c:v>46.200009999999999</c:v>
                </c:pt>
                <c:pt idx="133">
                  <c:v>46.55001</c:v>
                </c:pt>
                <c:pt idx="134">
                  <c:v>46.900010000000002</c:v>
                </c:pt>
                <c:pt idx="135">
                  <c:v>47.250010000000003</c:v>
                </c:pt>
                <c:pt idx="136">
                  <c:v>47.600009999999997</c:v>
                </c:pt>
                <c:pt idx="137">
                  <c:v>47.950009999999999</c:v>
                </c:pt>
                <c:pt idx="138">
                  <c:v>48.30001</c:v>
                </c:pt>
                <c:pt idx="139">
                  <c:v>48.650010000000002</c:v>
                </c:pt>
                <c:pt idx="140">
                  <c:v>49.000010000000003</c:v>
                </c:pt>
                <c:pt idx="141">
                  <c:v>49.350009999999997</c:v>
                </c:pt>
                <c:pt idx="142">
                  <c:v>49.700009999999999</c:v>
                </c:pt>
                <c:pt idx="143">
                  <c:v>50.05001</c:v>
                </c:pt>
                <c:pt idx="144">
                  <c:v>50.400010000000002</c:v>
                </c:pt>
                <c:pt idx="145">
                  <c:v>50.750010000000003</c:v>
                </c:pt>
                <c:pt idx="146">
                  <c:v>51.100009999999997</c:v>
                </c:pt>
                <c:pt idx="147">
                  <c:v>51.450009999999999</c:v>
                </c:pt>
                <c:pt idx="148">
                  <c:v>51.80001</c:v>
                </c:pt>
                <c:pt idx="149">
                  <c:v>52.150010000000002</c:v>
                </c:pt>
                <c:pt idx="150">
                  <c:v>52.500010000000003</c:v>
                </c:pt>
                <c:pt idx="151">
                  <c:v>52.850009999999997</c:v>
                </c:pt>
                <c:pt idx="152">
                  <c:v>53.200009999999999</c:v>
                </c:pt>
                <c:pt idx="153">
                  <c:v>53.55001</c:v>
                </c:pt>
                <c:pt idx="154">
                  <c:v>53.900010000000002</c:v>
                </c:pt>
                <c:pt idx="155">
                  <c:v>54.250010000000003</c:v>
                </c:pt>
                <c:pt idx="156">
                  <c:v>54.600009999999997</c:v>
                </c:pt>
                <c:pt idx="157">
                  <c:v>54.950009999999999</c:v>
                </c:pt>
                <c:pt idx="158">
                  <c:v>55.30001</c:v>
                </c:pt>
                <c:pt idx="159">
                  <c:v>55.650010000000002</c:v>
                </c:pt>
                <c:pt idx="160">
                  <c:v>56.000010000000003</c:v>
                </c:pt>
                <c:pt idx="161">
                  <c:v>56.350009999999997</c:v>
                </c:pt>
                <c:pt idx="162">
                  <c:v>56.700009999999999</c:v>
                </c:pt>
                <c:pt idx="163">
                  <c:v>57.05001</c:v>
                </c:pt>
                <c:pt idx="164">
                  <c:v>57.400010000000002</c:v>
                </c:pt>
                <c:pt idx="165">
                  <c:v>57.750009999999996</c:v>
                </c:pt>
                <c:pt idx="166">
                  <c:v>58.100009999999997</c:v>
                </c:pt>
                <c:pt idx="167">
                  <c:v>58.450009999999999</c:v>
                </c:pt>
                <c:pt idx="168">
                  <c:v>58.80001</c:v>
                </c:pt>
                <c:pt idx="169">
                  <c:v>59.150010000000002</c:v>
                </c:pt>
                <c:pt idx="170">
                  <c:v>59.500009999999996</c:v>
                </c:pt>
                <c:pt idx="171">
                  <c:v>59.850009999999997</c:v>
                </c:pt>
                <c:pt idx="172">
                  <c:v>60.200009999999999</c:v>
                </c:pt>
                <c:pt idx="173">
                  <c:v>60.55001</c:v>
                </c:pt>
                <c:pt idx="174">
                  <c:v>60.900010000000002</c:v>
                </c:pt>
                <c:pt idx="175">
                  <c:v>61.250009999999996</c:v>
                </c:pt>
                <c:pt idx="176">
                  <c:v>61.600009999999997</c:v>
                </c:pt>
                <c:pt idx="177">
                  <c:v>61.950009999999999</c:v>
                </c:pt>
                <c:pt idx="178">
                  <c:v>62.30001</c:v>
                </c:pt>
                <c:pt idx="179">
                  <c:v>62.650010000000002</c:v>
                </c:pt>
                <c:pt idx="180">
                  <c:v>63.000009999999996</c:v>
                </c:pt>
                <c:pt idx="181">
                  <c:v>63.350009999999997</c:v>
                </c:pt>
                <c:pt idx="182">
                  <c:v>63.700009999999999</c:v>
                </c:pt>
                <c:pt idx="183">
                  <c:v>64.05001</c:v>
                </c:pt>
                <c:pt idx="184">
                  <c:v>64.400009999999995</c:v>
                </c:pt>
                <c:pt idx="185">
                  <c:v>64.750010000000003</c:v>
                </c:pt>
                <c:pt idx="186">
                  <c:v>65.100009999999997</c:v>
                </c:pt>
                <c:pt idx="187">
                  <c:v>65.450010000000006</c:v>
                </c:pt>
                <c:pt idx="188">
                  <c:v>65.80001</c:v>
                </c:pt>
                <c:pt idx="189">
                  <c:v>66.150009999999995</c:v>
                </c:pt>
                <c:pt idx="190">
                  <c:v>66.500010000000003</c:v>
                </c:pt>
                <c:pt idx="191">
                  <c:v>66.850009999999997</c:v>
                </c:pt>
                <c:pt idx="192">
                  <c:v>67.200009999999992</c:v>
                </c:pt>
                <c:pt idx="193">
                  <c:v>67.55001</c:v>
                </c:pt>
                <c:pt idx="194">
                  <c:v>67.900009999999995</c:v>
                </c:pt>
                <c:pt idx="195">
                  <c:v>68.250010000000003</c:v>
                </c:pt>
                <c:pt idx="196">
                  <c:v>68.600009999999997</c:v>
                </c:pt>
                <c:pt idx="197">
                  <c:v>68.950009999999992</c:v>
                </c:pt>
                <c:pt idx="198">
                  <c:v>69.30001</c:v>
                </c:pt>
                <c:pt idx="199">
                  <c:v>69.650009999999995</c:v>
                </c:pt>
                <c:pt idx="200">
                  <c:v>70.000010000000003</c:v>
                </c:pt>
                <c:pt idx="201">
                  <c:v>70.350009999999997</c:v>
                </c:pt>
                <c:pt idx="202">
                  <c:v>70.700009999999992</c:v>
                </c:pt>
                <c:pt idx="203">
                  <c:v>71.05001</c:v>
                </c:pt>
                <c:pt idx="204">
                  <c:v>71.400009999999995</c:v>
                </c:pt>
                <c:pt idx="205">
                  <c:v>71.750010000000003</c:v>
                </c:pt>
                <c:pt idx="206">
                  <c:v>72.100009999999997</c:v>
                </c:pt>
                <c:pt idx="207">
                  <c:v>72.450009999999992</c:v>
                </c:pt>
                <c:pt idx="208">
                  <c:v>72.80001</c:v>
                </c:pt>
                <c:pt idx="209">
                  <c:v>73.150009999999995</c:v>
                </c:pt>
                <c:pt idx="210">
                  <c:v>73.500010000000003</c:v>
                </c:pt>
                <c:pt idx="211">
                  <c:v>73.850009999999997</c:v>
                </c:pt>
                <c:pt idx="212">
                  <c:v>74.200009999999992</c:v>
                </c:pt>
                <c:pt idx="213">
                  <c:v>74.55001</c:v>
                </c:pt>
                <c:pt idx="214">
                  <c:v>74.900009999999995</c:v>
                </c:pt>
                <c:pt idx="215">
                  <c:v>75.250010000000003</c:v>
                </c:pt>
                <c:pt idx="216">
                  <c:v>75.600009999999997</c:v>
                </c:pt>
                <c:pt idx="217">
                  <c:v>75.950009999999992</c:v>
                </c:pt>
                <c:pt idx="218">
                  <c:v>76.30001</c:v>
                </c:pt>
                <c:pt idx="219">
                  <c:v>76.650009999999995</c:v>
                </c:pt>
                <c:pt idx="220">
                  <c:v>77.000010000000003</c:v>
                </c:pt>
                <c:pt idx="221">
                  <c:v>77.350009999999997</c:v>
                </c:pt>
                <c:pt idx="222">
                  <c:v>77.700009999999992</c:v>
                </c:pt>
                <c:pt idx="223">
                  <c:v>78.05001</c:v>
                </c:pt>
                <c:pt idx="224">
                  <c:v>78.400009999999995</c:v>
                </c:pt>
                <c:pt idx="225">
                  <c:v>78.750010000000003</c:v>
                </c:pt>
                <c:pt idx="226">
                  <c:v>79.100009999999997</c:v>
                </c:pt>
                <c:pt idx="227">
                  <c:v>79.450009999999992</c:v>
                </c:pt>
                <c:pt idx="228">
                  <c:v>79.80001</c:v>
                </c:pt>
                <c:pt idx="229">
                  <c:v>80.150009999999995</c:v>
                </c:pt>
                <c:pt idx="230">
                  <c:v>80.500010000000003</c:v>
                </c:pt>
                <c:pt idx="231">
                  <c:v>80.850009999999997</c:v>
                </c:pt>
                <c:pt idx="232">
                  <c:v>81.200009999999992</c:v>
                </c:pt>
                <c:pt idx="233">
                  <c:v>81.55001</c:v>
                </c:pt>
                <c:pt idx="234">
                  <c:v>81.900009999999995</c:v>
                </c:pt>
                <c:pt idx="235">
                  <c:v>82.250010000000003</c:v>
                </c:pt>
                <c:pt idx="236">
                  <c:v>82.600009999999997</c:v>
                </c:pt>
                <c:pt idx="237">
                  <c:v>82.950009999999992</c:v>
                </c:pt>
                <c:pt idx="238">
                  <c:v>83.30001</c:v>
                </c:pt>
                <c:pt idx="239">
                  <c:v>83.650009999999995</c:v>
                </c:pt>
                <c:pt idx="240">
                  <c:v>84.000010000000003</c:v>
                </c:pt>
                <c:pt idx="241">
                  <c:v>84.350009999999997</c:v>
                </c:pt>
                <c:pt idx="242">
                  <c:v>84.700009999999992</c:v>
                </c:pt>
                <c:pt idx="243">
                  <c:v>85.05001</c:v>
                </c:pt>
                <c:pt idx="244">
                  <c:v>85.400009999999995</c:v>
                </c:pt>
                <c:pt idx="245">
                  <c:v>85.750010000000003</c:v>
                </c:pt>
                <c:pt idx="246">
                  <c:v>86.100009999999997</c:v>
                </c:pt>
                <c:pt idx="247">
                  <c:v>86.450009999999992</c:v>
                </c:pt>
                <c:pt idx="248">
                  <c:v>86.80001</c:v>
                </c:pt>
                <c:pt idx="249">
                  <c:v>87.150009999999995</c:v>
                </c:pt>
                <c:pt idx="250">
                  <c:v>87.500010000000003</c:v>
                </c:pt>
                <c:pt idx="251">
                  <c:v>87.850009999999997</c:v>
                </c:pt>
                <c:pt idx="252">
                  <c:v>88.200009999999992</c:v>
                </c:pt>
                <c:pt idx="253">
                  <c:v>88.55001</c:v>
                </c:pt>
                <c:pt idx="254">
                  <c:v>88.900009999999995</c:v>
                </c:pt>
                <c:pt idx="255">
                  <c:v>89.250010000000003</c:v>
                </c:pt>
                <c:pt idx="256">
                  <c:v>89.600009999999997</c:v>
                </c:pt>
                <c:pt idx="257">
                  <c:v>89.950009999999992</c:v>
                </c:pt>
                <c:pt idx="258">
                  <c:v>90.30001</c:v>
                </c:pt>
                <c:pt idx="259">
                  <c:v>90.650009999999995</c:v>
                </c:pt>
                <c:pt idx="260">
                  <c:v>91.000010000000003</c:v>
                </c:pt>
                <c:pt idx="261">
                  <c:v>91.350009999999997</c:v>
                </c:pt>
                <c:pt idx="262">
                  <c:v>91.700009999999992</c:v>
                </c:pt>
                <c:pt idx="263">
                  <c:v>92.05001</c:v>
                </c:pt>
                <c:pt idx="264">
                  <c:v>92.400009999999995</c:v>
                </c:pt>
                <c:pt idx="265">
                  <c:v>92.750010000000003</c:v>
                </c:pt>
                <c:pt idx="266">
                  <c:v>93.100009999999997</c:v>
                </c:pt>
                <c:pt idx="267">
                  <c:v>93.450009999999992</c:v>
                </c:pt>
                <c:pt idx="268">
                  <c:v>93.80001</c:v>
                </c:pt>
                <c:pt idx="269">
                  <c:v>94.150009999999995</c:v>
                </c:pt>
                <c:pt idx="270">
                  <c:v>94.500010000000003</c:v>
                </c:pt>
                <c:pt idx="271">
                  <c:v>94.850009999999997</c:v>
                </c:pt>
                <c:pt idx="272">
                  <c:v>95.200009999999992</c:v>
                </c:pt>
                <c:pt idx="273">
                  <c:v>95.55001</c:v>
                </c:pt>
                <c:pt idx="274">
                  <c:v>95.900009999999995</c:v>
                </c:pt>
                <c:pt idx="275">
                  <c:v>96.250010000000003</c:v>
                </c:pt>
                <c:pt idx="276">
                  <c:v>96.600009999999997</c:v>
                </c:pt>
                <c:pt idx="277">
                  <c:v>96.950009999999992</c:v>
                </c:pt>
                <c:pt idx="278">
                  <c:v>97.30001</c:v>
                </c:pt>
                <c:pt idx="279">
                  <c:v>97.650009999999995</c:v>
                </c:pt>
                <c:pt idx="280">
                  <c:v>98.000010000000003</c:v>
                </c:pt>
                <c:pt idx="281">
                  <c:v>98.350009999999997</c:v>
                </c:pt>
                <c:pt idx="282">
                  <c:v>98.700009999999992</c:v>
                </c:pt>
                <c:pt idx="283">
                  <c:v>99.05001</c:v>
                </c:pt>
                <c:pt idx="284">
                  <c:v>99.400009999999995</c:v>
                </c:pt>
                <c:pt idx="285">
                  <c:v>99.750010000000003</c:v>
                </c:pt>
                <c:pt idx="286">
                  <c:v>100.10001</c:v>
                </c:pt>
                <c:pt idx="287">
                  <c:v>100.45000999999999</c:v>
                </c:pt>
                <c:pt idx="288">
                  <c:v>100.80001</c:v>
                </c:pt>
                <c:pt idx="289">
                  <c:v>101.15000999999999</c:v>
                </c:pt>
                <c:pt idx="290">
                  <c:v>101.50001</c:v>
                </c:pt>
                <c:pt idx="291">
                  <c:v>101.85001</c:v>
                </c:pt>
                <c:pt idx="292">
                  <c:v>102.20000999999999</c:v>
                </c:pt>
                <c:pt idx="293">
                  <c:v>102.55001</c:v>
                </c:pt>
                <c:pt idx="294">
                  <c:v>102.90000999999999</c:v>
                </c:pt>
                <c:pt idx="295">
                  <c:v>103.25001</c:v>
                </c:pt>
                <c:pt idx="296">
                  <c:v>103.60001</c:v>
                </c:pt>
                <c:pt idx="297">
                  <c:v>103.95000999999999</c:v>
                </c:pt>
                <c:pt idx="298">
                  <c:v>104.30001</c:v>
                </c:pt>
                <c:pt idx="299">
                  <c:v>104.65000999999999</c:v>
                </c:pt>
                <c:pt idx="300">
                  <c:v>105.00001</c:v>
                </c:pt>
                <c:pt idx="301">
                  <c:v>105.35001</c:v>
                </c:pt>
                <c:pt idx="302">
                  <c:v>105.70000999999999</c:v>
                </c:pt>
                <c:pt idx="303">
                  <c:v>106.05001</c:v>
                </c:pt>
                <c:pt idx="304">
                  <c:v>106.40000999999999</c:v>
                </c:pt>
                <c:pt idx="305">
                  <c:v>106.75001</c:v>
                </c:pt>
                <c:pt idx="306">
                  <c:v>107.10001</c:v>
                </c:pt>
                <c:pt idx="307">
                  <c:v>107.45000999999999</c:v>
                </c:pt>
                <c:pt idx="308">
                  <c:v>107.80001</c:v>
                </c:pt>
                <c:pt idx="309">
                  <c:v>108.15000999999999</c:v>
                </c:pt>
                <c:pt idx="310">
                  <c:v>108.50001</c:v>
                </c:pt>
                <c:pt idx="311">
                  <c:v>108.85001</c:v>
                </c:pt>
                <c:pt idx="312">
                  <c:v>109.20000999999999</c:v>
                </c:pt>
                <c:pt idx="313">
                  <c:v>109.55001</c:v>
                </c:pt>
                <c:pt idx="314">
                  <c:v>109.90000999999999</c:v>
                </c:pt>
                <c:pt idx="315">
                  <c:v>110.25001</c:v>
                </c:pt>
                <c:pt idx="316">
                  <c:v>110.60001</c:v>
                </c:pt>
                <c:pt idx="317">
                  <c:v>110.95000999999999</c:v>
                </c:pt>
                <c:pt idx="318">
                  <c:v>111.30001</c:v>
                </c:pt>
                <c:pt idx="319">
                  <c:v>111.65000999999999</c:v>
                </c:pt>
                <c:pt idx="320">
                  <c:v>112.00001</c:v>
                </c:pt>
                <c:pt idx="321">
                  <c:v>112.35001</c:v>
                </c:pt>
                <c:pt idx="322">
                  <c:v>112.70000999999999</c:v>
                </c:pt>
                <c:pt idx="323">
                  <c:v>113.05001</c:v>
                </c:pt>
                <c:pt idx="324">
                  <c:v>113.40000999999999</c:v>
                </c:pt>
                <c:pt idx="325">
                  <c:v>113.75000999999999</c:v>
                </c:pt>
                <c:pt idx="326">
                  <c:v>114.10001</c:v>
                </c:pt>
                <c:pt idx="327">
                  <c:v>114.45000999999999</c:v>
                </c:pt>
                <c:pt idx="328">
                  <c:v>114.80001</c:v>
                </c:pt>
                <c:pt idx="329">
                  <c:v>115.15000999999999</c:v>
                </c:pt>
                <c:pt idx="330">
                  <c:v>115.50000999999999</c:v>
                </c:pt>
                <c:pt idx="331">
                  <c:v>115.85001</c:v>
                </c:pt>
                <c:pt idx="332">
                  <c:v>116.20000999999999</c:v>
                </c:pt>
                <c:pt idx="333">
                  <c:v>116.55001</c:v>
                </c:pt>
                <c:pt idx="334">
                  <c:v>116.90000999999999</c:v>
                </c:pt>
                <c:pt idx="335">
                  <c:v>117.25000999999999</c:v>
                </c:pt>
                <c:pt idx="336">
                  <c:v>117.60001</c:v>
                </c:pt>
                <c:pt idx="337">
                  <c:v>117.95000999999999</c:v>
                </c:pt>
                <c:pt idx="338">
                  <c:v>118.30001</c:v>
                </c:pt>
                <c:pt idx="339">
                  <c:v>118.65000999999999</c:v>
                </c:pt>
                <c:pt idx="340">
                  <c:v>119.00000999999999</c:v>
                </c:pt>
                <c:pt idx="341">
                  <c:v>119.35001</c:v>
                </c:pt>
                <c:pt idx="342">
                  <c:v>119.70000999999999</c:v>
                </c:pt>
                <c:pt idx="343">
                  <c:v>120.05001</c:v>
                </c:pt>
                <c:pt idx="344">
                  <c:v>120.40000999999999</c:v>
                </c:pt>
                <c:pt idx="345">
                  <c:v>120.75000999999999</c:v>
                </c:pt>
                <c:pt idx="346">
                  <c:v>121.10001</c:v>
                </c:pt>
                <c:pt idx="347">
                  <c:v>121.45000999999999</c:v>
                </c:pt>
                <c:pt idx="348">
                  <c:v>121.80001</c:v>
                </c:pt>
                <c:pt idx="349">
                  <c:v>122.15000999999999</c:v>
                </c:pt>
                <c:pt idx="350">
                  <c:v>122.50000999999999</c:v>
                </c:pt>
                <c:pt idx="351">
                  <c:v>122.85001</c:v>
                </c:pt>
                <c:pt idx="352">
                  <c:v>123.20000999999999</c:v>
                </c:pt>
                <c:pt idx="353">
                  <c:v>123.55001</c:v>
                </c:pt>
                <c:pt idx="354">
                  <c:v>123.90000999999999</c:v>
                </c:pt>
                <c:pt idx="355">
                  <c:v>124.25000999999999</c:v>
                </c:pt>
                <c:pt idx="356">
                  <c:v>124.60001</c:v>
                </c:pt>
                <c:pt idx="357">
                  <c:v>124.95000999999999</c:v>
                </c:pt>
                <c:pt idx="358">
                  <c:v>125.30001</c:v>
                </c:pt>
                <c:pt idx="359">
                  <c:v>125.65000999999999</c:v>
                </c:pt>
                <c:pt idx="360">
                  <c:v>126.00000999999999</c:v>
                </c:pt>
                <c:pt idx="361">
                  <c:v>126.35001</c:v>
                </c:pt>
                <c:pt idx="362">
                  <c:v>126.70000999999999</c:v>
                </c:pt>
                <c:pt idx="363">
                  <c:v>127.05001</c:v>
                </c:pt>
                <c:pt idx="364">
                  <c:v>127.40000999999999</c:v>
                </c:pt>
                <c:pt idx="365">
                  <c:v>127.75000999999999</c:v>
                </c:pt>
                <c:pt idx="366">
                  <c:v>128.10001</c:v>
                </c:pt>
                <c:pt idx="367">
                  <c:v>128.45000999999999</c:v>
                </c:pt>
                <c:pt idx="368">
                  <c:v>128.80000999999999</c:v>
                </c:pt>
                <c:pt idx="369">
                  <c:v>129.15001000000001</c:v>
                </c:pt>
                <c:pt idx="370">
                  <c:v>129.50001</c:v>
                </c:pt>
                <c:pt idx="371">
                  <c:v>129.85001</c:v>
                </c:pt>
                <c:pt idx="372">
                  <c:v>130.20000999999999</c:v>
                </c:pt>
                <c:pt idx="373">
                  <c:v>130.55000999999999</c:v>
                </c:pt>
                <c:pt idx="374">
                  <c:v>130.90001000000001</c:v>
                </c:pt>
                <c:pt idx="375">
                  <c:v>131.25001</c:v>
                </c:pt>
                <c:pt idx="376">
                  <c:v>131.60001</c:v>
                </c:pt>
                <c:pt idx="377">
                  <c:v>131.95000999999999</c:v>
                </c:pt>
                <c:pt idx="378">
                  <c:v>132.30000999999999</c:v>
                </c:pt>
                <c:pt idx="379">
                  <c:v>132.65001000000001</c:v>
                </c:pt>
                <c:pt idx="380">
                  <c:v>133.00001</c:v>
                </c:pt>
                <c:pt idx="381">
                  <c:v>133.35001</c:v>
                </c:pt>
                <c:pt idx="382">
                  <c:v>133.70000999999999</c:v>
                </c:pt>
                <c:pt idx="383">
                  <c:v>134.05000999999999</c:v>
                </c:pt>
                <c:pt idx="384">
                  <c:v>134.40000999999998</c:v>
                </c:pt>
                <c:pt idx="385">
                  <c:v>134.75001</c:v>
                </c:pt>
                <c:pt idx="386">
                  <c:v>135.10001</c:v>
                </c:pt>
                <c:pt idx="387">
                  <c:v>135.45000999999999</c:v>
                </c:pt>
                <c:pt idx="388">
                  <c:v>135.80000999999999</c:v>
                </c:pt>
                <c:pt idx="389">
                  <c:v>136.15000999999998</c:v>
                </c:pt>
                <c:pt idx="390">
                  <c:v>136.50001</c:v>
                </c:pt>
                <c:pt idx="391">
                  <c:v>136.85001</c:v>
                </c:pt>
                <c:pt idx="392">
                  <c:v>137.20000999999999</c:v>
                </c:pt>
                <c:pt idx="393">
                  <c:v>137.55000999999999</c:v>
                </c:pt>
                <c:pt idx="394">
                  <c:v>137.90000999999998</c:v>
                </c:pt>
                <c:pt idx="395">
                  <c:v>138.25001</c:v>
                </c:pt>
                <c:pt idx="396">
                  <c:v>138.60001</c:v>
                </c:pt>
                <c:pt idx="397">
                  <c:v>138.95000999999999</c:v>
                </c:pt>
                <c:pt idx="398">
                  <c:v>139.30000999999999</c:v>
                </c:pt>
                <c:pt idx="399">
                  <c:v>139.65000999999998</c:v>
                </c:pt>
                <c:pt idx="400">
                  <c:v>140.00001</c:v>
                </c:pt>
                <c:pt idx="401">
                  <c:v>140.35001</c:v>
                </c:pt>
                <c:pt idx="402">
                  <c:v>140.70000999999999</c:v>
                </c:pt>
                <c:pt idx="403">
                  <c:v>141.05000999999999</c:v>
                </c:pt>
                <c:pt idx="404">
                  <c:v>141.40000999999998</c:v>
                </c:pt>
                <c:pt idx="405">
                  <c:v>141.75001</c:v>
                </c:pt>
                <c:pt idx="406">
                  <c:v>142.10001</c:v>
                </c:pt>
                <c:pt idx="407">
                  <c:v>142.45000999999999</c:v>
                </c:pt>
                <c:pt idx="408">
                  <c:v>142.80000999999999</c:v>
                </c:pt>
                <c:pt idx="409">
                  <c:v>143.15000999999998</c:v>
                </c:pt>
                <c:pt idx="410">
                  <c:v>143.50001</c:v>
                </c:pt>
                <c:pt idx="411">
                  <c:v>143.85001</c:v>
                </c:pt>
                <c:pt idx="412">
                  <c:v>144.20000999999999</c:v>
                </c:pt>
                <c:pt idx="413">
                  <c:v>144.55000999999999</c:v>
                </c:pt>
                <c:pt idx="414">
                  <c:v>144.90000999999998</c:v>
                </c:pt>
                <c:pt idx="415">
                  <c:v>145.25001</c:v>
                </c:pt>
                <c:pt idx="416">
                  <c:v>145.60001</c:v>
                </c:pt>
                <c:pt idx="417">
                  <c:v>145.95000999999999</c:v>
                </c:pt>
                <c:pt idx="418">
                  <c:v>146.30000999999999</c:v>
                </c:pt>
                <c:pt idx="419">
                  <c:v>146.65000999999998</c:v>
                </c:pt>
                <c:pt idx="420">
                  <c:v>147.00001</c:v>
                </c:pt>
                <c:pt idx="421">
                  <c:v>147.35001</c:v>
                </c:pt>
                <c:pt idx="422">
                  <c:v>147.70000999999999</c:v>
                </c:pt>
                <c:pt idx="423">
                  <c:v>148.05000999999999</c:v>
                </c:pt>
                <c:pt idx="424">
                  <c:v>148.40000999999998</c:v>
                </c:pt>
                <c:pt idx="425">
                  <c:v>148.75001</c:v>
                </c:pt>
                <c:pt idx="426">
                  <c:v>149.10001</c:v>
                </c:pt>
                <c:pt idx="427">
                  <c:v>149.45000999999999</c:v>
                </c:pt>
                <c:pt idx="428">
                  <c:v>149.80000999999999</c:v>
                </c:pt>
                <c:pt idx="429">
                  <c:v>150.15000999999998</c:v>
                </c:pt>
                <c:pt idx="430">
                  <c:v>150.50001</c:v>
                </c:pt>
                <c:pt idx="431">
                  <c:v>150.85001</c:v>
                </c:pt>
                <c:pt idx="432">
                  <c:v>151.20000999999999</c:v>
                </c:pt>
                <c:pt idx="433">
                  <c:v>151.55000999999999</c:v>
                </c:pt>
                <c:pt idx="434">
                  <c:v>151.90000999999998</c:v>
                </c:pt>
                <c:pt idx="435">
                  <c:v>152.25001</c:v>
                </c:pt>
                <c:pt idx="436">
                  <c:v>152.60001</c:v>
                </c:pt>
                <c:pt idx="437">
                  <c:v>152.95000999999999</c:v>
                </c:pt>
                <c:pt idx="438">
                  <c:v>153.30000999999999</c:v>
                </c:pt>
                <c:pt idx="439">
                  <c:v>153.65000999999998</c:v>
                </c:pt>
                <c:pt idx="440">
                  <c:v>154.00001</c:v>
                </c:pt>
                <c:pt idx="441">
                  <c:v>154.35001</c:v>
                </c:pt>
                <c:pt idx="442">
                  <c:v>154.70000999999999</c:v>
                </c:pt>
                <c:pt idx="443">
                  <c:v>155.05000999999999</c:v>
                </c:pt>
                <c:pt idx="444">
                  <c:v>155.40000999999998</c:v>
                </c:pt>
                <c:pt idx="445">
                  <c:v>155.75001</c:v>
                </c:pt>
                <c:pt idx="446">
                  <c:v>156.10001</c:v>
                </c:pt>
                <c:pt idx="447">
                  <c:v>156.45000999999999</c:v>
                </c:pt>
                <c:pt idx="448">
                  <c:v>156.80000999999999</c:v>
                </c:pt>
                <c:pt idx="449">
                  <c:v>157.15000999999998</c:v>
                </c:pt>
                <c:pt idx="450">
                  <c:v>157.50001</c:v>
                </c:pt>
                <c:pt idx="451">
                  <c:v>157.85001</c:v>
                </c:pt>
                <c:pt idx="452">
                  <c:v>158.20000999999999</c:v>
                </c:pt>
                <c:pt idx="453">
                  <c:v>158.55000999999999</c:v>
                </c:pt>
                <c:pt idx="454">
                  <c:v>158.90000999999998</c:v>
                </c:pt>
                <c:pt idx="455">
                  <c:v>159.25001</c:v>
                </c:pt>
                <c:pt idx="456">
                  <c:v>159.60001</c:v>
                </c:pt>
                <c:pt idx="457">
                  <c:v>159.95000999999999</c:v>
                </c:pt>
                <c:pt idx="458">
                  <c:v>160.30000999999999</c:v>
                </c:pt>
                <c:pt idx="459">
                  <c:v>160.65000999999998</c:v>
                </c:pt>
                <c:pt idx="460">
                  <c:v>161.00001</c:v>
                </c:pt>
                <c:pt idx="461">
                  <c:v>161.35001</c:v>
                </c:pt>
                <c:pt idx="462">
                  <c:v>161.70000999999999</c:v>
                </c:pt>
                <c:pt idx="463">
                  <c:v>162.05000999999999</c:v>
                </c:pt>
                <c:pt idx="464">
                  <c:v>162.40000999999998</c:v>
                </c:pt>
                <c:pt idx="465">
                  <c:v>162.75001</c:v>
                </c:pt>
                <c:pt idx="466">
                  <c:v>163.10001</c:v>
                </c:pt>
                <c:pt idx="467">
                  <c:v>163.45000999999999</c:v>
                </c:pt>
                <c:pt idx="468">
                  <c:v>163.80000999999999</c:v>
                </c:pt>
                <c:pt idx="469">
                  <c:v>164.15000999999998</c:v>
                </c:pt>
                <c:pt idx="470">
                  <c:v>164.50001</c:v>
                </c:pt>
                <c:pt idx="471">
                  <c:v>164.85001</c:v>
                </c:pt>
                <c:pt idx="472">
                  <c:v>165.20000999999999</c:v>
                </c:pt>
                <c:pt idx="473">
                  <c:v>165.55000999999999</c:v>
                </c:pt>
                <c:pt idx="474">
                  <c:v>165.90000999999998</c:v>
                </c:pt>
                <c:pt idx="475">
                  <c:v>166.25001</c:v>
                </c:pt>
                <c:pt idx="476">
                  <c:v>166.60001</c:v>
                </c:pt>
                <c:pt idx="477">
                  <c:v>166.95000999999999</c:v>
                </c:pt>
                <c:pt idx="478">
                  <c:v>167.30000999999999</c:v>
                </c:pt>
                <c:pt idx="479">
                  <c:v>167.65000999999998</c:v>
                </c:pt>
                <c:pt idx="480">
                  <c:v>168.00001</c:v>
                </c:pt>
                <c:pt idx="481">
                  <c:v>168.35001</c:v>
                </c:pt>
                <c:pt idx="482">
                  <c:v>168.70000999999999</c:v>
                </c:pt>
                <c:pt idx="483">
                  <c:v>169.05000999999999</c:v>
                </c:pt>
                <c:pt idx="484">
                  <c:v>169.40000999999998</c:v>
                </c:pt>
                <c:pt idx="485">
                  <c:v>169.75001</c:v>
                </c:pt>
                <c:pt idx="486">
                  <c:v>170.10001</c:v>
                </c:pt>
                <c:pt idx="487">
                  <c:v>170.45000999999999</c:v>
                </c:pt>
                <c:pt idx="488">
                  <c:v>170.80000999999999</c:v>
                </c:pt>
                <c:pt idx="489">
                  <c:v>171.15000999999998</c:v>
                </c:pt>
                <c:pt idx="490">
                  <c:v>171.50001</c:v>
                </c:pt>
                <c:pt idx="491">
                  <c:v>171.85001</c:v>
                </c:pt>
                <c:pt idx="492">
                  <c:v>172.20000999999999</c:v>
                </c:pt>
                <c:pt idx="493">
                  <c:v>172.55000999999999</c:v>
                </c:pt>
                <c:pt idx="494">
                  <c:v>172.90000999999998</c:v>
                </c:pt>
                <c:pt idx="495">
                  <c:v>173.25001</c:v>
                </c:pt>
                <c:pt idx="496">
                  <c:v>173.60001</c:v>
                </c:pt>
                <c:pt idx="497">
                  <c:v>173.95000999999999</c:v>
                </c:pt>
                <c:pt idx="498">
                  <c:v>174.30000999999999</c:v>
                </c:pt>
                <c:pt idx="499">
                  <c:v>174.65000999999998</c:v>
                </c:pt>
                <c:pt idx="500">
                  <c:v>175.00001</c:v>
                </c:pt>
                <c:pt idx="501">
                  <c:v>175.35001</c:v>
                </c:pt>
                <c:pt idx="502">
                  <c:v>175.70000999999999</c:v>
                </c:pt>
                <c:pt idx="503">
                  <c:v>176.05000999999999</c:v>
                </c:pt>
                <c:pt idx="504">
                  <c:v>176.40000999999998</c:v>
                </c:pt>
                <c:pt idx="505">
                  <c:v>176.75001</c:v>
                </c:pt>
                <c:pt idx="506">
                  <c:v>177.10001</c:v>
                </c:pt>
                <c:pt idx="507">
                  <c:v>177.45000999999999</c:v>
                </c:pt>
                <c:pt idx="508">
                  <c:v>177.80000999999999</c:v>
                </c:pt>
                <c:pt idx="509">
                  <c:v>178.15000999999998</c:v>
                </c:pt>
                <c:pt idx="510">
                  <c:v>178.50001</c:v>
                </c:pt>
                <c:pt idx="511">
                  <c:v>178.85001</c:v>
                </c:pt>
                <c:pt idx="512">
                  <c:v>179.20000999999999</c:v>
                </c:pt>
              </c:numCache>
            </c:numRef>
          </c:xVal>
          <c:yVal>
            <c:numRef>
              <c:f>Sheet1!$S$8:$S$520</c:f>
              <c:numCache>
                <c:formatCode>0.0000</c:formatCode>
                <c:ptCount val="513"/>
                <c:pt idx="0">
                  <c:v>5.8289453125000019E-3</c:v>
                </c:pt>
                <c:pt idx="1">
                  <c:v>4.2335839433864661E-3</c:v>
                </c:pt>
                <c:pt idx="2">
                  <c:v>8.0078187914392057E-3</c:v>
                </c:pt>
                <c:pt idx="3">
                  <c:v>4.7409481467076816E-3</c:v>
                </c:pt>
                <c:pt idx="4">
                  <c:v>4.5117914040093991E-3</c:v>
                </c:pt>
                <c:pt idx="5">
                  <c:v>8.2654111490757711E-3</c:v>
                </c:pt>
                <c:pt idx="6">
                  <c:v>4.818691197890663E-3</c:v>
                </c:pt>
                <c:pt idx="7">
                  <c:v>6.0484659501212493E-3</c:v>
                </c:pt>
                <c:pt idx="8">
                  <c:v>6.643791364892934E-3</c:v>
                </c:pt>
                <c:pt idx="9">
                  <c:v>6.4623527423913153E-3</c:v>
                </c:pt>
                <c:pt idx="10">
                  <c:v>6.9352379510662417E-3</c:v>
                </c:pt>
                <c:pt idx="11">
                  <c:v>6.8782241070296452E-3</c:v>
                </c:pt>
                <c:pt idx="12">
                  <c:v>5.6021659133913427E-3</c:v>
                </c:pt>
                <c:pt idx="13">
                  <c:v>1.1355998070584936E-2</c:v>
                </c:pt>
                <c:pt idx="14">
                  <c:v>5.6145169756844065E-3</c:v>
                </c:pt>
                <c:pt idx="15">
                  <c:v>7.2382357133808283E-3</c:v>
                </c:pt>
                <c:pt idx="16">
                  <c:v>6.0314198869880114E-3</c:v>
                </c:pt>
                <c:pt idx="17">
                  <c:v>9.7189189994560856E-3</c:v>
                </c:pt>
                <c:pt idx="18">
                  <c:v>3.891356040203465E-3</c:v>
                </c:pt>
                <c:pt idx="19">
                  <c:v>8.539780757753905E-3</c:v>
                </c:pt>
                <c:pt idx="20">
                  <c:v>6.1482187190689619E-3</c:v>
                </c:pt>
                <c:pt idx="21">
                  <c:v>8.5494221849765281E-3</c:v>
                </c:pt>
                <c:pt idx="22">
                  <c:v>5.5461244685779988E-3</c:v>
                </c:pt>
                <c:pt idx="23">
                  <c:v>7.8446958113176837E-3</c:v>
                </c:pt>
                <c:pt idx="24">
                  <c:v>5.3197000610235301E-3</c:v>
                </c:pt>
                <c:pt idx="25">
                  <c:v>7.7458299606530182E-3</c:v>
                </c:pt>
                <c:pt idx="26">
                  <c:v>7.1819336173453811E-3</c:v>
                </c:pt>
                <c:pt idx="27">
                  <c:v>6.0731625923841331E-3</c:v>
                </c:pt>
                <c:pt idx="28">
                  <c:v>6.7526234012759302E-3</c:v>
                </c:pt>
                <c:pt idx="29">
                  <c:v>7.5655187302044779E-3</c:v>
                </c:pt>
                <c:pt idx="30">
                  <c:v>1.0110922838432117E-2</c:v>
                </c:pt>
                <c:pt idx="31">
                  <c:v>3.9675650519931348E-3</c:v>
                </c:pt>
                <c:pt idx="32">
                  <c:v>8.5137756515468559E-3</c:v>
                </c:pt>
                <c:pt idx="33">
                  <c:v>4.6214797462981608E-3</c:v>
                </c:pt>
                <c:pt idx="34">
                  <c:v>4.8323719317555592E-3</c:v>
                </c:pt>
                <c:pt idx="35">
                  <c:v>3.9055550649629307E-3</c:v>
                </c:pt>
                <c:pt idx="36">
                  <c:v>7.3500615831158366E-3</c:v>
                </c:pt>
                <c:pt idx="37">
                  <c:v>8.1915686611136965E-3</c:v>
                </c:pt>
                <c:pt idx="38">
                  <c:v>7.4585220360176684E-3</c:v>
                </c:pt>
                <c:pt idx="39">
                  <c:v>6.1669026153381616E-3</c:v>
                </c:pt>
                <c:pt idx="40">
                  <c:v>7.0267750113049959E-3</c:v>
                </c:pt>
                <c:pt idx="41">
                  <c:v>6.5064199910229523E-3</c:v>
                </c:pt>
                <c:pt idx="42">
                  <c:v>3.0784610598347489E-3</c:v>
                </c:pt>
                <c:pt idx="43">
                  <c:v>6.4148257114449332E-3</c:v>
                </c:pt>
                <c:pt idx="44">
                  <c:v>3.4424380554582911E-3</c:v>
                </c:pt>
                <c:pt idx="45">
                  <c:v>3.6437931209673709E-3</c:v>
                </c:pt>
                <c:pt idx="46">
                  <c:v>5.6767927771816176E-3</c:v>
                </c:pt>
                <c:pt idx="47">
                  <c:v>3.0537264305870622E-3</c:v>
                </c:pt>
                <c:pt idx="48">
                  <c:v>6.918742287038121E-3</c:v>
                </c:pt>
                <c:pt idx="49">
                  <c:v>7.1041832984256332E-3</c:v>
                </c:pt>
                <c:pt idx="50">
                  <c:v>7.167343833262077E-3</c:v>
                </c:pt>
                <c:pt idx="51">
                  <c:v>5.8333763369056019E-3</c:v>
                </c:pt>
                <c:pt idx="52">
                  <c:v>8.3085046405626181E-3</c:v>
                </c:pt>
                <c:pt idx="53">
                  <c:v>5.9248503771861943E-3</c:v>
                </c:pt>
                <c:pt idx="54">
                  <c:v>5.5738193489985842E-3</c:v>
                </c:pt>
                <c:pt idx="55">
                  <c:v>6.5744054398195022E-3</c:v>
                </c:pt>
                <c:pt idx="56">
                  <c:v>6.5815876321999311E-3</c:v>
                </c:pt>
                <c:pt idx="57">
                  <c:v>5.6380101476143389E-3</c:v>
                </c:pt>
                <c:pt idx="58">
                  <c:v>1.0705619495768398E-2</c:v>
                </c:pt>
                <c:pt idx="59">
                  <c:v>5.7359144784964204E-3</c:v>
                </c:pt>
                <c:pt idx="60">
                  <c:v>6.7111280534439492E-3</c:v>
                </c:pt>
                <c:pt idx="61">
                  <c:v>5.5652002250829976E-3</c:v>
                </c:pt>
                <c:pt idx="62">
                  <c:v>5.0455430048693779E-3</c:v>
                </c:pt>
                <c:pt idx="63">
                  <c:v>9.7262750132220341E-3</c:v>
                </c:pt>
                <c:pt idx="64">
                  <c:v>5.1100328835576459E-3</c:v>
                </c:pt>
                <c:pt idx="65">
                  <c:v>4.3000520375052007E-3</c:v>
                </c:pt>
                <c:pt idx="66">
                  <c:v>5.6827152003880894E-3</c:v>
                </c:pt>
                <c:pt idx="67">
                  <c:v>6.9393807423650603E-3</c:v>
                </c:pt>
                <c:pt idx="68">
                  <c:v>4.6516443551948387E-3</c:v>
                </c:pt>
                <c:pt idx="69">
                  <c:v>6.4276638479867747E-3</c:v>
                </c:pt>
                <c:pt idx="70">
                  <c:v>7.6762342660296945E-3</c:v>
                </c:pt>
                <c:pt idx="71">
                  <c:v>7.4878551972557168E-3</c:v>
                </c:pt>
                <c:pt idx="72">
                  <c:v>2.8040362433982583E-3</c:v>
                </c:pt>
                <c:pt idx="73">
                  <c:v>2.1699332718280793E-3</c:v>
                </c:pt>
                <c:pt idx="74">
                  <c:v>4.4837371581403478E-3</c:v>
                </c:pt>
                <c:pt idx="75">
                  <c:v>6.4534839005337286E-3</c:v>
                </c:pt>
                <c:pt idx="76">
                  <c:v>5.9667391484763471E-3</c:v>
                </c:pt>
                <c:pt idx="77">
                  <c:v>5.4883576780065174E-3</c:v>
                </c:pt>
                <c:pt idx="78">
                  <c:v>4.6356560194514796E-3</c:v>
                </c:pt>
                <c:pt idx="79">
                  <c:v>5.4016223265186732E-3</c:v>
                </c:pt>
                <c:pt idx="80">
                  <c:v>6.1517369453669936E-3</c:v>
                </c:pt>
                <c:pt idx="81">
                  <c:v>5.7166775556966361E-3</c:v>
                </c:pt>
                <c:pt idx="82">
                  <c:v>6.1113237699233509E-3</c:v>
                </c:pt>
                <c:pt idx="83">
                  <c:v>6.3267191347509003E-3</c:v>
                </c:pt>
                <c:pt idx="84">
                  <c:v>5.9402006231016784E-3</c:v>
                </c:pt>
                <c:pt idx="85">
                  <c:v>7.6147546828589947E-3</c:v>
                </c:pt>
                <c:pt idx="86">
                  <c:v>5.144026704671149E-3</c:v>
                </c:pt>
                <c:pt idx="87">
                  <c:v>6.4037040810197201E-3</c:v>
                </c:pt>
                <c:pt idx="88">
                  <c:v>5.5603086358484537E-3</c:v>
                </c:pt>
                <c:pt idx="89">
                  <c:v>5.5095406980751301E-3</c:v>
                </c:pt>
                <c:pt idx="90">
                  <c:v>5.328900154679979E-3</c:v>
                </c:pt>
                <c:pt idx="91">
                  <c:v>6.5497433470694255E-3</c:v>
                </c:pt>
                <c:pt idx="92">
                  <c:v>6.6863595345072954E-3</c:v>
                </c:pt>
                <c:pt idx="93">
                  <c:v>3.8750534173302769E-3</c:v>
                </c:pt>
                <c:pt idx="94">
                  <c:v>6.542097359927548E-3</c:v>
                </c:pt>
                <c:pt idx="95">
                  <c:v>4.6577576722358575E-3</c:v>
                </c:pt>
                <c:pt idx="96">
                  <c:v>6.6963984059977043E-3</c:v>
                </c:pt>
                <c:pt idx="97">
                  <c:v>4.3578180057432837E-3</c:v>
                </c:pt>
                <c:pt idx="98">
                  <c:v>4.5065906922060542E-3</c:v>
                </c:pt>
                <c:pt idx="99">
                  <c:v>4.0841698709626973E-3</c:v>
                </c:pt>
                <c:pt idx="100">
                  <c:v>5.7460708947815707E-3</c:v>
                </c:pt>
                <c:pt idx="101">
                  <c:v>6.8804808701484156E-3</c:v>
                </c:pt>
                <c:pt idx="102">
                  <c:v>1.1806702994226098E-2</c:v>
                </c:pt>
                <c:pt idx="103">
                  <c:v>5.3582764841664191E-3</c:v>
                </c:pt>
                <c:pt idx="104">
                  <c:v>5.4154994159815407E-3</c:v>
                </c:pt>
                <c:pt idx="105">
                  <c:v>6.5068585117170636E-3</c:v>
                </c:pt>
                <c:pt idx="106">
                  <c:v>7.1435644155494896E-3</c:v>
                </c:pt>
                <c:pt idx="107">
                  <c:v>4.690218561121581E-3</c:v>
                </c:pt>
                <c:pt idx="108">
                  <c:v>7.9380725098299153E-3</c:v>
                </c:pt>
                <c:pt idx="109">
                  <c:v>6.8931170644625896E-3</c:v>
                </c:pt>
                <c:pt idx="110">
                  <c:v>7.5429777438522499E-3</c:v>
                </c:pt>
                <c:pt idx="111">
                  <c:v>9.5836222682847381E-3</c:v>
                </c:pt>
                <c:pt idx="112">
                  <c:v>6.6509760762385635E-3</c:v>
                </c:pt>
                <c:pt idx="113">
                  <c:v>3.8827486634552379E-3</c:v>
                </c:pt>
                <c:pt idx="114">
                  <c:v>4.3299793752736571E-3</c:v>
                </c:pt>
                <c:pt idx="115">
                  <c:v>8.3168829269559472E-3</c:v>
                </c:pt>
                <c:pt idx="116">
                  <c:v>6.8678928365537451E-3</c:v>
                </c:pt>
                <c:pt idx="117">
                  <c:v>7.4038901152961899E-3</c:v>
                </c:pt>
                <c:pt idx="118">
                  <c:v>6.3512470011807369E-3</c:v>
                </c:pt>
                <c:pt idx="119">
                  <c:v>1.035025297407613E-2</c:v>
                </c:pt>
                <c:pt idx="120">
                  <c:v>7.4714591444398444E-3</c:v>
                </c:pt>
                <c:pt idx="121">
                  <c:v>5.9821641309240371E-3</c:v>
                </c:pt>
                <c:pt idx="122">
                  <c:v>5.2396965162032549E-3</c:v>
                </c:pt>
                <c:pt idx="123">
                  <c:v>8.2365203281345514E-3</c:v>
                </c:pt>
                <c:pt idx="124">
                  <c:v>4.4777997153731194E-3</c:v>
                </c:pt>
                <c:pt idx="125">
                  <c:v>6.4606536230650035E-3</c:v>
                </c:pt>
                <c:pt idx="126">
                  <c:v>7.3064586687935614E-3</c:v>
                </c:pt>
                <c:pt idx="127">
                  <c:v>5.1015015401656262E-3</c:v>
                </c:pt>
                <c:pt idx="128">
                  <c:v>5.055762638236665E-3</c:v>
                </c:pt>
                <c:pt idx="129">
                  <c:v>6.0935973462677758E-3</c:v>
                </c:pt>
                <c:pt idx="130">
                  <c:v>5.6416039180189458E-3</c:v>
                </c:pt>
                <c:pt idx="131">
                  <c:v>8.8978300966910586E-3</c:v>
                </c:pt>
                <c:pt idx="132">
                  <c:v>6.417183583393834E-3</c:v>
                </c:pt>
                <c:pt idx="133">
                  <c:v>5.3657587932980271E-3</c:v>
                </c:pt>
                <c:pt idx="134">
                  <c:v>8.0158569056724086E-3</c:v>
                </c:pt>
                <c:pt idx="135">
                  <c:v>2.6646810171886953E-3</c:v>
                </c:pt>
                <c:pt idx="136">
                  <c:v>5.8155481400629927E-3</c:v>
                </c:pt>
                <c:pt idx="137">
                  <c:v>5.4923227147875321E-3</c:v>
                </c:pt>
                <c:pt idx="138">
                  <c:v>8.1313283622626645E-3</c:v>
                </c:pt>
                <c:pt idx="139">
                  <c:v>7.2445851278266984E-3</c:v>
                </c:pt>
                <c:pt idx="140">
                  <c:v>8.4953715626614641E-3</c:v>
                </c:pt>
                <c:pt idx="141">
                  <c:v>6.325146889452544E-3</c:v>
                </c:pt>
                <c:pt idx="142">
                  <c:v>5.2670325761855962E-3</c:v>
                </c:pt>
                <c:pt idx="143">
                  <c:v>4.9518310885452305E-3</c:v>
                </c:pt>
                <c:pt idx="144">
                  <c:v>8.6668941465023238E-3</c:v>
                </c:pt>
                <c:pt idx="145">
                  <c:v>7.0028852587287358E-3</c:v>
                </c:pt>
                <c:pt idx="146">
                  <c:v>6.1784648177298594E-3</c:v>
                </c:pt>
                <c:pt idx="147">
                  <c:v>6.3753638138376719E-3</c:v>
                </c:pt>
                <c:pt idx="148">
                  <c:v>5.5356775223014054E-3</c:v>
                </c:pt>
                <c:pt idx="149">
                  <c:v>4.0494202643003184E-3</c:v>
                </c:pt>
                <c:pt idx="150">
                  <c:v>3.5511772785142056E-3</c:v>
                </c:pt>
                <c:pt idx="151">
                  <c:v>7.19096505226009E-3</c:v>
                </c:pt>
                <c:pt idx="152">
                  <c:v>5.5016845111190071E-3</c:v>
                </c:pt>
                <c:pt idx="153">
                  <c:v>5.7410700125081057E-3</c:v>
                </c:pt>
                <c:pt idx="154">
                  <c:v>5.4029975843501946E-3</c:v>
                </c:pt>
                <c:pt idx="155">
                  <c:v>6.0869351950832706E-3</c:v>
                </c:pt>
                <c:pt idx="156">
                  <c:v>9.8420012633642553E-3</c:v>
                </c:pt>
                <c:pt idx="157">
                  <c:v>5.2296264517529088E-3</c:v>
                </c:pt>
                <c:pt idx="158">
                  <c:v>6.1440345966789021E-3</c:v>
                </c:pt>
                <c:pt idx="159">
                  <c:v>7.8543527764236478E-3</c:v>
                </c:pt>
                <c:pt idx="160">
                  <c:v>6.3918376005868485E-3</c:v>
                </c:pt>
                <c:pt idx="161">
                  <c:v>6.2999584167768435E-3</c:v>
                </c:pt>
                <c:pt idx="162">
                  <c:v>5.3539812392708087E-3</c:v>
                </c:pt>
                <c:pt idx="163">
                  <c:v>5.428654185885136E-3</c:v>
                </c:pt>
                <c:pt idx="164">
                  <c:v>5.1198013181904239E-3</c:v>
                </c:pt>
                <c:pt idx="165">
                  <c:v>7.8699731052050605E-3</c:v>
                </c:pt>
                <c:pt idx="166">
                  <c:v>9.182306494478109E-3</c:v>
                </c:pt>
                <c:pt idx="167">
                  <c:v>7.52791085787133E-3</c:v>
                </c:pt>
                <c:pt idx="168">
                  <c:v>5.3298302593957902E-3</c:v>
                </c:pt>
                <c:pt idx="169">
                  <c:v>5.1852261792935733E-3</c:v>
                </c:pt>
                <c:pt idx="170">
                  <c:v>4.8501443788399705E-3</c:v>
                </c:pt>
                <c:pt idx="171">
                  <c:v>7.3452549175680951E-3</c:v>
                </c:pt>
                <c:pt idx="172">
                  <c:v>5.6759025858147873E-3</c:v>
                </c:pt>
                <c:pt idx="173">
                  <c:v>4.4845560617921207E-3</c:v>
                </c:pt>
                <c:pt idx="174">
                  <c:v>4.5973877237355095E-3</c:v>
                </c:pt>
                <c:pt idx="175">
                  <c:v>5.7743117561485056E-3</c:v>
                </c:pt>
                <c:pt idx="176">
                  <c:v>5.8226006251900974E-3</c:v>
                </c:pt>
                <c:pt idx="177">
                  <c:v>6.8295883891611288E-3</c:v>
                </c:pt>
                <c:pt idx="178">
                  <c:v>4.5493063586301242E-3</c:v>
                </c:pt>
                <c:pt idx="179">
                  <c:v>5.3810110072500363E-3</c:v>
                </c:pt>
                <c:pt idx="180">
                  <c:v>4.86521628314685E-3</c:v>
                </c:pt>
                <c:pt idx="181">
                  <c:v>4.6483403095257374E-3</c:v>
                </c:pt>
                <c:pt idx="182">
                  <c:v>4.6169973366210143E-3</c:v>
                </c:pt>
                <c:pt idx="183">
                  <c:v>6.2820017980939995E-3</c:v>
                </c:pt>
                <c:pt idx="184">
                  <c:v>6.1864139831871064E-3</c:v>
                </c:pt>
                <c:pt idx="185">
                  <c:v>2.9568507744878545E-3</c:v>
                </c:pt>
                <c:pt idx="186">
                  <c:v>5.8013492395486612E-3</c:v>
                </c:pt>
                <c:pt idx="187">
                  <c:v>4.8120362363341784E-3</c:v>
                </c:pt>
                <c:pt idx="188">
                  <c:v>8.2402942968249453E-3</c:v>
                </c:pt>
                <c:pt idx="189">
                  <c:v>5.9130989143498184E-3</c:v>
                </c:pt>
                <c:pt idx="190">
                  <c:v>4.6873173596138282E-3</c:v>
                </c:pt>
                <c:pt idx="191">
                  <c:v>8.8086642271670915E-3</c:v>
                </c:pt>
                <c:pt idx="192">
                  <c:v>8.9082021575346247E-3</c:v>
                </c:pt>
                <c:pt idx="193">
                  <c:v>7.796539581453937E-3</c:v>
                </c:pt>
                <c:pt idx="194">
                  <c:v>7.8853059704666016E-3</c:v>
                </c:pt>
                <c:pt idx="195">
                  <c:v>2.6144362211503727E-3</c:v>
                </c:pt>
                <c:pt idx="196">
                  <c:v>7.3690094532259335E-3</c:v>
                </c:pt>
                <c:pt idx="197">
                  <c:v>5.8860733962991796E-3</c:v>
                </c:pt>
                <c:pt idx="198">
                  <c:v>5.6392232382268068E-3</c:v>
                </c:pt>
                <c:pt idx="199">
                  <c:v>6.4162379547973419E-3</c:v>
                </c:pt>
                <c:pt idx="200">
                  <c:v>7.4288637518267649E-3</c:v>
                </c:pt>
                <c:pt idx="201">
                  <c:v>6.6533299943680466E-3</c:v>
                </c:pt>
                <c:pt idx="202">
                  <c:v>3.9318262934618349E-3</c:v>
                </c:pt>
                <c:pt idx="203">
                  <c:v>9.4465780393183912E-3</c:v>
                </c:pt>
                <c:pt idx="204">
                  <c:v>5.9089726144340958E-3</c:v>
                </c:pt>
                <c:pt idx="205">
                  <c:v>8.7238426682764297E-3</c:v>
                </c:pt>
                <c:pt idx="206">
                  <c:v>6.5011354486632644E-3</c:v>
                </c:pt>
                <c:pt idx="207">
                  <c:v>7.2024575924715785E-3</c:v>
                </c:pt>
                <c:pt idx="208">
                  <c:v>6.3895974223533202E-3</c:v>
                </c:pt>
                <c:pt idx="209">
                  <c:v>7.9479872066649786E-3</c:v>
                </c:pt>
                <c:pt idx="210">
                  <c:v>5.7549645796037855E-3</c:v>
                </c:pt>
                <c:pt idx="211">
                  <c:v>6.9207204649500472E-3</c:v>
                </c:pt>
                <c:pt idx="212">
                  <c:v>6.2444301122953662E-3</c:v>
                </c:pt>
                <c:pt idx="213">
                  <c:v>6.981138328789372E-3</c:v>
                </c:pt>
                <c:pt idx="214">
                  <c:v>7.4918186739467577E-3</c:v>
                </c:pt>
                <c:pt idx="215">
                  <c:v>6.0113347778775134E-3</c:v>
                </c:pt>
                <c:pt idx="216">
                  <c:v>3.98555001924645E-3</c:v>
                </c:pt>
                <c:pt idx="217">
                  <c:v>6.3989497569305089E-3</c:v>
                </c:pt>
                <c:pt idx="218">
                  <c:v>1.2349339419697758E-2</c:v>
                </c:pt>
                <c:pt idx="219">
                  <c:v>4.5794543507531133E-3</c:v>
                </c:pt>
                <c:pt idx="220">
                  <c:v>8.3483750056304023E-3</c:v>
                </c:pt>
                <c:pt idx="221">
                  <c:v>4.7241290005680669E-3</c:v>
                </c:pt>
                <c:pt idx="222">
                  <c:v>7.3393974362428362E-3</c:v>
                </c:pt>
                <c:pt idx="223">
                  <c:v>7.03698301737379E-3</c:v>
                </c:pt>
                <c:pt idx="224">
                  <c:v>3.3588834173031647E-3</c:v>
                </c:pt>
                <c:pt idx="225">
                  <c:v>6.2145763569956443E-3</c:v>
                </c:pt>
                <c:pt idx="226">
                  <c:v>5.7934842270751397E-3</c:v>
                </c:pt>
                <c:pt idx="227">
                  <c:v>5.0825598142697865E-3</c:v>
                </c:pt>
                <c:pt idx="228">
                  <c:v>6.7477480180998493E-3</c:v>
                </c:pt>
                <c:pt idx="229">
                  <c:v>5.3529342916271115E-3</c:v>
                </c:pt>
                <c:pt idx="230">
                  <c:v>5.5046417256613307E-3</c:v>
                </c:pt>
                <c:pt idx="231">
                  <c:v>5.4775931686338129E-3</c:v>
                </c:pt>
                <c:pt idx="232">
                  <c:v>6.8825430022597493E-3</c:v>
                </c:pt>
                <c:pt idx="233">
                  <c:v>6.3205479738161234E-3</c:v>
                </c:pt>
                <c:pt idx="234">
                  <c:v>5.7040852531971597E-3</c:v>
                </c:pt>
                <c:pt idx="235">
                  <c:v>5.943564804444545E-3</c:v>
                </c:pt>
                <c:pt idx="236">
                  <c:v>5.5198227709899964E-3</c:v>
                </c:pt>
                <c:pt idx="237">
                  <c:v>5.268902493012542E-3</c:v>
                </c:pt>
                <c:pt idx="238">
                  <c:v>8.1985015905434375E-3</c:v>
                </c:pt>
                <c:pt idx="239">
                  <c:v>5.5671929557451127E-3</c:v>
                </c:pt>
                <c:pt idx="240">
                  <c:v>4.1811564513987917E-3</c:v>
                </c:pt>
                <c:pt idx="241">
                  <c:v>6.1270367360121078E-3</c:v>
                </c:pt>
                <c:pt idx="242">
                  <c:v>5.87977355890619E-3</c:v>
                </c:pt>
                <c:pt idx="243">
                  <c:v>7.4611018381312141E-3</c:v>
                </c:pt>
                <c:pt idx="244">
                  <c:v>6.3923878159353803E-3</c:v>
                </c:pt>
                <c:pt idx="245">
                  <c:v>3.3727917634435193E-3</c:v>
                </c:pt>
                <c:pt idx="246">
                  <c:v>2.5167676478588218E-3</c:v>
                </c:pt>
                <c:pt idx="247">
                  <c:v>7.3660644950406806E-3</c:v>
                </c:pt>
                <c:pt idx="248">
                  <c:v>6.5671755503127621E-3</c:v>
                </c:pt>
                <c:pt idx="249">
                  <c:v>6.6694600783798845E-3</c:v>
                </c:pt>
                <c:pt idx="250">
                  <c:v>5.150552946757936E-3</c:v>
                </c:pt>
                <c:pt idx="251">
                  <c:v>9.064366429335606E-3</c:v>
                </c:pt>
                <c:pt idx="252">
                  <c:v>6.8569425845180394E-3</c:v>
                </c:pt>
                <c:pt idx="253">
                  <c:v>5.6520734390289023E-3</c:v>
                </c:pt>
                <c:pt idx="254">
                  <c:v>6.6261995250533117E-3</c:v>
                </c:pt>
                <c:pt idx="255">
                  <c:v>4.0316757797037072E-3</c:v>
                </c:pt>
                <c:pt idx="256">
                  <c:v>7.3248516581412128E-3</c:v>
                </c:pt>
                <c:pt idx="257">
                  <c:v>7.4631965180028525E-3</c:v>
                </c:pt>
                <c:pt idx="258">
                  <c:v>6.5219897154260107E-3</c:v>
                </c:pt>
                <c:pt idx="259">
                  <c:v>8.9745314195870569E-3</c:v>
                </c:pt>
                <c:pt idx="260">
                  <c:v>5.3580425297838508E-3</c:v>
                </c:pt>
                <c:pt idx="261">
                  <c:v>7.5092375647249337E-3</c:v>
                </c:pt>
                <c:pt idx="262">
                  <c:v>1.0008716751380122E-2</c:v>
                </c:pt>
                <c:pt idx="263">
                  <c:v>5.2593447750533436E-3</c:v>
                </c:pt>
                <c:pt idx="264">
                  <c:v>6.8943529181516375E-3</c:v>
                </c:pt>
                <c:pt idx="265">
                  <c:v>6.2557553411493622E-3</c:v>
                </c:pt>
                <c:pt idx="266">
                  <c:v>5.2886389499081149E-3</c:v>
                </c:pt>
                <c:pt idx="267">
                  <c:v>4.4752092011802365E-3</c:v>
                </c:pt>
                <c:pt idx="268">
                  <c:v>4.9469842066592684E-3</c:v>
                </c:pt>
                <c:pt idx="269">
                  <c:v>4.3773957181034474E-3</c:v>
                </c:pt>
                <c:pt idx="270">
                  <c:v>7.7806888798437491E-3</c:v>
                </c:pt>
                <c:pt idx="271">
                  <c:v>6.3499160140814258E-3</c:v>
                </c:pt>
                <c:pt idx="272">
                  <c:v>1.0071694986907086E-2</c:v>
                </c:pt>
                <c:pt idx="273">
                  <c:v>6.2181321025475507E-3</c:v>
                </c:pt>
                <c:pt idx="274">
                  <c:v>5.8822893372422157E-3</c:v>
                </c:pt>
                <c:pt idx="275">
                  <c:v>5.149856116648901E-3</c:v>
                </c:pt>
                <c:pt idx="276">
                  <c:v>4.4981949896228477E-3</c:v>
                </c:pt>
                <c:pt idx="277">
                  <c:v>4.4216344344015059E-3</c:v>
                </c:pt>
                <c:pt idx="278">
                  <c:v>7.0920105934010524E-3</c:v>
                </c:pt>
                <c:pt idx="279">
                  <c:v>4.933606905844632E-3</c:v>
                </c:pt>
                <c:pt idx="280">
                  <c:v>6.3371312161270418E-3</c:v>
                </c:pt>
                <c:pt idx="281">
                  <c:v>5.6485870892447575E-3</c:v>
                </c:pt>
                <c:pt idx="282">
                  <c:v>8.3624595993457458E-3</c:v>
                </c:pt>
                <c:pt idx="283">
                  <c:v>7.5881259069115791E-3</c:v>
                </c:pt>
                <c:pt idx="284">
                  <c:v>5.352235007933779E-3</c:v>
                </c:pt>
                <c:pt idx="285">
                  <c:v>3.5682152425816917E-3</c:v>
                </c:pt>
                <c:pt idx="286">
                  <c:v>5.4708497684359675E-3</c:v>
                </c:pt>
                <c:pt idx="287">
                  <c:v>8.3331801975157684E-3</c:v>
                </c:pt>
                <c:pt idx="288">
                  <c:v>7.6961757847366606E-3</c:v>
                </c:pt>
                <c:pt idx="289">
                  <c:v>6.2454943549895454E-3</c:v>
                </c:pt>
                <c:pt idx="290">
                  <c:v>6.839021638614157E-3</c:v>
                </c:pt>
                <c:pt idx="291">
                  <c:v>7.2003184083872761E-3</c:v>
                </c:pt>
                <c:pt idx="292">
                  <c:v>1.0058779424374113E-2</c:v>
                </c:pt>
                <c:pt idx="293">
                  <c:v>8.9541980309605414E-3</c:v>
                </c:pt>
                <c:pt idx="294">
                  <c:v>1.1903647782842412E-2</c:v>
                </c:pt>
                <c:pt idx="295">
                  <c:v>4.6142161378804015E-3</c:v>
                </c:pt>
                <c:pt idx="296">
                  <c:v>8.5968689476909471E-3</c:v>
                </c:pt>
                <c:pt idx="297">
                  <c:v>5.1803640282524219E-3</c:v>
                </c:pt>
                <c:pt idx="298">
                  <c:v>6.9561873897188101E-3</c:v>
                </c:pt>
                <c:pt idx="299">
                  <c:v>5.7895767074220648E-3</c:v>
                </c:pt>
                <c:pt idx="300">
                  <c:v>6.2543979008434997E-3</c:v>
                </c:pt>
                <c:pt idx="301">
                  <c:v>5.3045446037841525E-3</c:v>
                </c:pt>
                <c:pt idx="302">
                  <c:v>8.5846415383222588E-3</c:v>
                </c:pt>
                <c:pt idx="303">
                  <c:v>6.0885230192232794E-3</c:v>
                </c:pt>
                <c:pt idx="304">
                  <c:v>3.4846890183498321E-3</c:v>
                </c:pt>
                <c:pt idx="305">
                  <c:v>5.4723299690294215E-3</c:v>
                </c:pt>
                <c:pt idx="306">
                  <c:v>5.2457578464619268E-3</c:v>
                </c:pt>
                <c:pt idx="307">
                  <c:v>7.4550518384571881E-3</c:v>
                </c:pt>
                <c:pt idx="308">
                  <c:v>7.4483143221694336E-3</c:v>
                </c:pt>
                <c:pt idx="309">
                  <c:v>5.603935972337425E-3</c:v>
                </c:pt>
                <c:pt idx="310">
                  <c:v>9.8816100158350753E-3</c:v>
                </c:pt>
                <c:pt idx="311">
                  <c:v>5.8356017377228257E-3</c:v>
                </c:pt>
                <c:pt idx="312">
                  <c:v>9.395411692653878E-3</c:v>
                </c:pt>
                <c:pt idx="313">
                  <c:v>7.2812188463127203E-3</c:v>
                </c:pt>
                <c:pt idx="314">
                  <c:v>5.9762561867583797E-3</c:v>
                </c:pt>
                <c:pt idx="315">
                  <c:v>9.8915782523204387E-3</c:v>
                </c:pt>
                <c:pt idx="316">
                  <c:v>2.5632073344042054E-3</c:v>
                </c:pt>
                <c:pt idx="317">
                  <c:v>7.8259125612354982E-3</c:v>
                </c:pt>
                <c:pt idx="318">
                  <c:v>1.0293900575535146E-2</c:v>
                </c:pt>
                <c:pt idx="319">
                  <c:v>6.0980263501191406E-3</c:v>
                </c:pt>
                <c:pt idx="320">
                  <c:v>6.7800666694492473E-3</c:v>
                </c:pt>
                <c:pt idx="321">
                  <c:v>5.4141743233645061E-3</c:v>
                </c:pt>
                <c:pt idx="322">
                  <c:v>6.0857512026170797E-3</c:v>
                </c:pt>
                <c:pt idx="323">
                  <c:v>7.72601009486216E-3</c:v>
                </c:pt>
                <c:pt idx="324">
                  <c:v>6.4383372728598863E-3</c:v>
                </c:pt>
                <c:pt idx="325">
                  <c:v>5.291911396979712E-3</c:v>
                </c:pt>
                <c:pt idx="326">
                  <c:v>6.8760419195407667E-3</c:v>
                </c:pt>
                <c:pt idx="327">
                  <c:v>8.3152051764127065E-3</c:v>
                </c:pt>
                <c:pt idx="328">
                  <c:v>5.5550871848606739E-3</c:v>
                </c:pt>
                <c:pt idx="329">
                  <c:v>7.6160465825751891E-3</c:v>
                </c:pt>
                <c:pt idx="330">
                  <c:v>5.6598070665424428E-3</c:v>
                </c:pt>
                <c:pt idx="331">
                  <c:v>5.9229350975319251E-3</c:v>
                </c:pt>
                <c:pt idx="332">
                  <c:v>8.0676331279611099E-3</c:v>
                </c:pt>
                <c:pt idx="333">
                  <c:v>5.3087886058842326E-3</c:v>
                </c:pt>
                <c:pt idx="334">
                  <c:v>5.6321781370765808E-3</c:v>
                </c:pt>
                <c:pt idx="335">
                  <c:v>4.3364049013482012E-3</c:v>
                </c:pt>
                <c:pt idx="336">
                  <c:v>6.3921105607159879E-3</c:v>
                </c:pt>
                <c:pt idx="337">
                  <c:v>3.7496170595457687E-3</c:v>
                </c:pt>
                <c:pt idx="338">
                  <c:v>5.8446265119165876E-3</c:v>
                </c:pt>
                <c:pt idx="339">
                  <c:v>3.8691785824799844E-3</c:v>
                </c:pt>
                <c:pt idx="340">
                  <c:v>6.0946458773896437E-3</c:v>
                </c:pt>
                <c:pt idx="341">
                  <c:v>4.7641692504550668E-3</c:v>
                </c:pt>
                <c:pt idx="342">
                  <c:v>5.1482094369388514E-3</c:v>
                </c:pt>
                <c:pt idx="343">
                  <c:v>6.7487834653900403E-3</c:v>
                </c:pt>
                <c:pt idx="344">
                  <c:v>5.5384097067374249E-3</c:v>
                </c:pt>
                <c:pt idx="345">
                  <c:v>5.3258806589640845E-3</c:v>
                </c:pt>
                <c:pt idx="346">
                  <c:v>7.3329143753918836E-3</c:v>
                </c:pt>
                <c:pt idx="347">
                  <c:v>6.3362616497708076E-3</c:v>
                </c:pt>
                <c:pt idx="348">
                  <c:v>8.8898545920310604E-3</c:v>
                </c:pt>
                <c:pt idx="349">
                  <c:v>3.0841595473411303E-3</c:v>
                </c:pt>
                <c:pt idx="350">
                  <c:v>5.0925682376836787E-3</c:v>
                </c:pt>
                <c:pt idx="351">
                  <c:v>7.5251630750176515E-3</c:v>
                </c:pt>
                <c:pt idx="352">
                  <c:v>9.4125466316838449E-3</c:v>
                </c:pt>
                <c:pt idx="353">
                  <c:v>6.6767765744001001E-3</c:v>
                </c:pt>
                <c:pt idx="354">
                  <c:v>6.0762030323996928E-3</c:v>
                </c:pt>
                <c:pt idx="355">
                  <c:v>6.0803807643010754E-3</c:v>
                </c:pt>
                <c:pt idx="356">
                  <c:v>7.3274545474084525E-3</c:v>
                </c:pt>
                <c:pt idx="357">
                  <c:v>5.7710699203998026E-3</c:v>
                </c:pt>
                <c:pt idx="358">
                  <c:v>3.3390640768642859E-3</c:v>
                </c:pt>
                <c:pt idx="359">
                  <c:v>8.8002752912551812E-3</c:v>
                </c:pt>
                <c:pt idx="360">
                  <c:v>4.7768932886078598E-3</c:v>
                </c:pt>
                <c:pt idx="361">
                  <c:v>2.8741072308868187E-3</c:v>
                </c:pt>
                <c:pt idx="362">
                  <c:v>4.8729233279286672E-3</c:v>
                </c:pt>
                <c:pt idx="363">
                  <c:v>5.0953661958571591E-3</c:v>
                </c:pt>
                <c:pt idx="364">
                  <c:v>1.1746676548664603E-2</c:v>
                </c:pt>
                <c:pt idx="365">
                  <c:v>7.2998656906943567E-3</c:v>
                </c:pt>
                <c:pt idx="366">
                  <c:v>4.4402268736296272E-3</c:v>
                </c:pt>
                <c:pt idx="367">
                  <c:v>9.1272602646772748E-3</c:v>
                </c:pt>
                <c:pt idx="368">
                  <c:v>7.6793542493721039E-3</c:v>
                </c:pt>
                <c:pt idx="369">
                  <c:v>3.8364787211930549E-3</c:v>
                </c:pt>
                <c:pt idx="370">
                  <c:v>5.4778933256115075E-3</c:v>
                </c:pt>
                <c:pt idx="371">
                  <c:v>5.579488014211949E-3</c:v>
                </c:pt>
                <c:pt idx="372">
                  <c:v>7.5016620541099137E-3</c:v>
                </c:pt>
                <c:pt idx="373">
                  <c:v>6.8831693258041785E-3</c:v>
                </c:pt>
                <c:pt idx="374">
                  <c:v>5.3620875521968323E-3</c:v>
                </c:pt>
                <c:pt idx="375">
                  <c:v>6.3064868861969093E-3</c:v>
                </c:pt>
                <c:pt idx="376">
                  <c:v>5.2571179689864887E-3</c:v>
                </c:pt>
                <c:pt idx="377">
                  <c:v>8.7704564141457223E-3</c:v>
                </c:pt>
                <c:pt idx="378">
                  <c:v>7.049525208286494E-3</c:v>
                </c:pt>
                <c:pt idx="379">
                  <c:v>6.5993042635810097E-3</c:v>
                </c:pt>
                <c:pt idx="380">
                  <c:v>5.5123977611905208E-3</c:v>
                </c:pt>
                <c:pt idx="381">
                  <c:v>7.7793991487723514E-3</c:v>
                </c:pt>
                <c:pt idx="382">
                  <c:v>5.3826722132201063E-3</c:v>
                </c:pt>
                <c:pt idx="383">
                  <c:v>5.9407353465514472E-3</c:v>
                </c:pt>
                <c:pt idx="384">
                  <c:v>6.6640903134185196E-3</c:v>
                </c:pt>
                <c:pt idx="385">
                  <c:v>5.6681440439217828E-3</c:v>
                </c:pt>
                <c:pt idx="386">
                  <c:v>4.7775205456193235E-3</c:v>
                </c:pt>
                <c:pt idx="387">
                  <c:v>8.1694594297894406E-3</c:v>
                </c:pt>
                <c:pt idx="388">
                  <c:v>5.8573982807118442E-3</c:v>
                </c:pt>
                <c:pt idx="389">
                  <c:v>5.0036714433708352E-3</c:v>
                </c:pt>
                <c:pt idx="390">
                  <c:v>3.795419224209607E-3</c:v>
                </c:pt>
                <c:pt idx="391">
                  <c:v>5.4148925475216549E-3</c:v>
                </c:pt>
                <c:pt idx="392">
                  <c:v>5.5395679440092766E-3</c:v>
                </c:pt>
                <c:pt idx="393">
                  <c:v>7.2416810822024252E-3</c:v>
                </c:pt>
                <c:pt idx="394">
                  <c:v>6.3785577801616349E-3</c:v>
                </c:pt>
                <c:pt idx="395">
                  <c:v>6.020490734001285E-3</c:v>
                </c:pt>
                <c:pt idx="396">
                  <c:v>7.3095592839676326E-3</c:v>
                </c:pt>
                <c:pt idx="397">
                  <c:v>5.1256257579431024E-3</c:v>
                </c:pt>
                <c:pt idx="398">
                  <c:v>4.7307303377371211E-3</c:v>
                </c:pt>
                <c:pt idx="399">
                  <c:v>5.0793365511787574E-3</c:v>
                </c:pt>
                <c:pt idx="400">
                  <c:v>4.7271214756188645E-3</c:v>
                </c:pt>
                <c:pt idx="401">
                  <c:v>5.7491215730341291E-3</c:v>
                </c:pt>
                <c:pt idx="402">
                  <c:v>4.9183269902413817E-3</c:v>
                </c:pt>
                <c:pt idx="403">
                  <c:v>6.9183494482740688E-3</c:v>
                </c:pt>
                <c:pt idx="404">
                  <c:v>5.4871361064058296E-3</c:v>
                </c:pt>
                <c:pt idx="405">
                  <c:v>3.3650919348791721E-3</c:v>
                </c:pt>
                <c:pt idx="406">
                  <c:v>3.8835587573223937E-3</c:v>
                </c:pt>
                <c:pt idx="407">
                  <c:v>7.3987394648951359E-3</c:v>
                </c:pt>
                <c:pt idx="408">
                  <c:v>5.5296703431564065E-3</c:v>
                </c:pt>
                <c:pt idx="409">
                  <c:v>7.4578806839893704E-3</c:v>
                </c:pt>
                <c:pt idx="410">
                  <c:v>4.1228489968603114E-3</c:v>
                </c:pt>
                <c:pt idx="411">
                  <c:v>5.5238728147233617E-3</c:v>
                </c:pt>
                <c:pt idx="412">
                  <c:v>7.3968046651845688E-3</c:v>
                </c:pt>
                <c:pt idx="413">
                  <c:v>4.6469800357371261E-3</c:v>
                </c:pt>
                <c:pt idx="414">
                  <c:v>5.9506155742284671E-3</c:v>
                </c:pt>
                <c:pt idx="415">
                  <c:v>6.6577136322795655E-3</c:v>
                </c:pt>
                <c:pt idx="416">
                  <c:v>3.9261311302409866E-3</c:v>
                </c:pt>
                <c:pt idx="417">
                  <c:v>6.6587575836932747E-3</c:v>
                </c:pt>
                <c:pt idx="418">
                  <c:v>6.2216916420768931E-3</c:v>
                </c:pt>
                <c:pt idx="419">
                  <c:v>5.0959267110308702E-3</c:v>
                </c:pt>
                <c:pt idx="420">
                  <c:v>5.9693914759160211E-3</c:v>
                </c:pt>
                <c:pt idx="421">
                  <c:v>7.289229879171355E-3</c:v>
                </c:pt>
                <c:pt idx="422">
                  <c:v>7.78701597097794E-3</c:v>
                </c:pt>
                <c:pt idx="423">
                  <c:v>5.9029299886598219E-3</c:v>
                </c:pt>
                <c:pt idx="424">
                  <c:v>8.1420114287950006E-3</c:v>
                </c:pt>
                <c:pt idx="425">
                  <c:v>6.5926256264244396E-3</c:v>
                </c:pt>
                <c:pt idx="426">
                  <c:v>8.260590443778448E-3</c:v>
                </c:pt>
                <c:pt idx="427">
                  <c:v>8.6503090886435041E-3</c:v>
                </c:pt>
                <c:pt idx="428">
                  <c:v>5.8809152302207179E-3</c:v>
                </c:pt>
                <c:pt idx="429">
                  <c:v>6.0674937262239909E-3</c:v>
                </c:pt>
                <c:pt idx="430">
                  <c:v>5.5351483765736812E-3</c:v>
                </c:pt>
                <c:pt idx="431">
                  <c:v>8.5492407281126895E-3</c:v>
                </c:pt>
                <c:pt idx="432">
                  <c:v>5.3353531183530662E-3</c:v>
                </c:pt>
                <c:pt idx="433">
                  <c:v>5.7933021987550308E-3</c:v>
                </c:pt>
                <c:pt idx="434">
                  <c:v>5.5309198185956813E-3</c:v>
                </c:pt>
                <c:pt idx="435">
                  <c:v>3.8268541996951439E-3</c:v>
                </c:pt>
                <c:pt idx="436">
                  <c:v>5.1338904374120062E-3</c:v>
                </c:pt>
                <c:pt idx="437">
                  <c:v>6.2054155147566979E-3</c:v>
                </c:pt>
                <c:pt idx="438">
                  <c:v>6.9800247875789739E-3</c:v>
                </c:pt>
                <c:pt idx="439">
                  <c:v>9.6354853224483901E-3</c:v>
                </c:pt>
                <c:pt idx="440">
                  <c:v>9.1222304722802846E-3</c:v>
                </c:pt>
                <c:pt idx="441">
                  <c:v>7.991709370178535E-3</c:v>
                </c:pt>
                <c:pt idx="442">
                  <c:v>5.3174785942188846E-3</c:v>
                </c:pt>
                <c:pt idx="443">
                  <c:v>5.1504973490911574E-3</c:v>
                </c:pt>
                <c:pt idx="444">
                  <c:v>5.2383930393040514E-3</c:v>
                </c:pt>
                <c:pt idx="445">
                  <c:v>5.3268939781221008E-3</c:v>
                </c:pt>
                <c:pt idx="446">
                  <c:v>7.3336470557405931E-3</c:v>
                </c:pt>
                <c:pt idx="447">
                  <c:v>4.8104988447519601E-3</c:v>
                </c:pt>
                <c:pt idx="448">
                  <c:v>7.0379332660502033E-3</c:v>
                </c:pt>
                <c:pt idx="449">
                  <c:v>5.475858683272816E-3</c:v>
                </c:pt>
                <c:pt idx="450">
                  <c:v>6.3729321465360051E-3</c:v>
                </c:pt>
                <c:pt idx="451">
                  <c:v>3.8190504723502293E-3</c:v>
                </c:pt>
                <c:pt idx="452">
                  <c:v>5.1087535352243108E-3</c:v>
                </c:pt>
                <c:pt idx="453">
                  <c:v>3.4704831815711916E-3</c:v>
                </c:pt>
                <c:pt idx="454">
                  <c:v>6.7572041069538904E-3</c:v>
                </c:pt>
                <c:pt idx="455">
                  <c:v>5.2942747565493439E-3</c:v>
                </c:pt>
                <c:pt idx="456">
                  <c:v>4.9722482973357136E-3</c:v>
                </c:pt>
                <c:pt idx="457">
                  <c:v>6.3551268431988007E-3</c:v>
                </c:pt>
                <c:pt idx="458">
                  <c:v>4.7710432594149175E-3</c:v>
                </c:pt>
                <c:pt idx="459">
                  <c:v>2.2704530881305931E-3</c:v>
                </c:pt>
                <c:pt idx="460">
                  <c:v>7.4796020271107417E-3</c:v>
                </c:pt>
                <c:pt idx="461">
                  <c:v>7.6135315787649923E-3</c:v>
                </c:pt>
                <c:pt idx="462">
                  <c:v>8.2719382428762447E-3</c:v>
                </c:pt>
                <c:pt idx="463">
                  <c:v>5.2973950475785937E-3</c:v>
                </c:pt>
                <c:pt idx="464">
                  <c:v>4.6217285597243939E-3</c:v>
                </c:pt>
                <c:pt idx="465">
                  <c:v>6.2073315229665381E-3</c:v>
                </c:pt>
                <c:pt idx="466">
                  <c:v>5.1878324880697407E-3</c:v>
                </c:pt>
                <c:pt idx="467">
                  <c:v>5.6171429922197485E-3</c:v>
                </c:pt>
                <c:pt idx="468">
                  <c:v>8.3390697523410273E-3</c:v>
                </c:pt>
                <c:pt idx="469">
                  <c:v>4.8469743338425105E-3</c:v>
                </c:pt>
                <c:pt idx="470">
                  <c:v>6.6136355747690419E-3</c:v>
                </c:pt>
                <c:pt idx="471">
                  <c:v>4.0695442027272192E-3</c:v>
                </c:pt>
                <c:pt idx="472">
                  <c:v>6.3181113910010973E-3</c:v>
                </c:pt>
                <c:pt idx="473">
                  <c:v>5.8746937663375024E-3</c:v>
                </c:pt>
                <c:pt idx="474">
                  <c:v>5.3151074281520558E-3</c:v>
                </c:pt>
                <c:pt idx="475">
                  <c:v>5.0627630613050197E-3</c:v>
                </c:pt>
                <c:pt idx="476">
                  <c:v>6.2580785044832271E-3</c:v>
                </c:pt>
                <c:pt idx="477">
                  <c:v>6.5976275718511845E-3</c:v>
                </c:pt>
                <c:pt idx="478">
                  <c:v>5.4646100037056564E-3</c:v>
                </c:pt>
                <c:pt idx="479">
                  <c:v>5.8635721590422568E-3</c:v>
                </c:pt>
                <c:pt idx="480">
                  <c:v>5.8798331168643976E-3</c:v>
                </c:pt>
                <c:pt idx="481">
                  <c:v>6.0310856108329106E-3</c:v>
                </c:pt>
                <c:pt idx="482">
                  <c:v>6.645726154189336E-3</c:v>
                </c:pt>
                <c:pt idx="483">
                  <c:v>7.2459279976126532E-3</c:v>
                </c:pt>
                <c:pt idx="484">
                  <c:v>5.4748536069317011E-3</c:v>
                </c:pt>
                <c:pt idx="485">
                  <c:v>3.0916216284828336E-3</c:v>
                </c:pt>
                <c:pt idx="486">
                  <c:v>4.5009127506280902E-3</c:v>
                </c:pt>
                <c:pt idx="487">
                  <c:v>4.9200086822015956E-3</c:v>
                </c:pt>
                <c:pt idx="488">
                  <c:v>7.2769761051240693E-3</c:v>
                </c:pt>
                <c:pt idx="489">
                  <c:v>4.8112473319352703E-3</c:v>
                </c:pt>
                <c:pt idx="490">
                  <c:v>5.5557025960617625E-3</c:v>
                </c:pt>
                <c:pt idx="491">
                  <c:v>5.3115171097572605E-3</c:v>
                </c:pt>
                <c:pt idx="492">
                  <c:v>7.2639634314461488E-3</c:v>
                </c:pt>
                <c:pt idx="493">
                  <c:v>4.8621980412628506E-3</c:v>
                </c:pt>
                <c:pt idx="494">
                  <c:v>8.547894714037765E-3</c:v>
                </c:pt>
                <c:pt idx="495">
                  <c:v>7.4297251427510591E-3</c:v>
                </c:pt>
                <c:pt idx="496">
                  <c:v>5.7988351145373315E-3</c:v>
                </c:pt>
                <c:pt idx="497">
                  <c:v>8.683754330470762E-3</c:v>
                </c:pt>
                <c:pt idx="498">
                  <c:v>6.8017432648595048E-3</c:v>
                </c:pt>
                <c:pt idx="499">
                  <c:v>7.3383252215150647E-3</c:v>
                </c:pt>
                <c:pt idx="500">
                  <c:v>6.8504544043127202E-3</c:v>
                </c:pt>
                <c:pt idx="501">
                  <c:v>6.3358025270513372E-3</c:v>
                </c:pt>
                <c:pt idx="502">
                  <c:v>1.0787369994486866E-2</c:v>
                </c:pt>
                <c:pt idx="503">
                  <c:v>8.3499142163844763E-3</c:v>
                </c:pt>
                <c:pt idx="504">
                  <c:v>7.7736505641343521E-3</c:v>
                </c:pt>
                <c:pt idx="505">
                  <c:v>9.5964589911903455E-3</c:v>
                </c:pt>
                <c:pt idx="506">
                  <c:v>4.9191288185303286E-3</c:v>
                </c:pt>
                <c:pt idx="507">
                  <c:v>5.6206965684024151E-3</c:v>
                </c:pt>
                <c:pt idx="508">
                  <c:v>3.9789615032039E-3</c:v>
                </c:pt>
                <c:pt idx="509">
                  <c:v>6.3735162475246042E-3</c:v>
                </c:pt>
                <c:pt idx="510">
                  <c:v>3.6420919021639682E-3</c:v>
                </c:pt>
                <c:pt idx="511">
                  <c:v>6.0049705485911266E-3</c:v>
                </c:pt>
                <c:pt idx="512">
                  <c:v>5.4925781250000005E-3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BA-418E-93E1-AC49AD9B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76160"/>
        <c:axId val="304477696"/>
      </c:scatterChart>
      <c:valAx>
        <c:axId val="304476160"/>
        <c:scaling>
          <c:logBase val="10"/>
          <c:orientation val="minMax"/>
          <c:max val="10"/>
          <c:min val="0.2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0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77696"/>
        <c:crossesAt val="0"/>
        <c:crossBetween val="midCat"/>
      </c:valAx>
      <c:valAx>
        <c:axId val="304477696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7616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61347654931049"/>
          <c:y val="0.84810340167544052"/>
          <c:w val="0.50370826620813491"/>
          <c:h val="0.15189659832455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225879</xdr:colOff>
      <xdr:row>0</xdr:row>
      <xdr:rowOff>249010</xdr:rowOff>
    </xdr:from>
    <xdr:to>
      <xdr:col>42</xdr:col>
      <xdr:colOff>571499</xdr:colOff>
      <xdr:row>17</xdr:row>
      <xdr:rowOff>6803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F9B37-F3D4-47ED-814F-400D447F4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287111</xdr:colOff>
      <xdr:row>17</xdr:row>
      <xdr:rowOff>93890</xdr:rowOff>
    </xdr:from>
    <xdr:to>
      <xdr:col>40</xdr:col>
      <xdr:colOff>344261</xdr:colOff>
      <xdr:row>31</xdr:row>
      <xdr:rowOff>36740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11D84-6AC8-4CB7-B7D9-F2BA2F4C6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136072</xdr:colOff>
      <xdr:row>0</xdr:row>
      <xdr:rowOff>204107</xdr:rowOff>
    </xdr:from>
    <xdr:to>
      <xdr:col>28</xdr:col>
      <xdr:colOff>481692</xdr:colOff>
      <xdr:row>16</xdr:row>
      <xdr:rowOff>166007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8E7BF6-BB6C-40CE-BBBC-42363E7FD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24</xdr:col>
      <xdr:colOff>369431</xdr:colOff>
      <xdr:row>43</xdr:row>
      <xdr:rowOff>114759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4FE2C-D506-4254-8CB2-EF173BEAB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0.80915</cdr:x>
      <cdr:y>0.88456</cdr:y>
    </cdr:from>
    <cdr:to>
      <cdr:x>1</cdr:x>
      <cdr:y>0.9742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2A1A01-D885-4CBA-82FA-A53DC8CE5F3D}"/>
            </a:ext>
          </a:extLst>
        </cdr:cNvPr>
        <cdr:cNvSpPr txBox="1"/>
      </cdr:nvSpPr>
      <cdr:spPr>
        <a:xfrm xmlns:a="http://schemas.openxmlformats.org/drawingml/2006/main">
          <a:off x="6749945" y="4431315"/>
          <a:ext cx="1592035" cy="449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Frequency [Hz]</a:t>
          </a:r>
        </a:p>
      </cdr:txBody>
    </cdr:sp>
  </cdr:relSizeAnchor>
  <cdr:relSizeAnchor xmlns:cdr="http://schemas.openxmlformats.org/drawingml/2006/chartDrawing">
    <cdr:from>
      <cdr:x>0.0399</cdr:x>
      <cdr:y>0.12402</cdr:y>
    </cdr:from>
    <cdr:to>
      <cdr:x>0.08231</cdr:x>
      <cdr:y>0.82209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8F156C-43DE-4460-8D9B-F09D6721C027}"/>
            </a:ext>
          </a:extLst>
        </cdr:cNvPr>
        <cdr:cNvSpPr txBox="1"/>
      </cdr:nvSpPr>
      <cdr:spPr>
        <a:xfrm xmlns:a="http://schemas.openxmlformats.org/drawingml/2006/main">
          <a:off x="332815" y="621315"/>
          <a:ext cx="353786" cy="3497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tx1"/>
              </a:solidFill>
              <a:effectLst/>
            </a:rPr>
            <a:t>FFT Magnitude </a:t>
          </a:r>
          <a:endParaRPr lang="en-US" sz="1600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46978</xdr:colOff>
      <xdr:row>3</xdr:row>
      <xdr:rowOff>20934</xdr:rowOff>
    </xdr:from>
    <xdr:to>
      <xdr:col>35</xdr:col>
      <xdr:colOff>392598</xdr:colOff>
      <xdr:row>20</xdr:row>
      <xdr:rowOff>114719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78DB78-F4E3-44D0-B03B-A197914B4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304799</xdr:colOff>
      <xdr:row>9</xdr:row>
      <xdr:rowOff>85725</xdr:rowOff>
    </xdr:from>
    <xdr:to>
      <xdr:col>35</xdr:col>
      <xdr:colOff>95060</xdr:colOff>
      <xdr:row>35</xdr:row>
      <xdr:rowOff>35243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405FD-E6C7-4E42-A164-F194C148B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0.70754</cdr:x>
      <cdr:y>0.89574</cdr:y>
    </cdr:from>
    <cdr:to>
      <cdr:x>0.94442</cdr:x>
      <cdr:y>0.94033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14308" y="3979273"/>
          <a:ext cx="224790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Time,</a:t>
          </a:r>
          <a:r>
            <a:rPr lang="en-US" sz="1100" baseline="0"/>
            <a:t> [s]</a:t>
          </a:r>
          <a:endParaRPr lang="en-US" sz="1100"/>
        </a:p>
      </cdr:txBody>
    </cdr:sp>
  </cdr:relSizeAnchor>
  <cdr:relSizeAnchor xmlns:cdr="http://schemas.openxmlformats.org/drawingml/2006/chartDrawing">
    <cdr:from>
      <cdr:x>0.0447</cdr:x>
      <cdr:y>0.32361</cdr:y>
    </cdr:from>
    <cdr:to>
      <cdr:x>0.08003</cdr:x>
      <cdr:y>0.73871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24180" y="1437640"/>
          <a:ext cx="335280" cy="18440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Acceleration, [g]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0.7136</cdr:x>
      <cdr:y>0.88456</cdr:y>
    </cdr:from>
    <cdr:to>
      <cdr:x>1</cdr:x>
      <cdr:y>0.9742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2A1A01-D885-4CBA-82FA-A53DC8CE5F3D}"/>
            </a:ext>
          </a:extLst>
        </cdr:cNvPr>
        <cdr:cNvSpPr txBox="1"/>
      </cdr:nvSpPr>
      <cdr:spPr>
        <a:xfrm xmlns:a="http://schemas.openxmlformats.org/drawingml/2006/main">
          <a:off x="5505452" y="4555633"/>
          <a:ext cx="2209609" cy="461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Frequency [Hz]</a:t>
          </a:r>
        </a:p>
      </cdr:txBody>
    </cdr:sp>
  </cdr:relSizeAnchor>
  <cdr:relSizeAnchor xmlns:cdr="http://schemas.openxmlformats.org/drawingml/2006/chartDrawing">
    <cdr:from>
      <cdr:x>0.0399</cdr:x>
      <cdr:y>0.12402</cdr:y>
    </cdr:from>
    <cdr:to>
      <cdr:x>0.08231</cdr:x>
      <cdr:y>0.82209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8F156C-43DE-4460-8D9B-F09D6721C027}"/>
            </a:ext>
          </a:extLst>
        </cdr:cNvPr>
        <cdr:cNvSpPr txBox="1"/>
      </cdr:nvSpPr>
      <cdr:spPr>
        <a:xfrm xmlns:a="http://schemas.openxmlformats.org/drawingml/2006/main">
          <a:off x="332815" y="621315"/>
          <a:ext cx="353786" cy="3497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tx1"/>
              </a:solidFill>
              <a:effectLst/>
            </a:rPr>
            <a:t>FFT Magnitude </a:t>
          </a:r>
          <a:endParaRPr lang="en-US" sz="10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6"/>
  <sheetViews>
    <sheetView zoomScale="70" zoomScaleNormal="70" workbookViewId="0">
      <selection activeCell="J1" sqref="J1"/>
    </sheetView>
  </sheetViews>
  <sheetFormatPr defaultRowHeight="15" x14ac:dyDescent="0.25"/>
  <cols>
    <col min="1" max="1" width="13.28515625" customWidth="1"/>
    <col min="2" max="2" width="10.85546875" customWidth="1"/>
    <col min="3" max="3" width="5.140625" customWidth="1"/>
    <col min="4" max="4" width="15.7109375" style="7" customWidth="1"/>
    <col min="5" max="5" width="12.42578125" style="5" customWidth="1"/>
    <col min="6" max="6" width="11.28515625" style="14" customWidth="1"/>
    <col min="7" max="7" width="10.85546875" customWidth="1"/>
    <col min="10" max="10" width="12.140625" style="5" customWidth="1"/>
    <col min="11" max="11" width="9.140625" style="5"/>
  </cols>
  <sheetData>
    <row r="1" spans="1:11" ht="20.25" x14ac:dyDescent="0.35">
      <c r="D1" s="7" t="s">
        <v>20</v>
      </c>
      <c r="E1" s="3" t="s">
        <v>1</v>
      </c>
      <c r="F1" s="12"/>
      <c r="G1" s="5"/>
      <c r="H1" s="5"/>
      <c r="I1" s="27" t="s">
        <v>9</v>
      </c>
      <c r="J1" s="27">
        <f>B5*0.9/2</f>
        <v>633.6</v>
      </c>
      <c r="K1" s="27"/>
    </row>
    <row r="2" spans="1:11" ht="19.5" x14ac:dyDescent="0.35">
      <c r="A2" s="8" t="s">
        <v>7</v>
      </c>
      <c r="B2" s="26">
        <f>D2</f>
        <v>512</v>
      </c>
      <c r="D2" s="22">
        <v>512</v>
      </c>
      <c r="E2" s="18">
        <f>B5/B4</f>
        <v>146.74309536216776</v>
      </c>
      <c r="F2" s="13"/>
      <c r="G2" s="11"/>
      <c r="H2" s="11"/>
      <c r="I2" s="27" t="s">
        <v>10</v>
      </c>
      <c r="J2" s="28">
        <f>AVERAGE(A8:A10)</f>
        <v>28.805666666666667</v>
      </c>
      <c r="K2" s="27" t="s">
        <v>11</v>
      </c>
    </row>
    <row r="3" spans="1:11" ht="19.5" x14ac:dyDescent="0.35">
      <c r="A3" s="8" t="s">
        <v>5</v>
      </c>
      <c r="B3" s="7">
        <f>B4/B2</f>
        <v>1.8740234375000005E-2</v>
      </c>
      <c r="F3" s="12"/>
      <c r="G3" s="5"/>
      <c r="H3" s="5"/>
      <c r="I3" s="27" t="s">
        <v>12</v>
      </c>
      <c r="J3" s="28">
        <f>MAX(A8:A945)</f>
        <v>35.235999999999997</v>
      </c>
      <c r="K3" s="27"/>
    </row>
    <row r="4" spans="1:11" ht="18.75" x14ac:dyDescent="0.3">
      <c r="A4" s="8" t="s">
        <v>6</v>
      </c>
      <c r="B4">
        <f>MAX(A:A)-MIN(A:A)</f>
        <v>9.5950000000000024</v>
      </c>
      <c r="E4" s="11">
        <f>E2/D2</f>
        <v>0.28660760812923392</v>
      </c>
      <c r="I4" s="27" t="s">
        <v>5</v>
      </c>
      <c r="J4" s="32">
        <f>(J3-J2)/J1</f>
        <v>1.0148884680134675E-2</v>
      </c>
      <c r="K4" s="27"/>
    </row>
    <row r="5" spans="1:11" ht="21" x14ac:dyDescent="0.35">
      <c r="B5" s="31">
        <f>COUNT(B8:B1415)</f>
        <v>1408</v>
      </c>
      <c r="I5" s="27" t="s">
        <v>13</v>
      </c>
      <c r="J5" s="29">
        <f>2*PI()/J4</f>
        <v>619.10106432465727</v>
      </c>
      <c r="K5" s="27" t="s">
        <v>19</v>
      </c>
    </row>
    <row r="6" spans="1:11" ht="20.25" x14ac:dyDescent="0.35">
      <c r="I6" s="27" t="s">
        <v>14</v>
      </c>
      <c r="J6" s="28">
        <f>AVERAGE(B10)</f>
        <v>0.118782</v>
      </c>
      <c r="K6" s="27" t="s">
        <v>11</v>
      </c>
    </row>
    <row r="7" spans="1:11" ht="38.25" x14ac:dyDescent="0.35">
      <c r="A7" s="1" t="s">
        <v>0</v>
      </c>
      <c r="B7" s="2"/>
      <c r="D7" s="9" t="s">
        <v>2</v>
      </c>
      <c r="E7" s="6" t="s">
        <v>4</v>
      </c>
      <c r="F7" s="15" t="s">
        <v>3</v>
      </c>
      <c r="I7" s="27" t="s">
        <v>15</v>
      </c>
      <c r="J7" s="28">
        <f>MAX(B8:B1373)</f>
        <v>0.23078199999999999</v>
      </c>
      <c r="K7" s="27" t="s">
        <v>11</v>
      </c>
    </row>
    <row r="8" spans="1:11" ht="18.75" x14ac:dyDescent="0.3">
      <c r="A8" s="16">
        <v>28.800999999999998</v>
      </c>
      <c r="B8" s="17">
        <v>-0.161218</v>
      </c>
      <c r="D8" s="10">
        <f>(2/$D$2)*IMABS(F8)</f>
        <v>6.5407750000000001E-2</v>
      </c>
      <c r="E8" s="5">
        <v>0</v>
      </c>
      <c r="F8" t="s">
        <v>21</v>
      </c>
      <c r="I8" s="34" t="s">
        <v>16</v>
      </c>
      <c r="J8" s="33">
        <f>(LOG(J7/J6))/J1*100</f>
        <v>4.5525773239251388E-2</v>
      </c>
      <c r="K8" s="27" t="s">
        <v>533</v>
      </c>
    </row>
    <row r="9" spans="1:11" ht="18.75" x14ac:dyDescent="0.3">
      <c r="A9" s="16">
        <v>28.803000000000001</v>
      </c>
      <c r="B9" s="17">
        <v>0.118782</v>
      </c>
      <c r="D9" s="10">
        <f t="shared" ref="D9:D72" si="0">(2/$D$2)*IMABS(F9)</f>
        <v>9.2444352584093552E-3</v>
      </c>
      <c r="E9" s="5">
        <v>0.28699999999999998</v>
      </c>
      <c r="F9" t="s">
        <v>22</v>
      </c>
      <c r="I9" s="27" t="s">
        <v>17</v>
      </c>
      <c r="J9" s="29">
        <f>J5/(2*PI())</f>
        <v>98.532994660722665</v>
      </c>
      <c r="K9" s="27" t="s">
        <v>18</v>
      </c>
    </row>
    <row r="10" spans="1:11" ht="15.75" x14ac:dyDescent="0.25">
      <c r="A10" s="16">
        <v>28.812999999999999</v>
      </c>
      <c r="B10" s="17">
        <v>0.118782</v>
      </c>
      <c r="D10" s="10">
        <f t="shared" si="0"/>
        <v>9.451627022722604E-3</v>
      </c>
      <c r="E10" s="5">
        <v>0.57399999999999995</v>
      </c>
      <c r="F10" t="s">
        <v>23</v>
      </c>
    </row>
    <row r="11" spans="1:11" ht="15.75" x14ac:dyDescent="0.25">
      <c r="A11" s="16">
        <v>28.821999999999999</v>
      </c>
      <c r="B11" s="17">
        <v>-0.10521800000000001</v>
      </c>
      <c r="D11" s="10">
        <f t="shared" si="0"/>
        <v>8.1172146241329339E-3</v>
      </c>
      <c r="E11" s="5">
        <v>0.86099999999999999</v>
      </c>
      <c r="F11" t="s">
        <v>24</v>
      </c>
    </row>
    <row r="12" spans="1:11" ht="15.75" x14ac:dyDescent="0.25">
      <c r="A12" s="16">
        <v>28.824999999999999</v>
      </c>
      <c r="B12" s="17">
        <v>-0.10521800000000001</v>
      </c>
      <c r="D12" s="10">
        <f t="shared" si="0"/>
        <v>4.5023591894149725E-3</v>
      </c>
      <c r="E12" s="5">
        <v>1.1479999999999999</v>
      </c>
      <c r="F12" t="s">
        <v>25</v>
      </c>
    </row>
    <row r="13" spans="1:11" ht="15.75" x14ac:dyDescent="0.25">
      <c r="A13" s="16">
        <v>28.827999999999999</v>
      </c>
      <c r="B13" s="17">
        <v>0.118782</v>
      </c>
      <c r="D13" s="10">
        <f t="shared" si="0"/>
        <v>1.0604917513991259E-2</v>
      </c>
      <c r="E13" s="5">
        <v>1.4349999999999998</v>
      </c>
      <c r="F13" t="s">
        <v>26</v>
      </c>
    </row>
    <row r="14" spans="1:11" ht="15.75" x14ac:dyDescent="0.25">
      <c r="A14" s="16">
        <v>28.832999999999998</v>
      </c>
      <c r="B14" s="17">
        <v>0.118782</v>
      </c>
      <c r="D14" s="10">
        <f t="shared" si="0"/>
        <v>3.3489379223914434E-3</v>
      </c>
      <c r="E14" s="5">
        <v>1.722</v>
      </c>
      <c r="F14" t="s">
        <v>27</v>
      </c>
    </row>
    <row r="15" spans="1:11" ht="15.75" x14ac:dyDescent="0.25">
      <c r="A15" s="16">
        <v>28.841999999999999</v>
      </c>
      <c r="B15" s="17">
        <v>0.17478199999999999</v>
      </c>
      <c r="D15" s="10">
        <f t="shared" si="0"/>
        <v>2.1667176117418372E-3</v>
      </c>
      <c r="E15" s="5">
        <v>2.0089999999999999</v>
      </c>
      <c r="F15" t="s">
        <v>28</v>
      </c>
    </row>
    <row r="16" spans="1:11" ht="15.75" x14ac:dyDescent="0.25">
      <c r="A16" s="16">
        <v>28.844999999999999</v>
      </c>
      <c r="B16" s="17">
        <v>0.118782</v>
      </c>
      <c r="D16" s="10">
        <f t="shared" si="0"/>
        <v>1.1721920291870164E-2</v>
      </c>
      <c r="E16" s="5">
        <v>2.2959999999999998</v>
      </c>
      <c r="F16" t="s">
        <v>29</v>
      </c>
    </row>
    <row r="17" spans="1:6" ht="15.75" x14ac:dyDescent="0.25">
      <c r="A17" s="16">
        <v>28.846</v>
      </c>
      <c r="B17" s="17">
        <v>0.118782</v>
      </c>
      <c r="D17" s="10">
        <f t="shared" si="0"/>
        <v>7.9664599744888979E-3</v>
      </c>
      <c r="E17" s="5">
        <v>2.5829999999999997</v>
      </c>
      <c r="F17" t="s">
        <v>30</v>
      </c>
    </row>
    <row r="18" spans="1:6" ht="15.75" x14ac:dyDescent="0.25">
      <c r="A18" s="16">
        <v>28.850999999999999</v>
      </c>
      <c r="B18" s="17">
        <v>-0.10521800000000001</v>
      </c>
      <c r="D18" s="10">
        <f t="shared" si="0"/>
        <v>9.4176372362266853E-3</v>
      </c>
      <c r="E18" s="5">
        <v>2.8699999999999997</v>
      </c>
      <c r="F18" t="s">
        <v>31</v>
      </c>
    </row>
    <row r="19" spans="1:6" ht="15.75" x14ac:dyDescent="0.25">
      <c r="A19" s="16">
        <v>28.856000000000002</v>
      </c>
      <c r="B19" s="17">
        <v>0.118782</v>
      </c>
      <c r="D19" s="10">
        <f t="shared" si="0"/>
        <v>2.0046673044931324E-2</v>
      </c>
      <c r="E19" s="5">
        <v>3.1569999999999996</v>
      </c>
      <c r="F19" t="s">
        <v>32</v>
      </c>
    </row>
    <row r="20" spans="1:6" ht="15.75" x14ac:dyDescent="0.25">
      <c r="A20" s="16">
        <v>28.864000000000001</v>
      </c>
      <c r="B20" s="17">
        <v>-0.10521800000000001</v>
      </c>
      <c r="D20" s="10">
        <f t="shared" si="0"/>
        <v>4.6960385865023194E-3</v>
      </c>
      <c r="E20" s="5">
        <v>3.444</v>
      </c>
      <c r="F20" t="s">
        <v>33</v>
      </c>
    </row>
    <row r="21" spans="1:6" ht="15.75" x14ac:dyDescent="0.25">
      <c r="A21" s="16">
        <v>28.869</v>
      </c>
      <c r="B21" s="17">
        <v>0.17478199999999999</v>
      </c>
      <c r="D21" s="10">
        <f t="shared" si="0"/>
        <v>2.2082917161426563E-3</v>
      </c>
      <c r="E21" s="5">
        <v>3.7309999999999999</v>
      </c>
      <c r="F21" t="s">
        <v>34</v>
      </c>
    </row>
    <row r="22" spans="1:6" ht="15.75" x14ac:dyDescent="0.25">
      <c r="A22" s="16">
        <v>28.870999999999999</v>
      </c>
      <c r="B22" s="17">
        <v>0.17478199999999999</v>
      </c>
      <c r="D22" s="10">
        <f t="shared" si="0"/>
        <v>2.6585376571601586E-2</v>
      </c>
      <c r="E22" s="5">
        <v>4.0179999999999998</v>
      </c>
      <c r="F22" t="s">
        <v>35</v>
      </c>
    </row>
    <row r="23" spans="1:6" ht="15.75" x14ac:dyDescent="0.25">
      <c r="A23" s="16">
        <v>28.873000000000001</v>
      </c>
      <c r="B23" s="17">
        <v>0.118782</v>
      </c>
      <c r="D23" s="10">
        <f t="shared" si="0"/>
        <v>6.1417105653087485E-3</v>
      </c>
      <c r="E23" s="5">
        <v>4.3049999999999997</v>
      </c>
      <c r="F23" t="s">
        <v>36</v>
      </c>
    </row>
    <row r="24" spans="1:6" ht="15.75" x14ac:dyDescent="0.25">
      <c r="A24" s="16">
        <v>28.875</v>
      </c>
      <c r="B24" s="17">
        <v>0.118782</v>
      </c>
      <c r="D24" s="10">
        <f t="shared" si="0"/>
        <v>5.474406942910212E-3</v>
      </c>
      <c r="E24" s="5">
        <v>4.5919999999999996</v>
      </c>
      <c r="F24" t="s">
        <v>37</v>
      </c>
    </row>
    <row r="25" spans="1:6" ht="15.75" x14ac:dyDescent="0.25">
      <c r="A25" s="16">
        <v>28.885000000000002</v>
      </c>
      <c r="B25" s="17">
        <v>0.118782</v>
      </c>
      <c r="D25" s="10">
        <f t="shared" si="0"/>
        <v>2.760327193932513E-2</v>
      </c>
      <c r="E25" s="5">
        <v>4.8789999999999996</v>
      </c>
      <c r="F25" t="s">
        <v>38</v>
      </c>
    </row>
    <row r="26" spans="1:6" ht="15.75" x14ac:dyDescent="0.25">
      <c r="A26" s="16">
        <v>28.888000000000002</v>
      </c>
      <c r="B26" s="17">
        <v>0.17478199999999999</v>
      </c>
      <c r="D26" s="10">
        <f t="shared" si="0"/>
        <v>5.6844192511022696E-3</v>
      </c>
      <c r="E26" s="5">
        <v>5.1659999999999995</v>
      </c>
      <c r="F26" t="s">
        <v>39</v>
      </c>
    </row>
    <row r="27" spans="1:6" ht="15.75" x14ac:dyDescent="0.25">
      <c r="A27" s="16">
        <v>28.904</v>
      </c>
      <c r="B27" s="17">
        <v>0.118782</v>
      </c>
      <c r="D27" s="10">
        <f t="shared" si="0"/>
        <v>8.821615397103244E-3</v>
      </c>
      <c r="E27" s="5">
        <v>5.4529999999999994</v>
      </c>
      <c r="F27" t="s">
        <v>40</v>
      </c>
    </row>
    <row r="28" spans="1:6" ht="15.75" x14ac:dyDescent="0.25">
      <c r="A28" s="16">
        <v>28.911000000000001</v>
      </c>
      <c r="B28" s="17">
        <v>0.118782</v>
      </c>
      <c r="D28" s="10">
        <f t="shared" si="0"/>
        <v>8.3903605135577462E-3</v>
      </c>
      <c r="E28" s="5">
        <v>5.7399999999999993</v>
      </c>
      <c r="F28" t="s">
        <v>41</v>
      </c>
    </row>
    <row r="29" spans="1:6" ht="15.75" x14ac:dyDescent="0.25">
      <c r="A29" s="16">
        <v>28.914000000000001</v>
      </c>
      <c r="B29" s="17">
        <v>-0.10521800000000001</v>
      </c>
      <c r="D29" s="10">
        <f t="shared" si="0"/>
        <v>8.2094938590286989E-3</v>
      </c>
      <c r="E29" s="5">
        <v>6.0269999999999992</v>
      </c>
      <c r="F29" t="s">
        <v>42</v>
      </c>
    </row>
    <row r="30" spans="1:6" ht="15.75" x14ac:dyDescent="0.25">
      <c r="A30" s="16">
        <v>28.919</v>
      </c>
      <c r="B30" s="17">
        <v>-0.10521800000000001</v>
      </c>
      <c r="D30" s="10">
        <f t="shared" si="0"/>
        <v>1.5267772688902198E-2</v>
      </c>
      <c r="E30" s="5">
        <v>6.3139999999999992</v>
      </c>
      <c r="F30" t="s">
        <v>43</v>
      </c>
    </row>
    <row r="31" spans="1:6" ht="15.75" x14ac:dyDescent="0.25">
      <c r="A31" s="16">
        <v>28.922999999999998</v>
      </c>
      <c r="B31" s="17">
        <v>0.118782</v>
      </c>
      <c r="D31" s="10">
        <f t="shared" si="0"/>
        <v>5.6859906005543685E-3</v>
      </c>
      <c r="E31" s="5">
        <v>6.6009999999999991</v>
      </c>
      <c r="F31" t="s">
        <v>44</v>
      </c>
    </row>
    <row r="32" spans="1:6" ht="15.75" x14ac:dyDescent="0.25">
      <c r="A32" s="16">
        <v>28.937999999999999</v>
      </c>
      <c r="B32" s="17">
        <v>-0.10521800000000001</v>
      </c>
      <c r="D32" s="10">
        <f t="shared" si="0"/>
        <v>5.8910933004344777E-3</v>
      </c>
      <c r="E32" s="5">
        <v>6.8879999999999999</v>
      </c>
      <c r="F32" t="s">
        <v>45</v>
      </c>
    </row>
    <row r="33" spans="1:6" ht="15.75" x14ac:dyDescent="0.25">
      <c r="A33" s="16">
        <v>28.943000000000001</v>
      </c>
      <c r="B33" s="17">
        <v>0.118782</v>
      </c>
      <c r="D33" s="10">
        <f t="shared" si="0"/>
        <v>8.1972221006554619E-3</v>
      </c>
      <c r="E33" s="5">
        <v>7.1749999999999998</v>
      </c>
      <c r="F33" t="s">
        <v>46</v>
      </c>
    </row>
    <row r="34" spans="1:6" ht="15.75" x14ac:dyDescent="0.25">
      <c r="A34" s="16">
        <v>28.946999999999999</v>
      </c>
      <c r="B34" s="17">
        <v>0.118782</v>
      </c>
      <c r="D34" s="10">
        <f t="shared" si="0"/>
        <v>8.8951901642557382E-3</v>
      </c>
      <c r="E34" s="5">
        <v>7.4619999999999997</v>
      </c>
      <c r="F34" t="s">
        <v>47</v>
      </c>
    </row>
    <row r="35" spans="1:6" ht="15.75" x14ac:dyDescent="0.25">
      <c r="A35" s="16">
        <v>28.95</v>
      </c>
      <c r="B35" s="17">
        <v>0.118782</v>
      </c>
      <c r="D35" s="10">
        <f t="shared" si="0"/>
        <v>7.9951699072754144E-3</v>
      </c>
      <c r="E35" s="5">
        <v>7.7489999999999997</v>
      </c>
      <c r="F35" t="s">
        <v>48</v>
      </c>
    </row>
    <row r="36" spans="1:6" ht="15.75" x14ac:dyDescent="0.25">
      <c r="A36" s="16">
        <v>28.974</v>
      </c>
      <c r="B36" s="17">
        <v>-0.10521800000000001</v>
      </c>
      <c r="D36" s="10">
        <f t="shared" si="0"/>
        <v>7.2523534891627585E-3</v>
      </c>
      <c r="E36" s="5">
        <v>8.0359999999999996</v>
      </c>
      <c r="F36" t="s">
        <v>49</v>
      </c>
    </row>
    <row r="37" spans="1:6" ht="15.75" x14ac:dyDescent="0.25">
      <c r="A37" s="16">
        <v>28.977</v>
      </c>
      <c r="B37" s="17">
        <v>-0.10521800000000001</v>
      </c>
      <c r="D37" s="10">
        <f t="shared" si="0"/>
        <v>1.7796105196885469E-2</v>
      </c>
      <c r="E37" s="5">
        <v>8.3229999999999986</v>
      </c>
      <c r="F37" t="s">
        <v>50</v>
      </c>
    </row>
    <row r="38" spans="1:6" ht="15.75" x14ac:dyDescent="0.25">
      <c r="A38" s="16">
        <v>28.998000000000001</v>
      </c>
      <c r="B38" s="17">
        <v>-0.10521800000000001</v>
      </c>
      <c r="D38" s="10">
        <f t="shared" si="0"/>
        <v>2.8008653212204804E-3</v>
      </c>
      <c r="E38" s="5">
        <v>8.61</v>
      </c>
      <c r="F38" t="s">
        <v>51</v>
      </c>
    </row>
    <row r="39" spans="1:6" ht="15.75" x14ac:dyDescent="0.25">
      <c r="A39" s="16">
        <v>29.012</v>
      </c>
      <c r="B39" s="17">
        <v>0.118782</v>
      </c>
      <c r="D39" s="10">
        <f t="shared" si="0"/>
        <v>6.7691782165928208E-3</v>
      </c>
      <c r="E39" s="5">
        <v>8.8969999999999985</v>
      </c>
      <c r="F39" t="s">
        <v>52</v>
      </c>
    </row>
    <row r="40" spans="1:6" ht="15.75" x14ac:dyDescent="0.25">
      <c r="A40" s="16">
        <v>29.015999999999998</v>
      </c>
      <c r="B40" s="17">
        <v>0.23078199999999999</v>
      </c>
      <c r="D40" s="10">
        <f t="shared" si="0"/>
        <v>1.0674783663865234E-2</v>
      </c>
      <c r="E40" s="5">
        <v>9.1839999999999993</v>
      </c>
      <c r="F40" t="s">
        <v>53</v>
      </c>
    </row>
    <row r="41" spans="1:6" ht="15.75" x14ac:dyDescent="0.25">
      <c r="A41" s="16">
        <v>29.024999999999999</v>
      </c>
      <c r="B41" s="17">
        <v>0.118782</v>
      </c>
      <c r="D41" s="10">
        <f t="shared" si="0"/>
        <v>7.1008628460601112E-3</v>
      </c>
      <c r="E41" s="5">
        <v>9.4710000000000001</v>
      </c>
      <c r="F41" t="s">
        <v>54</v>
      </c>
    </row>
    <row r="42" spans="1:6" ht="15.75" x14ac:dyDescent="0.25">
      <c r="A42" s="16">
        <v>29.03</v>
      </c>
      <c r="B42" s="17">
        <v>0.118782</v>
      </c>
      <c r="D42" s="10">
        <f t="shared" si="0"/>
        <v>9.8537802213522815E-3</v>
      </c>
      <c r="E42" s="5">
        <v>9.7579999999999991</v>
      </c>
      <c r="F42" t="s">
        <v>55</v>
      </c>
    </row>
    <row r="43" spans="1:6" ht="15.75" x14ac:dyDescent="0.25">
      <c r="A43" s="16">
        <v>29.033000000000001</v>
      </c>
      <c r="B43" s="17">
        <v>0.17478199999999999</v>
      </c>
      <c r="D43" s="10">
        <f t="shared" si="0"/>
        <v>6.8314921003482364E-3</v>
      </c>
      <c r="E43" s="5">
        <v>10.045</v>
      </c>
      <c r="F43" t="s">
        <v>56</v>
      </c>
    </row>
    <row r="44" spans="1:6" ht="15.75" x14ac:dyDescent="0.25">
      <c r="A44" s="16">
        <v>29.038</v>
      </c>
      <c r="B44" s="17">
        <v>0.118782</v>
      </c>
      <c r="D44" s="10">
        <f t="shared" si="0"/>
        <v>1.8772677068209894E-2</v>
      </c>
      <c r="E44" s="5">
        <v>10.331999999999999</v>
      </c>
      <c r="F44" t="s">
        <v>57</v>
      </c>
    </row>
    <row r="45" spans="1:6" ht="15.75" x14ac:dyDescent="0.25">
      <c r="A45" s="16">
        <v>29.042999999999999</v>
      </c>
      <c r="B45" s="17">
        <v>0.118782</v>
      </c>
      <c r="D45" s="10">
        <f t="shared" si="0"/>
        <v>1.3020580728079068E-2</v>
      </c>
      <c r="E45" s="5">
        <v>10.619</v>
      </c>
      <c r="F45" t="s">
        <v>58</v>
      </c>
    </row>
    <row r="46" spans="1:6" ht="15.75" x14ac:dyDescent="0.25">
      <c r="A46" s="16">
        <v>29.058</v>
      </c>
      <c r="B46" s="17">
        <v>0.118782</v>
      </c>
      <c r="D46" s="10">
        <f t="shared" si="0"/>
        <v>2.1311549856799415E-2</v>
      </c>
      <c r="E46" s="5">
        <v>10.905999999999999</v>
      </c>
      <c r="F46" t="s">
        <v>59</v>
      </c>
    </row>
    <row r="47" spans="1:6" ht="15.75" x14ac:dyDescent="0.25">
      <c r="A47" s="16">
        <v>29.059000000000001</v>
      </c>
      <c r="B47" s="17">
        <v>-0.10521800000000001</v>
      </c>
      <c r="D47" s="10">
        <f t="shared" si="0"/>
        <v>1.3644525073754398E-2</v>
      </c>
      <c r="E47" s="5">
        <v>11.193</v>
      </c>
      <c r="F47" t="s">
        <v>60</v>
      </c>
    </row>
    <row r="48" spans="1:6" ht="15.75" x14ac:dyDescent="0.25">
      <c r="A48" s="16">
        <v>29.062999999999999</v>
      </c>
      <c r="B48" s="17">
        <v>0.118782</v>
      </c>
      <c r="D48" s="10">
        <f t="shared" si="0"/>
        <v>4.0328931214318837E-3</v>
      </c>
      <c r="E48" s="5">
        <v>11.479999999999999</v>
      </c>
      <c r="F48" t="s">
        <v>61</v>
      </c>
    </row>
    <row r="49" spans="1:14" ht="16.5" thickBot="1" x14ac:dyDescent="0.3">
      <c r="A49" s="16">
        <v>29.071999999999999</v>
      </c>
      <c r="B49" s="17">
        <v>0.118782</v>
      </c>
      <c r="D49" s="10">
        <f t="shared" si="0"/>
        <v>6.1034478043079784E-3</v>
      </c>
      <c r="E49" s="5">
        <v>11.766999999999999</v>
      </c>
      <c r="F49" t="s">
        <v>62</v>
      </c>
    </row>
    <row r="50" spans="1:14" ht="15.75" x14ac:dyDescent="0.25">
      <c r="A50" s="16">
        <v>29.09</v>
      </c>
      <c r="B50" s="17">
        <v>0.118782</v>
      </c>
      <c r="D50" s="10">
        <f t="shared" si="0"/>
        <v>9.0432999421255229E-3</v>
      </c>
      <c r="E50" s="5">
        <v>12.053999999999998</v>
      </c>
      <c r="F50" t="s">
        <v>63</v>
      </c>
      <c r="M50" s="20"/>
      <c r="N50" s="20" t="s">
        <v>8</v>
      </c>
    </row>
    <row r="51" spans="1:14" ht="16.5" thickBot="1" x14ac:dyDescent="0.3">
      <c r="A51" s="16">
        <v>29.091000000000001</v>
      </c>
      <c r="B51" s="17">
        <v>0.118782</v>
      </c>
      <c r="D51" s="10">
        <f t="shared" si="0"/>
        <v>8.0899114408232199E-3</v>
      </c>
      <c r="E51" s="5">
        <v>12.340999999999999</v>
      </c>
      <c r="F51" t="s">
        <v>64</v>
      </c>
      <c r="M51" s="19" t="s">
        <v>8</v>
      </c>
      <c r="N51" s="19">
        <f>VARP('Sheet1 -30% '!$B$8:$B$50)</f>
        <v>1.2323513250405635E-2</v>
      </c>
    </row>
    <row r="52" spans="1:14" ht="15.75" x14ac:dyDescent="0.25">
      <c r="A52" s="16">
        <v>29.1</v>
      </c>
      <c r="B52" s="17">
        <v>-0.10521800000000001</v>
      </c>
      <c r="D52" s="10">
        <f t="shared" si="0"/>
        <v>6.1477716248946246E-3</v>
      </c>
      <c r="E52" s="5">
        <v>12.627999999999998</v>
      </c>
      <c r="F52" t="s">
        <v>65</v>
      </c>
    </row>
    <row r="53" spans="1:14" ht="15.75" x14ac:dyDescent="0.25">
      <c r="A53" s="16">
        <v>29.108000000000001</v>
      </c>
      <c r="B53" s="17">
        <v>-0.161218</v>
      </c>
      <c r="D53" s="10">
        <f t="shared" si="0"/>
        <v>8.3695106679918946E-3</v>
      </c>
      <c r="E53" s="5">
        <v>12.914999999999999</v>
      </c>
      <c r="F53" t="s">
        <v>66</v>
      </c>
    </row>
    <row r="54" spans="1:14" ht="15.75" x14ac:dyDescent="0.25">
      <c r="A54" s="16">
        <v>29.11</v>
      </c>
      <c r="B54" s="17">
        <v>0.118782</v>
      </c>
      <c r="D54" s="10">
        <f t="shared" si="0"/>
        <v>1.3662989942842662E-2</v>
      </c>
      <c r="E54" s="5">
        <v>13.201999999999998</v>
      </c>
      <c r="F54" t="s">
        <v>67</v>
      </c>
    </row>
    <row r="55" spans="1:14" ht="15.75" x14ac:dyDescent="0.25">
      <c r="A55" s="16">
        <v>29.111000000000001</v>
      </c>
      <c r="B55" s="17">
        <v>0.118782</v>
      </c>
      <c r="D55" s="10">
        <f t="shared" si="0"/>
        <v>1.3543714254479037E-2</v>
      </c>
      <c r="E55" s="5">
        <v>13.488999999999999</v>
      </c>
      <c r="F55" t="s">
        <v>68</v>
      </c>
    </row>
    <row r="56" spans="1:14" ht="15.75" x14ac:dyDescent="0.25">
      <c r="A56" s="16">
        <v>29.114999999999998</v>
      </c>
      <c r="B56" s="17">
        <v>-0.10521800000000001</v>
      </c>
      <c r="D56" s="10">
        <f t="shared" si="0"/>
        <v>7.1862084781016532E-3</v>
      </c>
      <c r="E56" s="5">
        <v>13.776</v>
      </c>
      <c r="F56" t="s">
        <v>69</v>
      </c>
    </row>
    <row r="57" spans="1:14" ht="15.75" x14ac:dyDescent="0.25">
      <c r="A57" s="16">
        <v>29.12</v>
      </c>
      <c r="B57" s="17">
        <v>-0.10521800000000001</v>
      </c>
      <c r="D57" s="10">
        <f t="shared" si="0"/>
        <v>1.0526528520163666E-2</v>
      </c>
      <c r="E57" s="5">
        <v>14.062999999999999</v>
      </c>
      <c r="F57" t="s">
        <v>70</v>
      </c>
    </row>
    <row r="58" spans="1:14" ht="15.75" x14ac:dyDescent="0.25">
      <c r="A58" s="16">
        <v>29.122</v>
      </c>
      <c r="B58" s="17">
        <v>-0.10521800000000001</v>
      </c>
      <c r="D58" s="10">
        <f t="shared" si="0"/>
        <v>7.6365786756812555E-3</v>
      </c>
      <c r="E58" s="5">
        <v>14.35</v>
      </c>
      <c r="F58" t="s">
        <v>71</v>
      </c>
    </row>
    <row r="59" spans="1:14" ht="15.75" x14ac:dyDescent="0.25">
      <c r="A59" s="16">
        <v>29.13</v>
      </c>
      <c r="B59" s="17">
        <v>0.118782</v>
      </c>
      <c r="D59" s="10">
        <f t="shared" si="0"/>
        <v>5.2272127773582951E-3</v>
      </c>
      <c r="E59" s="5">
        <v>14.636999999999999</v>
      </c>
      <c r="F59" t="s">
        <v>72</v>
      </c>
    </row>
    <row r="60" spans="1:14" ht="15.75" x14ac:dyDescent="0.25">
      <c r="A60" s="16">
        <v>29.135999999999999</v>
      </c>
      <c r="B60" s="17">
        <v>0.118782</v>
      </c>
      <c r="D60" s="10">
        <f t="shared" si="0"/>
        <v>6.0974453127728622E-3</v>
      </c>
      <c r="E60" s="5">
        <v>14.923999999999999</v>
      </c>
      <c r="F60" t="s">
        <v>73</v>
      </c>
    </row>
    <row r="61" spans="1:14" ht="15.75" x14ac:dyDescent="0.25">
      <c r="A61" s="16">
        <v>29.138999999999999</v>
      </c>
      <c r="B61" s="17">
        <v>-0.10521800000000001</v>
      </c>
      <c r="D61" s="10">
        <f t="shared" si="0"/>
        <v>1.0933145211480434E-2</v>
      </c>
      <c r="E61" s="5">
        <v>15.210999999999999</v>
      </c>
      <c r="F61" t="s">
        <v>74</v>
      </c>
    </row>
    <row r="62" spans="1:14" ht="15.75" x14ac:dyDescent="0.25">
      <c r="A62" s="16">
        <v>29.152999999999999</v>
      </c>
      <c r="B62" s="17">
        <v>0.118782</v>
      </c>
      <c r="D62" s="10">
        <f t="shared" si="0"/>
        <v>6.4592084966458175E-3</v>
      </c>
      <c r="E62" s="5">
        <v>15.497999999999999</v>
      </c>
      <c r="F62" t="s">
        <v>75</v>
      </c>
    </row>
    <row r="63" spans="1:14" ht="15.75" x14ac:dyDescent="0.25">
      <c r="A63" s="16">
        <v>29.161999999999999</v>
      </c>
      <c r="B63" s="17">
        <v>-0.10521800000000001</v>
      </c>
      <c r="D63" s="10">
        <f t="shared" si="0"/>
        <v>1.4997631375042859E-2</v>
      </c>
      <c r="E63" s="5">
        <v>15.784999999999998</v>
      </c>
      <c r="F63" t="s">
        <v>76</v>
      </c>
    </row>
    <row r="64" spans="1:14" ht="15.75" x14ac:dyDescent="0.25">
      <c r="A64" s="16">
        <v>29.169</v>
      </c>
      <c r="B64" s="17">
        <v>-0.10521800000000001</v>
      </c>
      <c r="D64" s="10">
        <f t="shared" si="0"/>
        <v>4.4849277858790134E-3</v>
      </c>
      <c r="E64" s="5">
        <v>16.071999999999999</v>
      </c>
      <c r="F64" t="s">
        <v>77</v>
      </c>
    </row>
    <row r="65" spans="1:6" ht="15.75" x14ac:dyDescent="0.25">
      <c r="A65" s="16">
        <v>29.175000000000001</v>
      </c>
      <c r="B65" s="17">
        <v>-0.10521800000000001</v>
      </c>
      <c r="D65" s="10">
        <f t="shared" si="0"/>
        <v>3.5437342255622787E-3</v>
      </c>
      <c r="E65" s="5">
        <v>16.358999999999998</v>
      </c>
      <c r="F65" t="s">
        <v>78</v>
      </c>
    </row>
    <row r="66" spans="1:6" ht="15.75" x14ac:dyDescent="0.25">
      <c r="A66" s="16">
        <v>29.177</v>
      </c>
      <c r="B66" s="17">
        <v>-0.10521800000000001</v>
      </c>
      <c r="D66" s="10">
        <f t="shared" si="0"/>
        <v>1.7972577799006972E-2</v>
      </c>
      <c r="E66" s="5">
        <v>16.645999999999997</v>
      </c>
      <c r="F66" t="s">
        <v>79</v>
      </c>
    </row>
    <row r="67" spans="1:6" ht="15.75" x14ac:dyDescent="0.25">
      <c r="A67" s="16">
        <v>29.18</v>
      </c>
      <c r="B67" s="17">
        <v>0.118782</v>
      </c>
      <c r="D67" s="10">
        <f t="shared" si="0"/>
        <v>1.504803873036851E-2</v>
      </c>
      <c r="E67" s="5">
        <v>16.933</v>
      </c>
      <c r="F67" t="s">
        <v>80</v>
      </c>
    </row>
    <row r="68" spans="1:6" ht="15.75" x14ac:dyDescent="0.25">
      <c r="A68" s="16">
        <v>29.181999999999999</v>
      </c>
      <c r="B68" s="17">
        <v>-0.10521800000000001</v>
      </c>
      <c r="D68" s="10">
        <f t="shared" si="0"/>
        <v>7.2339696895885649E-3</v>
      </c>
      <c r="E68" s="5">
        <v>17.22</v>
      </c>
      <c r="F68" t="s">
        <v>81</v>
      </c>
    </row>
    <row r="69" spans="1:6" ht="15.75" x14ac:dyDescent="0.25">
      <c r="A69" s="16">
        <v>29.184000000000001</v>
      </c>
      <c r="B69" s="17">
        <v>-0.10521800000000001</v>
      </c>
      <c r="D69" s="10">
        <f t="shared" si="0"/>
        <v>1.6106192161642777E-2</v>
      </c>
      <c r="E69" s="5">
        <v>17.506999999999998</v>
      </c>
      <c r="F69" t="s">
        <v>82</v>
      </c>
    </row>
    <row r="70" spans="1:6" ht="15.75" x14ac:dyDescent="0.25">
      <c r="A70" s="16">
        <v>29.187999999999999</v>
      </c>
      <c r="B70" s="17">
        <v>0.118782</v>
      </c>
      <c r="D70" s="10">
        <f t="shared" si="0"/>
        <v>3.4415275270729771E-3</v>
      </c>
      <c r="E70" s="5">
        <v>17.793999999999997</v>
      </c>
      <c r="F70" t="s">
        <v>83</v>
      </c>
    </row>
    <row r="71" spans="1:6" ht="15.75" x14ac:dyDescent="0.25">
      <c r="A71" s="16">
        <v>29.206</v>
      </c>
      <c r="B71" s="17">
        <v>0.118782</v>
      </c>
      <c r="D71" s="10">
        <f t="shared" si="0"/>
        <v>5.8736449930946949E-3</v>
      </c>
      <c r="E71" s="5">
        <v>18.081</v>
      </c>
      <c r="F71" t="s">
        <v>84</v>
      </c>
    </row>
    <row r="72" spans="1:6" ht="15.75" x14ac:dyDescent="0.25">
      <c r="A72" s="16">
        <v>29.213000000000001</v>
      </c>
      <c r="B72" s="17">
        <v>-0.161218</v>
      </c>
      <c r="D72" s="10">
        <f t="shared" si="0"/>
        <v>1.0300215556790621E-3</v>
      </c>
      <c r="E72" s="5">
        <v>18.367999999999999</v>
      </c>
      <c r="F72" t="s">
        <v>85</v>
      </c>
    </row>
    <row r="73" spans="1:6" ht="15.75" x14ac:dyDescent="0.25">
      <c r="A73" s="16">
        <v>29.227</v>
      </c>
      <c r="B73" s="17">
        <v>-0.10521800000000001</v>
      </c>
      <c r="D73" s="10">
        <f t="shared" ref="D73:D136" si="1">(2/$D$2)*IMABS(F73)</f>
        <v>3.4261759751431068E-4</v>
      </c>
      <c r="E73" s="5">
        <v>18.654999999999998</v>
      </c>
      <c r="F73" t="s">
        <v>86</v>
      </c>
    </row>
    <row r="74" spans="1:6" ht="15.75" x14ac:dyDescent="0.25">
      <c r="A74" s="16">
        <v>29.239000000000001</v>
      </c>
      <c r="B74" s="17">
        <v>0.118782</v>
      </c>
      <c r="D74" s="10">
        <f t="shared" si="1"/>
        <v>7.7006374461729725E-3</v>
      </c>
      <c r="E74" s="5">
        <v>18.942</v>
      </c>
      <c r="F74" t="s">
        <v>87</v>
      </c>
    </row>
    <row r="75" spans="1:6" ht="15.75" x14ac:dyDescent="0.25">
      <c r="A75" s="16">
        <v>29.247</v>
      </c>
      <c r="B75" s="17">
        <v>0.118782</v>
      </c>
      <c r="D75" s="10">
        <f t="shared" si="1"/>
        <v>9.3484125339758431E-3</v>
      </c>
      <c r="E75" s="5">
        <v>19.228999999999999</v>
      </c>
      <c r="F75" t="s">
        <v>88</v>
      </c>
    </row>
    <row r="76" spans="1:6" ht="15.75" x14ac:dyDescent="0.25">
      <c r="A76" s="16">
        <v>29.248000000000001</v>
      </c>
      <c r="B76" s="17">
        <v>-0.10521800000000001</v>
      </c>
      <c r="D76" s="10">
        <f t="shared" si="1"/>
        <v>6.6095888270572157E-3</v>
      </c>
      <c r="E76" s="5">
        <v>19.515999999999998</v>
      </c>
      <c r="F76" t="s">
        <v>89</v>
      </c>
    </row>
    <row r="77" spans="1:6" ht="15.75" x14ac:dyDescent="0.25">
      <c r="A77" s="16">
        <v>29.251999999999999</v>
      </c>
      <c r="B77" s="17">
        <v>0.17478199999999999</v>
      </c>
      <c r="D77" s="10">
        <f t="shared" si="1"/>
        <v>3.0371520582660122E-3</v>
      </c>
      <c r="E77" s="5">
        <v>19.802999999999997</v>
      </c>
      <c r="F77" t="s">
        <v>90</v>
      </c>
    </row>
    <row r="78" spans="1:6" ht="15.75" x14ac:dyDescent="0.25">
      <c r="A78" s="16">
        <v>29.271999999999998</v>
      </c>
      <c r="B78" s="17">
        <v>0.118782</v>
      </c>
      <c r="D78" s="10">
        <f t="shared" si="1"/>
        <v>4.3045528538617501E-3</v>
      </c>
      <c r="E78" s="5">
        <v>20.09</v>
      </c>
      <c r="F78" t="s">
        <v>91</v>
      </c>
    </row>
    <row r="79" spans="1:6" ht="15.75" x14ac:dyDescent="0.25">
      <c r="A79" s="16">
        <v>29.279</v>
      </c>
      <c r="B79" s="17">
        <v>0.118782</v>
      </c>
      <c r="D79" s="10">
        <f t="shared" si="1"/>
        <v>1.2449072640586261E-2</v>
      </c>
      <c r="E79" s="5">
        <v>20.376999999999999</v>
      </c>
      <c r="F79" t="s">
        <v>92</v>
      </c>
    </row>
    <row r="80" spans="1:6" ht="15.75" x14ac:dyDescent="0.25">
      <c r="A80" s="16">
        <v>29.292999999999999</v>
      </c>
      <c r="B80" s="17">
        <v>0.118782</v>
      </c>
      <c r="D80" s="10">
        <f t="shared" si="1"/>
        <v>7.5141503786584438E-3</v>
      </c>
      <c r="E80" s="5">
        <v>20.663999999999998</v>
      </c>
      <c r="F80" t="s">
        <v>93</v>
      </c>
    </row>
    <row r="81" spans="1:6" ht="15.75" x14ac:dyDescent="0.25">
      <c r="A81" s="16">
        <v>29.298999999999999</v>
      </c>
      <c r="B81" s="17">
        <v>0.17478199999999999</v>
      </c>
      <c r="D81" s="10">
        <f t="shared" si="1"/>
        <v>1.3056386098025466E-2</v>
      </c>
      <c r="E81" s="5">
        <v>20.950999999999997</v>
      </c>
      <c r="F81" t="s">
        <v>94</v>
      </c>
    </row>
    <row r="82" spans="1:6" ht="15.75" x14ac:dyDescent="0.25">
      <c r="A82" s="16">
        <v>29.302</v>
      </c>
      <c r="B82" s="17">
        <v>0.118782</v>
      </c>
      <c r="D82" s="10">
        <f t="shared" si="1"/>
        <v>1.3954102368524884E-2</v>
      </c>
      <c r="E82" s="5">
        <v>21.238</v>
      </c>
      <c r="F82" t="s">
        <v>95</v>
      </c>
    </row>
    <row r="83" spans="1:6" ht="15.75" x14ac:dyDescent="0.25">
      <c r="A83" s="16">
        <v>29.303999999999998</v>
      </c>
      <c r="B83" s="17">
        <v>0.118782</v>
      </c>
      <c r="D83" s="10">
        <f t="shared" si="1"/>
        <v>4.3775365499816475E-3</v>
      </c>
      <c r="E83" s="5">
        <v>21.524999999999999</v>
      </c>
      <c r="F83" t="s">
        <v>96</v>
      </c>
    </row>
    <row r="84" spans="1:6" ht="15.75" x14ac:dyDescent="0.25">
      <c r="A84" s="16">
        <v>29.305</v>
      </c>
      <c r="B84" s="17">
        <v>0.118782</v>
      </c>
      <c r="D84" s="10">
        <f t="shared" si="1"/>
        <v>9.1441325102125798E-3</v>
      </c>
      <c r="E84" s="5">
        <v>21.811999999999998</v>
      </c>
      <c r="F84" t="s">
        <v>97</v>
      </c>
    </row>
    <row r="85" spans="1:6" ht="15.75" x14ac:dyDescent="0.25">
      <c r="A85" s="16">
        <v>29.31</v>
      </c>
      <c r="B85" s="17">
        <v>0.118782</v>
      </c>
      <c r="D85" s="10">
        <f t="shared" si="1"/>
        <v>1.3187722317142304E-2</v>
      </c>
      <c r="E85" s="5">
        <v>22.098999999999997</v>
      </c>
      <c r="F85" t="s">
        <v>98</v>
      </c>
    </row>
    <row r="86" spans="1:6" ht="15.75" x14ac:dyDescent="0.25">
      <c r="A86" s="16">
        <v>29.315000000000001</v>
      </c>
      <c r="B86" s="17">
        <v>0.118782</v>
      </c>
      <c r="D86" s="10">
        <f t="shared" si="1"/>
        <v>1.7393737386921541E-3</v>
      </c>
      <c r="E86" s="5">
        <v>22.385999999999999</v>
      </c>
      <c r="F86" t="s">
        <v>99</v>
      </c>
    </row>
    <row r="87" spans="1:6" ht="15.75" x14ac:dyDescent="0.25">
      <c r="A87" s="16">
        <v>29.324000000000002</v>
      </c>
      <c r="B87" s="17">
        <v>0.118782</v>
      </c>
      <c r="D87" s="10">
        <f t="shared" si="1"/>
        <v>3.5980602352679984E-3</v>
      </c>
      <c r="E87" s="5">
        <v>22.672999999999998</v>
      </c>
      <c r="F87" t="s">
        <v>100</v>
      </c>
    </row>
    <row r="88" spans="1:6" ht="15.75" x14ac:dyDescent="0.25">
      <c r="A88" s="16">
        <v>29.331</v>
      </c>
      <c r="B88" s="17">
        <v>0.17478199999999999</v>
      </c>
      <c r="D88" s="10">
        <f t="shared" si="1"/>
        <v>8.8130546982590034E-3</v>
      </c>
      <c r="E88" s="5">
        <v>22.959999999999997</v>
      </c>
      <c r="F88" t="s">
        <v>101</v>
      </c>
    </row>
    <row r="89" spans="1:6" ht="15.75" x14ac:dyDescent="0.25">
      <c r="A89" s="16">
        <v>29.338000000000001</v>
      </c>
      <c r="B89" s="17">
        <v>0.118782</v>
      </c>
      <c r="D89" s="10">
        <f t="shared" si="1"/>
        <v>9.720427890669462E-3</v>
      </c>
      <c r="E89" s="5">
        <v>23.247</v>
      </c>
      <c r="F89" t="s">
        <v>102</v>
      </c>
    </row>
    <row r="90" spans="1:6" ht="15.75" x14ac:dyDescent="0.25">
      <c r="A90" s="16">
        <v>29.341999999999999</v>
      </c>
      <c r="B90" s="17">
        <v>0.118782</v>
      </c>
      <c r="D90" s="10">
        <f t="shared" si="1"/>
        <v>1.35702217571688E-2</v>
      </c>
      <c r="E90" s="5">
        <v>23.533999999999999</v>
      </c>
      <c r="F90" t="s">
        <v>103</v>
      </c>
    </row>
    <row r="91" spans="1:6" ht="15.75" x14ac:dyDescent="0.25">
      <c r="A91" s="16">
        <v>29.353999999999999</v>
      </c>
      <c r="B91" s="17">
        <v>0.118782</v>
      </c>
      <c r="D91" s="10">
        <f t="shared" si="1"/>
        <v>1.026750131980924E-2</v>
      </c>
      <c r="E91" s="5">
        <v>23.820999999999998</v>
      </c>
      <c r="F91" t="s">
        <v>104</v>
      </c>
    </row>
    <row r="92" spans="1:6" ht="15.75" x14ac:dyDescent="0.25">
      <c r="A92" s="16">
        <v>29.366</v>
      </c>
      <c r="B92" s="17">
        <v>-0.10521800000000001</v>
      </c>
      <c r="D92" s="10">
        <f t="shared" si="1"/>
        <v>3.5777040821637876E-3</v>
      </c>
      <c r="E92" s="5">
        <v>24.107999999999997</v>
      </c>
      <c r="F92" t="s">
        <v>105</v>
      </c>
    </row>
    <row r="93" spans="1:6" ht="15.75" x14ac:dyDescent="0.25">
      <c r="A93" s="16">
        <v>29.37</v>
      </c>
      <c r="B93" s="17">
        <v>0.118782</v>
      </c>
      <c r="D93" s="10">
        <f t="shared" si="1"/>
        <v>7.6461194801805228E-3</v>
      </c>
      <c r="E93" s="5">
        <v>24.395</v>
      </c>
      <c r="F93" t="s">
        <v>106</v>
      </c>
    </row>
    <row r="94" spans="1:6" ht="15.75" x14ac:dyDescent="0.25">
      <c r="A94" s="16">
        <v>29.376999999999999</v>
      </c>
      <c r="B94" s="17">
        <v>-0.10521800000000001</v>
      </c>
      <c r="D94" s="10">
        <f t="shared" si="1"/>
        <v>2.9152711373374275E-3</v>
      </c>
      <c r="E94" s="5">
        <v>24.681999999999999</v>
      </c>
      <c r="F94" t="s">
        <v>107</v>
      </c>
    </row>
    <row r="95" spans="1:6" ht="15.75" x14ac:dyDescent="0.25">
      <c r="A95" s="16">
        <v>29.381</v>
      </c>
      <c r="B95" s="17">
        <v>0.118782</v>
      </c>
      <c r="D95" s="10">
        <f t="shared" si="1"/>
        <v>1.0383010479652951E-2</v>
      </c>
      <c r="E95" s="5">
        <v>24.968999999999998</v>
      </c>
      <c r="F95" t="s">
        <v>108</v>
      </c>
    </row>
    <row r="96" spans="1:6" ht="15.75" x14ac:dyDescent="0.25">
      <c r="A96" s="16">
        <v>29.388000000000002</v>
      </c>
      <c r="B96" s="17">
        <v>0.118782</v>
      </c>
      <c r="D96" s="10">
        <f t="shared" si="1"/>
        <v>1.6309549642101552E-2</v>
      </c>
      <c r="E96" s="5">
        <v>25.255999999999997</v>
      </c>
      <c r="F96" t="s">
        <v>109</v>
      </c>
    </row>
    <row r="97" spans="1:6" ht="15.75" x14ac:dyDescent="0.25">
      <c r="A97" s="16">
        <v>29.395</v>
      </c>
      <c r="B97" s="17">
        <v>0.118782</v>
      </c>
      <c r="D97" s="10">
        <f t="shared" si="1"/>
        <v>2.8694316541981583E-3</v>
      </c>
      <c r="E97" s="5">
        <v>25.542999999999999</v>
      </c>
      <c r="F97" t="s">
        <v>110</v>
      </c>
    </row>
    <row r="98" spans="1:6" ht="15.75" x14ac:dyDescent="0.25">
      <c r="A98" s="16">
        <v>29.431000000000001</v>
      </c>
      <c r="B98" s="17">
        <v>0.118782</v>
      </c>
      <c r="D98" s="10">
        <f t="shared" si="1"/>
        <v>7.1472426268307772E-3</v>
      </c>
      <c r="E98" s="5">
        <v>25.83</v>
      </c>
      <c r="F98" t="s">
        <v>111</v>
      </c>
    </row>
    <row r="99" spans="1:6" ht="15.75" x14ac:dyDescent="0.25">
      <c r="A99" s="16">
        <v>29.433</v>
      </c>
      <c r="B99" s="17">
        <v>-0.10521800000000001</v>
      </c>
      <c r="D99" s="10">
        <f t="shared" si="1"/>
        <v>1.3089644526214257E-2</v>
      </c>
      <c r="E99" s="5">
        <v>26.116999999999997</v>
      </c>
      <c r="F99" t="s">
        <v>112</v>
      </c>
    </row>
    <row r="100" spans="1:6" ht="15.75" x14ac:dyDescent="0.25">
      <c r="A100" s="16">
        <v>29.443999999999999</v>
      </c>
      <c r="B100" s="17">
        <v>-0.10521800000000001</v>
      </c>
      <c r="D100" s="10">
        <f t="shared" si="1"/>
        <v>8.2056421609719883E-3</v>
      </c>
      <c r="E100" s="5">
        <v>26.403999999999996</v>
      </c>
      <c r="F100" t="s">
        <v>113</v>
      </c>
    </row>
    <row r="101" spans="1:6" ht="15.75" x14ac:dyDescent="0.25">
      <c r="A101" s="16">
        <v>29.446000000000002</v>
      </c>
      <c r="B101" s="17">
        <v>0.118782</v>
      </c>
      <c r="D101" s="10">
        <f t="shared" si="1"/>
        <v>1.2179115296714272E-2</v>
      </c>
      <c r="E101" s="5">
        <v>26.690999999999999</v>
      </c>
      <c r="F101" t="s">
        <v>114</v>
      </c>
    </row>
    <row r="102" spans="1:6" ht="15.75" x14ac:dyDescent="0.25">
      <c r="A102" s="16">
        <v>29.459</v>
      </c>
      <c r="B102" s="17">
        <v>-0.161218</v>
      </c>
      <c r="D102" s="10">
        <f t="shared" si="1"/>
        <v>8.9550293256804806E-3</v>
      </c>
      <c r="E102" s="5">
        <v>26.977999999999998</v>
      </c>
      <c r="F102" t="s">
        <v>115</v>
      </c>
    </row>
    <row r="103" spans="1:6" ht="15.75" x14ac:dyDescent="0.25">
      <c r="A103" s="16">
        <v>29.469000000000001</v>
      </c>
      <c r="B103" s="17">
        <v>0.118782</v>
      </c>
      <c r="D103" s="10">
        <f t="shared" si="1"/>
        <v>9.6640104538114977E-3</v>
      </c>
      <c r="E103" s="5">
        <v>27.264999999999997</v>
      </c>
      <c r="F103" t="s">
        <v>116</v>
      </c>
    </row>
    <row r="104" spans="1:6" ht="15.75" x14ac:dyDescent="0.25">
      <c r="A104" s="16">
        <v>29.474</v>
      </c>
      <c r="B104" s="17">
        <v>-0.10521800000000001</v>
      </c>
      <c r="D104" s="10">
        <f t="shared" si="1"/>
        <v>4.2570740471807797E-3</v>
      </c>
      <c r="E104" s="5">
        <v>27.552</v>
      </c>
      <c r="F104" t="s">
        <v>117</v>
      </c>
    </row>
    <row r="105" spans="1:6" ht="15.75" x14ac:dyDescent="0.25">
      <c r="A105" s="16">
        <v>29.481999999999999</v>
      </c>
      <c r="B105" s="17">
        <v>0.118782</v>
      </c>
      <c r="D105" s="10">
        <f t="shared" si="1"/>
        <v>5.3999822988264126E-3</v>
      </c>
      <c r="E105" s="5">
        <v>27.838999999999999</v>
      </c>
      <c r="F105" t="s">
        <v>118</v>
      </c>
    </row>
    <row r="106" spans="1:6" ht="15.75" x14ac:dyDescent="0.25">
      <c r="A106" s="16">
        <v>29.497</v>
      </c>
      <c r="B106" s="17">
        <v>-0.10521800000000001</v>
      </c>
      <c r="D106" s="10">
        <f t="shared" si="1"/>
        <v>1.1457719645155651E-2</v>
      </c>
      <c r="E106" s="5">
        <v>28.125999999999998</v>
      </c>
      <c r="F106" t="s">
        <v>119</v>
      </c>
    </row>
    <row r="107" spans="1:6" ht="15.75" x14ac:dyDescent="0.25">
      <c r="A107" s="16">
        <v>29.507999999999999</v>
      </c>
      <c r="B107" s="17">
        <v>-0.10521800000000001</v>
      </c>
      <c r="D107" s="10">
        <f t="shared" si="1"/>
        <v>1.0434014849567692E-2</v>
      </c>
      <c r="E107" s="5">
        <v>28.412999999999997</v>
      </c>
      <c r="F107" t="s">
        <v>120</v>
      </c>
    </row>
    <row r="108" spans="1:6" ht="15.75" x14ac:dyDescent="0.25">
      <c r="A108" s="16">
        <v>29.512</v>
      </c>
      <c r="B108" s="17">
        <v>0.118782</v>
      </c>
      <c r="D108" s="10">
        <f t="shared" si="1"/>
        <v>7.1002834467789374E-3</v>
      </c>
      <c r="E108" s="5">
        <v>28.7</v>
      </c>
      <c r="F108" t="s">
        <v>121</v>
      </c>
    </row>
    <row r="109" spans="1:6" ht="15.75" x14ac:dyDescent="0.25">
      <c r="A109" s="16">
        <v>29.518999999999998</v>
      </c>
      <c r="B109" s="17">
        <v>-0.10521800000000001</v>
      </c>
      <c r="D109" s="10">
        <f t="shared" si="1"/>
        <v>1.3593500139334243E-2</v>
      </c>
      <c r="E109" s="5">
        <v>28.986999999999998</v>
      </c>
      <c r="F109" t="s">
        <v>122</v>
      </c>
    </row>
    <row r="110" spans="1:6" ht="15.75" x14ac:dyDescent="0.25">
      <c r="A110" s="16">
        <v>29.533999999999999</v>
      </c>
      <c r="B110" s="17">
        <v>0.17478199999999999</v>
      </c>
      <c r="D110" s="10">
        <f t="shared" si="1"/>
        <v>2.0392375874884978E-2</v>
      </c>
      <c r="E110" s="5">
        <v>29.273999999999997</v>
      </c>
      <c r="F110" t="s">
        <v>123</v>
      </c>
    </row>
    <row r="111" spans="1:6" ht="15.75" x14ac:dyDescent="0.25">
      <c r="A111" s="16">
        <v>29.541</v>
      </c>
      <c r="B111" s="17">
        <v>0.118782</v>
      </c>
      <c r="D111" s="10">
        <f t="shared" si="1"/>
        <v>4.7611177746098932E-3</v>
      </c>
      <c r="E111" s="5">
        <v>29.560999999999996</v>
      </c>
      <c r="F111" t="s">
        <v>124</v>
      </c>
    </row>
    <row r="112" spans="1:6" ht="15.75" x14ac:dyDescent="0.25">
      <c r="A112" s="16">
        <v>29.548999999999999</v>
      </c>
      <c r="B112" s="17">
        <v>-0.10521800000000001</v>
      </c>
      <c r="D112" s="10">
        <f t="shared" si="1"/>
        <v>5.1855014874411355E-3</v>
      </c>
      <c r="E112" s="5">
        <v>29.847999999999999</v>
      </c>
      <c r="F112" t="s">
        <v>125</v>
      </c>
    </row>
    <row r="113" spans="1:6" ht="15.75" x14ac:dyDescent="0.25">
      <c r="A113" s="16">
        <v>29.553000000000001</v>
      </c>
      <c r="B113" s="17">
        <v>0.118782</v>
      </c>
      <c r="D113" s="10">
        <f t="shared" si="1"/>
        <v>1.1949495563712786E-2</v>
      </c>
      <c r="E113" s="5">
        <v>30.134999999999998</v>
      </c>
      <c r="F113" t="s">
        <v>126</v>
      </c>
    </row>
    <row r="114" spans="1:6" ht="15.75" x14ac:dyDescent="0.25">
      <c r="A114" s="16">
        <v>29.555</v>
      </c>
      <c r="B114" s="17">
        <v>0.118782</v>
      </c>
      <c r="D114" s="10">
        <f t="shared" si="1"/>
        <v>5.3200550559726048E-3</v>
      </c>
      <c r="E114" s="5">
        <v>30.421999999999997</v>
      </c>
      <c r="F114" t="s">
        <v>127</v>
      </c>
    </row>
    <row r="115" spans="1:6" ht="15.75" x14ac:dyDescent="0.25">
      <c r="A115" s="16">
        <v>29.558</v>
      </c>
      <c r="B115" s="17">
        <v>-0.10521800000000001</v>
      </c>
      <c r="D115" s="10">
        <f t="shared" si="1"/>
        <v>9.8909434933039352E-3</v>
      </c>
      <c r="E115" s="5">
        <v>30.708999999999996</v>
      </c>
      <c r="F115" t="s">
        <v>128</v>
      </c>
    </row>
    <row r="116" spans="1:6" ht="15.75" x14ac:dyDescent="0.25">
      <c r="A116" s="16">
        <v>29.565999999999999</v>
      </c>
      <c r="B116" s="17">
        <v>0.118782</v>
      </c>
      <c r="D116" s="10">
        <f t="shared" si="1"/>
        <v>1.4767232043850267E-2</v>
      </c>
      <c r="E116" s="5">
        <v>30.995999999999999</v>
      </c>
      <c r="F116" t="s">
        <v>129</v>
      </c>
    </row>
    <row r="117" spans="1:6" ht="15.75" x14ac:dyDescent="0.25">
      <c r="A117" s="16">
        <v>29.584</v>
      </c>
      <c r="B117" s="17">
        <v>0.118782</v>
      </c>
      <c r="D117" s="10">
        <f t="shared" si="1"/>
        <v>1.0878124320970978E-3</v>
      </c>
      <c r="E117" s="5">
        <v>31.282999999999998</v>
      </c>
      <c r="F117" t="s">
        <v>130</v>
      </c>
    </row>
    <row r="118" spans="1:6" ht="15.75" x14ac:dyDescent="0.25">
      <c r="A118" s="16">
        <v>29.593</v>
      </c>
      <c r="B118" s="17">
        <v>0.118782</v>
      </c>
      <c r="D118" s="10">
        <f t="shared" si="1"/>
        <v>9.9706321692529833E-3</v>
      </c>
      <c r="E118" s="5">
        <v>31.569999999999997</v>
      </c>
      <c r="F118" t="s">
        <v>131</v>
      </c>
    </row>
    <row r="119" spans="1:6" ht="15.75" x14ac:dyDescent="0.25">
      <c r="A119" s="16">
        <v>29.594000000000001</v>
      </c>
      <c r="B119" s="17">
        <v>-0.10521800000000001</v>
      </c>
      <c r="D119" s="10">
        <f t="shared" si="1"/>
        <v>5.9704443718927216E-3</v>
      </c>
      <c r="E119" s="5">
        <v>31.856999999999996</v>
      </c>
      <c r="F119" t="s">
        <v>132</v>
      </c>
    </row>
    <row r="120" spans="1:6" ht="15.75" x14ac:dyDescent="0.25">
      <c r="A120" s="16">
        <v>29.597000000000001</v>
      </c>
      <c r="B120" s="17">
        <v>-0.10521800000000001</v>
      </c>
      <c r="D120" s="10">
        <f t="shared" si="1"/>
        <v>4.0678413910729041E-3</v>
      </c>
      <c r="E120" s="5">
        <v>32.143999999999998</v>
      </c>
      <c r="F120" t="s">
        <v>133</v>
      </c>
    </row>
    <row r="121" spans="1:6" ht="15.75" x14ac:dyDescent="0.25">
      <c r="A121" s="16">
        <v>29.603000000000002</v>
      </c>
      <c r="B121" s="17">
        <v>0.118782</v>
      </c>
      <c r="D121" s="10">
        <f t="shared" si="1"/>
        <v>7.9403645669061575E-3</v>
      </c>
      <c r="E121" s="5">
        <v>32.430999999999997</v>
      </c>
      <c r="F121" t="s">
        <v>134</v>
      </c>
    </row>
    <row r="122" spans="1:6" ht="15.75" x14ac:dyDescent="0.25">
      <c r="A122" s="16">
        <v>29.605</v>
      </c>
      <c r="B122" s="17">
        <v>0.118782</v>
      </c>
      <c r="D122" s="10">
        <f t="shared" si="1"/>
        <v>6.4919653335306516E-3</v>
      </c>
      <c r="E122" s="5">
        <v>32.717999999999996</v>
      </c>
      <c r="F122" t="s">
        <v>135</v>
      </c>
    </row>
    <row r="123" spans="1:6" ht="15.75" x14ac:dyDescent="0.25">
      <c r="A123" s="16">
        <v>29.609000000000002</v>
      </c>
      <c r="B123" s="17">
        <v>0.118782</v>
      </c>
      <c r="D123" s="10">
        <f t="shared" si="1"/>
        <v>1.0285293373578544E-2</v>
      </c>
      <c r="E123" s="5">
        <v>33.004999999999995</v>
      </c>
      <c r="F123" t="s">
        <v>136</v>
      </c>
    </row>
    <row r="124" spans="1:6" ht="15.75" x14ac:dyDescent="0.25">
      <c r="A124" s="16">
        <v>29.617000000000001</v>
      </c>
      <c r="B124" s="17">
        <v>-0.10521800000000001</v>
      </c>
      <c r="D124" s="10">
        <f t="shared" si="1"/>
        <v>1.143964834979708E-2</v>
      </c>
      <c r="E124" s="5">
        <v>33.291999999999994</v>
      </c>
      <c r="F124" t="s">
        <v>137</v>
      </c>
    </row>
    <row r="125" spans="1:6" ht="15.75" x14ac:dyDescent="0.25">
      <c r="A125" s="16">
        <v>29.617999999999999</v>
      </c>
      <c r="B125" s="17">
        <v>0.118782</v>
      </c>
      <c r="D125" s="10">
        <f t="shared" si="1"/>
        <v>6.6126990116642846E-3</v>
      </c>
      <c r="E125" s="5">
        <v>33.579000000000001</v>
      </c>
      <c r="F125" t="s">
        <v>138</v>
      </c>
    </row>
    <row r="126" spans="1:6" ht="15.75" x14ac:dyDescent="0.25">
      <c r="A126" s="16">
        <v>29.631</v>
      </c>
      <c r="B126" s="17">
        <v>0.118782</v>
      </c>
      <c r="D126" s="10">
        <f t="shared" si="1"/>
        <v>9.3225862048241306E-3</v>
      </c>
      <c r="E126" s="5">
        <v>33.866</v>
      </c>
      <c r="F126" t="s">
        <v>139</v>
      </c>
    </row>
    <row r="127" spans="1:6" ht="15.75" x14ac:dyDescent="0.25">
      <c r="A127" s="16">
        <v>29.635000000000002</v>
      </c>
      <c r="B127" s="17">
        <v>0.118782</v>
      </c>
      <c r="D127" s="10">
        <f t="shared" si="1"/>
        <v>1.7826717050973787E-2</v>
      </c>
      <c r="E127" s="5">
        <v>34.152999999999999</v>
      </c>
      <c r="F127" t="s">
        <v>140</v>
      </c>
    </row>
    <row r="128" spans="1:6" ht="15.75" x14ac:dyDescent="0.25">
      <c r="A128" s="16">
        <v>29.638000000000002</v>
      </c>
      <c r="B128" s="17">
        <v>0.118782</v>
      </c>
      <c r="D128" s="10">
        <f t="shared" si="1"/>
        <v>1.0277140268377062E-2</v>
      </c>
      <c r="E128" s="5">
        <v>34.44</v>
      </c>
      <c r="F128" t="s">
        <v>141</v>
      </c>
    </row>
    <row r="129" spans="1:6" ht="15.75" x14ac:dyDescent="0.25">
      <c r="A129" s="16">
        <v>29.638999999999999</v>
      </c>
      <c r="B129" s="17">
        <v>-0.10521800000000001</v>
      </c>
      <c r="D129" s="10">
        <f t="shared" si="1"/>
        <v>9.0350387909373421E-3</v>
      </c>
      <c r="E129" s="5">
        <v>34.726999999999997</v>
      </c>
      <c r="F129" t="s">
        <v>142</v>
      </c>
    </row>
    <row r="130" spans="1:6" ht="15.75" x14ac:dyDescent="0.25">
      <c r="A130" s="16">
        <v>29.651</v>
      </c>
      <c r="B130" s="17">
        <v>-0.10521800000000001</v>
      </c>
      <c r="D130" s="10">
        <f t="shared" si="1"/>
        <v>1.18750260385914E-2</v>
      </c>
      <c r="E130" s="5">
        <v>35.013999999999996</v>
      </c>
      <c r="F130" t="s">
        <v>143</v>
      </c>
    </row>
    <row r="131" spans="1:6" ht="15.75" x14ac:dyDescent="0.25">
      <c r="A131" s="16">
        <v>29.66</v>
      </c>
      <c r="B131" s="17">
        <v>0.118782</v>
      </c>
      <c r="D131" s="10">
        <f t="shared" si="1"/>
        <v>2.2857014071534353E-2</v>
      </c>
      <c r="E131" s="5">
        <v>35.300999999999995</v>
      </c>
      <c r="F131" t="s">
        <v>144</v>
      </c>
    </row>
    <row r="132" spans="1:6" ht="15.75" x14ac:dyDescent="0.25">
      <c r="A132" s="16">
        <v>29.661999999999999</v>
      </c>
      <c r="B132" s="17">
        <v>0.118782</v>
      </c>
      <c r="D132" s="10">
        <f t="shared" si="1"/>
        <v>1.4642359048990286E-2</v>
      </c>
      <c r="E132" s="5">
        <v>35.587999999999994</v>
      </c>
      <c r="F132" t="s">
        <v>145</v>
      </c>
    </row>
    <row r="133" spans="1:6" ht="15.75" x14ac:dyDescent="0.25">
      <c r="A133" s="16">
        <v>29.666</v>
      </c>
      <c r="B133" s="17">
        <v>-0.10521800000000001</v>
      </c>
      <c r="D133" s="10">
        <f t="shared" si="1"/>
        <v>1.6762506342358912E-2</v>
      </c>
      <c r="E133" s="5">
        <v>35.875</v>
      </c>
      <c r="F133" t="s">
        <v>146</v>
      </c>
    </row>
    <row r="134" spans="1:6" ht="15.75" x14ac:dyDescent="0.25">
      <c r="A134" s="16">
        <v>29.672000000000001</v>
      </c>
      <c r="B134" s="17">
        <v>0.118782</v>
      </c>
      <c r="D134" s="10">
        <f t="shared" si="1"/>
        <v>1.0372199679082832E-2</v>
      </c>
      <c r="E134" s="5">
        <v>36.161999999999999</v>
      </c>
      <c r="F134" t="s">
        <v>147</v>
      </c>
    </row>
    <row r="135" spans="1:6" ht="15.75" x14ac:dyDescent="0.25">
      <c r="A135" s="16">
        <v>29.681000000000001</v>
      </c>
      <c r="B135" s="17">
        <v>0.17478199999999999</v>
      </c>
      <c r="D135" s="10">
        <f t="shared" si="1"/>
        <v>9.6103694110257903E-3</v>
      </c>
      <c r="E135" s="5">
        <v>36.448999999999998</v>
      </c>
      <c r="F135" t="s">
        <v>148</v>
      </c>
    </row>
    <row r="136" spans="1:6" ht="15.75" x14ac:dyDescent="0.25">
      <c r="A136" s="16">
        <v>29.686</v>
      </c>
      <c r="B136" s="17">
        <v>-0.161218</v>
      </c>
      <c r="D136" s="10">
        <f t="shared" si="1"/>
        <v>6.4336305118105749E-3</v>
      </c>
      <c r="E136" s="5">
        <v>36.735999999999997</v>
      </c>
      <c r="F136" t="s">
        <v>149</v>
      </c>
    </row>
    <row r="137" spans="1:6" ht="15.75" x14ac:dyDescent="0.25">
      <c r="A137" s="16">
        <v>29.689</v>
      </c>
      <c r="B137" s="17">
        <v>0.118782</v>
      </c>
      <c r="D137" s="10">
        <f t="shared" ref="D137:D200" si="2">(2/$D$2)*IMABS(F137)</f>
        <v>9.4454468046104335E-3</v>
      </c>
      <c r="E137" s="5">
        <v>37.022999999999996</v>
      </c>
      <c r="F137" t="s">
        <v>150</v>
      </c>
    </row>
    <row r="138" spans="1:6" ht="15.75" x14ac:dyDescent="0.25">
      <c r="A138" s="16">
        <v>29.69</v>
      </c>
      <c r="B138" s="17">
        <v>0.118782</v>
      </c>
      <c r="D138" s="10">
        <f t="shared" si="2"/>
        <v>3.7410976917567067E-3</v>
      </c>
      <c r="E138" s="5">
        <v>37.309999999999995</v>
      </c>
      <c r="F138" t="s">
        <v>151</v>
      </c>
    </row>
    <row r="139" spans="1:6" ht="15.75" x14ac:dyDescent="0.25">
      <c r="A139" s="16">
        <v>29.7</v>
      </c>
      <c r="B139" s="17">
        <v>0.118782</v>
      </c>
      <c r="D139" s="10">
        <f t="shared" si="2"/>
        <v>9.2223802765921212E-3</v>
      </c>
      <c r="E139" s="5">
        <v>37.596999999999994</v>
      </c>
      <c r="F139" t="s">
        <v>152</v>
      </c>
    </row>
    <row r="140" spans="1:6" ht="15.75" x14ac:dyDescent="0.25">
      <c r="A140" s="16">
        <v>29.702999999999999</v>
      </c>
      <c r="B140" s="17">
        <v>0.118782</v>
      </c>
      <c r="D140" s="10">
        <f t="shared" si="2"/>
        <v>6.4156791515610221E-3</v>
      </c>
      <c r="E140" s="5">
        <v>37.884</v>
      </c>
      <c r="F140" t="s">
        <v>153</v>
      </c>
    </row>
    <row r="141" spans="1:6" ht="15.75" x14ac:dyDescent="0.25">
      <c r="A141" s="16">
        <v>29.706</v>
      </c>
      <c r="B141" s="17">
        <v>0.118782</v>
      </c>
      <c r="D141" s="10">
        <f t="shared" si="2"/>
        <v>1.7111517311665422E-2</v>
      </c>
      <c r="E141" s="5">
        <v>38.170999999999999</v>
      </c>
      <c r="F141" t="s">
        <v>154</v>
      </c>
    </row>
    <row r="142" spans="1:6" ht="15.75" x14ac:dyDescent="0.25">
      <c r="A142" s="16">
        <v>29.709</v>
      </c>
      <c r="B142" s="17">
        <v>-0.10521800000000001</v>
      </c>
      <c r="D142" s="10">
        <f t="shared" si="2"/>
        <v>2.7961982379896685E-3</v>
      </c>
      <c r="E142" s="5">
        <v>38.457999999999998</v>
      </c>
      <c r="F142" t="s">
        <v>155</v>
      </c>
    </row>
    <row r="143" spans="1:6" ht="15.75" x14ac:dyDescent="0.25">
      <c r="A143" s="16">
        <v>29.713000000000001</v>
      </c>
      <c r="B143" s="17">
        <v>0.118782</v>
      </c>
      <c r="D143" s="10">
        <f t="shared" si="2"/>
        <v>9.4621374136404975E-3</v>
      </c>
      <c r="E143" s="5">
        <v>38.744999999999997</v>
      </c>
      <c r="F143" t="s">
        <v>156</v>
      </c>
    </row>
    <row r="144" spans="1:6" ht="15.75" x14ac:dyDescent="0.25">
      <c r="A144" s="16">
        <v>29.734999999999999</v>
      </c>
      <c r="B144" s="17">
        <v>-0.10521800000000001</v>
      </c>
      <c r="D144" s="10">
        <f t="shared" si="2"/>
        <v>4.0345467412113579E-3</v>
      </c>
      <c r="E144" s="5">
        <v>39.031999999999996</v>
      </c>
      <c r="F144" t="s">
        <v>157</v>
      </c>
    </row>
    <row r="145" spans="1:6" ht="15.75" x14ac:dyDescent="0.25">
      <c r="A145" s="16">
        <v>29.741</v>
      </c>
      <c r="B145" s="17">
        <v>0.118782</v>
      </c>
      <c r="D145" s="10">
        <f t="shared" si="2"/>
        <v>5.9363093399297084E-3</v>
      </c>
      <c r="E145" s="5">
        <v>39.318999999999996</v>
      </c>
      <c r="F145" t="s">
        <v>158</v>
      </c>
    </row>
    <row r="146" spans="1:6" ht="15.75" x14ac:dyDescent="0.25">
      <c r="A146" s="16">
        <v>29.742999999999999</v>
      </c>
      <c r="B146" s="17">
        <v>-0.10521800000000001</v>
      </c>
      <c r="D146" s="10">
        <f t="shared" si="2"/>
        <v>6.8105792400294267E-3</v>
      </c>
      <c r="E146" s="5">
        <v>39.605999999999995</v>
      </c>
      <c r="F146" t="s">
        <v>159</v>
      </c>
    </row>
    <row r="147" spans="1:6" ht="15.75" x14ac:dyDescent="0.25">
      <c r="A147" s="16">
        <v>29.762</v>
      </c>
      <c r="B147" s="17">
        <v>0.118782</v>
      </c>
      <c r="D147" s="10">
        <f t="shared" si="2"/>
        <v>7.9731999796291871E-3</v>
      </c>
      <c r="E147" s="5">
        <v>39.892999999999994</v>
      </c>
      <c r="F147" t="s">
        <v>160</v>
      </c>
    </row>
    <row r="148" spans="1:6" ht="15.75" x14ac:dyDescent="0.25">
      <c r="A148" s="16">
        <v>29.765000000000001</v>
      </c>
      <c r="B148" s="17">
        <v>0.118782</v>
      </c>
      <c r="D148" s="10">
        <f t="shared" si="2"/>
        <v>1.0927321904666441E-2</v>
      </c>
      <c r="E148" s="5">
        <v>40.18</v>
      </c>
      <c r="F148" t="s">
        <v>161</v>
      </c>
    </row>
    <row r="149" spans="1:6" ht="15.75" x14ac:dyDescent="0.25">
      <c r="A149" s="16">
        <v>29.768999999999998</v>
      </c>
      <c r="B149" s="17">
        <v>-0.161218</v>
      </c>
      <c r="D149" s="10">
        <f t="shared" si="2"/>
        <v>9.4653242986138877E-3</v>
      </c>
      <c r="E149" s="5">
        <v>40.466999999999999</v>
      </c>
      <c r="F149" t="s">
        <v>162</v>
      </c>
    </row>
    <row r="150" spans="1:6" ht="15.75" x14ac:dyDescent="0.25">
      <c r="A150" s="16">
        <v>29.774999999999999</v>
      </c>
      <c r="B150" s="17">
        <v>0.118782</v>
      </c>
      <c r="D150" s="10">
        <f t="shared" si="2"/>
        <v>1.3626752925777546E-2</v>
      </c>
      <c r="E150" s="5">
        <v>40.753999999999998</v>
      </c>
      <c r="F150" t="s">
        <v>163</v>
      </c>
    </row>
    <row r="151" spans="1:6" ht="15.75" x14ac:dyDescent="0.25">
      <c r="A151" s="16">
        <v>29.776</v>
      </c>
      <c r="B151" s="17">
        <v>-0.10521800000000001</v>
      </c>
      <c r="D151" s="10">
        <f t="shared" si="2"/>
        <v>5.4307585078403895E-3</v>
      </c>
      <c r="E151" s="5">
        <v>41.040999999999997</v>
      </c>
      <c r="F151" t="s">
        <v>164</v>
      </c>
    </row>
    <row r="152" spans="1:6" ht="15.75" x14ac:dyDescent="0.25">
      <c r="A152" s="16">
        <v>29.777999999999999</v>
      </c>
      <c r="B152" s="17">
        <v>-0.10521800000000001</v>
      </c>
      <c r="D152" s="10">
        <f t="shared" si="2"/>
        <v>3.9907611581345634E-3</v>
      </c>
      <c r="E152" s="5">
        <v>41.327999999999996</v>
      </c>
      <c r="F152" t="s">
        <v>165</v>
      </c>
    </row>
    <row r="153" spans="1:6" ht="15.75" x14ac:dyDescent="0.25">
      <c r="A153" s="16">
        <v>29.783999999999999</v>
      </c>
      <c r="B153" s="17">
        <v>-0.10521800000000001</v>
      </c>
      <c r="D153" s="10">
        <f t="shared" si="2"/>
        <v>1.0015423470723633E-2</v>
      </c>
      <c r="E153" s="5">
        <v>41.614999999999995</v>
      </c>
      <c r="F153" t="s">
        <v>166</v>
      </c>
    </row>
    <row r="154" spans="1:6" ht="15.75" x14ac:dyDescent="0.25">
      <c r="A154" s="16">
        <v>29.791</v>
      </c>
      <c r="B154" s="17">
        <v>0.118782</v>
      </c>
      <c r="D154" s="10">
        <f t="shared" si="2"/>
        <v>2.6466300343447957E-3</v>
      </c>
      <c r="E154" s="5">
        <v>41.901999999999994</v>
      </c>
      <c r="F154" t="s">
        <v>167</v>
      </c>
    </row>
    <row r="155" spans="1:6" ht="15.75" x14ac:dyDescent="0.25">
      <c r="A155" s="16">
        <v>29.797999999999998</v>
      </c>
      <c r="B155" s="17">
        <v>-0.10521800000000001</v>
      </c>
      <c r="D155" s="10">
        <f t="shared" si="2"/>
        <v>2.7448958205056172E-3</v>
      </c>
      <c r="E155" s="5">
        <v>42.189</v>
      </c>
      <c r="F155" t="s">
        <v>168</v>
      </c>
    </row>
    <row r="156" spans="1:6" ht="15.75" x14ac:dyDescent="0.25">
      <c r="A156" s="16">
        <v>29.806999999999999</v>
      </c>
      <c r="B156" s="17">
        <v>0.118782</v>
      </c>
      <c r="D156" s="10">
        <f t="shared" si="2"/>
        <v>1.3626525501814648E-2</v>
      </c>
      <c r="E156" s="5">
        <v>42.475999999999999</v>
      </c>
      <c r="F156" t="s">
        <v>169</v>
      </c>
    </row>
    <row r="157" spans="1:6" ht="15.75" x14ac:dyDescent="0.25">
      <c r="A157" s="16">
        <v>29.808</v>
      </c>
      <c r="B157" s="17">
        <v>-0.10521800000000001</v>
      </c>
      <c r="D157" s="10">
        <f t="shared" si="2"/>
        <v>1.6098207746061587E-2</v>
      </c>
      <c r="E157" s="5">
        <v>42.762999999999998</v>
      </c>
      <c r="F157" t="s">
        <v>170</v>
      </c>
    </row>
    <row r="158" spans="1:6" ht="15.75" x14ac:dyDescent="0.25">
      <c r="A158" s="16">
        <v>29.811</v>
      </c>
      <c r="B158" s="17">
        <v>0.118782</v>
      </c>
      <c r="D158" s="10">
        <f t="shared" si="2"/>
        <v>5.7171065806211003E-3</v>
      </c>
      <c r="E158" s="5">
        <v>43.05</v>
      </c>
      <c r="F158" t="s">
        <v>171</v>
      </c>
    </row>
    <row r="159" spans="1:6" ht="15.75" x14ac:dyDescent="0.25">
      <c r="A159" s="16">
        <v>29.812999999999999</v>
      </c>
      <c r="B159" s="17">
        <v>-0.10521800000000001</v>
      </c>
      <c r="D159" s="10">
        <f t="shared" si="2"/>
        <v>1.176506078244681E-2</v>
      </c>
      <c r="E159" s="5">
        <v>43.336999999999996</v>
      </c>
      <c r="F159" t="s">
        <v>172</v>
      </c>
    </row>
    <row r="160" spans="1:6" ht="15.75" x14ac:dyDescent="0.25">
      <c r="A160" s="16">
        <v>29.815999999999999</v>
      </c>
      <c r="B160" s="17">
        <v>0.118782</v>
      </c>
      <c r="D160" s="10">
        <f t="shared" si="2"/>
        <v>5.0293298016874498E-3</v>
      </c>
      <c r="E160" s="5">
        <v>43.623999999999995</v>
      </c>
      <c r="F160" t="s">
        <v>173</v>
      </c>
    </row>
    <row r="161" spans="1:6" ht="15.75" x14ac:dyDescent="0.25">
      <c r="A161" s="16">
        <v>29.824999999999999</v>
      </c>
      <c r="B161" s="17">
        <v>0.118782</v>
      </c>
      <c r="D161" s="10">
        <f t="shared" si="2"/>
        <v>1.0231695600448119E-2</v>
      </c>
      <c r="E161" s="5">
        <v>43.910999999999994</v>
      </c>
      <c r="F161" t="s">
        <v>174</v>
      </c>
    </row>
    <row r="162" spans="1:6" ht="15.75" x14ac:dyDescent="0.25">
      <c r="A162" s="16">
        <v>29.837</v>
      </c>
      <c r="B162" s="17">
        <v>-0.161218</v>
      </c>
      <c r="D162" s="10">
        <f t="shared" si="2"/>
        <v>1.5539383931333649E-2</v>
      </c>
      <c r="E162" s="5">
        <v>44.197999999999993</v>
      </c>
      <c r="F162" t="s">
        <v>175</v>
      </c>
    </row>
    <row r="163" spans="1:6" ht="15.75" x14ac:dyDescent="0.25">
      <c r="A163" s="16">
        <v>29.84</v>
      </c>
      <c r="B163" s="17">
        <v>0.17478199999999999</v>
      </c>
      <c r="D163" s="10">
        <f t="shared" si="2"/>
        <v>2.1004684798778053E-3</v>
      </c>
      <c r="E163" s="5">
        <v>44.484999999999999</v>
      </c>
      <c r="F163" t="s">
        <v>176</v>
      </c>
    </row>
    <row r="164" spans="1:6" ht="15.75" x14ac:dyDescent="0.25">
      <c r="A164" s="16">
        <v>29.843</v>
      </c>
      <c r="B164" s="17">
        <v>-0.161218</v>
      </c>
      <c r="D164" s="10">
        <f t="shared" si="2"/>
        <v>1.7375541050532399E-2</v>
      </c>
      <c r="E164" s="5">
        <v>44.771999999999998</v>
      </c>
      <c r="F164" t="s">
        <v>177</v>
      </c>
    </row>
    <row r="165" spans="1:6" ht="15.75" x14ac:dyDescent="0.25">
      <c r="A165" s="16">
        <v>29.847999999999999</v>
      </c>
      <c r="B165" s="17">
        <v>0.118782</v>
      </c>
      <c r="D165" s="10">
        <f t="shared" si="2"/>
        <v>8.0228493273226988E-3</v>
      </c>
      <c r="E165" s="5">
        <v>45.058999999999997</v>
      </c>
      <c r="F165" t="s">
        <v>178</v>
      </c>
    </row>
    <row r="166" spans="1:6" ht="15.75" x14ac:dyDescent="0.25">
      <c r="A166" s="16">
        <v>29.856000000000002</v>
      </c>
      <c r="B166" s="17">
        <v>0.118782</v>
      </c>
      <c r="D166" s="10">
        <f t="shared" si="2"/>
        <v>9.6419357438372738E-3</v>
      </c>
      <c r="E166" s="5">
        <v>45.345999999999997</v>
      </c>
      <c r="F166" t="s">
        <v>179</v>
      </c>
    </row>
    <row r="167" spans="1:6" ht="15.75" x14ac:dyDescent="0.25">
      <c r="A167" s="16">
        <v>29.86</v>
      </c>
      <c r="B167" s="17">
        <v>0.118782</v>
      </c>
      <c r="D167" s="10">
        <f t="shared" si="2"/>
        <v>9.4960137257169754E-3</v>
      </c>
      <c r="E167" s="5">
        <v>45.632999999999996</v>
      </c>
      <c r="F167" t="s">
        <v>180</v>
      </c>
    </row>
    <row r="168" spans="1:6" ht="15.75" x14ac:dyDescent="0.25">
      <c r="A168" s="16">
        <v>29.867000000000001</v>
      </c>
      <c r="B168" s="17">
        <v>-0.10521800000000001</v>
      </c>
      <c r="D168" s="10">
        <f t="shared" si="2"/>
        <v>8.7332825593117499E-3</v>
      </c>
      <c r="E168" s="5">
        <v>45.919999999999995</v>
      </c>
      <c r="F168" t="s">
        <v>181</v>
      </c>
    </row>
    <row r="169" spans="1:6" ht="15.75" x14ac:dyDescent="0.25">
      <c r="A169" s="16">
        <v>29.867999999999999</v>
      </c>
      <c r="B169" s="17">
        <v>0.118782</v>
      </c>
      <c r="D169" s="10">
        <f t="shared" si="2"/>
        <v>3.3844640154957217E-3</v>
      </c>
      <c r="E169" s="5">
        <v>46.206999999999994</v>
      </c>
      <c r="F169" t="s">
        <v>182</v>
      </c>
    </row>
    <row r="170" spans="1:6" ht="15.75" x14ac:dyDescent="0.25">
      <c r="A170" s="16">
        <v>29.869</v>
      </c>
      <c r="B170" s="17">
        <v>-0.10521800000000001</v>
      </c>
      <c r="D170" s="10">
        <f t="shared" si="2"/>
        <v>7.496830530189378E-3</v>
      </c>
      <c r="E170" s="5">
        <v>46.494</v>
      </c>
      <c r="F170" t="s">
        <v>183</v>
      </c>
    </row>
    <row r="171" spans="1:6" ht="15.75" x14ac:dyDescent="0.25">
      <c r="A171" s="16">
        <v>29.88</v>
      </c>
      <c r="B171" s="17">
        <v>-0.10521800000000001</v>
      </c>
      <c r="D171" s="10">
        <f t="shared" si="2"/>
        <v>1.4165339157199119E-2</v>
      </c>
      <c r="E171" s="5">
        <v>46.780999999999999</v>
      </c>
      <c r="F171" t="s">
        <v>184</v>
      </c>
    </row>
    <row r="172" spans="1:6" ht="15.75" x14ac:dyDescent="0.25">
      <c r="A172" s="16">
        <v>29.888000000000002</v>
      </c>
      <c r="B172" s="17">
        <v>-0.10521800000000001</v>
      </c>
      <c r="D172" s="10">
        <f t="shared" si="2"/>
        <v>6.1845541795862635E-3</v>
      </c>
      <c r="E172" s="5">
        <v>47.067999999999998</v>
      </c>
      <c r="F172" t="s">
        <v>185</v>
      </c>
    </row>
    <row r="173" spans="1:6" ht="15.75" x14ac:dyDescent="0.25">
      <c r="A173" s="16">
        <v>29.899000000000001</v>
      </c>
      <c r="B173" s="17">
        <v>0.17478199999999999</v>
      </c>
      <c r="D173" s="10">
        <f t="shared" si="2"/>
        <v>2.4793041727918237E-3</v>
      </c>
      <c r="E173" s="5">
        <v>47.354999999999997</v>
      </c>
      <c r="F173" t="s">
        <v>186</v>
      </c>
    </row>
    <row r="174" spans="1:6" ht="15.75" x14ac:dyDescent="0.25">
      <c r="A174" s="16">
        <v>29.925999999999998</v>
      </c>
      <c r="B174" s="17">
        <v>0.118782</v>
      </c>
      <c r="D174" s="10">
        <f t="shared" si="2"/>
        <v>1.0399056003186778E-2</v>
      </c>
      <c r="E174" s="5">
        <v>47.641999999999996</v>
      </c>
      <c r="F174" t="s">
        <v>187</v>
      </c>
    </row>
    <row r="175" spans="1:6" ht="15.75" x14ac:dyDescent="0.25">
      <c r="A175" s="16">
        <v>29.931000000000001</v>
      </c>
      <c r="B175" s="17">
        <v>-0.10521800000000001</v>
      </c>
      <c r="D175" s="10">
        <f t="shared" si="2"/>
        <v>1.4102849408743599E-2</v>
      </c>
      <c r="E175" s="5">
        <v>47.928999999999995</v>
      </c>
      <c r="F175" t="s">
        <v>188</v>
      </c>
    </row>
    <row r="176" spans="1:6" ht="15.75" x14ac:dyDescent="0.25">
      <c r="A176" s="16">
        <v>29.957999999999998</v>
      </c>
      <c r="B176" s="17">
        <v>0.118782</v>
      </c>
      <c r="D176" s="10">
        <f t="shared" si="2"/>
        <v>1.0315040771471232E-2</v>
      </c>
      <c r="E176" s="5">
        <v>48.215999999999994</v>
      </c>
      <c r="F176" t="s">
        <v>189</v>
      </c>
    </row>
    <row r="177" spans="1:6" ht="15.75" x14ac:dyDescent="0.25">
      <c r="A177" s="16">
        <v>29.959</v>
      </c>
      <c r="B177" s="17">
        <v>-0.161218</v>
      </c>
      <c r="D177" s="10">
        <f t="shared" si="2"/>
        <v>2.2767113490733139E-3</v>
      </c>
      <c r="E177" s="5">
        <v>48.502999999999993</v>
      </c>
      <c r="F177" t="s">
        <v>190</v>
      </c>
    </row>
    <row r="178" spans="1:6" ht="15.75" x14ac:dyDescent="0.25">
      <c r="A178" s="16">
        <v>29.960999999999999</v>
      </c>
      <c r="B178" s="17">
        <v>-0.10521800000000001</v>
      </c>
      <c r="D178" s="10">
        <f t="shared" si="2"/>
        <v>4.7084893380666057E-3</v>
      </c>
      <c r="E178" s="5">
        <v>48.79</v>
      </c>
      <c r="F178" t="s">
        <v>191</v>
      </c>
    </row>
    <row r="179" spans="1:6" ht="15.75" x14ac:dyDescent="0.25">
      <c r="A179" s="16">
        <v>29.965</v>
      </c>
      <c r="B179" s="17">
        <v>0.118782</v>
      </c>
      <c r="D179" s="10">
        <f t="shared" si="2"/>
        <v>4.8420093783907462E-3</v>
      </c>
      <c r="E179" s="5">
        <v>49.076999999999998</v>
      </c>
      <c r="F179" t="s">
        <v>192</v>
      </c>
    </row>
    <row r="180" spans="1:6" ht="15.75" x14ac:dyDescent="0.25">
      <c r="A180" s="16">
        <v>29.972000000000001</v>
      </c>
      <c r="B180" s="17">
        <v>-0.10521800000000001</v>
      </c>
      <c r="D180" s="10">
        <f t="shared" si="2"/>
        <v>9.2201575329811068E-3</v>
      </c>
      <c r="E180" s="5">
        <v>49.363999999999997</v>
      </c>
      <c r="F180" t="s">
        <v>193</v>
      </c>
    </row>
    <row r="181" spans="1:6" ht="15.75" x14ac:dyDescent="0.25">
      <c r="A181" s="16">
        <v>29.992000000000001</v>
      </c>
      <c r="B181" s="17">
        <v>0.17478199999999999</v>
      </c>
      <c r="D181" s="10">
        <f t="shared" si="2"/>
        <v>5.7087755394184128E-3</v>
      </c>
      <c r="E181" s="5">
        <v>49.650999999999996</v>
      </c>
      <c r="F181" t="s">
        <v>194</v>
      </c>
    </row>
    <row r="182" spans="1:6" ht="15.75" x14ac:dyDescent="0.25">
      <c r="A182" s="16">
        <v>29.994</v>
      </c>
      <c r="B182" s="17">
        <v>-0.10521800000000001</v>
      </c>
      <c r="D182" s="10">
        <f t="shared" si="2"/>
        <v>1.3097821069474228E-2</v>
      </c>
      <c r="E182" s="5">
        <v>49.937999999999995</v>
      </c>
      <c r="F182" t="s">
        <v>195</v>
      </c>
    </row>
    <row r="183" spans="1:6" ht="15.75" x14ac:dyDescent="0.25">
      <c r="A183" s="16">
        <v>30.007000000000001</v>
      </c>
      <c r="B183" s="17">
        <v>0.118782</v>
      </c>
      <c r="D183" s="10">
        <f t="shared" si="2"/>
        <v>1.680401033236867E-3</v>
      </c>
      <c r="E183" s="5">
        <v>50.224999999999994</v>
      </c>
      <c r="F183" t="s">
        <v>196</v>
      </c>
    </row>
    <row r="184" spans="1:6" ht="15.75" x14ac:dyDescent="0.25">
      <c r="A184" s="16">
        <v>30.009</v>
      </c>
      <c r="B184" s="17">
        <v>0.118782</v>
      </c>
      <c r="D184" s="10">
        <f t="shared" si="2"/>
        <v>5.7799674821651771E-3</v>
      </c>
      <c r="E184" s="5">
        <v>50.511999999999993</v>
      </c>
      <c r="F184" t="s">
        <v>197</v>
      </c>
    </row>
    <row r="185" spans="1:6" ht="15.75" x14ac:dyDescent="0.25">
      <c r="A185" s="16">
        <v>30.015999999999998</v>
      </c>
      <c r="B185" s="17">
        <v>-0.10521800000000001</v>
      </c>
      <c r="D185" s="10">
        <f t="shared" si="2"/>
        <v>1.4730665393322491E-2</v>
      </c>
      <c r="E185" s="5">
        <v>50.798999999999999</v>
      </c>
      <c r="F185" t="s">
        <v>198</v>
      </c>
    </row>
    <row r="186" spans="1:6" ht="15.75" x14ac:dyDescent="0.25">
      <c r="A186" s="16">
        <v>30.024000000000001</v>
      </c>
      <c r="B186" s="17">
        <v>0.118782</v>
      </c>
      <c r="D186" s="10">
        <f t="shared" si="2"/>
        <v>8.5544473977560848E-3</v>
      </c>
      <c r="E186" s="5">
        <v>51.085999999999999</v>
      </c>
      <c r="F186" t="s">
        <v>199</v>
      </c>
    </row>
    <row r="187" spans="1:6" ht="15.75" x14ac:dyDescent="0.25">
      <c r="A187" s="16">
        <v>30.027000000000001</v>
      </c>
      <c r="B187" s="17">
        <v>-0.10521800000000001</v>
      </c>
      <c r="D187" s="10">
        <f t="shared" si="2"/>
        <v>4.7089404469467773E-3</v>
      </c>
      <c r="E187" s="5">
        <v>51.372999999999998</v>
      </c>
      <c r="F187" t="s">
        <v>200</v>
      </c>
    </row>
    <row r="188" spans="1:6" ht="15.75" x14ac:dyDescent="0.25">
      <c r="A188" s="16">
        <v>30.029</v>
      </c>
      <c r="B188" s="17">
        <v>-0.10521800000000001</v>
      </c>
      <c r="D188" s="10">
        <f t="shared" si="2"/>
        <v>1.7510214609896147E-2</v>
      </c>
      <c r="E188" s="5">
        <v>51.66</v>
      </c>
      <c r="F188" t="s">
        <v>201</v>
      </c>
    </row>
    <row r="189" spans="1:6" ht="15.75" x14ac:dyDescent="0.25">
      <c r="A189" s="16">
        <v>30.035</v>
      </c>
      <c r="B189" s="17">
        <v>0.118782</v>
      </c>
      <c r="D189" s="10">
        <f t="shared" si="2"/>
        <v>4.6771179124205677E-3</v>
      </c>
      <c r="E189" s="5">
        <v>51.946999999999996</v>
      </c>
      <c r="F189" t="s">
        <v>202</v>
      </c>
    </row>
    <row r="190" spans="1:6" ht="15.75" x14ac:dyDescent="0.25">
      <c r="A190" s="16">
        <v>30.04</v>
      </c>
      <c r="B190" s="17">
        <v>-0.10521800000000001</v>
      </c>
      <c r="D190" s="10">
        <f t="shared" si="2"/>
        <v>1.1048916515390292E-2</v>
      </c>
      <c r="E190" s="5">
        <v>52.233999999999995</v>
      </c>
      <c r="F190" t="s">
        <v>203</v>
      </c>
    </row>
    <row r="191" spans="1:6" ht="15.75" x14ac:dyDescent="0.25">
      <c r="A191" s="16">
        <v>30.042999999999999</v>
      </c>
      <c r="B191" s="17">
        <v>0.118782</v>
      </c>
      <c r="D191" s="10">
        <f t="shared" si="2"/>
        <v>2.1193975883023661E-2</v>
      </c>
      <c r="E191" s="5">
        <v>52.520999999999994</v>
      </c>
      <c r="F191" t="s">
        <v>204</v>
      </c>
    </row>
    <row r="192" spans="1:6" ht="15.75" x14ac:dyDescent="0.25">
      <c r="A192" s="16">
        <v>30.045000000000002</v>
      </c>
      <c r="B192" s="17">
        <v>-0.10521800000000001</v>
      </c>
      <c r="D192" s="10">
        <f t="shared" si="2"/>
        <v>2.6000131635241642E-3</v>
      </c>
      <c r="E192" s="5">
        <v>52.807999999999993</v>
      </c>
      <c r="F192" t="s">
        <v>205</v>
      </c>
    </row>
    <row r="193" spans="1:6" ht="15.75" x14ac:dyDescent="0.25">
      <c r="A193" s="16">
        <v>30.053999999999998</v>
      </c>
      <c r="B193" s="17">
        <v>0.17478199999999999</v>
      </c>
      <c r="D193" s="10">
        <f t="shared" si="2"/>
        <v>1.0784297052046461E-2</v>
      </c>
      <c r="E193" s="5">
        <v>53.094999999999999</v>
      </c>
      <c r="F193" t="s">
        <v>206</v>
      </c>
    </row>
    <row r="194" spans="1:6" ht="15.75" x14ac:dyDescent="0.25">
      <c r="A194" s="16">
        <v>30.055</v>
      </c>
      <c r="B194" s="17">
        <v>0.118782</v>
      </c>
      <c r="D194" s="10">
        <f t="shared" si="2"/>
        <v>8.4481448730246538E-3</v>
      </c>
      <c r="E194" s="5">
        <v>53.381999999999998</v>
      </c>
      <c r="F194" t="s">
        <v>207</v>
      </c>
    </row>
    <row r="195" spans="1:6" ht="15.75" x14ac:dyDescent="0.25">
      <c r="A195" s="16">
        <v>30.056999999999999</v>
      </c>
      <c r="B195" s="17">
        <v>0.118782</v>
      </c>
      <c r="D195" s="10">
        <f t="shared" si="2"/>
        <v>1.6449925842532374E-2</v>
      </c>
      <c r="E195" s="5">
        <v>53.668999999999997</v>
      </c>
      <c r="F195" t="s">
        <v>208</v>
      </c>
    </row>
    <row r="196" spans="1:6" ht="15.75" x14ac:dyDescent="0.25">
      <c r="A196" s="16">
        <v>30.064</v>
      </c>
      <c r="B196" s="17">
        <v>0.118782</v>
      </c>
      <c r="D196" s="10">
        <f t="shared" si="2"/>
        <v>6.9725085362210447E-3</v>
      </c>
      <c r="E196" s="5">
        <v>53.955999999999996</v>
      </c>
      <c r="F196" t="s">
        <v>209</v>
      </c>
    </row>
    <row r="197" spans="1:6" ht="15.75" x14ac:dyDescent="0.25">
      <c r="A197" s="16">
        <v>30.07</v>
      </c>
      <c r="B197" s="17">
        <v>0.118782</v>
      </c>
      <c r="D197" s="10">
        <f t="shared" si="2"/>
        <v>2.5519730703753326E-3</v>
      </c>
      <c r="E197" s="5">
        <v>54.242999999999995</v>
      </c>
      <c r="F197" t="s">
        <v>210</v>
      </c>
    </row>
    <row r="198" spans="1:6" ht="15.75" x14ac:dyDescent="0.25">
      <c r="A198" s="16">
        <v>30.073</v>
      </c>
      <c r="B198" s="17">
        <v>-0.10521800000000001</v>
      </c>
      <c r="D198" s="10">
        <f t="shared" si="2"/>
        <v>1.27283939364629E-2</v>
      </c>
      <c r="E198" s="5">
        <v>54.529999999999994</v>
      </c>
      <c r="F198" t="s">
        <v>211</v>
      </c>
    </row>
    <row r="199" spans="1:6" ht="15.75" x14ac:dyDescent="0.25">
      <c r="A199" s="16">
        <v>30.082000000000001</v>
      </c>
      <c r="B199" s="17">
        <v>-0.10521800000000001</v>
      </c>
      <c r="D199" s="10">
        <f t="shared" si="2"/>
        <v>3.8892618508538615E-3</v>
      </c>
      <c r="E199" s="5">
        <v>54.816999999999993</v>
      </c>
      <c r="F199" t="s">
        <v>212</v>
      </c>
    </row>
    <row r="200" spans="1:6" ht="15.75" x14ac:dyDescent="0.25">
      <c r="A200" s="16">
        <v>30.085000000000001</v>
      </c>
      <c r="B200" s="17">
        <v>0.17478199999999999</v>
      </c>
      <c r="D200" s="10">
        <f t="shared" si="2"/>
        <v>1.1539643494651354E-3</v>
      </c>
      <c r="E200" s="5">
        <v>55.103999999999999</v>
      </c>
      <c r="F200" t="s">
        <v>213</v>
      </c>
    </row>
    <row r="201" spans="1:6" ht="15.75" x14ac:dyDescent="0.25">
      <c r="A201" s="16">
        <v>30.091000000000001</v>
      </c>
      <c r="B201" s="17">
        <v>0.118782</v>
      </c>
      <c r="D201" s="10">
        <f t="shared" ref="D201:D264" si="3">(2/$D$2)*IMABS(F201)</f>
        <v>5.7552981579018173E-3</v>
      </c>
      <c r="E201" s="5">
        <v>55.390999999999998</v>
      </c>
      <c r="F201" t="s">
        <v>214</v>
      </c>
    </row>
    <row r="202" spans="1:6" ht="15.75" x14ac:dyDescent="0.25">
      <c r="A202" s="16">
        <v>30.097999999999999</v>
      </c>
      <c r="B202" s="17">
        <v>0.118782</v>
      </c>
      <c r="D202" s="10">
        <f t="shared" si="3"/>
        <v>5.7005481913499452E-3</v>
      </c>
      <c r="E202" s="5">
        <v>55.677999999999997</v>
      </c>
      <c r="F202" t="s">
        <v>215</v>
      </c>
    </row>
    <row r="203" spans="1:6" ht="15.75" x14ac:dyDescent="0.25">
      <c r="A203" s="16">
        <v>30.1</v>
      </c>
      <c r="B203" s="17">
        <v>0.118782</v>
      </c>
      <c r="D203" s="10">
        <f t="shared" si="3"/>
        <v>1.2532938349665259E-2</v>
      </c>
      <c r="E203" s="5">
        <v>55.964999999999996</v>
      </c>
      <c r="F203" t="s">
        <v>216</v>
      </c>
    </row>
    <row r="204" spans="1:6" ht="15.75" x14ac:dyDescent="0.25">
      <c r="A204" s="16">
        <v>30.11</v>
      </c>
      <c r="B204" s="17">
        <v>-0.10521800000000001</v>
      </c>
      <c r="D204" s="10">
        <f t="shared" si="3"/>
        <v>1.5431171955789615E-2</v>
      </c>
      <c r="E204" s="5">
        <v>56.251999999999995</v>
      </c>
      <c r="F204" t="s">
        <v>217</v>
      </c>
    </row>
    <row r="205" spans="1:6" ht="15.75" x14ac:dyDescent="0.25">
      <c r="A205" s="16">
        <v>30.116</v>
      </c>
      <c r="B205" s="17">
        <v>0.118782</v>
      </c>
      <c r="D205" s="10">
        <f t="shared" si="3"/>
        <v>1.0746296222118153E-2</v>
      </c>
      <c r="E205" s="5">
        <v>56.538999999999994</v>
      </c>
      <c r="F205" t="s">
        <v>218</v>
      </c>
    </row>
    <row r="206" spans="1:6" ht="15.75" x14ac:dyDescent="0.25">
      <c r="A206" s="16">
        <v>30.117999999999999</v>
      </c>
      <c r="B206" s="17">
        <v>-0.10521800000000001</v>
      </c>
      <c r="D206" s="10">
        <f t="shared" si="3"/>
        <v>1.8571454472526682E-2</v>
      </c>
      <c r="E206" s="5">
        <v>56.825999999999993</v>
      </c>
      <c r="F206" t="s">
        <v>219</v>
      </c>
    </row>
    <row r="207" spans="1:6" ht="15.75" x14ac:dyDescent="0.25">
      <c r="A207" s="16">
        <v>30.126000000000001</v>
      </c>
      <c r="B207" s="17">
        <v>0.118782</v>
      </c>
      <c r="D207" s="10">
        <f t="shared" si="3"/>
        <v>1.9645421974993412E-3</v>
      </c>
      <c r="E207" s="5">
        <v>57.112999999999992</v>
      </c>
      <c r="F207" t="s">
        <v>220</v>
      </c>
    </row>
    <row r="208" spans="1:6" ht="15.75" x14ac:dyDescent="0.25">
      <c r="A208" s="16">
        <v>30.141999999999999</v>
      </c>
      <c r="B208" s="17">
        <v>0.118782</v>
      </c>
      <c r="D208" s="10">
        <f t="shared" si="3"/>
        <v>8.0799728592424649E-3</v>
      </c>
      <c r="E208" s="5">
        <v>57.4</v>
      </c>
      <c r="F208" t="s">
        <v>221</v>
      </c>
    </row>
    <row r="209" spans="1:6" ht="15.75" x14ac:dyDescent="0.25">
      <c r="A209" s="16">
        <v>30.169</v>
      </c>
      <c r="B209" s="17">
        <v>0.118782</v>
      </c>
      <c r="D209" s="10">
        <f t="shared" si="3"/>
        <v>1.2550627455298504E-2</v>
      </c>
      <c r="E209" s="5">
        <v>57.686999999999998</v>
      </c>
      <c r="F209" t="s">
        <v>222</v>
      </c>
    </row>
    <row r="210" spans="1:6" ht="15.75" x14ac:dyDescent="0.25">
      <c r="A210" s="16">
        <v>30.170999999999999</v>
      </c>
      <c r="B210" s="17">
        <v>0.118782</v>
      </c>
      <c r="D210" s="10">
        <f t="shared" si="3"/>
        <v>1.2975157444465682E-2</v>
      </c>
      <c r="E210" s="5">
        <v>57.973999999999997</v>
      </c>
      <c r="F210" t="s">
        <v>223</v>
      </c>
    </row>
    <row r="211" spans="1:6" ht="15.75" x14ac:dyDescent="0.25">
      <c r="A211" s="16">
        <v>30.186</v>
      </c>
      <c r="B211" s="17">
        <v>-0.10521800000000001</v>
      </c>
      <c r="D211" s="10">
        <f t="shared" si="3"/>
        <v>1.2306973027867341E-2</v>
      </c>
      <c r="E211" s="5">
        <v>58.260999999999996</v>
      </c>
      <c r="F211" t="s">
        <v>224</v>
      </c>
    </row>
    <row r="212" spans="1:6" ht="15.75" x14ac:dyDescent="0.25">
      <c r="A212" s="16">
        <v>30.189</v>
      </c>
      <c r="B212" s="17">
        <v>-0.10521800000000001</v>
      </c>
      <c r="D212" s="10">
        <f t="shared" si="3"/>
        <v>1.9471704089822947E-2</v>
      </c>
      <c r="E212" s="5">
        <v>58.547999999999995</v>
      </c>
      <c r="F212" t="s">
        <v>225</v>
      </c>
    </row>
    <row r="213" spans="1:6" ht="15.75" x14ac:dyDescent="0.25">
      <c r="A213" s="16">
        <v>30.202000000000002</v>
      </c>
      <c r="B213" s="17">
        <v>-0.10521800000000001</v>
      </c>
      <c r="D213" s="10">
        <f t="shared" si="3"/>
        <v>8.7817647585261109E-3</v>
      </c>
      <c r="E213" s="5">
        <v>58.834999999999994</v>
      </c>
      <c r="F213" t="s">
        <v>226</v>
      </c>
    </row>
    <row r="214" spans="1:6" ht="15.75" x14ac:dyDescent="0.25">
      <c r="A214" s="16">
        <v>30.202999999999999</v>
      </c>
      <c r="B214" s="17">
        <v>0.17478199999999999</v>
      </c>
      <c r="D214" s="10">
        <f t="shared" si="3"/>
        <v>4.5450170175274918E-3</v>
      </c>
      <c r="E214" s="5">
        <v>59.121999999999993</v>
      </c>
      <c r="F214" t="s">
        <v>227</v>
      </c>
    </row>
    <row r="215" spans="1:6" ht="15.75" x14ac:dyDescent="0.25">
      <c r="A215" s="16">
        <v>30.213999999999999</v>
      </c>
      <c r="B215" s="17">
        <v>-0.10521800000000001</v>
      </c>
      <c r="D215" s="10">
        <f t="shared" si="3"/>
        <v>7.1705317276694351E-3</v>
      </c>
      <c r="E215" s="5">
        <v>59.408999999999992</v>
      </c>
      <c r="F215" t="s">
        <v>228</v>
      </c>
    </row>
    <row r="216" spans="1:6" ht="15.75" x14ac:dyDescent="0.25">
      <c r="A216" s="16">
        <v>30.234999999999999</v>
      </c>
      <c r="B216" s="17">
        <v>0.118782</v>
      </c>
      <c r="D216" s="10">
        <f t="shared" si="3"/>
        <v>7.7175289017001247E-3</v>
      </c>
      <c r="E216" s="5">
        <v>59.695999999999998</v>
      </c>
      <c r="F216" t="s">
        <v>229</v>
      </c>
    </row>
    <row r="217" spans="1:6" ht="15.75" x14ac:dyDescent="0.25">
      <c r="A217" s="16">
        <v>30.238</v>
      </c>
      <c r="B217" s="17">
        <v>-0.161218</v>
      </c>
      <c r="D217" s="10">
        <f t="shared" si="3"/>
        <v>2.4107488131787994E-3</v>
      </c>
      <c r="E217" s="5">
        <v>59.982999999999997</v>
      </c>
      <c r="F217" t="s">
        <v>230</v>
      </c>
    </row>
    <row r="218" spans="1:6" ht="15.75" x14ac:dyDescent="0.25">
      <c r="A218" s="16">
        <v>30.253</v>
      </c>
      <c r="B218" s="17">
        <v>0.118782</v>
      </c>
      <c r="D218" s="10">
        <f t="shared" si="3"/>
        <v>1.2082864835283234E-2</v>
      </c>
      <c r="E218" s="5">
        <v>60.269999999999996</v>
      </c>
      <c r="F218" t="s">
        <v>231</v>
      </c>
    </row>
    <row r="219" spans="1:6" ht="15.75" x14ac:dyDescent="0.25">
      <c r="A219" s="16">
        <v>30.260999999999999</v>
      </c>
      <c r="B219" s="17">
        <v>0.118782</v>
      </c>
      <c r="D219" s="10">
        <f t="shared" si="3"/>
        <v>9.2623155991690739E-3</v>
      </c>
      <c r="E219" s="5">
        <v>60.556999999999995</v>
      </c>
      <c r="F219" t="s">
        <v>232</v>
      </c>
    </row>
    <row r="220" spans="1:6" ht="15.75" x14ac:dyDescent="0.25">
      <c r="A220" s="16">
        <v>30.263000000000002</v>
      </c>
      <c r="B220" s="17">
        <v>0.118782</v>
      </c>
      <c r="D220" s="10">
        <f t="shared" si="3"/>
        <v>1.3661774471820067E-2</v>
      </c>
      <c r="E220" s="5">
        <v>60.843999999999994</v>
      </c>
      <c r="F220" t="s">
        <v>233</v>
      </c>
    </row>
    <row r="221" spans="1:6" ht="15.75" x14ac:dyDescent="0.25">
      <c r="A221" s="16">
        <v>30.266999999999999</v>
      </c>
      <c r="B221" s="17">
        <v>0.118782</v>
      </c>
      <c r="D221" s="10">
        <f t="shared" si="3"/>
        <v>3.1327896455201208E-3</v>
      </c>
      <c r="E221" s="5">
        <v>61.130999999999993</v>
      </c>
      <c r="F221" t="s">
        <v>234</v>
      </c>
    </row>
    <row r="222" spans="1:6" ht="15.75" x14ac:dyDescent="0.25">
      <c r="A222" s="16">
        <v>30.276</v>
      </c>
      <c r="B222" s="17">
        <v>-0.10521800000000001</v>
      </c>
      <c r="D222" s="10">
        <f t="shared" si="3"/>
        <v>7.7933054277739165E-3</v>
      </c>
      <c r="E222" s="5">
        <v>61.417999999999992</v>
      </c>
      <c r="F222" t="s">
        <v>235</v>
      </c>
    </row>
    <row r="223" spans="1:6" ht="15.75" x14ac:dyDescent="0.25">
      <c r="A223" s="16">
        <v>30.277999999999999</v>
      </c>
      <c r="B223" s="17">
        <v>-0.10521800000000001</v>
      </c>
      <c r="D223" s="10">
        <f t="shared" si="3"/>
        <v>5.6164581527504255E-3</v>
      </c>
      <c r="E223" s="5">
        <v>61.704999999999998</v>
      </c>
      <c r="F223" t="s">
        <v>236</v>
      </c>
    </row>
    <row r="224" spans="1:6" ht="15.75" x14ac:dyDescent="0.25">
      <c r="A224" s="16">
        <v>30.28</v>
      </c>
      <c r="B224" s="17">
        <v>0.118782</v>
      </c>
      <c r="D224" s="10">
        <f t="shared" si="3"/>
        <v>1.8113733892821737E-2</v>
      </c>
      <c r="E224" s="5">
        <v>61.991999999999997</v>
      </c>
      <c r="F224" t="s">
        <v>237</v>
      </c>
    </row>
    <row r="225" spans="1:6" ht="15.75" x14ac:dyDescent="0.25">
      <c r="A225" s="16">
        <v>30.283000000000001</v>
      </c>
      <c r="B225" s="17">
        <v>0.118782</v>
      </c>
      <c r="D225" s="10">
        <f t="shared" si="3"/>
        <v>8.0684299195840619E-3</v>
      </c>
      <c r="E225" s="5">
        <v>62.278999999999996</v>
      </c>
      <c r="F225" t="s">
        <v>238</v>
      </c>
    </row>
    <row r="226" spans="1:6" ht="15.75" x14ac:dyDescent="0.25">
      <c r="A226" s="16">
        <v>30.3</v>
      </c>
      <c r="B226" s="17">
        <v>0.118782</v>
      </c>
      <c r="D226" s="10">
        <f t="shared" si="3"/>
        <v>1.0688910624593567E-2</v>
      </c>
      <c r="E226" s="5">
        <v>62.565999999999995</v>
      </c>
      <c r="F226" t="s">
        <v>239</v>
      </c>
    </row>
    <row r="227" spans="1:6" ht="15.75" x14ac:dyDescent="0.25">
      <c r="A227" s="16">
        <v>30.308</v>
      </c>
      <c r="B227" s="17">
        <v>0.118782</v>
      </c>
      <c r="D227" s="10">
        <f t="shared" si="3"/>
        <v>1.2304554061424899E-2</v>
      </c>
      <c r="E227" s="5">
        <v>62.852999999999994</v>
      </c>
      <c r="F227" t="s">
        <v>240</v>
      </c>
    </row>
    <row r="228" spans="1:6" ht="15.75" x14ac:dyDescent="0.25">
      <c r="A228" s="16">
        <v>30.315000000000001</v>
      </c>
      <c r="B228" s="17">
        <v>0.118782</v>
      </c>
      <c r="D228" s="10">
        <f t="shared" si="3"/>
        <v>6.8074473807055993E-3</v>
      </c>
      <c r="E228" s="5">
        <v>63.139999999999993</v>
      </c>
      <c r="F228" t="s">
        <v>241</v>
      </c>
    </row>
    <row r="229" spans="1:6" ht="15.75" x14ac:dyDescent="0.25">
      <c r="A229" s="16">
        <v>30.318999999999999</v>
      </c>
      <c r="B229" s="17">
        <v>0.118782</v>
      </c>
      <c r="D229" s="10">
        <f t="shared" si="3"/>
        <v>1.876436660774999E-2</v>
      </c>
      <c r="E229" s="5">
        <v>63.426999999999992</v>
      </c>
      <c r="F229" t="s">
        <v>242</v>
      </c>
    </row>
    <row r="230" spans="1:6" ht="15.75" x14ac:dyDescent="0.25">
      <c r="A230" s="16">
        <v>30.347999999999999</v>
      </c>
      <c r="B230" s="17">
        <v>0.118782</v>
      </c>
      <c r="D230" s="10">
        <f t="shared" si="3"/>
        <v>8.1399430112353496E-3</v>
      </c>
      <c r="E230" s="5">
        <v>63.713999999999992</v>
      </c>
      <c r="F230" t="s">
        <v>243</v>
      </c>
    </row>
    <row r="231" spans="1:6" ht="15.75" x14ac:dyDescent="0.25">
      <c r="A231" s="16">
        <v>30.358000000000001</v>
      </c>
      <c r="B231" s="17">
        <v>0.118782</v>
      </c>
      <c r="D231" s="10">
        <f t="shared" si="3"/>
        <v>1.1553707700067899E-2</v>
      </c>
      <c r="E231" s="5">
        <v>64.000999999999991</v>
      </c>
      <c r="F231" t="s">
        <v>244</v>
      </c>
    </row>
    <row r="232" spans="1:6" ht="15.75" x14ac:dyDescent="0.25">
      <c r="A232" s="16">
        <v>30.359000000000002</v>
      </c>
      <c r="B232" s="17">
        <v>0.118782</v>
      </c>
      <c r="D232" s="10">
        <f t="shared" si="3"/>
        <v>8.3528061916769494E-3</v>
      </c>
      <c r="E232" s="5">
        <v>64.287999999999997</v>
      </c>
      <c r="F232" t="s">
        <v>245</v>
      </c>
    </row>
    <row r="233" spans="1:6" ht="15.75" x14ac:dyDescent="0.25">
      <c r="A233" s="16">
        <v>30.36</v>
      </c>
      <c r="B233" s="17">
        <v>0.118782</v>
      </c>
      <c r="D233" s="10">
        <f t="shared" si="3"/>
        <v>7.2453695829152948E-3</v>
      </c>
      <c r="E233" s="5">
        <v>64.574999999999989</v>
      </c>
      <c r="F233" t="s">
        <v>246</v>
      </c>
    </row>
    <row r="234" spans="1:6" ht="15.75" x14ac:dyDescent="0.25">
      <c r="A234" s="16">
        <v>30.364999999999998</v>
      </c>
      <c r="B234" s="17">
        <v>0.17478199999999999</v>
      </c>
      <c r="D234" s="10">
        <f t="shared" si="3"/>
        <v>9.4279731027871044E-3</v>
      </c>
      <c r="E234" s="5">
        <v>64.861999999999995</v>
      </c>
      <c r="F234" t="s">
        <v>247</v>
      </c>
    </row>
    <row r="235" spans="1:6" ht="15.75" x14ac:dyDescent="0.25">
      <c r="A235" s="16">
        <v>30.37</v>
      </c>
      <c r="B235" s="17">
        <v>0.118782</v>
      </c>
      <c r="D235" s="10">
        <f t="shared" si="3"/>
        <v>3.9912317794329093E-3</v>
      </c>
      <c r="E235" s="5">
        <v>65.149000000000001</v>
      </c>
      <c r="F235" t="s">
        <v>248</v>
      </c>
    </row>
    <row r="236" spans="1:6" ht="15.75" x14ac:dyDescent="0.25">
      <c r="A236" s="16">
        <v>30.370999999999999</v>
      </c>
      <c r="B236" s="17">
        <v>0.118782</v>
      </c>
      <c r="D236" s="10">
        <f t="shared" si="3"/>
        <v>1.1165291513978654E-2</v>
      </c>
      <c r="E236" s="5">
        <v>65.435999999999993</v>
      </c>
      <c r="F236" t="s">
        <v>249</v>
      </c>
    </row>
    <row r="237" spans="1:6" ht="15.75" x14ac:dyDescent="0.25">
      <c r="A237" s="16">
        <v>30.381</v>
      </c>
      <c r="B237" s="17">
        <v>-0.10521800000000001</v>
      </c>
      <c r="D237" s="10">
        <f t="shared" si="3"/>
        <v>9.4031900013071962E-3</v>
      </c>
      <c r="E237" s="5">
        <v>65.722999999999999</v>
      </c>
      <c r="F237" t="s">
        <v>250</v>
      </c>
    </row>
    <row r="238" spans="1:6" ht="15.75" x14ac:dyDescent="0.25">
      <c r="A238" s="16">
        <v>30.384</v>
      </c>
      <c r="B238" s="17">
        <v>0.118782</v>
      </c>
      <c r="D238" s="10">
        <f t="shared" si="3"/>
        <v>6.3641362374599478E-3</v>
      </c>
      <c r="E238" s="5">
        <v>66.009999999999991</v>
      </c>
      <c r="F238" t="s">
        <v>251</v>
      </c>
    </row>
    <row r="239" spans="1:6" ht="15.75" x14ac:dyDescent="0.25">
      <c r="A239" s="16">
        <v>30.385000000000002</v>
      </c>
      <c r="B239" s="17">
        <v>0.118782</v>
      </c>
      <c r="D239" s="10">
        <f t="shared" si="3"/>
        <v>1.6035165846236613E-2</v>
      </c>
      <c r="E239" s="5">
        <v>66.296999999999997</v>
      </c>
      <c r="F239" t="s">
        <v>252</v>
      </c>
    </row>
    <row r="240" spans="1:6" ht="15.75" x14ac:dyDescent="0.25">
      <c r="A240" s="16">
        <v>30.39</v>
      </c>
      <c r="B240" s="17">
        <v>-0.161218</v>
      </c>
      <c r="D240" s="10">
        <f t="shared" si="3"/>
        <v>1.2508917013635299E-2</v>
      </c>
      <c r="E240" s="5">
        <v>66.583999999999989</v>
      </c>
      <c r="F240" t="s">
        <v>253</v>
      </c>
    </row>
    <row r="241" spans="1:6" ht="15.75" x14ac:dyDescent="0.25">
      <c r="A241" s="16">
        <v>30.405000000000001</v>
      </c>
      <c r="B241" s="17">
        <v>0.118782</v>
      </c>
      <c r="D241" s="10">
        <f t="shared" si="3"/>
        <v>1.1103255830634779E-2</v>
      </c>
      <c r="E241" s="5">
        <v>66.870999999999995</v>
      </c>
      <c r="F241" t="s">
        <v>254</v>
      </c>
    </row>
    <row r="242" spans="1:6" ht="15.75" x14ac:dyDescent="0.25">
      <c r="A242" s="16">
        <v>30.419</v>
      </c>
      <c r="B242" s="17">
        <v>0.118782</v>
      </c>
      <c r="D242" s="10">
        <f t="shared" si="3"/>
        <v>2.0301372404111902E-2</v>
      </c>
      <c r="E242" s="5">
        <v>67.158000000000001</v>
      </c>
      <c r="F242" t="s">
        <v>255</v>
      </c>
    </row>
    <row r="243" spans="1:6" ht="15.75" x14ac:dyDescent="0.25">
      <c r="A243" s="16">
        <v>30.423999999999999</v>
      </c>
      <c r="B243" s="17">
        <v>-0.161218</v>
      </c>
      <c r="D243" s="10">
        <f t="shared" si="3"/>
        <v>5.6854738021038295E-3</v>
      </c>
      <c r="E243" s="5">
        <v>67.444999999999993</v>
      </c>
      <c r="F243" t="s">
        <v>256</v>
      </c>
    </row>
    <row r="244" spans="1:6" ht="15.75" x14ac:dyDescent="0.25">
      <c r="A244" s="16">
        <v>30.425999999999998</v>
      </c>
      <c r="B244" s="17">
        <v>0.118782</v>
      </c>
      <c r="D244" s="10">
        <f t="shared" si="3"/>
        <v>5.7234822756788081E-3</v>
      </c>
      <c r="E244" s="5">
        <v>67.731999999999999</v>
      </c>
      <c r="F244" t="s">
        <v>257</v>
      </c>
    </row>
    <row r="245" spans="1:6" ht="15.75" x14ac:dyDescent="0.25">
      <c r="A245" s="16">
        <v>30.431999999999999</v>
      </c>
      <c r="B245" s="17">
        <v>-0.10521800000000001</v>
      </c>
      <c r="D245" s="10">
        <f t="shared" si="3"/>
        <v>5.4113007201473749E-3</v>
      </c>
      <c r="E245" s="5">
        <v>68.018999999999991</v>
      </c>
      <c r="F245" t="s">
        <v>258</v>
      </c>
    </row>
    <row r="246" spans="1:6" ht="15.75" x14ac:dyDescent="0.25">
      <c r="A246" s="16">
        <v>30.434000000000001</v>
      </c>
      <c r="B246" s="17">
        <v>-0.10521800000000001</v>
      </c>
      <c r="D246" s="10">
        <f t="shared" si="3"/>
        <v>7.6372958192047766E-3</v>
      </c>
      <c r="E246" s="5">
        <v>68.305999999999997</v>
      </c>
      <c r="F246" t="s">
        <v>259</v>
      </c>
    </row>
    <row r="247" spans="1:6" ht="15.75" x14ac:dyDescent="0.25">
      <c r="A247" s="16">
        <v>30.44</v>
      </c>
      <c r="B247" s="17">
        <v>-0.10521800000000001</v>
      </c>
      <c r="D247" s="10">
        <f t="shared" si="3"/>
        <v>1.0639746941477611E-2</v>
      </c>
      <c r="E247" s="5">
        <v>68.592999999999989</v>
      </c>
      <c r="F247" t="s">
        <v>260</v>
      </c>
    </row>
    <row r="248" spans="1:6" ht="15.75" x14ac:dyDescent="0.25">
      <c r="A248" s="16">
        <v>30.446000000000002</v>
      </c>
      <c r="B248" s="17">
        <v>-0.10521800000000001</v>
      </c>
      <c r="D248" s="10">
        <f t="shared" si="3"/>
        <v>6.4665772299189661E-3</v>
      </c>
      <c r="E248" s="5">
        <v>68.88</v>
      </c>
      <c r="F248" t="s">
        <v>261</v>
      </c>
    </row>
    <row r="249" spans="1:6" ht="15.75" x14ac:dyDescent="0.25">
      <c r="A249" s="16">
        <v>30.446999999999999</v>
      </c>
      <c r="B249" s="17">
        <v>-0.10521800000000001</v>
      </c>
      <c r="D249" s="10">
        <f t="shared" si="3"/>
        <v>2.1920901369015148E-2</v>
      </c>
      <c r="E249" s="5">
        <v>69.167000000000002</v>
      </c>
      <c r="F249" t="s">
        <v>262</v>
      </c>
    </row>
    <row r="250" spans="1:6" ht="15.75" x14ac:dyDescent="0.25">
      <c r="A250" s="16">
        <v>30.452000000000002</v>
      </c>
      <c r="B250" s="17">
        <v>0.118782</v>
      </c>
      <c r="D250" s="10">
        <f t="shared" si="3"/>
        <v>8.5399321514365786E-3</v>
      </c>
      <c r="E250" s="5">
        <v>69.453999999999994</v>
      </c>
      <c r="F250" t="s">
        <v>263</v>
      </c>
    </row>
    <row r="251" spans="1:6" ht="15.75" x14ac:dyDescent="0.25">
      <c r="A251" s="16">
        <v>30.460999999999999</v>
      </c>
      <c r="B251" s="17">
        <v>0.118782</v>
      </c>
      <c r="D251" s="10">
        <f t="shared" si="3"/>
        <v>1.0306575408260623E-2</v>
      </c>
      <c r="E251" s="5">
        <v>69.741</v>
      </c>
      <c r="F251" t="s">
        <v>264</v>
      </c>
    </row>
    <row r="252" spans="1:6" ht="15.75" x14ac:dyDescent="0.25">
      <c r="A252" s="16">
        <v>30.488</v>
      </c>
      <c r="B252" s="17">
        <v>-0.10521800000000001</v>
      </c>
      <c r="D252" s="10">
        <f t="shared" si="3"/>
        <v>1.2103026684745676E-2</v>
      </c>
      <c r="E252" s="5">
        <v>70.027999999999992</v>
      </c>
      <c r="F252" t="s">
        <v>265</v>
      </c>
    </row>
    <row r="253" spans="1:6" ht="15.75" x14ac:dyDescent="0.25">
      <c r="A253" s="16">
        <v>30.527999999999999</v>
      </c>
      <c r="B253" s="17">
        <v>0.118782</v>
      </c>
      <c r="D253" s="10">
        <f t="shared" si="3"/>
        <v>5.0094674982285618E-3</v>
      </c>
      <c r="E253" s="5">
        <v>70.314999999999998</v>
      </c>
      <c r="F253" t="s">
        <v>266</v>
      </c>
    </row>
    <row r="254" spans="1:6" ht="15.75" x14ac:dyDescent="0.25">
      <c r="A254" s="16">
        <v>30.535</v>
      </c>
      <c r="B254" s="17">
        <v>0.118782</v>
      </c>
      <c r="D254" s="10">
        <f t="shared" si="3"/>
        <v>5.8313881955787362E-3</v>
      </c>
      <c r="E254" s="5">
        <v>70.60199999999999</v>
      </c>
      <c r="F254" t="s">
        <v>267</v>
      </c>
    </row>
    <row r="255" spans="1:6" ht="15.75" x14ac:dyDescent="0.25">
      <c r="A255" s="16">
        <v>30.541</v>
      </c>
      <c r="B255" s="17">
        <v>0.23078199999999999</v>
      </c>
      <c r="D255" s="10">
        <f t="shared" si="3"/>
        <v>1.3819985113193918E-2</v>
      </c>
      <c r="E255" s="5">
        <v>70.888999999999996</v>
      </c>
      <c r="F255" t="s">
        <v>268</v>
      </c>
    </row>
    <row r="256" spans="1:6" ht="15.75" x14ac:dyDescent="0.25">
      <c r="A256" s="16">
        <v>30.556000000000001</v>
      </c>
      <c r="B256" s="17">
        <v>-0.10521800000000001</v>
      </c>
      <c r="D256" s="10">
        <f t="shared" si="3"/>
        <v>3.2912520384976232E-3</v>
      </c>
      <c r="E256" s="5">
        <v>71.175999999999988</v>
      </c>
      <c r="F256" t="s">
        <v>269</v>
      </c>
    </row>
    <row r="257" spans="1:6" ht="15.75" x14ac:dyDescent="0.25">
      <c r="A257" s="16">
        <v>30.562999999999999</v>
      </c>
      <c r="B257" s="17">
        <v>0.118782</v>
      </c>
      <c r="D257" s="10">
        <f t="shared" si="3"/>
        <v>2.164246368687759E-3</v>
      </c>
      <c r="E257" s="5">
        <v>71.462999999999994</v>
      </c>
      <c r="F257" t="s">
        <v>270</v>
      </c>
    </row>
    <row r="258" spans="1:6" ht="15.75" x14ac:dyDescent="0.25">
      <c r="A258" s="16">
        <v>30.573</v>
      </c>
      <c r="B258" s="17">
        <v>0.118782</v>
      </c>
      <c r="D258" s="10">
        <f t="shared" si="3"/>
        <v>1.9287331835375017E-2</v>
      </c>
      <c r="E258" s="5">
        <v>71.75</v>
      </c>
      <c r="F258" t="s">
        <v>271</v>
      </c>
    </row>
    <row r="259" spans="1:6" ht="15.75" x14ac:dyDescent="0.25">
      <c r="A259" s="16">
        <v>30.585999999999999</v>
      </c>
      <c r="B259" s="17">
        <v>0.118782</v>
      </c>
      <c r="D259" s="10">
        <f t="shared" si="3"/>
        <v>6.0369694256401426E-3</v>
      </c>
      <c r="E259" s="5">
        <v>72.036999999999992</v>
      </c>
      <c r="F259" t="s">
        <v>272</v>
      </c>
    </row>
    <row r="260" spans="1:6" ht="15.75" x14ac:dyDescent="0.25">
      <c r="A260" s="16">
        <v>30.588000000000001</v>
      </c>
      <c r="B260" s="17">
        <v>-0.10521800000000001</v>
      </c>
      <c r="D260" s="10">
        <f t="shared" si="3"/>
        <v>1.3093781728364463E-2</v>
      </c>
      <c r="E260" s="5">
        <v>72.323999999999998</v>
      </c>
      <c r="F260" t="s">
        <v>273</v>
      </c>
    </row>
    <row r="261" spans="1:6" ht="15.75" x14ac:dyDescent="0.25">
      <c r="A261" s="16">
        <v>30.597000000000001</v>
      </c>
      <c r="B261" s="17">
        <v>0.118782</v>
      </c>
      <c r="D261" s="10">
        <f t="shared" si="3"/>
        <v>8.2047405205440301E-3</v>
      </c>
      <c r="E261" s="5">
        <v>72.61099999999999</v>
      </c>
      <c r="F261" t="s">
        <v>274</v>
      </c>
    </row>
    <row r="262" spans="1:6" ht="15.75" x14ac:dyDescent="0.25">
      <c r="A262" s="16">
        <v>30.614999999999998</v>
      </c>
      <c r="B262" s="17">
        <v>-0.10521800000000001</v>
      </c>
      <c r="D262" s="10">
        <f t="shared" si="3"/>
        <v>7.1397310617852781E-3</v>
      </c>
      <c r="E262" s="5">
        <v>72.897999999999996</v>
      </c>
      <c r="F262" t="s">
        <v>275</v>
      </c>
    </row>
    <row r="263" spans="1:6" ht="15.75" x14ac:dyDescent="0.25">
      <c r="A263" s="16">
        <v>30.622</v>
      </c>
      <c r="B263" s="17">
        <v>0.118782</v>
      </c>
      <c r="D263" s="10">
        <f t="shared" si="3"/>
        <v>9.5245952178699671E-3</v>
      </c>
      <c r="E263" s="5">
        <v>73.184999999999988</v>
      </c>
      <c r="F263" t="s">
        <v>276</v>
      </c>
    </row>
    <row r="264" spans="1:6" ht="15.75" x14ac:dyDescent="0.25">
      <c r="A264" s="16">
        <v>30.632999999999999</v>
      </c>
      <c r="B264" s="17">
        <v>0.118782</v>
      </c>
      <c r="D264" s="10">
        <f t="shared" si="3"/>
        <v>8.0937500000000002E-3</v>
      </c>
      <c r="E264" s="5">
        <v>73.471999999999994</v>
      </c>
      <c r="F264" t="s">
        <v>277</v>
      </c>
    </row>
    <row r="265" spans="1:6" ht="15.75" x14ac:dyDescent="0.25">
      <c r="A265" s="16">
        <v>30.635999999999999</v>
      </c>
      <c r="B265" s="17">
        <v>-0.10521800000000001</v>
      </c>
      <c r="D265" s="10">
        <f t="shared" ref="D265:D328" si="4">(2/$D$2)*IMABS(F265)</f>
        <v>9.5245952178699602E-3</v>
      </c>
      <c r="E265" s="5">
        <v>73.759</v>
      </c>
      <c r="F265" t="s">
        <v>278</v>
      </c>
    </row>
    <row r="266" spans="1:6" ht="15.75" x14ac:dyDescent="0.25">
      <c r="A266" s="16">
        <v>30.638999999999999</v>
      </c>
      <c r="B266" s="17">
        <v>0.118782</v>
      </c>
      <c r="D266" s="10">
        <f t="shared" si="4"/>
        <v>7.139731061785305E-3</v>
      </c>
      <c r="E266" s="5">
        <v>74.045999999999992</v>
      </c>
      <c r="F266" t="s">
        <v>279</v>
      </c>
    </row>
    <row r="267" spans="1:6" ht="15.75" x14ac:dyDescent="0.25">
      <c r="A267" s="16">
        <v>30.643999999999998</v>
      </c>
      <c r="B267" s="17">
        <v>0.17478199999999999</v>
      </c>
      <c r="D267" s="10">
        <f t="shared" si="4"/>
        <v>8.204740520543978E-3</v>
      </c>
      <c r="E267" s="5">
        <v>74.332999999999998</v>
      </c>
      <c r="F267" t="s">
        <v>280</v>
      </c>
    </row>
    <row r="268" spans="1:6" ht="15.75" x14ac:dyDescent="0.25">
      <c r="A268" s="16">
        <v>30.645</v>
      </c>
      <c r="B268" s="17">
        <v>0.118782</v>
      </c>
      <c r="D268" s="10">
        <f t="shared" si="4"/>
        <v>1.3093781728364453E-2</v>
      </c>
      <c r="E268" s="5">
        <v>74.61999999999999</v>
      </c>
      <c r="F268" t="s">
        <v>281</v>
      </c>
    </row>
    <row r="269" spans="1:6" ht="15.75" x14ac:dyDescent="0.25">
      <c r="A269" s="16">
        <v>30.654</v>
      </c>
      <c r="B269" s="17">
        <v>0.17478199999999999</v>
      </c>
      <c r="D269" s="10">
        <f t="shared" si="4"/>
        <v>6.0369694256401573E-3</v>
      </c>
      <c r="E269" s="5">
        <v>74.906999999999996</v>
      </c>
      <c r="F269" t="s">
        <v>282</v>
      </c>
    </row>
    <row r="270" spans="1:6" ht="15.75" x14ac:dyDescent="0.25">
      <c r="A270" s="16">
        <v>30.657</v>
      </c>
      <c r="B270" s="17">
        <v>0.118782</v>
      </c>
      <c r="D270" s="10">
        <f t="shared" si="4"/>
        <v>1.9287331835374986E-2</v>
      </c>
      <c r="E270" s="5">
        <v>75.193999999999988</v>
      </c>
      <c r="F270" t="s">
        <v>283</v>
      </c>
    </row>
    <row r="271" spans="1:6" ht="15.75" x14ac:dyDescent="0.25">
      <c r="A271" s="16">
        <v>30.658000000000001</v>
      </c>
      <c r="B271" s="17">
        <v>0.118782</v>
      </c>
      <c r="D271" s="10">
        <f t="shared" si="4"/>
        <v>2.1642463686877317E-3</v>
      </c>
      <c r="E271" s="5">
        <v>75.480999999999995</v>
      </c>
      <c r="F271" t="s">
        <v>284</v>
      </c>
    </row>
    <row r="272" spans="1:6" ht="15.75" x14ac:dyDescent="0.25">
      <c r="A272" s="16">
        <v>30.677</v>
      </c>
      <c r="B272" s="17">
        <v>0.118782</v>
      </c>
      <c r="D272" s="10">
        <f t="shared" si="4"/>
        <v>3.2912520384976267E-3</v>
      </c>
      <c r="E272" s="5">
        <v>75.768000000000001</v>
      </c>
      <c r="F272" t="s">
        <v>285</v>
      </c>
    </row>
    <row r="273" spans="1:6" ht="15.75" x14ac:dyDescent="0.25">
      <c r="A273" s="16">
        <v>30.678999999999998</v>
      </c>
      <c r="B273" s="17">
        <v>-0.10521800000000001</v>
      </c>
      <c r="D273" s="10">
        <f t="shared" si="4"/>
        <v>1.3819985113193874E-2</v>
      </c>
      <c r="E273" s="5">
        <v>76.054999999999993</v>
      </c>
      <c r="F273" t="s">
        <v>286</v>
      </c>
    </row>
    <row r="274" spans="1:6" ht="15.75" x14ac:dyDescent="0.25">
      <c r="A274" s="16">
        <v>30.687000000000001</v>
      </c>
      <c r="B274" s="17">
        <v>-0.161218</v>
      </c>
      <c r="D274" s="10">
        <f t="shared" si="4"/>
        <v>5.831388195578705E-3</v>
      </c>
      <c r="E274" s="5">
        <v>76.341999999999999</v>
      </c>
      <c r="F274" t="s">
        <v>287</v>
      </c>
    </row>
    <row r="275" spans="1:6" ht="15.75" x14ac:dyDescent="0.25">
      <c r="A275" s="16">
        <v>30.695</v>
      </c>
      <c r="B275" s="17">
        <v>0.118782</v>
      </c>
      <c r="D275" s="10">
        <f t="shared" si="4"/>
        <v>5.0094674982286095E-3</v>
      </c>
      <c r="E275" s="5">
        <v>76.628999999999991</v>
      </c>
      <c r="F275" t="s">
        <v>288</v>
      </c>
    </row>
    <row r="276" spans="1:6" ht="15.75" x14ac:dyDescent="0.25">
      <c r="A276" s="16">
        <v>30.696000000000002</v>
      </c>
      <c r="B276" s="17">
        <v>0.118782</v>
      </c>
      <c r="D276" s="10">
        <f t="shared" si="4"/>
        <v>1.2103026684745676E-2</v>
      </c>
      <c r="E276" s="5">
        <v>76.915999999999997</v>
      </c>
      <c r="F276" t="s">
        <v>289</v>
      </c>
    </row>
    <row r="277" spans="1:6" ht="15.75" x14ac:dyDescent="0.25">
      <c r="A277" s="16">
        <v>30.696999999999999</v>
      </c>
      <c r="B277" s="17">
        <v>-0.161218</v>
      </c>
      <c r="D277" s="10">
        <f t="shared" si="4"/>
        <v>1.0306575408260576E-2</v>
      </c>
      <c r="E277" s="5">
        <v>77.202999999999989</v>
      </c>
      <c r="F277" t="s">
        <v>290</v>
      </c>
    </row>
    <row r="278" spans="1:6" ht="15.75" x14ac:dyDescent="0.25">
      <c r="A278" s="16">
        <v>30.713000000000001</v>
      </c>
      <c r="B278" s="17">
        <v>-0.10521800000000001</v>
      </c>
      <c r="D278" s="10">
        <f t="shared" si="4"/>
        <v>8.5399321514365231E-3</v>
      </c>
      <c r="E278" s="5">
        <v>77.489999999999995</v>
      </c>
      <c r="F278" t="s">
        <v>291</v>
      </c>
    </row>
    <row r="279" spans="1:6" ht="15.75" x14ac:dyDescent="0.25">
      <c r="A279" s="16">
        <v>30.719000000000001</v>
      </c>
      <c r="B279" s="17">
        <v>-0.161218</v>
      </c>
      <c r="D279" s="10">
        <f t="shared" si="4"/>
        <v>2.1920901369015193E-2</v>
      </c>
      <c r="E279" s="5">
        <v>77.776999999999987</v>
      </c>
      <c r="F279" t="s">
        <v>292</v>
      </c>
    </row>
    <row r="280" spans="1:6" ht="15.75" x14ac:dyDescent="0.25">
      <c r="A280" s="16">
        <v>30.722000000000001</v>
      </c>
      <c r="B280" s="17">
        <v>-0.10521800000000001</v>
      </c>
      <c r="D280" s="10">
        <f t="shared" si="4"/>
        <v>6.4665772299189843E-3</v>
      </c>
      <c r="E280" s="5">
        <v>78.063999999999993</v>
      </c>
      <c r="F280" t="s">
        <v>293</v>
      </c>
    </row>
    <row r="281" spans="1:6" ht="15.75" x14ac:dyDescent="0.25">
      <c r="A281" s="16">
        <v>30.724</v>
      </c>
      <c r="B281" s="17">
        <v>0.118782</v>
      </c>
      <c r="D281" s="10">
        <f t="shared" si="4"/>
        <v>1.0639746941477596E-2</v>
      </c>
      <c r="E281" s="5">
        <v>78.350999999999999</v>
      </c>
      <c r="F281" t="s">
        <v>294</v>
      </c>
    </row>
    <row r="282" spans="1:6" ht="15.75" x14ac:dyDescent="0.25">
      <c r="A282" s="16">
        <v>30.731000000000002</v>
      </c>
      <c r="B282" s="17">
        <v>0.17478199999999999</v>
      </c>
      <c r="D282" s="10">
        <f t="shared" si="4"/>
        <v>7.6372958192047541E-3</v>
      </c>
      <c r="E282" s="5">
        <v>78.637999999999991</v>
      </c>
      <c r="F282" t="s">
        <v>295</v>
      </c>
    </row>
    <row r="283" spans="1:6" ht="15.75" x14ac:dyDescent="0.25">
      <c r="A283" s="16">
        <v>30.76</v>
      </c>
      <c r="B283" s="17">
        <v>0.17478199999999999</v>
      </c>
      <c r="D283" s="10">
        <f t="shared" si="4"/>
        <v>5.4113007201473393E-3</v>
      </c>
      <c r="E283" s="5">
        <v>78.924999999999997</v>
      </c>
      <c r="F283" t="s">
        <v>296</v>
      </c>
    </row>
    <row r="284" spans="1:6" ht="15.75" x14ac:dyDescent="0.25">
      <c r="A284" s="16">
        <v>30.765999999999998</v>
      </c>
      <c r="B284" s="17">
        <v>0.118782</v>
      </c>
      <c r="D284" s="10">
        <f t="shared" si="4"/>
        <v>5.7234822756787864E-3</v>
      </c>
      <c r="E284" s="5">
        <v>79.211999999999989</v>
      </c>
      <c r="F284" t="s">
        <v>297</v>
      </c>
    </row>
    <row r="285" spans="1:6" ht="15.75" x14ac:dyDescent="0.25">
      <c r="A285" s="16">
        <v>30.768999999999998</v>
      </c>
      <c r="B285" s="17">
        <v>0.118782</v>
      </c>
      <c r="D285" s="10">
        <f t="shared" si="4"/>
        <v>5.6854738021038095E-3</v>
      </c>
      <c r="E285" s="5">
        <v>79.498999999999995</v>
      </c>
      <c r="F285" t="s">
        <v>298</v>
      </c>
    </row>
    <row r="286" spans="1:6" ht="15.75" x14ac:dyDescent="0.25">
      <c r="A286" s="16">
        <v>30.771000000000001</v>
      </c>
      <c r="B286" s="17">
        <v>0.118782</v>
      </c>
      <c r="D286" s="10">
        <f t="shared" si="4"/>
        <v>2.0301372404111905E-2</v>
      </c>
      <c r="E286" s="5">
        <v>79.785999999999987</v>
      </c>
      <c r="F286" t="s">
        <v>299</v>
      </c>
    </row>
    <row r="287" spans="1:6" ht="15.75" x14ac:dyDescent="0.25">
      <c r="A287" s="16">
        <v>30.78</v>
      </c>
      <c r="B287" s="17">
        <v>-0.10521800000000001</v>
      </c>
      <c r="D287" s="10">
        <f t="shared" si="4"/>
        <v>1.1103255830634751E-2</v>
      </c>
      <c r="E287" s="5">
        <v>80.072999999999993</v>
      </c>
      <c r="F287" t="s">
        <v>300</v>
      </c>
    </row>
    <row r="288" spans="1:6" ht="15.75" x14ac:dyDescent="0.25">
      <c r="A288" s="16">
        <v>30.805</v>
      </c>
      <c r="B288" s="17">
        <v>-0.10521800000000001</v>
      </c>
      <c r="D288" s="10">
        <f t="shared" si="4"/>
        <v>1.2508917013635313E-2</v>
      </c>
      <c r="E288" s="5">
        <v>80.36</v>
      </c>
      <c r="F288" t="s">
        <v>301</v>
      </c>
    </row>
    <row r="289" spans="1:6" ht="15.75" x14ac:dyDescent="0.25">
      <c r="A289" s="16">
        <v>30.81</v>
      </c>
      <c r="B289" s="17">
        <v>-0.10521800000000001</v>
      </c>
      <c r="D289" s="10">
        <f t="shared" si="4"/>
        <v>1.6035165846236578E-2</v>
      </c>
      <c r="E289" s="5">
        <v>80.646999999999991</v>
      </c>
      <c r="F289" t="s">
        <v>302</v>
      </c>
    </row>
    <row r="290" spans="1:6" ht="15.75" x14ac:dyDescent="0.25">
      <c r="A290" s="16">
        <v>30.824000000000002</v>
      </c>
      <c r="B290" s="17">
        <v>0.118782</v>
      </c>
      <c r="D290" s="10">
        <f t="shared" si="4"/>
        <v>6.3641362374600051E-3</v>
      </c>
      <c r="E290" s="5">
        <v>80.933999999999997</v>
      </c>
      <c r="F290" t="s">
        <v>303</v>
      </c>
    </row>
    <row r="291" spans="1:6" ht="15.75" x14ac:dyDescent="0.25">
      <c r="A291" s="16">
        <v>30.824999999999999</v>
      </c>
      <c r="B291" s="17">
        <v>-0.10521800000000001</v>
      </c>
      <c r="D291" s="10">
        <f t="shared" si="4"/>
        <v>9.4031900013071927E-3</v>
      </c>
      <c r="E291" s="5">
        <v>81.220999999999989</v>
      </c>
      <c r="F291" t="s">
        <v>304</v>
      </c>
    </row>
    <row r="292" spans="1:6" ht="15.75" x14ac:dyDescent="0.25">
      <c r="A292" s="16">
        <v>30.827000000000002</v>
      </c>
      <c r="B292" s="17">
        <v>-0.161218</v>
      </c>
      <c r="D292" s="10">
        <f t="shared" si="4"/>
        <v>1.1165291513978654E-2</v>
      </c>
      <c r="E292" s="5">
        <v>81.507999999999996</v>
      </c>
      <c r="F292" t="s">
        <v>305</v>
      </c>
    </row>
    <row r="293" spans="1:6" ht="15.75" x14ac:dyDescent="0.25">
      <c r="A293" s="16">
        <v>30.83</v>
      </c>
      <c r="B293" s="17">
        <v>0.118782</v>
      </c>
      <c r="D293" s="10">
        <f t="shared" si="4"/>
        <v>3.9912317794329032E-3</v>
      </c>
      <c r="E293" s="5">
        <v>81.794999999999987</v>
      </c>
      <c r="F293" t="s">
        <v>306</v>
      </c>
    </row>
    <row r="294" spans="1:6" ht="15.75" x14ac:dyDescent="0.25">
      <c r="A294" s="16">
        <v>30.832000000000001</v>
      </c>
      <c r="B294" s="17">
        <v>0.118782</v>
      </c>
      <c r="D294" s="10">
        <f t="shared" si="4"/>
        <v>9.4279731027870923E-3</v>
      </c>
      <c r="E294" s="5">
        <v>82.081999999999994</v>
      </c>
      <c r="F294" t="s">
        <v>307</v>
      </c>
    </row>
    <row r="295" spans="1:6" ht="15.75" x14ac:dyDescent="0.25">
      <c r="A295" s="16">
        <v>30.835999999999999</v>
      </c>
      <c r="B295" s="17">
        <v>0.118782</v>
      </c>
      <c r="D295" s="10">
        <f t="shared" si="4"/>
        <v>7.2453695829153139E-3</v>
      </c>
      <c r="E295" s="5">
        <v>82.369</v>
      </c>
      <c r="F295" t="s">
        <v>308</v>
      </c>
    </row>
    <row r="296" spans="1:6" ht="15.75" x14ac:dyDescent="0.25">
      <c r="A296" s="16">
        <v>30.837</v>
      </c>
      <c r="B296" s="17">
        <v>0.118782</v>
      </c>
      <c r="D296" s="10">
        <f t="shared" si="4"/>
        <v>8.3528061916769789E-3</v>
      </c>
      <c r="E296" s="5">
        <v>82.655999999999992</v>
      </c>
      <c r="F296" t="s">
        <v>309</v>
      </c>
    </row>
    <row r="297" spans="1:6" ht="15.75" x14ac:dyDescent="0.25">
      <c r="A297" s="16">
        <v>30.847000000000001</v>
      </c>
      <c r="B297" s="17">
        <v>0.118782</v>
      </c>
      <c r="D297" s="10">
        <f t="shared" si="4"/>
        <v>1.155370770006788E-2</v>
      </c>
      <c r="E297" s="5">
        <v>82.942999999999998</v>
      </c>
      <c r="F297" t="s">
        <v>310</v>
      </c>
    </row>
    <row r="298" spans="1:6" ht="15.75" x14ac:dyDescent="0.25">
      <c r="A298" s="16">
        <v>30.861000000000001</v>
      </c>
      <c r="B298" s="17">
        <v>-0.10521800000000001</v>
      </c>
      <c r="D298" s="10">
        <f t="shared" si="4"/>
        <v>8.1399430112353392E-3</v>
      </c>
      <c r="E298" s="5">
        <v>83.22999999999999</v>
      </c>
      <c r="F298" t="s">
        <v>311</v>
      </c>
    </row>
    <row r="299" spans="1:6" ht="15.75" x14ac:dyDescent="0.25">
      <c r="A299" s="16">
        <v>30.866</v>
      </c>
      <c r="B299" s="17">
        <v>-0.10521800000000001</v>
      </c>
      <c r="D299" s="10">
        <f t="shared" si="4"/>
        <v>1.8764366607750018E-2</v>
      </c>
      <c r="E299" s="5">
        <v>83.516999999999996</v>
      </c>
      <c r="F299" t="s">
        <v>312</v>
      </c>
    </row>
    <row r="300" spans="1:6" ht="15.75" x14ac:dyDescent="0.25">
      <c r="A300" s="16">
        <v>30.873000000000001</v>
      </c>
      <c r="B300" s="17">
        <v>-0.10521800000000001</v>
      </c>
      <c r="D300" s="10">
        <f t="shared" si="4"/>
        <v>6.8074473807055733E-3</v>
      </c>
      <c r="E300" s="5">
        <v>83.803999999999988</v>
      </c>
      <c r="F300" t="s">
        <v>313</v>
      </c>
    </row>
    <row r="301" spans="1:6" ht="15.75" x14ac:dyDescent="0.25">
      <c r="A301" s="16">
        <v>30.885999999999999</v>
      </c>
      <c r="B301" s="17">
        <v>0.118782</v>
      </c>
      <c r="D301" s="10">
        <f t="shared" si="4"/>
        <v>1.2304554061424845E-2</v>
      </c>
      <c r="E301" s="5">
        <v>84.090999999999994</v>
      </c>
      <c r="F301" t="s">
        <v>314</v>
      </c>
    </row>
    <row r="302" spans="1:6" ht="15.75" x14ac:dyDescent="0.25">
      <c r="A302" s="16">
        <v>30.888000000000002</v>
      </c>
      <c r="B302" s="17">
        <v>-0.10521800000000001</v>
      </c>
      <c r="D302" s="10">
        <f t="shared" si="4"/>
        <v>1.0688910624593592E-2</v>
      </c>
      <c r="E302" s="5">
        <v>84.378</v>
      </c>
      <c r="F302" t="s">
        <v>315</v>
      </c>
    </row>
    <row r="303" spans="1:6" ht="15.75" x14ac:dyDescent="0.25">
      <c r="A303" s="16">
        <v>30.898</v>
      </c>
      <c r="B303" s="17">
        <v>0.118782</v>
      </c>
      <c r="D303" s="10">
        <f t="shared" si="4"/>
        <v>8.0684299195840654E-3</v>
      </c>
      <c r="E303" s="5">
        <v>84.664999999999992</v>
      </c>
      <c r="F303" t="s">
        <v>316</v>
      </c>
    </row>
    <row r="304" spans="1:6" ht="15.75" x14ac:dyDescent="0.25">
      <c r="A304" s="16">
        <v>30.899000000000001</v>
      </c>
      <c r="B304" s="17">
        <v>0.118782</v>
      </c>
      <c r="D304" s="10">
        <f t="shared" si="4"/>
        <v>1.8113733892821757E-2</v>
      </c>
      <c r="E304" s="5">
        <v>84.951999999999998</v>
      </c>
      <c r="F304" t="s">
        <v>317</v>
      </c>
    </row>
    <row r="305" spans="1:6" ht="15.75" x14ac:dyDescent="0.25">
      <c r="A305" s="16">
        <v>30.9</v>
      </c>
      <c r="B305" s="17">
        <v>0.118782</v>
      </c>
      <c r="D305" s="10">
        <f t="shared" si="4"/>
        <v>5.6164581527504333E-3</v>
      </c>
      <c r="E305" s="5">
        <v>85.23899999999999</v>
      </c>
      <c r="F305" t="s">
        <v>318</v>
      </c>
    </row>
    <row r="306" spans="1:6" ht="15.75" x14ac:dyDescent="0.25">
      <c r="A306" s="16">
        <v>30.902000000000001</v>
      </c>
      <c r="B306" s="17">
        <v>-0.10521800000000001</v>
      </c>
      <c r="D306" s="10">
        <f t="shared" si="4"/>
        <v>7.7933054277738965E-3</v>
      </c>
      <c r="E306" s="5">
        <v>85.525999999999996</v>
      </c>
      <c r="F306" t="s">
        <v>319</v>
      </c>
    </row>
    <row r="307" spans="1:6" ht="15.75" x14ac:dyDescent="0.25">
      <c r="A307" s="16">
        <v>30.914999999999999</v>
      </c>
      <c r="B307" s="17">
        <v>0.118782</v>
      </c>
      <c r="D307" s="10">
        <f t="shared" si="4"/>
        <v>3.1327896455200961E-3</v>
      </c>
      <c r="E307" s="5">
        <v>85.812999999999988</v>
      </c>
      <c r="F307" t="s">
        <v>320</v>
      </c>
    </row>
    <row r="308" spans="1:6" ht="15.75" x14ac:dyDescent="0.25">
      <c r="A308" s="16">
        <v>30.923999999999999</v>
      </c>
      <c r="B308" s="17">
        <v>0.118782</v>
      </c>
      <c r="D308" s="10">
        <f t="shared" si="4"/>
        <v>1.3661774471820079E-2</v>
      </c>
      <c r="E308" s="5">
        <v>86.1</v>
      </c>
      <c r="F308" t="s">
        <v>321</v>
      </c>
    </row>
    <row r="309" spans="1:6" ht="15.75" x14ac:dyDescent="0.25">
      <c r="A309" s="16">
        <v>30.931000000000001</v>
      </c>
      <c r="B309" s="17">
        <v>-0.10521800000000001</v>
      </c>
      <c r="D309" s="10">
        <f t="shared" si="4"/>
        <v>9.262315599169034E-3</v>
      </c>
      <c r="E309" s="5">
        <v>86.386999999999986</v>
      </c>
      <c r="F309" t="s">
        <v>322</v>
      </c>
    </row>
    <row r="310" spans="1:6" ht="15.75" x14ac:dyDescent="0.25">
      <c r="A310" s="16">
        <v>30.939</v>
      </c>
      <c r="B310" s="17">
        <v>0.118782</v>
      </c>
      <c r="D310" s="10">
        <f t="shared" si="4"/>
        <v>1.2082864835283185E-2</v>
      </c>
      <c r="E310" s="5">
        <v>86.673999999999992</v>
      </c>
      <c r="F310" t="s">
        <v>323</v>
      </c>
    </row>
    <row r="311" spans="1:6" ht="15.75" x14ac:dyDescent="0.25">
      <c r="A311" s="16">
        <v>30.954999999999998</v>
      </c>
      <c r="B311" s="17">
        <v>0.118782</v>
      </c>
      <c r="D311" s="10">
        <f t="shared" si="4"/>
        <v>2.4107488131787399E-3</v>
      </c>
      <c r="E311" s="5">
        <v>86.960999999999999</v>
      </c>
      <c r="F311" t="s">
        <v>324</v>
      </c>
    </row>
    <row r="312" spans="1:6" ht="15.75" x14ac:dyDescent="0.25">
      <c r="A312" s="16">
        <v>30.956</v>
      </c>
      <c r="B312" s="17">
        <v>-0.10521800000000001</v>
      </c>
      <c r="D312" s="10">
        <f t="shared" si="4"/>
        <v>7.7175289017001047E-3</v>
      </c>
      <c r="E312" s="5">
        <v>87.24799999999999</v>
      </c>
      <c r="F312" t="s">
        <v>325</v>
      </c>
    </row>
    <row r="313" spans="1:6" ht="15.75" x14ac:dyDescent="0.25">
      <c r="A313" s="16">
        <v>30.966000000000001</v>
      </c>
      <c r="B313" s="17">
        <v>-0.10521800000000001</v>
      </c>
      <c r="D313" s="10">
        <f t="shared" si="4"/>
        <v>7.1705317276694394E-3</v>
      </c>
      <c r="E313" s="5">
        <v>87.534999999999997</v>
      </c>
      <c r="F313" t="s">
        <v>326</v>
      </c>
    </row>
    <row r="314" spans="1:6" ht="15.75" x14ac:dyDescent="0.25">
      <c r="A314" s="16">
        <v>30.969000000000001</v>
      </c>
      <c r="B314" s="17">
        <v>0.118782</v>
      </c>
      <c r="D314" s="10">
        <f t="shared" si="4"/>
        <v>4.5450170175275004E-3</v>
      </c>
      <c r="E314" s="5">
        <v>87.821999999999989</v>
      </c>
      <c r="F314" t="s">
        <v>327</v>
      </c>
    </row>
    <row r="315" spans="1:6" ht="15.75" x14ac:dyDescent="0.25">
      <c r="A315" s="16">
        <v>30.972999999999999</v>
      </c>
      <c r="B315" s="17">
        <v>-0.10521800000000001</v>
      </c>
      <c r="D315" s="10">
        <f t="shared" si="4"/>
        <v>8.7817647585261178E-3</v>
      </c>
      <c r="E315" s="5">
        <v>88.108999999999995</v>
      </c>
      <c r="F315" t="s">
        <v>328</v>
      </c>
    </row>
    <row r="316" spans="1:6" ht="15.75" x14ac:dyDescent="0.25">
      <c r="A316" s="16">
        <v>30.974</v>
      </c>
      <c r="B316" s="17">
        <v>0.118782</v>
      </c>
      <c r="D316" s="10">
        <f t="shared" si="4"/>
        <v>1.9471704089822923E-2</v>
      </c>
      <c r="E316" s="5">
        <v>88.395999999999987</v>
      </c>
      <c r="F316" t="s">
        <v>329</v>
      </c>
    </row>
    <row r="317" spans="1:6" ht="15.75" x14ac:dyDescent="0.25">
      <c r="A317" s="16">
        <v>30.975000000000001</v>
      </c>
      <c r="B317" s="17">
        <v>-0.161218</v>
      </c>
      <c r="D317" s="10">
        <f t="shared" si="4"/>
        <v>1.2306973027867318E-2</v>
      </c>
      <c r="E317" s="5">
        <v>88.682999999999993</v>
      </c>
      <c r="F317" t="s">
        <v>330</v>
      </c>
    </row>
    <row r="318" spans="1:6" ht="15.75" x14ac:dyDescent="0.25">
      <c r="A318" s="16">
        <v>30.98</v>
      </c>
      <c r="B318" s="17">
        <v>0.118782</v>
      </c>
      <c r="D318" s="10">
        <f t="shared" si="4"/>
        <v>1.2975157444465656E-2</v>
      </c>
      <c r="E318" s="5">
        <v>88.97</v>
      </c>
      <c r="F318" t="s">
        <v>331</v>
      </c>
    </row>
    <row r="319" spans="1:6" ht="15.75" x14ac:dyDescent="0.25">
      <c r="A319" s="16">
        <v>31.004999999999999</v>
      </c>
      <c r="B319" s="17">
        <v>-0.10521800000000001</v>
      </c>
      <c r="D319" s="10">
        <f t="shared" si="4"/>
        <v>1.2550627455298493E-2</v>
      </c>
      <c r="E319" s="5">
        <v>89.256999999999991</v>
      </c>
      <c r="F319" t="s">
        <v>332</v>
      </c>
    </row>
    <row r="320" spans="1:6" ht="15.75" x14ac:dyDescent="0.25">
      <c r="A320" s="16">
        <v>31.006</v>
      </c>
      <c r="B320" s="17">
        <v>0.118782</v>
      </c>
      <c r="D320" s="10">
        <f t="shared" si="4"/>
        <v>8.079972859242484E-3</v>
      </c>
      <c r="E320" s="5">
        <v>89.543999999999997</v>
      </c>
      <c r="F320" t="s">
        <v>333</v>
      </c>
    </row>
    <row r="321" spans="1:6" ht="15.75" x14ac:dyDescent="0.25">
      <c r="A321" s="16">
        <v>31.007999999999999</v>
      </c>
      <c r="B321" s="17">
        <v>0.118782</v>
      </c>
      <c r="D321" s="10">
        <f t="shared" si="4"/>
        <v>1.9645421974993486E-3</v>
      </c>
      <c r="E321" s="5">
        <v>89.830999999999989</v>
      </c>
      <c r="F321" t="s">
        <v>334</v>
      </c>
    </row>
    <row r="322" spans="1:6" ht="15.75" x14ac:dyDescent="0.25">
      <c r="A322" s="16">
        <v>31.01</v>
      </c>
      <c r="B322" s="17">
        <v>-0.10521800000000001</v>
      </c>
      <c r="D322" s="10">
        <f t="shared" si="4"/>
        <v>1.8571454472526672E-2</v>
      </c>
      <c r="E322" s="5">
        <v>90.117999999999995</v>
      </c>
      <c r="F322" t="s">
        <v>335</v>
      </c>
    </row>
    <row r="323" spans="1:6" ht="15.75" x14ac:dyDescent="0.25">
      <c r="A323" s="16">
        <v>31.026</v>
      </c>
      <c r="B323" s="17">
        <v>-0.10521800000000001</v>
      </c>
      <c r="D323" s="10">
        <f t="shared" si="4"/>
        <v>1.0746296222118147E-2</v>
      </c>
      <c r="E323" s="5">
        <v>90.404999999999987</v>
      </c>
      <c r="F323" t="s">
        <v>336</v>
      </c>
    </row>
    <row r="324" spans="1:6" ht="15.75" x14ac:dyDescent="0.25">
      <c r="A324" s="16">
        <v>31.029</v>
      </c>
      <c r="B324" s="17">
        <v>0.118782</v>
      </c>
      <c r="D324" s="10">
        <f t="shared" si="4"/>
        <v>1.5431171955789601E-2</v>
      </c>
      <c r="E324" s="5">
        <v>90.691999999999993</v>
      </c>
      <c r="F324" t="s">
        <v>337</v>
      </c>
    </row>
    <row r="325" spans="1:6" ht="15.75" x14ac:dyDescent="0.25">
      <c r="A325" s="16">
        <v>31.03</v>
      </c>
      <c r="B325" s="17">
        <v>0.118782</v>
      </c>
      <c r="D325" s="10">
        <f t="shared" si="4"/>
        <v>1.2532938349665226E-2</v>
      </c>
      <c r="E325" s="5">
        <v>90.978999999999999</v>
      </c>
      <c r="F325" t="s">
        <v>338</v>
      </c>
    </row>
    <row r="326" spans="1:6" ht="15.75" x14ac:dyDescent="0.25">
      <c r="A326" s="16">
        <v>31.032</v>
      </c>
      <c r="B326" s="17">
        <v>0.118782</v>
      </c>
      <c r="D326" s="10">
        <f t="shared" si="4"/>
        <v>5.7005481913499504E-3</v>
      </c>
      <c r="E326" s="5">
        <v>91.265999999999991</v>
      </c>
      <c r="F326" t="s">
        <v>339</v>
      </c>
    </row>
    <row r="327" spans="1:6" ht="15.75" x14ac:dyDescent="0.25">
      <c r="A327" s="16">
        <v>31.033999999999999</v>
      </c>
      <c r="B327" s="17">
        <v>0.118782</v>
      </c>
      <c r="D327" s="10">
        <f t="shared" si="4"/>
        <v>5.7552981579018008E-3</v>
      </c>
      <c r="E327" s="5">
        <v>91.552999999999997</v>
      </c>
      <c r="F327" t="s">
        <v>340</v>
      </c>
    </row>
    <row r="328" spans="1:6" ht="15.75" x14ac:dyDescent="0.25">
      <c r="A328" s="16">
        <v>31.036999999999999</v>
      </c>
      <c r="B328" s="17">
        <v>0.118782</v>
      </c>
      <c r="D328" s="10">
        <f t="shared" si="4"/>
        <v>1.1539643494651354E-3</v>
      </c>
      <c r="E328" s="5">
        <v>91.839999999999989</v>
      </c>
      <c r="F328" t="s">
        <v>341</v>
      </c>
    </row>
    <row r="329" spans="1:6" ht="15.75" x14ac:dyDescent="0.25">
      <c r="A329" s="16">
        <v>31.047999999999998</v>
      </c>
      <c r="B329" s="17">
        <v>-0.10521800000000001</v>
      </c>
      <c r="D329" s="10">
        <f t="shared" ref="D329:D392" si="5">(2/$D$2)*IMABS(F329)</f>
        <v>3.8892618508538498E-3</v>
      </c>
      <c r="E329" s="5">
        <v>92.126999999999995</v>
      </c>
      <c r="F329" t="s">
        <v>342</v>
      </c>
    </row>
    <row r="330" spans="1:6" ht="15.75" x14ac:dyDescent="0.25">
      <c r="A330" s="16">
        <v>31.048999999999999</v>
      </c>
      <c r="B330" s="17">
        <v>-0.10521800000000001</v>
      </c>
      <c r="D330" s="10">
        <f t="shared" si="5"/>
        <v>1.2728393936462946E-2</v>
      </c>
      <c r="E330" s="5">
        <v>92.413999999999987</v>
      </c>
      <c r="F330" t="s">
        <v>343</v>
      </c>
    </row>
    <row r="331" spans="1:6" ht="15.75" x14ac:dyDescent="0.25">
      <c r="A331" s="16">
        <v>31.065999999999999</v>
      </c>
      <c r="B331" s="17">
        <v>-0.10521800000000001</v>
      </c>
      <c r="D331" s="10">
        <f t="shared" si="5"/>
        <v>2.5519730703753565E-3</v>
      </c>
      <c r="E331" s="5">
        <v>92.700999999999993</v>
      </c>
      <c r="F331" t="s">
        <v>344</v>
      </c>
    </row>
    <row r="332" spans="1:6" ht="15.75" x14ac:dyDescent="0.25">
      <c r="A332" s="16">
        <v>31.07</v>
      </c>
      <c r="B332" s="17">
        <v>-0.10521800000000001</v>
      </c>
      <c r="D332" s="10">
        <f t="shared" si="5"/>
        <v>6.9725085362210924E-3</v>
      </c>
      <c r="E332" s="5">
        <v>92.988</v>
      </c>
      <c r="F332" t="s">
        <v>345</v>
      </c>
    </row>
    <row r="333" spans="1:6" ht="15.75" x14ac:dyDescent="0.25">
      <c r="A333" s="16">
        <v>31.077000000000002</v>
      </c>
      <c r="B333" s="17">
        <v>-0.10521800000000001</v>
      </c>
      <c r="D333" s="10">
        <f t="shared" si="5"/>
        <v>1.6449925842532354E-2</v>
      </c>
      <c r="E333" s="5">
        <v>93.274999999999991</v>
      </c>
      <c r="F333" t="s">
        <v>346</v>
      </c>
    </row>
    <row r="334" spans="1:6" ht="15.75" x14ac:dyDescent="0.25">
      <c r="A334" s="16">
        <v>31.082000000000001</v>
      </c>
      <c r="B334" s="17">
        <v>0.118782</v>
      </c>
      <c r="D334" s="10">
        <f t="shared" si="5"/>
        <v>8.4481448730246347E-3</v>
      </c>
      <c r="E334" s="5">
        <v>93.561999999999998</v>
      </c>
      <c r="F334" t="s">
        <v>347</v>
      </c>
    </row>
    <row r="335" spans="1:6" ht="15.75" x14ac:dyDescent="0.25">
      <c r="A335" s="16">
        <v>31.09</v>
      </c>
      <c r="B335" s="17">
        <v>-0.10521800000000001</v>
      </c>
      <c r="D335" s="10">
        <f t="shared" si="5"/>
        <v>1.0784297052046431E-2</v>
      </c>
      <c r="E335" s="5">
        <v>93.84899999999999</v>
      </c>
      <c r="F335" t="s">
        <v>348</v>
      </c>
    </row>
    <row r="336" spans="1:6" ht="15.75" x14ac:dyDescent="0.25">
      <c r="A336" s="16">
        <v>31.093</v>
      </c>
      <c r="B336" s="17">
        <v>0.118782</v>
      </c>
      <c r="D336" s="10">
        <f t="shared" si="5"/>
        <v>2.6000131635241759E-3</v>
      </c>
      <c r="E336" s="5">
        <v>94.135999999999996</v>
      </c>
      <c r="F336" t="s">
        <v>349</v>
      </c>
    </row>
    <row r="337" spans="1:6" ht="15.75" x14ac:dyDescent="0.25">
      <c r="A337" s="16">
        <v>31.094000000000001</v>
      </c>
      <c r="B337" s="17">
        <v>0.118782</v>
      </c>
      <c r="D337" s="10">
        <f t="shared" si="5"/>
        <v>2.1193975883023665E-2</v>
      </c>
      <c r="E337" s="5">
        <v>94.422999999999988</v>
      </c>
      <c r="F337" t="s">
        <v>350</v>
      </c>
    </row>
    <row r="338" spans="1:6" ht="15.75" x14ac:dyDescent="0.25">
      <c r="A338" s="16">
        <v>31.100999999999999</v>
      </c>
      <c r="B338" s="17">
        <v>-0.10521800000000001</v>
      </c>
      <c r="D338" s="10">
        <f t="shared" si="5"/>
        <v>1.1048916515390281E-2</v>
      </c>
      <c r="E338" s="5">
        <v>94.71</v>
      </c>
      <c r="F338" t="s">
        <v>351</v>
      </c>
    </row>
    <row r="339" spans="1:6" ht="15.75" x14ac:dyDescent="0.25">
      <c r="A339" s="16">
        <v>31.106999999999999</v>
      </c>
      <c r="B339" s="17">
        <v>0.118782</v>
      </c>
      <c r="D339" s="10">
        <f t="shared" si="5"/>
        <v>4.6771179124205252E-3</v>
      </c>
      <c r="E339" s="5">
        <v>94.996999999999986</v>
      </c>
      <c r="F339" t="s">
        <v>352</v>
      </c>
    </row>
    <row r="340" spans="1:6" ht="15.75" x14ac:dyDescent="0.25">
      <c r="A340" s="16">
        <v>31.126999999999999</v>
      </c>
      <c r="B340" s="17">
        <v>0.118782</v>
      </c>
      <c r="D340" s="10">
        <f t="shared" si="5"/>
        <v>1.7510214609896102E-2</v>
      </c>
      <c r="E340" s="5">
        <v>95.283999999999992</v>
      </c>
      <c r="F340" t="s">
        <v>353</v>
      </c>
    </row>
    <row r="341" spans="1:6" ht="15.75" x14ac:dyDescent="0.25">
      <c r="A341" s="16">
        <v>31.16</v>
      </c>
      <c r="B341" s="17">
        <v>0.118782</v>
      </c>
      <c r="D341" s="10">
        <f t="shared" si="5"/>
        <v>4.70894044694676E-3</v>
      </c>
      <c r="E341" s="5">
        <v>95.570999999999998</v>
      </c>
      <c r="F341" t="s">
        <v>354</v>
      </c>
    </row>
    <row r="342" spans="1:6" ht="15.75" x14ac:dyDescent="0.25">
      <c r="A342" s="16">
        <v>31.163</v>
      </c>
      <c r="B342" s="17">
        <v>0.118782</v>
      </c>
      <c r="D342" s="10">
        <f t="shared" si="5"/>
        <v>8.5544473977560952E-3</v>
      </c>
      <c r="E342" s="5">
        <v>95.85799999999999</v>
      </c>
      <c r="F342" t="s">
        <v>355</v>
      </c>
    </row>
    <row r="343" spans="1:6" ht="15.75" x14ac:dyDescent="0.25">
      <c r="A343" s="16">
        <v>31.164999999999999</v>
      </c>
      <c r="B343" s="17">
        <v>-0.10521800000000001</v>
      </c>
      <c r="D343" s="10">
        <f t="shared" si="5"/>
        <v>1.4730665393322479E-2</v>
      </c>
      <c r="E343" s="5">
        <v>96.144999999999996</v>
      </c>
      <c r="F343" t="s">
        <v>356</v>
      </c>
    </row>
    <row r="344" spans="1:6" ht="15.75" x14ac:dyDescent="0.25">
      <c r="A344" s="16">
        <v>31.166</v>
      </c>
      <c r="B344" s="17">
        <v>-0.161218</v>
      </c>
      <c r="D344" s="10">
        <f t="shared" si="5"/>
        <v>5.779967482165165E-3</v>
      </c>
      <c r="E344" s="5">
        <v>96.431999999999988</v>
      </c>
      <c r="F344" t="s">
        <v>357</v>
      </c>
    </row>
    <row r="345" spans="1:6" ht="15.75" x14ac:dyDescent="0.25">
      <c r="A345" s="16">
        <v>31.172999999999998</v>
      </c>
      <c r="B345" s="17">
        <v>0.118782</v>
      </c>
      <c r="D345" s="10">
        <f t="shared" si="5"/>
        <v>1.6804010332368876E-3</v>
      </c>
      <c r="E345" s="5">
        <v>96.718999999999994</v>
      </c>
      <c r="F345" t="s">
        <v>358</v>
      </c>
    </row>
    <row r="346" spans="1:6" ht="15.75" x14ac:dyDescent="0.25">
      <c r="A346" s="16">
        <v>31.18</v>
      </c>
      <c r="B346" s="17">
        <v>-0.10521800000000001</v>
      </c>
      <c r="D346" s="10">
        <f t="shared" si="5"/>
        <v>1.3097821069474219E-2</v>
      </c>
      <c r="E346" s="5">
        <v>97.005999999999986</v>
      </c>
      <c r="F346" t="s">
        <v>359</v>
      </c>
    </row>
    <row r="347" spans="1:6" ht="15.75" x14ac:dyDescent="0.25">
      <c r="A347" s="16">
        <v>31.183</v>
      </c>
      <c r="B347" s="17">
        <v>0.118782</v>
      </c>
      <c r="D347" s="10">
        <f t="shared" si="5"/>
        <v>5.7087755394184545E-3</v>
      </c>
      <c r="E347" s="5">
        <v>97.292999999999992</v>
      </c>
      <c r="F347" t="s">
        <v>360</v>
      </c>
    </row>
    <row r="348" spans="1:6" ht="15.75" x14ac:dyDescent="0.25">
      <c r="A348" s="16">
        <v>31.189</v>
      </c>
      <c r="B348" s="17">
        <v>0.118782</v>
      </c>
      <c r="D348" s="10">
        <f t="shared" si="5"/>
        <v>9.2201575329811103E-3</v>
      </c>
      <c r="E348" s="5">
        <v>97.58</v>
      </c>
      <c r="F348" t="s">
        <v>361</v>
      </c>
    </row>
    <row r="349" spans="1:6" ht="15.75" x14ac:dyDescent="0.25">
      <c r="A349" s="16">
        <v>31.190999999999999</v>
      </c>
      <c r="B349" s="17">
        <v>0.118782</v>
      </c>
      <c r="D349" s="10">
        <f t="shared" si="5"/>
        <v>4.8420093783907246E-3</v>
      </c>
      <c r="E349" s="5">
        <v>97.86699999999999</v>
      </c>
      <c r="F349" t="s">
        <v>362</v>
      </c>
    </row>
    <row r="350" spans="1:6" ht="15.75" x14ac:dyDescent="0.25">
      <c r="A350" s="16">
        <v>31.193999999999999</v>
      </c>
      <c r="B350" s="17">
        <v>0.17478199999999999</v>
      </c>
      <c r="D350" s="10">
        <f t="shared" si="5"/>
        <v>4.7084893380666447E-3</v>
      </c>
      <c r="E350" s="5">
        <v>98.153999999999996</v>
      </c>
      <c r="F350" t="s">
        <v>363</v>
      </c>
    </row>
    <row r="351" spans="1:6" ht="15.75" x14ac:dyDescent="0.25">
      <c r="A351" s="16">
        <v>31.195</v>
      </c>
      <c r="B351" s="17">
        <v>0.17478199999999999</v>
      </c>
      <c r="D351" s="10">
        <f t="shared" si="5"/>
        <v>2.2767113490732996E-3</v>
      </c>
      <c r="E351" s="5">
        <v>98.440999999999988</v>
      </c>
      <c r="F351" t="s">
        <v>364</v>
      </c>
    </row>
    <row r="352" spans="1:6" ht="15.75" x14ac:dyDescent="0.25">
      <c r="A352" s="16">
        <v>31.206</v>
      </c>
      <c r="B352" s="17">
        <v>0.17478199999999999</v>
      </c>
      <c r="D352" s="10">
        <f t="shared" si="5"/>
        <v>1.03150407714712E-2</v>
      </c>
      <c r="E352" s="5">
        <v>98.727999999999994</v>
      </c>
      <c r="F352" t="s">
        <v>365</v>
      </c>
    </row>
    <row r="353" spans="1:6" ht="15.75" x14ac:dyDescent="0.25">
      <c r="A353" s="16">
        <v>31.212</v>
      </c>
      <c r="B353" s="17">
        <v>-0.10521800000000001</v>
      </c>
      <c r="D353" s="10">
        <f t="shared" si="5"/>
        <v>1.4102849408743604E-2</v>
      </c>
      <c r="E353" s="5">
        <v>99.014999999999986</v>
      </c>
      <c r="F353" t="s">
        <v>366</v>
      </c>
    </row>
    <row r="354" spans="1:6" ht="15.75" x14ac:dyDescent="0.25">
      <c r="A354" s="16">
        <v>31.216999999999999</v>
      </c>
      <c r="B354" s="17">
        <v>0.118782</v>
      </c>
      <c r="D354" s="10">
        <f t="shared" si="5"/>
        <v>1.0399056003186724E-2</v>
      </c>
      <c r="E354" s="5">
        <v>99.301999999999992</v>
      </c>
      <c r="F354" t="s">
        <v>367</v>
      </c>
    </row>
    <row r="355" spans="1:6" ht="15.75" x14ac:dyDescent="0.25">
      <c r="A355" s="16">
        <v>31.236999999999998</v>
      </c>
      <c r="B355" s="17">
        <v>-0.10521800000000001</v>
      </c>
      <c r="D355" s="10">
        <f t="shared" si="5"/>
        <v>2.4793041727918129E-3</v>
      </c>
      <c r="E355" s="5">
        <v>99.588999999999999</v>
      </c>
      <c r="F355" t="s">
        <v>368</v>
      </c>
    </row>
    <row r="356" spans="1:6" ht="15.75" x14ac:dyDescent="0.25">
      <c r="A356" s="16">
        <v>31.24</v>
      </c>
      <c r="B356" s="17">
        <v>-0.10521800000000001</v>
      </c>
      <c r="D356" s="10">
        <f t="shared" si="5"/>
        <v>6.1845541795863043E-3</v>
      </c>
      <c r="E356" s="5">
        <v>99.875999999999991</v>
      </c>
      <c r="F356" t="s">
        <v>369</v>
      </c>
    </row>
    <row r="357" spans="1:6" ht="15.75" x14ac:dyDescent="0.25">
      <c r="A357" s="16">
        <v>31.242000000000001</v>
      </c>
      <c r="B357" s="17">
        <v>-0.10521800000000001</v>
      </c>
      <c r="D357" s="10">
        <f t="shared" si="5"/>
        <v>1.4165339157199126E-2</v>
      </c>
      <c r="E357" s="5">
        <v>100.163</v>
      </c>
      <c r="F357" t="s">
        <v>370</v>
      </c>
    </row>
    <row r="358" spans="1:6" ht="15.75" x14ac:dyDescent="0.25">
      <c r="A358" s="16">
        <v>31.242999999999999</v>
      </c>
      <c r="B358" s="17">
        <v>-0.10521800000000001</v>
      </c>
      <c r="D358" s="10">
        <f t="shared" si="5"/>
        <v>7.4968305301894075E-3</v>
      </c>
      <c r="E358" s="5">
        <v>100.44999999999999</v>
      </c>
      <c r="F358" t="s">
        <v>371</v>
      </c>
    </row>
    <row r="359" spans="1:6" ht="15.75" x14ac:dyDescent="0.25">
      <c r="A359" s="16">
        <v>31.254000000000001</v>
      </c>
      <c r="B359" s="17">
        <v>0.17478199999999999</v>
      </c>
      <c r="D359" s="10">
        <f t="shared" si="5"/>
        <v>3.3844640154957091E-3</v>
      </c>
      <c r="E359" s="5">
        <v>100.73699999999999</v>
      </c>
      <c r="F359" t="s">
        <v>372</v>
      </c>
    </row>
    <row r="360" spans="1:6" ht="15.75" x14ac:dyDescent="0.25">
      <c r="A360" s="16">
        <v>31.274999999999999</v>
      </c>
      <c r="B360" s="17">
        <v>-0.161218</v>
      </c>
      <c r="D360" s="10">
        <f t="shared" si="5"/>
        <v>8.7332825593117672E-3</v>
      </c>
      <c r="E360" s="5">
        <v>101.02399999999999</v>
      </c>
      <c r="F360" t="s">
        <v>373</v>
      </c>
    </row>
    <row r="361" spans="1:6" ht="15.75" x14ac:dyDescent="0.25">
      <c r="A361" s="16">
        <v>31.276</v>
      </c>
      <c r="B361" s="17">
        <v>-0.10521800000000001</v>
      </c>
      <c r="D361" s="10">
        <f t="shared" si="5"/>
        <v>9.4960137257169841E-3</v>
      </c>
      <c r="E361" s="5">
        <v>101.31099999999999</v>
      </c>
      <c r="F361" t="s">
        <v>374</v>
      </c>
    </row>
    <row r="362" spans="1:6" ht="15.75" x14ac:dyDescent="0.25">
      <c r="A362" s="16">
        <v>31.277000000000001</v>
      </c>
      <c r="B362" s="17">
        <v>0.118782</v>
      </c>
      <c r="D362" s="10">
        <f t="shared" si="5"/>
        <v>9.641935743837279E-3</v>
      </c>
      <c r="E362" s="5">
        <v>101.598</v>
      </c>
      <c r="F362" t="s">
        <v>375</v>
      </c>
    </row>
    <row r="363" spans="1:6" ht="15.75" x14ac:dyDescent="0.25">
      <c r="A363" s="16">
        <v>31.277999999999999</v>
      </c>
      <c r="B363" s="17">
        <v>-0.161218</v>
      </c>
      <c r="D363" s="10">
        <f t="shared" si="5"/>
        <v>8.0228493273227057E-3</v>
      </c>
      <c r="E363" s="5">
        <v>101.88499999999999</v>
      </c>
      <c r="F363" t="s">
        <v>376</v>
      </c>
    </row>
    <row r="364" spans="1:6" ht="15.75" x14ac:dyDescent="0.25">
      <c r="A364" s="16">
        <v>31.288</v>
      </c>
      <c r="B364" s="17">
        <v>0.118782</v>
      </c>
      <c r="D364" s="10">
        <f t="shared" si="5"/>
        <v>1.7375541050532389E-2</v>
      </c>
      <c r="E364" s="5">
        <v>102.172</v>
      </c>
      <c r="F364" t="s">
        <v>377</v>
      </c>
    </row>
    <row r="365" spans="1:6" ht="15.75" x14ac:dyDescent="0.25">
      <c r="A365" s="16">
        <v>31.295999999999999</v>
      </c>
      <c r="B365" s="17">
        <v>-0.10521800000000001</v>
      </c>
      <c r="D365" s="10">
        <f t="shared" si="5"/>
        <v>2.1004684798778144E-3</v>
      </c>
      <c r="E365" s="5">
        <v>102.45899999999999</v>
      </c>
      <c r="F365" t="s">
        <v>378</v>
      </c>
    </row>
    <row r="366" spans="1:6" ht="15.75" x14ac:dyDescent="0.25">
      <c r="A366" s="16">
        <v>31.298999999999999</v>
      </c>
      <c r="B366" s="17">
        <v>-0.10521800000000001</v>
      </c>
      <c r="D366" s="10">
        <f t="shared" si="5"/>
        <v>1.5539383931333674E-2</v>
      </c>
      <c r="E366" s="5">
        <v>102.746</v>
      </c>
      <c r="F366" t="s">
        <v>379</v>
      </c>
    </row>
    <row r="367" spans="1:6" ht="15.75" x14ac:dyDescent="0.25">
      <c r="A367" s="16">
        <v>31.303000000000001</v>
      </c>
      <c r="B367" s="17">
        <v>0.118782</v>
      </c>
      <c r="D367" s="10">
        <f t="shared" si="5"/>
        <v>1.0231695600448116E-2</v>
      </c>
      <c r="E367" s="5">
        <v>103.03299999999999</v>
      </c>
      <c r="F367" t="s">
        <v>380</v>
      </c>
    </row>
    <row r="368" spans="1:6" ht="15.75" x14ac:dyDescent="0.25">
      <c r="A368" s="16">
        <v>31.31</v>
      </c>
      <c r="B368" s="17">
        <v>-0.161218</v>
      </c>
      <c r="D368" s="10">
        <f t="shared" si="5"/>
        <v>5.0293298016874152E-3</v>
      </c>
      <c r="E368" s="5">
        <v>103.32</v>
      </c>
      <c r="F368" t="s">
        <v>381</v>
      </c>
    </row>
    <row r="369" spans="1:6" ht="15.75" x14ac:dyDescent="0.25">
      <c r="A369" s="16">
        <v>31.315000000000001</v>
      </c>
      <c r="B369" s="17">
        <v>0.118782</v>
      </c>
      <c r="D369" s="10">
        <f t="shared" si="5"/>
        <v>1.176506078244682E-2</v>
      </c>
      <c r="E369" s="5">
        <v>103.60699999999999</v>
      </c>
      <c r="F369" t="s">
        <v>382</v>
      </c>
    </row>
    <row r="370" spans="1:6" ht="15.75" x14ac:dyDescent="0.25">
      <c r="A370" s="16">
        <v>31.315999999999999</v>
      </c>
      <c r="B370" s="17">
        <v>0.118782</v>
      </c>
      <c r="D370" s="10">
        <f t="shared" si="5"/>
        <v>5.7171065806210621E-3</v>
      </c>
      <c r="E370" s="5">
        <v>103.89399999999999</v>
      </c>
      <c r="F370" t="s">
        <v>383</v>
      </c>
    </row>
    <row r="371" spans="1:6" ht="15.75" x14ac:dyDescent="0.25">
      <c r="A371" s="16">
        <v>31.321999999999999</v>
      </c>
      <c r="B371" s="17">
        <v>0.118782</v>
      </c>
      <c r="D371" s="10">
        <f t="shared" si="5"/>
        <v>1.6098207746061563E-2</v>
      </c>
      <c r="E371" s="5">
        <v>104.181</v>
      </c>
      <c r="F371" t="s">
        <v>384</v>
      </c>
    </row>
    <row r="372" spans="1:6" ht="15.75" x14ac:dyDescent="0.25">
      <c r="A372" s="16">
        <v>31.324000000000002</v>
      </c>
      <c r="B372" s="17">
        <v>-0.10521800000000001</v>
      </c>
      <c r="D372" s="10">
        <f t="shared" si="5"/>
        <v>1.3626525501814708E-2</v>
      </c>
      <c r="E372" s="5">
        <v>104.46799999999999</v>
      </c>
      <c r="F372" t="s">
        <v>385</v>
      </c>
    </row>
    <row r="373" spans="1:6" ht="15.75" x14ac:dyDescent="0.25">
      <c r="A373" s="16">
        <v>31.327000000000002</v>
      </c>
      <c r="B373" s="17">
        <v>0.118782</v>
      </c>
      <c r="D373" s="10">
        <f t="shared" si="5"/>
        <v>2.7448958205056272E-3</v>
      </c>
      <c r="E373" s="5">
        <v>104.755</v>
      </c>
      <c r="F373" t="s">
        <v>386</v>
      </c>
    </row>
    <row r="374" spans="1:6" ht="15.75" x14ac:dyDescent="0.25">
      <c r="A374" s="16">
        <v>31.327999999999999</v>
      </c>
      <c r="B374" s="17">
        <v>-0.10521800000000001</v>
      </c>
      <c r="D374" s="10">
        <f t="shared" si="5"/>
        <v>2.6466300343447758E-3</v>
      </c>
      <c r="E374" s="5">
        <v>105.04199999999999</v>
      </c>
      <c r="F374" t="s">
        <v>387</v>
      </c>
    </row>
    <row r="375" spans="1:6" ht="15.75" x14ac:dyDescent="0.25">
      <c r="A375" s="16">
        <v>31.329000000000001</v>
      </c>
      <c r="B375" s="17">
        <v>0.118782</v>
      </c>
      <c r="D375" s="10">
        <f t="shared" si="5"/>
        <v>1.0015423470723648E-2</v>
      </c>
      <c r="E375" s="5">
        <v>105.32899999999999</v>
      </c>
      <c r="F375" t="s">
        <v>388</v>
      </c>
    </row>
    <row r="376" spans="1:6" ht="15.75" x14ac:dyDescent="0.25">
      <c r="A376" s="16">
        <v>31.338999999999999</v>
      </c>
      <c r="B376" s="17">
        <v>0.118782</v>
      </c>
      <c r="D376" s="10">
        <f t="shared" si="5"/>
        <v>3.9907611581345582E-3</v>
      </c>
      <c r="E376" s="5">
        <v>105.61599999999999</v>
      </c>
      <c r="F376" t="s">
        <v>389</v>
      </c>
    </row>
    <row r="377" spans="1:6" ht="15.75" x14ac:dyDescent="0.25">
      <c r="A377" s="16">
        <v>31.344999999999999</v>
      </c>
      <c r="B377" s="17">
        <v>0.118782</v>
      </c>
      <c r="D377" s="10">
        <f t="shared" si="5"/>
        <v>5.4307585078403817E-3</v>
      </c>
      <c r="E377" s="5">
        <v>105.90299999999999</v>
      </c>
      <c r="F377" t="s">
        <v>390</v>
      </c>
    </row>
    <row r="378" spans="1:6" ht="15.75" x14ac:dyDescent="0.25">
      <c r="A378" s="16">
        <v>31.347000000000001</v>
      </c>
      <c r="B378" s="17">
        <v>0.118782</v>
      </c>
      <c r="D378" s="10">
        <f t="shared" si="5"/>
        <v>1.362675292577753E-2</v>
      </c>
      <c r="E378" s="5">
        <v>106.19</v>
      </c>
      <c r="F378" t="s">
        <v>391</v>
      </c>
    </row>
    <row r="379" spans="1:6" ht="15.75" x14ac:dyDescent="0.25">
      <c r="A379" s="16">
        <v>31.350999999999999</v>
      </c>
      <c r="B379" s="17">
        <v>0.118782</v>
      </c>
      <c r="D379" s="10">
        <f t="shared" si="5"/>
        <v>9.4653242986138895E-3</v>
      </c>
      <c r="E379" s="5">
        <v>106.47699999999999</v>
      </c>
      <c r="F379" t="s">
        <v>392</v>
      </c>
    </row>
    <row r="380" spans="1:6" ht="15.75" x14ac:dyDescent="0.25">
      <c r="A380" s="16">
        <v>31.353000000000002</v>
      </c>
      <c r="B380" s="17">
        <v>0.118782</v>
      </c>
      <c r="D380" s="10">
        <f t="shared" si="5"/>
        <v>1.0927321904666425E-2</v>
      </c>
      <c r="E380" s="5">
        <v>106.764</v>
      </c>
      <c r="F380" t="s">
        <v>393</v>
      </c>
    </row>
    <row r="381" spans="1:6" ht="15.75" x14ac:dyDescent="0.25">
      <c r="A381" s="16">
        <v>31.359000000000002</v>
      </c>
      <c r="B381" s="17">
        <v>0.118782</v>
      </c>
      <c r="D381" s="10">
        <f t="shared" si="5"/>
        <v>7.9731999796292079E-3</v>
      </c>
      <c r="E381" s="5">
        <v>107.05099999999999</v>
      </c>
      <c r="F381" t="s">
        <v>394</v>
      </c>
    </row>
    <row r="382" spans="1:6" ht="15.75" x14ac:dyDescent="0.25">
      <c r="A382" s="16">
        <v>31.361000000000001</v>
      </c>
      <c r="B382" s="17">
        <v>-0.10521800000000001</v>
      </c>
      <c r="D382" s="10">
        <f t="shared" si="5"/>
        <v>6.8105792400294136E-3</v>
      </c>
      <c r="E382" s="5">
        <v>107.33799999999999</v>
      </c>
      <c r="F382" t="s">
        <v>395</v>
      </c>
    </row>
    <row r="383" spans="1:6" ht="15.75" x14ac:dyDescent="0.25">
      <c r="A383" s="16">
        <v>31.367000000000001</v>
      </c>
      <c r="B383" s="17">
        <v>-0.10521800000000001</v>
      </c>
      <c r="D383" s="10">
        <f t="shared" si="5"/>
        <v>5.9363093399297084E-3</v>
      </c>
      <c r="E383" s="5">
        <v>107.62499999999999</v>
      </c>
      <c r="F383" t="s">
        <v>396</v>
      </c>
    </row>
    <row r="384" spans="1:6" ht="15.75" x14ac:dyDescent="0.25">
      <c r="A384" s="16">
        <v>31.369</v>
      </c>
      <c r="B384" s="17">
        <v>-0.10521800000000001</v>
      </c>
      <c r="D384" s="10">
        <f t="shared" si="5"/>
        <v>4.0345467412113631E-3</v>
      </c>
      <c r="E384" s="5">
        <v>107.91199999999999</v>
      </c>
      <c r="F384" t="s">
        <v>397</v>
      </c>
    </row>
    <row r="385" spans="1:6" ht="15.75" x14ac:dyDescent="0.25">
      <c r="A385" s="16">
        <v>31.376000000000001</v>
      </c>
      <c r="B385" s="17">
        <v>-0.161218</v>
      </c>
      <c r="D385" s="10">
        <f t="shared" si="5"/>
        <v>9.4621374136405756E-3</v>
      </c>
      <c r="E385" s="5">
        <v>108.199</v>
      </c>
      <c r="F385" t="s">
        <v>398</v>
      </c>
    </row>
    <row r="386" spans="1:6" ht="15.75" x14ac:dyDescent="0.25">
      <c r="A386" s="16">
        <v>31.381</v>
      </c>
      <c r="B386" s="17">
        <v>-0.10521800000000001</v>
      </c>
      <c r="D386" s="10">
        <f t="shared" si="5"/>
        <v>2.7961982379896464E-3</v>
      </c>
      <c r="E386" s="5">
        <v>108.48599999999999</v>
      </c>
      <c r="F386" t="s">
        <v>399</v>
      </c>
    </row>
    <row r="387" spans="1:6" ht="15.75" x14ac:dyDescent="0.25">
      <c r="A387" s="16">
        <v>31.388000000000002</v>
      </c>
      <c r="B387" s="17">
        <v>-0.10521800000000001</v>
      </c>
      <c r="D387" s="10">
        <f t="shared" si="5"/>
        <v>1.7111517311665426E-2</v>
      </c>
      <c r="E387" s="5">
        <v>108.773</v>
      </c>
      <c r="F387" t="s">
        <v>400</v>
      </c>
    </row>
    <row r="388" spans="1:6" ht="15.75" x14ac:dyDescent="0.25">
      <c r="A388" s="16">
        <v>31.390999999999998</v>
      </c>
      <c r="B388" s="17">
        <v>-0.10521800000000001</v>
      </c>
      <c r="D388" s="10">
        <f t="shared" si="5"/>
        <v>6.4156791515610117E-3</v>
      </c>
      <c r="E388" s="5">
        <v>109.05999999999999</v>
      </c>
      <c r="F388" t="s">
        <v>401</v>
      </c>
    </row>
    <row r="389" spans="1:6" ht="15.75" x14ac:dyDescent="0.25">
      <c r="A389" s="16">
        <v>31.395</v>
      </c>
      <c r="B389" s="17">
        <v>-0.10521800000000001</v>
      </c>
      <c r="D389" s="10">
        <f t="shared" si="5"/>
        <v>9.222380276592116E-3</v>
      </c>
      <c r="E389" s="5">
        <v>109.34699999999999</v>
      </c>
      <c r="F389" t="s">
        <v>402</v>
      </c>
    </row>
    <row r="390" spans="1:6" ht="15.75" x14ac:dyDescent="0.25">
      <c r="A390" s="16">
        <v>31.396000000000001</v>
      </c>
      <c r="B390" s="17">
        <v>0.118782</v>
      </c>
      <c r="D390" s="10">
        <f t="shared" si="5"/>
        <v>3.7410976917567145E-3</v>
      </c>
      <c r="E390" s="5">
        <v>109.63399999999999</v>
      </c>
      <c r="F390" t="s">
        <v>403</v>
      </c>
    </row>
    <row r="391" spans="1:6" ht="15.75" x14ac:dyDescent="0.25">
      <c r="A391" s="16">
        <v>31.398</v>
      </c>
      <c r="B391" s="17">
        <v>-0.10521800000000001</v>
      </c>
      <c r="D391" s="10">
        <f t="shared" si="5"/>
        <v>9.4454468046104769E-3</v>
      </c>
      <c r="E391" s="5">
        <v>109.92099999999999</v>
      </c>
      <c r="F391" t="s">
        <v>404</v>
      </c>
    </row>
    <row r="392" spans="1:6" ht="15.75" x14ac:dyDescent="0.25">
      <c r="A392" s="16">
        <v>31.42</v>
      </c>
      <c r="B392" s="17">
        <v>0.118782</v>
      </c>
      <c r="D392" s="10">
        <f t="shared" si="5"/>
        <v>6.4336305118105749E-3</v>
      </c>
      <c r="E392" s="5">
        <v>110.208</v>
      </c>
      <c r="F392" t="s">
        <v>405</v>
      </c>
    </row>
    <row r="393" spans="1:6" ht="15.75" x14ac:dyDescent="0.25">
      <c r="A393" s="16">
        <v>31.428999999999998</v>
      </c>
      <c r="B393" s="17">
        <v>-0.10521800000000001</v>
      </c>
      <c r="D393" s="10">
        <f t="shared" ref="D393:D456" si="6">(2/$D$2)*IMABS(F393)</f>
        <v>9.6103694110257955E-3</v>
      </c>
      <c r="E393" s="5">
        <v>110.49499999999999</v>
      </c>
      <c r="F393" t="s">
        <v>406</v>
      </c>
    </row>
    <row r="394" spans="1:6" ht="15.75" x14ac:dyDescent="0.25">
      <c r="A394" s="16">
        <v>31.437999999999999</v>
      </c>
      <c r="B394" s="17">
        <v>-0.10521800000000001</v>
      </c>
      <c r="D394" s="10">
        <f t="shared" si="6"/>
        <v>1.037219967908283E-2</v>
      </c>
      <c r="E394" s="5">
        <v>110.782</v>
      </c>
      <c r="F394" t="s">
        <v>407</v>
      </c>
    </row>
    <row r="395" spans="1:6" ht="15.75" x14ac:dyDescent="0.25">
      <c r="A395" s="16">
        <v>31.446999999999999</v>
      </c>
      <c r="B395" s="17">
        <v>0.118782</v>
      </c>
      <c r="D395" s="10">
        <f t="shared" si="6"/>
        <v>1.6762506342358881E-2</v>
      </c>
      <c r="E395" s="5">
        <v>111.06899999999999</v>
      </c>
      <c r="F395" t="s">
        <v>408</v>
      </c>
    </row>
    <row r="396" spans="1:6" ht="15.75" x14ac:dyDescent="0.25">
      <c r="A396" s="16">
        <v>31.448</v>
      </c>
      <c r="B396" s="17">
        <v>0.17478199999999999</v>
      </c>
      <c r="D396" s="10">
        <f t="shared" si="6"/>
        <v>1.4642359048990248E-2</v>
      </c>
      <c r="E396" s="5">
        <v>111.35599999999999</v>
      </c>
      <c r="F396" t="s">
        <v>409</v>
      </c>
    </row>
    <row r="397" spans="1:6" ht="15.75" x14ac:dyDescent="0.25">
      <c r="A397" s="16">
        <v>31.449000000000002</v>
      </c>
      <c r="B397" s="17">
        <v>0.118782</v>
      </c>
      <c r="D397" s="10">
        <f t="shared" si="6"/>
        <v>2.2857014071534384E-2</v>
      </c>
      <c r="E397" s="5">
        <v>111.64299999999999</v>
      </c>
      <c r="F397" t="s">
        <v>410</v>
      </c>
    </row>
    <row r="398" spans="1:6" ht="15.75" x14ac:dyDescent="0.25">
      <c r="A398" s="16">
        <v>31.452999999999999</v>
      </c>
      <c r="B398" s="17">
        <v>-0.161218</v>
      </c>
      <c r="D398" s="10">
        <f t="shared" si="6"/>
        <v>1.1875026038591394E-2</v>
      </c>
      <c r="E398" s="5">
        <v>111.92999999999999</v>
      </c>
      <c r="F398" t="s">
        <v>411</v>
      </c>
    </row>
    <row r="399" spans="1:6" ht="15.75" x14ac:dyDescent="0.25">
      <c r="A399" s="16">
        <v>31.465</v>
      </c>
      <c r="B399" s="17">
        <v>-0.10521800000000001</v>
      </c>
      <c r="D399" s="10">
        <f t="shared" si="6"/>
        <v>9.0350387909373872E-3</v>
      </c>
      <c r="E399" s="5">
        <v>112.21699999999998</v>
      </c>
      <c r="F399" t="s">
        <v>412</v>
      </c>
    </row>
    <row r="400" spans="1:6" ht="15.75" x14ac:dyDescent="0.25">
      <c r="A400" s="16">
        <v>31.466000000000001</v>
      </c>
      <c r="B400" s="17">
        <v>0.118782</v>
      </c>
      <c r="D400" s="10">
        <f t="shared" si="6"/>
        <v>1.027714026837705E-2</v>
      </c>
      <c r="E400" s="5">
        <v>112.50399999999999</v>
      </c>
      <c r="F400" t="s">
        <v>413</v>
      </c>
    </row>
    <row r="401" spans="1:6" ht="15.75" x14ac:dyDescent="0.25">
      <c r="A401" s="16">
        <v>31.466999999999999</v>
      </c>
      <c r="B401" s="17">
        <v>0.118782</v>
      </c>
      <c r="D401" s="10">
        <f t="shared" si="6"/>
        <v>1.7826717050973859E-2</v>
      </c>
      <c r="E401" s="5">
        <v>112.791</v>
      </c>
      <c r="F401" t="s">
        <v>414</v>
      </c>
    </row>
    <row r="402" spans="1:6" ht="15.75" x14ac:dyDescent="0.25">
      <c r="A402" s="16">
        <v>31.468</v>
      </c>
      <c r="B402" s="17">
        <v>-0.10521800000000001</v>
      </c>
      <c r="D402" s="10">
        <f t="shared" si="6"/>
        <v>9.3225862048241636E-3</v>
      </c>
      <c r="E402" s="5">
        <v>113.07799999999999</v>
      </c>
      <c r="F402" t="s">
        <v>415</v>
      </c>
    </row>
    <row r="403" spans="1:6" ht="15.75" x14ac:dyDescent="0.25">
      <c r="A403" s="16">
        <v>31.484999999999999</v>
      </c>
      <c r="B403" s="17">
        <v>-0.161218</v>
      </c>
      <c r="D403" s="10">
        <f t="shared" si="6"/>
        <v>6.6126990116642673E-3</v>
      </c>
      <c r="E403" s="5">
        <v>113.36499999999999</v>
      </c>
      <c r="F403" t="s">
        <v>416</v>
      </c>
    </row>
    <row r="404" spans="1:6" ht="15.75" x14ac:dyDescent="0.25">
      <c r="A404" s="16">
        <v>31.492000000000001</v>
      </c>
      <c r="B404" s="17">
        <v>0.118782</v>
      </c>
      <c r="D404" s="10">
        <f t="shared" si="6"/>
        <v>1.1439648349797063E-2</v>
      </c>
      <c r="E404" s="5">
        <v>113.65199999999999</v>
      </c>
      <c r="F404" t="s">
        <v>417</v>
      </c>
    </row>
    <row r="405" spans="1:6" ht="15.75" x14ac:dyDescent="0.25">
      <c r="A405" s="16">
        <v>31.498000000000001</v>
      </c>
      <c r="B405" s="17">
        <v>0.118782</v>
      </c>
      <c r="D405" s="10">
        <f t="shared" si="6"/>
        <v>1.0285293373578549E-2</v>
      </c>
      <c r="E405" s="5">
        <v>113.93899999999999</v>
      </c>
      <c r="F405" t="s">
        <v>418</v>
      </c>
    </row>
    <row r="406" spans="1:6" ht="15.75" x14ac:dyDescent="0.25">
      <c r="A406" s="16">
        <v>31.5</v>
      </c>
      <c r="B406" s="17">
        <v>0.118782</v>
      </c>
      <c r="D406" s="10">
        <f t="shared" si="6"/>
        <v>6.4919653335306473E-3</v>
      </c>
      <c r="E406" s="5">
        <v>114.22599999999998</v>
      </c>
      <c r="F406" t="s">
        <v>419</v>
      </c>
    </row>
    <row r="407" spans="1:6" ht="15.75" x14ac:dyDescent="0.25">
      <c r="A407" s="16">
        <v>31.506</v>
      </c>
      <c r="B407" s="17">
        <v>0.118782</v>
      </c>
      <c r="D407" s="10">
        <f t="shared" si="6"/>
        <v>7.9403645669061142E-3</v>
      </c>
      <c r="E407" s="5">
        <v>114.51299999999999</v>
      </c>
      <c r="F407" t="s">
        <v>420</v>
      </c>
    </row>
    <row r="408" spans="1:6" ht="15.75" x14ac:dyDescent="0.25">
      <c r="A408" s="16">
        <v>31.533000000000001</v>
      </c>
      <c r="B408" s="17">
        <v>-0.10521800000000001</v>
      </c>
      <c r="D408" s="10">
        <f t="shared" si="6"/>
        <v>4.067841391072898E-3</v>
      </c>
      <c r="E408" s="5">
        <v>114.8</v>
      </c>
      <c r="F408" t="s">
        <v>421</v>
      </c>
    </row>
    <row r="409" spans="1:6" ht="15.75" x14ac:dyDescent="0.25">
      <c r="A409" s="16">
        <v>31.533999999999999</v>
      </c>
      <c r="B409" s="17">
        <v>0.118782</v>
      </c>
      <c r="D409" s="10">
        <f t="shared" si="6"/>
        <v>5.9704443718927068E-3</v>
      </c>
      <c r="E409" s="5">
        <v>115.08699999999999</v>
      </c>
      <c r="F409" t="s">
        <v>422</v>
      </c>
    </row>
    <row r="410" spans="1:6" ht="15.75" x14ac:dyDescent="0.25">
      <c r="A410" s="16">
        <v>31.536999999999999</v>
      </c>
      <c r="B410" s="17">
        <v>0.118782</v>
      </c>
      <c r="D410" s="10">
        <f t="shared" si="6"/>
        <v>9.9706321692529763E-3</v>
      </c>
      <c r="E410" s="5">
        <v>115.374</v>
      </c>
      <c r="F410" t="s">
        <v>423</v>
      </c>
    </row>
    <row r="411" spans="1:6" ht="15.75" x14ac:dyDescent="0.25">
      <c r="A411" s="16">
        <v>31.547000000000001</v>
      </c>
      <c r="B411" s="17">
        <v>0.118782</v>
      </c>
      <c r="D411" s="10">
        <f t="shared" si="6"/>
        <v>1.0878124320971017E-3</v>
      </c>
      <c r="E411" s="5">
        <v>115.66099999999999</v>
      </c>
      <c r="F411" t="s">
        <v>424</v>
      </c>
    </row>
    <row r="412" spans="1:6" ht="15.75" x14ac:dyDescent="0.25">
      <c r="A412" s="16">
        <v>31.555</v>
      </c>
      <c r="B412" s="17">
        <v>-0.10521800000000001</v>
      </c>
      <c r="D412" s="10">
        <f t="shared" si="6"/>
        <v>1.4767232043850274E-2</v>
      </c>
      <c r="E412" s="5">
        <v>115.94799999999999</v>
      </c>
      <c r="F412" t="s">
        <v>425</v>
      </c>
    </row>
    <row r="413" spans="1:6" ht="15.75" x14ac:dyDescent="0.25">
      <c r="A413" s="16">
        <v>31.564</v>
      </c>
      <c r="B413" s="17">
        <v>0.118782</v>
      </c>
      <c r="D413" s="10">
        <f t="shared" si="6"/>
        <v>9.8909434933039005E-3</v>
      </c>
      <c r="E413" s="5">
        <v>116.23499999999999</v>
      </c>
      <c r="F413" t="s">
        <v>426</v>
      </c>
    </row>
    <row r="414" spans="1:6" ht="15.75" x14ac:dyDescent="0.25">
      <c r="A414" s="16">
        <v>31.579000000000001</v>
      </c>
      <c r="B414" s="17">
        <v>0.118782</v>
      </c>
      <c r="D414" s="10">
        <f t="shared" si="6"/>
        <v>5.3200550559726048E-3</v>
      </c>
      <c r="E414" s="5">
        <v>116.52199999999999</v>
      </c>
      <c r="F414" t="s">
        <v>427</v>
      </c>
    </row>
    <row r="415" spans="1:6" ht="15.75" x14ac:dyDescent="0.25">
      <c r="A415" s="16">
        <v>31.58</v>
      </c>
      <c r="B415" s="17">
        <v>0.118782</v>
      </c>
      <c r="D415" s="10">
        <f t="shared" si="6"/>
        <v>1.1949495563712779E-2</v>
      </c>
      <c r="E415" s="5">
        <v>116.809</v>
      </c>
      <c r="F415" t="s">
        <v>428</v>
      </c>
    </row>
    <row r="416" spans="1:6" ht="15.75" x14ac:dyDescent="0.25">
      <c r="A416" s="16">
        <v>31.582000000000001</v>
      </c>
      <c r="B416" s="17">
        <v>0.118782</v>
      </c>
      <c r="D416" s="10">
        <f t="shared" si="6"/>
        <v>5.1855014874411303E-3</v>
      </c>
      <c r="E416" s="5">
        <v>117.09599999999999</v>
      </c>
      <c r="F416" t="s">
        <v>429</v>
      </c>
    </row>
    <row r="417" spans="1:6" ht="15.75" x14ac:dyDescent="0.25">
      <c r="A417" s="16">
        <v>31.594000000000001</v>
      </c>
      <c r="B417" s="17">
        <v>0.118782</v>
      </c>
      <c r="D417" s="10">
        <f t="shared" si="6"/>
        <v>4.7611177746099036E-3</v>
      </c>
      <c r="E417" s="5">
        <v>117.383</v>
      </c>
      <c r="F417" t="s">
        <v>430</v>
      </c>
    </row>
    <row r="418" spans="1:6" ht="15.75" x14ac:dyDescent="0.25">
      <c r="A418" s="16">
        <v>31.609000000000002</v>
      </c>
      <c r="B418" s="17">
        <v>0.118782</v>
      </c>
      <c r="D418" s="10">
        <f t="shared" si="6"/>
        <v>2.0392375874885012E-2</v>
      </c>
      <c r="E418" s="5">
        <v>117.66999999999999</v>
      </c>
      <c r="F418" t="s">
        <v>431</v>
      </c>
    </row>
    <row r="419" spans="1:6" ht="15.75" x14ac:dyDescent="0.25">
      <c r="A419" s="16">
        <v>31.616</v>
      </c>
      <c r="B419" s="17">
        <v>0.118782</v>
      </c>
      <c r="D419" s="10">
        <f t="shared" si="6"/>
        <v>1.3593500139334252E-2</v>
      </c>
      <c r="E419" s="5">
        <v>117.95699999999999</v>
      </c>
      <c r="F419" t="s">
        <v>432</v>
      </c>
    </row>
    <row r="420" spans="1:6" ht="15.75" x14ac:dyDescent="0.25">
      <c r="A420" s="16">
        <v>31.617000000000001</v>
      </c>
      <c r="B420" s="17">
        <v>0.17478199999999999</v>
      </c>
      <c r="D420" s="10">
        <f t="shared" si="6"/>
        <v>7.1002834467789036E-3</v>
      </c>
      <c r="E420" s="5">
        <v>118.24399999999999</v>
      </c>
      <c r="F420" t="s">
        <v>433</v>
      </c>
    </row>
    <row r="421" spans="1:6" ht="15.75" x14ac:dyDescent="0.25">
      <c r="A421" s="16">
        <v>31.619</v>
      </c>
      <c r="B421" s="17">
        <v>0.118782</v>
      </c>
      <c r="D421" s="10">
        <f t="shared" si="6"/>
        <v>1.0434014849567675E-2</v>
      </c>
      <c r="E421" s="5">
        <v>118.53099999999999</v>
      </c>
      <c r="F421" t="s">
        <v>434</v>
      </c>
    </row>
    <row r="422" spans="1:6" ht="15.75" x14ac:dyDescent="0.25">
      <c r="A422" s="16">
        <v>31.622</v>
      </c>
      <c r="B422" s="17">
        <v>-0.10521800000000001</v>
      </c>
      <c r="D422" s="10">
        <f t="shared" si="6"/>
        <v>1.1457719645155687E-2</v>
      </c>
      <c r="E422" s="5">
        <v>118.81799999999998</v>
      </c>
      <c r="F422" t="s">
        <v>435</v>
      </c>
    </row>
    <row r="423" spans="1:6" ht="15.75" x14ac:dyDescent="0.25">
      <c r="A423" s="16">
        <v>31.626999999999999</v>
      </c>
      <c r="B423" s="17">
        <v>0.118782</v>
      </c>
      <c r="D423" s="10">
        <f t="shared" si="6"/>
        <v>5.3999822988264013E-3</v>
      </c>
      <c r="E423" s="5">
        <v>119.10499999999999</v>
      </c>
      <c r="F423" t="s">
        <v>436</v>
      </c>
    </row>
    <row r="424" spans="1:6" ht="15.75" x14ac:dyDescent="0.25">
      <c r="A424" s="16">
        <v>31.632999999999999</v>
      </c>
      <c r="B424" s="17">
        <v>-0.10521800000000001</v>
      </c>
      <c r="D424" s="10">
        <f t="shared" si="6"/>
        <v>4.2570740471807762E-3</v>
      </c>
      <c r="E424" s="5">
        <v>119.392</v>
      </c>
      <c r="F424" t="s">
        <v>437</v>
      </c>
    </row>
    <row r="425" spans="1:6" ht="15.75" x14ac:dyDescent="0.25">
      <c r="A425" s="16">
        <v>31.646000000000001</v>
      </c>
      <c r="B425" s="17">
        <v>-0.10521800000000001</v>
      </c>
      <c r="D425" s="10">
        <f t="shared" si="6"/>
        <v>9.6640104538115289E-3</v>
      </c>
      <c r="E425" s="5">
        <v>119.67899999999999</v>
      </c>
      <c r="F425" t="s">
        <v>438</v>
      </c>
    </row>
    <row r="426" spans="1:6" ht="15.75" x14ac:dyDescent="0.25">
      <c r="A426" s="16">
        <v>31.648</v>
      </c>
      <c r="B426" s="17">
        <v>-0.10521800000000001</v>
      </c>
      <c r="D426" s="10">
        <f t="shared" si="6"/>
        <v>8.9550293256805292E-3</v>
      </c>
      <c r="E426" s="5">
        <v>119.96599999999999</v>
      </c>
      <c r="F426" t="s">
        <v>439</v>
      </c>
    </row>
    <row r="427" spans="1:6" ht="15.75" x14ac:dyDescent="0.25">
      <c r="A427" s="16">
        <v>31.664000000000001</v>
      </c>
      <c r="B427" s="17">
        <v>0.118782</v>
      </c>
      <c r="D427" s="10">
        <f t="shared" si="6"/>
        <v>1.2179115296714296E-2</v>
      </c>
      <c r="E427" s="5">
        <v>120.25299999999999</v>
      </c>
      <c r="F427" t="s">
        <v>440</v>
      </c>
    </row>
    <row r="428" spans="1:6" ht="15.75" x14ac:dyDescent="0.25">
      <c r="A428" s="16">
        <v>31.664999999999999</v>
      </c>
      <c r="B428" s="17">
        <v>-0.10521800000000001</v>
      </c>
      <c r="D428" s="10">
        <f t="shared" si="6"/>
        <v>8.2056421609720109E-3</v>
      </c>
      <c r="E428" s="5">
        <v>120.53999999999999</v>
      </c>
      <c r="F428" t="s">
        <v>441</v>
      </c>
    </row>
    <row r="429" spans="1:6" ht="15.75" x14ac:dyDescent="0.25">
      <c r="A429" s="16">
        <v>31.673999999999999</v>
      </c>
      <c r="B429" s="17">
        <v>-0.10521800000000001</v>
      </c>
      <c r="D429" s="10">
        <f t="shared" si="6"/>
        <v>1.3089644526214271E-2</v>
      </c>
      <c r="E429" s="5">
        <v>120.82699999999998</v>
      </c>
      <c r="F429" t="s">
        <v>442</v>
      </c>
    </row>
    <row r="430" spans="1:6" ht="15.75" x14ac:dyDescent="0.25">
      <c r="A430" s="16">
        <v>31.675999999999998</v>
      </c>
      <c r="B430" s="17">
        <v>0.118782</v>
      </c>
      <c r="D430" s="10">
        <f t="shared" si="6"/>
        <v>7.1472426268307998E-3</v>
      </c>
      <c r="E430" s="5">
        <v>121.11399999999999</v>
      </c>
      <c r="F430" t="s">
        <v>443</v>
      </c>
    </row>
    <row r="431" spans="1:6" ht="15.75" x14ac:dyDescent="0.25">
      <c r="A431" s="16">
        <v>31.687999999999999</v>
      </c>
      <c r="B431" s="17">
        <v>-0.10521800000000001</v>
      </c>
      <c r="D431" s="10">
        <f t="shared" si="6"/>
        <v>2.8694316541981574E-3</v>
      </c>
      <c r="E431" s="5">
        <v>121.401</v>
      </c>
      <c r="F431" t="s">
        <v>444</v>
      </c>
    </row>
    <row r="432" spans="1:6" ht="15.75" x14ac:dyDescent="0.25">
      <c r="A432" s="16">
        <v>31.695</v>
      </c>
      <c r="B432" s="17">
        <v>0.118782</v>
      </c>
      <c r="D432" s="10">
        <f t="shared" si="6"/>
        <v>1.6309549642101573E-2</v>
      </c>
      <c r="E432" s="5">
        <v>121.68799999999999</v>
      </c>
      <c r="F432" t="s">
        <v>445</v>
      </c>
    </row>
    <row r="433" spans="1:6" ht="15.75" x14ac:dyDescent="0.25">
      <c r="A433" s="16">
        <v>31.715</v>
      </c>
      <c r="B433" s="17">
        <v>-0.10521800000000001</v>
      </c>
      <c r="D433" s="10">
        <f t="shared" si="6"/>
        <v>1.0383010479652933E-2</v>
      </c>
      <c r="E433" s="5">
        <v>121.97499999999999</v>
      </c>
      <c r="F433" t="s">
        <v>446</v>
      </c>
    </row>
    <row r="434" spans="1:6" ht="15.75" x14ac:dyDescent="0.25">
      <c r="A434" s="16">
        <v>31.731000000000002</v>
      </c>
      <c r="B434" s="17">
        <v>0.118782</v>
      </c>
      <c r="D434" s="10">
        <f t="shared" si="6"/>
        <v>2.9152711373374341E-3</v>
      </c>
      <c r="E434" s="5">
        <v>122.26199999999999</v>
      </c>
      <c r="F434" t="s">
        <v>447</v>
      </c>
    </row>
    <row r="435" spans="1:6" ht="15.75" x14ac:dyDescent="0.25">
      <c r="A435" s="16">
        <v>31.747</v>
      </c>
      <c r="B435" s="17">
        <v>0.118782</v>
      </c>
      <c r="D435" s="10">
        <f t="shared" si="6"/>
        <v>7.6461194801805124E-3</v>
      </c>
      <c r="E435" s="5">
        <v>122.54899999999999</v>
      </c>
      <c r="F435" t="s">
        <v>448</v>
      </c>
    </row>
    <row r="436" spans="1:6" ht="15.75" x14ac:dyDescent="0.25">
      <c r="A436" s="16">
        <v>31.751999999999999</v>
      </c>
      <c r="B436" s="17">
        <v>-0.10521800000000001</v>
      </c>
      <c r="D436" s="10">
        <f t="shared" si="6"/>
        <v>3.5777040821638063E-3</v>
      </c>
      <c r="E436" s="5">
        <v>122.83599999999998</v>
      </c>
      <c r="F436" t="s">
        <v>449</v>
      </c>
    </row>
    <row r="437" spans="1:6" ht="15.75" x14ac:dyDescent="0.25">
      <c r="A437" s="16">
        <v>31.754000000000001</v>
      </c>
      <c r="B437" s="17">
        <v>-0.10521800000000001</v>
      </c>
      <c r="D437" s="10">
        <f t="shared" si="6"/>
        <v>1.0267501319809254E-2</v>
      </c>
      <c r="E437" s="5">
        <v>123.12299999999999</v>
      </c>
      <c r="F437" t="s">
        <v>450</v>
      </c>
    </row>
    <row r="438" spans="1:6" ht="15.75" x14ac:dyDescent="0.25">
      <c r="A438" s="16">
        <v>31.756</v>
      </c>
      <c r="B438" s="17">
        <v>-0.10521800000000001</v>
      </c>
      <c r="D438" s="10">
        <f t="shared" si="6"/>
        <v>1.3570221757168805E-2</v>
      </c>
      <c r="E438" s="5">
        <v>123.41</v>
      </c>
      <c r="F438" t="s">
        <v>451</v>
      </c>
    </row>
    <row r="439" spans="1:6" ht="15.75" x14ac:dyDescent="0.25">
      <c r="A439" s="16">
        <v>31.757000000000001</v>
      </c>
      <c r="B439" s="17">
        <v>0.118782</v>
      </c>
      <c r="D439" s="10">
        <f t="shared" si="6"/>
        <v>9.7204278906694499E-3</v>
      </c>
      <c r="E439" s="5">
        <v>123.69699999999999</v>
      </c>
      <c r="F439" t="s">
        <v>452</v>
      </c>
    </row>
    <row r="440" spans="1:6" ht="15.75" x14ac:dyDescent="0.25">
      <c r="A440" s="16">
        <v>31.760999999999999</v>
      </c>
      <c r="B440" s="17">
        <v>0.118782</v>
      </c>
      <c r="D440" s="10">
        <f t="shared" si="6"/>
        <v>8.8130546982589687E-3</v>
      </c>
      <c r="E440" s="5">
        <v>123.98399999999999</v>
      </c>
      <c r="F440" t="s">
        <v>453</v>
      </c>
    </row>
    <row r="441" spans="1:6" ht="15.75" x14ac:dyDescent="0.25">
      <c r="A441" s="16">
        <v>31.768000000000001</v>
      </c>
      <c r="B441" s="17">
        <v>0.118782</v>
      </c>
      <c r="D441" s="10">
        <f t="shared" si="6"/>
        <v>3.5980602352680205E-3</v>
      </c>
      <c r="E441" s="5">
        <v>124.27099999999999</v>
      </c>
      <c r="F441" t="s">
        <v>454</v>
      </c>
    </row>
    <row r="442" spans="1:6" ht="15.75" x14ac:dyDescent="0.25">
      <c r="A442" s="16">
        <v>31.78</v>
      </c>
      <c r="B442" s="17">
        <v>-0.10521800000000001</v>
      </c>
      <c r="D442" s="10">
        <f t="shared" si="6"/>
        <v>1.7393737386921799E-3</v>
      </c>
      <c r="E442" s="5">
        <v>124.55799999999999</v>
      </c>
      <c r="F442" t="s">
        <v>455</v>
      </c>
    </row>
    <row r="443" spans="1:6" ht="15.75" x14ac:dyDescent="0.25">
      <c r="A443" s="16">
        <v>31.782</v>
      </c>
      <c r="B443" s="17">
        <v>0.118782</v>
      </c>
      <c r="D443" s="10">
        <f t="shared" si="6"/>
        <v>1.3187722317142313E-2</v>
      </c>
      <c r="E443" s="5">
        <v>124.84499999999998</v>
      </c>
      <c r="F443" t="s">
        <v>456</v>
      </c>
    </row>
    <row r="444" spans="1:6" ht="15.75" x14ac:dyDescent="0.25">
      <c r="A444" s="16">
        <v>31.783999999999999</v>
      </c>
      <c r="B444" s="17">
        <v>0.118782</v>
      </c>
      <c r="D444" s="10">
        <f t="shared" si="6"/>
        <v>9.1441325102125815E-3</v>
      </c>
      <c r="E444" s="5">
        <v>125.13199999999999</v>
      </c>
      <c r="F444" t="s">
        <v>457</v>
      </c>
    </row>
    <row r="445" spans="1:6" ht="15.75" x14ac:dyDescent="0.25">
      <c r="A445" s="16">
        <v>31.792000000000002</v>
      </c>
      <c r="B445" s="17">
        <v>-0.10521800000000001</v>
      </c>
      <c r="D445" s="10">
        <f t="shared" si="6"/>
        <v>4.37753654998169E-3</v>
      </c>
      <c r="E445" s="5">
        <v>125.419</v>
      </c>
      <c r="F445" t="s">
        <v>458</v>
      </c>
    </row>
    <row r="446" spans="1:6" ht="15.75" x14ac:dyDescent="0.25">
      <c r="A446" s="16">
        <v>31.795999999999999</v>
      </c>
      <c r="B446" s="17">
        <v>0.118782</v>
      </c>
      <c r="D446" s="10">
        <f t="shared" si="6"/>
        <v>1.3954102368524894E-2</v>
      </c>
      <c r="E446" s="5">
        <v>125.70599999999999</v>
      </c>
      <c r="F446" t="s">
        <v>459</v>
      </c>
    </row>
    <row r="447" spans="1:6" ht="15.75" x14ac:dyDescent="0.25">
      <c r="A447" s="16">
        <v>31.800999999999998</v>
      </c>
      <c r="B447" s="17">
        <v>0.118782</v>
      </c>
      <c r="D447" s="10">
        <f t="shared" si="6"/>
        <v>1.305638609802548E-2</v>
      </c>
      <c r="E447" s="5">
        <v>125.99299999999999</v>
      </c>
      <c r="F447" t="s">
        <v>460</v>
      </c>
    </row>
    <row r="448" spans="1:6" ht="15.75" x14ac:dyDescent="0.25">
      <c r="A448" s="16">
        <v>31.803000000000001</v>
      </c>
      <c r="B448" s="17">
        <v>0.118782</v>
      </c>
      <c r="D448" s="10">
        <f t="shared" si="6"/>
        <v>7.514150378658443E-3</v>
      </c>
      <c r="E448" s="5">
        <v>126.27999999999999</v>
      </c>
      <c r="F448" t="s">
        <v>461</v>
      </c>
    </row>
    <row r="449" spans="1:6" ht="15.75" x14ac:dyDescent="0.25">
      <c r="A449" s="16">
        <v>31.805</v>
      </c>
      <c r="B449" s="17">
        <v>0.118782</v>
      </c>
      <c r="D449" s="10">
        <f t="shared" si="6"/>
        <v>1.2449072640586237E-2</v>
      </c>
      <c r="E449" s="5">
        <v>126.56699999999999</v>
      </c>
      <c r="F449" t="s">
        <v>462</v>
      </c>
    </row>
    <row r="450" spans="1:6" ht="15.75" x14ac:dyDescent="0.25">
      <c r="A450" s="16">
        <v>31.806999999999999</v>
      </c>
      <c r="B450" s="17">
        <v>0.118782</v>
      </c>
      <c r="D450" s="10">
        <f t="shared" si="6"/>
        <v>4.3045528538617457E-3</v>
      </c>
      <c r="E450" s="5">
        <v>126.85399999999998</v>
      </c>
      <c r="F450" t="s">
        <v>463</v>
      </c>
    </row>
    <row r="451" spans="1:6" ht="15.75" x14ac:dyDescent="0.25">
      <c r="A451" s="16">
        <v>31.821999999999999</v>
      </c>
      <c r="B451" s="17">
        <v>0.118782</v>
      </c>
      <c r="D451" s="10">
        <f t="shared" si="6"/>
        <v>3.0371520582660213E-3</v>
      </c>
      <c r="E451" s="5">
        <v>127.14099999999999</v>
      </c>
      <c r="F451" t="s">
        <v>464</v>
      </c>
    </row>
    <row r="452" spans="1:6" ht="15.75" x14ac:dyDescent="0.25">
      <c r="A452" s="16">
        <v>31.824999999999999</v>
      </c>
      <c r="B452" s="17">
        <v>0.118782</v>
      </c>
      <c r="D452" s="10">
        <f t="shared" si="6"/>
        <v>6.6095888270572244E-3</v>
      </c>
      <c r="E452" s="5">
        <v>127.42799999999998</v>
      </c>
      <c r="F452" t="s">
        <v>465</v>
      </c>
    </row>
    <row r="453" spans="1:6" ht="15.75" x14ac:dyDescent="0.25">
      <c r="A453" s="16">
        <v>31.835999999999999</v>
      </c>
      <c r="B453" s="17">
        <v>-0.10521800000000001</v>
      </c>
      <c r="D453" s="10">
        <f t="shared" si="6"/>
        <v>9.3484125339758483E-3</v>
      </c>
      <c r="E453" s="5">
        <v>127.71499999999999</v>
      </c>
      <c r="F453" t="s">
        <v>466</v>
      </c>
    </row>
    <row r="454" spans="1:6" ht="15.75" x14ac:dyDescent="0.25">
      <c r="A454" s="16">
        <v>31.838000000000001</v>
      </c>
      <c r="B454" s="17">
        <v>-0.10521800000000001</v>
      </c>
      <c r="D454" s="10">
        <f t="shared" si="6"/>
        <v>7.7006374461729759E-3</v>
      </c>
      <c r="E454" s="5">
        <v>128.00199999999998</v>
      </c>
      <c r="F454" t="s">
        <v>467</v>
      </c>
    </row>
    <row r="455" spans="1:6" ht="15.75" x14ac:dyDescent="0.25">
      <c r="A455" s="16">
        <v>31.843</v>
      </c>
      <c r="B455" s="17">
        <v>0.118782</v>
      </c>
      <c r="D455" s="10">
        <f t="shared" si="6"/>
        <v>3.4261759751431209E-4</v>
      </c>
      <c r="E455" s="5">
        <v>128.28899999999999</v>
      </c>
      <c r="F455" t="s">
        <v>468</v>
      </c>
    </row>
    <row r="456" spans="1:6" ht="15.75" x14ac:dyDescent="0.25">
      <c r="A456" s="16">
        <v>31.844999999999999</v>
      </c>
      <c r="B456" s="17">
        <v>0.118782</v>
      </c>
      <c r="D456" s="10">
        <f t="shared" si="6"/>
        <v>1.0300215556790582E-3</v>
      </c>
      <c r="E456" s="5">
        <v>128.57599999999999</v>
      </c>
      <c r="F456" t="s">
        <v>469</v>
      </c>
    </row>
    <row r="457" spans="1:6" ht="15.75" x14ac:dyDescent="0.25">
      <c r="A457" s="16">
        <v>31.847999999999999</v>
      </c>
      <c r="B457" s="17">
        <v>-0.10521800000000001</v>
      </c>
      <c r="D457" s="10">
        <f t="shared" ref="D457:D520" si="7">(2/$D$2)*IMABS(F457)</f>
        <v>5.8736449930946975E-3</v>
      </c>
      <c r="E457" s="5">
        <v>128.863</v>
      </c>
      <c r="F457" t="s">
        <v>470</v>
      </c>
    </row>
    <row r="458" spans="1:6" ht="15.75" x14ac:dyDescent="0.25">
      <c r="A458" s="16">
        <v>31.856999999999999</v>
      </c>
      <c r="B458" s="17">
        <v>0.118782</v>
      </c>
      <c r="D458" s="10">
        <f t="shared" si="7"/>
        <v>3.4415275270729966E-3</v>
      </c>
      <c r="E458" s="5">
        <v>129.14999999999998</v>
      </c>
      <c r="F458" t="s">
        <v>471</v>
      </c>
    </row>
    <row r="459" spans="1:6" ht="15.75" x14ac:dyDescent="0.25">
      <c r="A459" s="16">
        <v>31.867000000000001</v>
      </c>
      <c r="B459" s="17">
        <v>-0.10521800000000001</v>
      </c>
      <c r="D459" s="10">
        <f t="shared" si="7"/>
        <v>1.6106192161642809E-2</v>
      </c>
      <c r="E459" s="5">
        <v>129.43699999999998</v>
      </c>
      <c r="F459" t="s">
        <v>472</v>
      </c>
    </row>
    <row r="460" spans="1:6" ht="15.75" x14ac:dyDescent="0.25">
      <c r="A460" s="16">
        <v>31.869</v>
      </c>
      <c r="B460" s="17">
        <v>0.118782</v>
      </c>
      <c r="D460" s="10">
        <f t="shared" si="7"/>
        <v>7.2339696895885588E-3</v>
      </c>
      <c r="E460" s="5">
        <v>129.72399999999999</v>
      </c>
      <c r="F460" t="s">
        <v>473</v>
      </c>
    </row>
    <row r="461" spans="1:6" ht="15.75" x14ac:dyDescent="0.25">
      <c r="A461" s="16">
        <v>31.870999999999999</v>
      </c>
      <c r="B461" s="17">
        <v>-0.10521800000000001</v>
      </c>
      <c r="D461" s="10">
        <f t="shared" si="7"/>
        <v>1.5048038730368486E-2</v>
      </c>
      <c r="E461" s="5">
        <v>130.011</v>
      </c>
      <c r="F461" t="s">
        <v>474</v>
      </c>
    </row>
    <row r="462" spans="1:6" ht="15.75" x14ac:dyDescent="0.25">
      <c r="A462" s="16">
        <v>31.875</v>
      </c>
      <c r="B462" s="17">
        <v>0.118782</v>
      </c>
      <c r="D462" s="10">
        <f t="shared" si="7"/>
        <v>1.7972577799006968E-2</v>
      </c>
      <c r="E462" s="5">
        <v>130.298</v>
      </c>
      <c r="F462" t="s">
        <v>475</v>
      </c>
    </row>
    <row r="463" spans="1:6" ht="15.75" x14ac:dyDescent="0.25">
      <c r="A463" s="16">
        <v>31.876000000000001</v>
      </c>
      <c r="B463" s="17">
        <v>0.118782</v>
      </c>
      <c r="D463" s="10">
        <f t="shared" si="7"/>
        <v>3.5437342255622861E-3</v>
      </c>
      <c r="E463" s="5">
        <v>130.58499999999998</v>
      </c>
      <c r="F463" t="s">
        <v>476</v>
      </c>
    </row>
    <row r="464" spans="1:6" ht="15.75" x14ac:dyDescent="0.25">
      <c r="A464" s="16">
        <v>31.882000000000001</v>
      </c>
      <c r="B464" s="17">
        <v>-0.10521800000000001</v>
      </c>
      <c r="D464" s="10">
        <f t="shared" si="7"/>
        <v>4.4849277858790082E-3</v>
      </c>
      <c r="E464" s="5">
        <v>130.87199999999999</v>
      </c>
      <c r="F464" t="s">
        <v>477</v>
      </c>
    </row>
    <row r="465" spans="1:6" ht="15.75" x14ac:dyDescent="0.25">
      <c r="A465" s="16">
        <v>31.884</v>
      </c>
      <c r="B465" s="17">
        <v>-0.161218</v>
      </c>
      <c r="D465" s="10">
        <f t="shared" si="7"/>
        <v>1.499763137504284E-2</v>
      </c>
      <c r="E465" s="5">
        <v>131.15899999999999</v>
      </c>
      <c r="F465" t="s">
        <v>478</v>
      </c>
    </row>
    <row r="466" spans="1:6" ht="15.75" x14ac:dyDescent="0.25">
      <c r="A466" s="16">
        <v>31.887</v>
      </c>
      <c r="B466" s="17">
        <v>0.118782</v>
      </c>
      <c r="D466" s="10">
        <f t="shared" si="7"/>
        <v>6.4592084966457811E-3</v>
      </c>
      <c r="E466" s="5">
        <v>131.446</v>
      </c>
      <c r="F466" t="s">
        <v>479</v>
      </c>
    </row>
    <row r="467" spans="1:6" ht="15.75" x14ac:dyDescent="0.25">
      <c r="A467" s="16">
        <v>31.890999999999998</v>
      </c>
      <c r="B467" s="17">
        <v>0.17478199999999999</v>
      </c>
      <c r="D467" s="10">
        <f t="shared" si="7"/>
        <v>1.0933145211480439E-2</v>
      </c>
      <c r="E467" s="5">
        <v>131.73299999999998</v>
      </c>
      <c r="F467" t="s">
        <v>480</v>
      </c>
    </row>
    <row r="468" spans="1:6" ht="15.75" x14ac:dyDescent="0.25">
      <c r="A468" s="16">
        <v>31.905999999999999</v>
      </c>
      <c r="B468" s="17">
        <v>0.118782</v>
      </c>
      <c r="D468" s="10">
        <f t="shared" si="7"/>
        <v>6.0974453127728354E-3</v>
      </c>
      <c r="E468" s="5">
        <v>132.01999999999998</v>
      </c>
      <c r="F468" t="s">
        <v>481</v>
      </c>
    </row>
    <row r="469" spans="1:6" ht="15.75" x14ac:dyDescent="0.25">
      <c r="A469" s="16">
        <v>31.927</v>
      </c>
      <c r="B469" s="17">
        <v>0.118782</v>
      </c>
      <c r="D469" s="10">
        <f t="shared" si="7"/>
        <v>5.2272127773582856E-3</v>
      </c>
      <c r="E469" s="5">
        <v>132.30699999999999</v>
      </c>
      <c r="F469" t="s">
        <v>482</v>
      </c>
    </row>
    <row r="470" spans="1:6" ht="15.75" x14ac:dyDescent="0.25">
      <c r="A470" s="16">
        <v>31.94</v>
      </c>
      <c r="B470" s="17">
        <v>-0.10521800000000001</v>
      </c>
      <c r="D470" s="10">
        <f t="shared" si="7"/>
        <v>7.6365786756813049E-3</v>
      </c>
      <c r="E470" s="5">
        <v>132.59399999999999</v>
      </c>
      <c r="F470" t="s">
        <v>483</v>
      </c>
    </row>
    <row r="471" spans="1:6" ht="15.75" x14ac:dyDescent="0.25">
      <c r="A471" s="16">
        <v>31.962</v>
      </c>
      <c r="B471" s="17">
        <v>0.118782</v>
      </c>
      <c r="D471" s="10">
        <f t="shared" si="7"/>
        <v>1.0526528520163649E-2</v>
      </c>
      <c r="E471" s="5">
        <v>132.881</v>
      </c>
      <c r="F471" t="s">
        <v>484</v>
      </c>
    </row>
    <row r="472" spans="1:6" ht="15.75" x14ac:dyDescent="0.25">
      <c r="A472" s="16">
        <v>31.975999999999999</v>
      </c>
      <c r="B472" s="17">
        <v>0.118782</v>
      </c>
      <c r="D472" s="10">
        <f t="shared" si="7"/>
        <v>7.1862084781016836E-3</v>
      </c>
      <c r="E472" s="5">
        <v>133.16799999999998</v>
      </c>
      <c r="F472" t="s">
        <v>485</v>
      </c>
    </row>
    <row r="473" spans="1:6" ht="15.75" x14ac:dyDescent="0.25">
      <c r="A473" s="16">
        <v>31.99</v>
      </c>
      <c r="B473" s="17">
        <v>-0.10521800000000001</v>
      </c>
      <c r="D473" s="10">
        <f t="shared" si="7"/>
        <v>1.3543714254479033E-2</v>
      </c>
      <c r="E473" s="5">
        <v>133.45499999999998</v>
      </c>
      <c r="F473" t="s">
        <v>486</v>
      </c>
    </row>
    <row r="474" spans="1:6" ht="15.75" x14ac:dyDescent="0.25">
      <c r="A474" s="16">
        <v>32.014000000000003</v>
      </c>
      <c r="B474" s="17">
        <v>-0.10521800000000001</v>
      </c>
      <c r="D474" s="10">
        <f t="shared" si="7"/>
        <v>1.3662989942842662E-2</v>
      </c>
      <c r="E474" s="5">
        <v>133.74199999999999</v>
      </c>
      <c r="F474" t="s">
        <v>487</v>
      </c>
    </row>
    <row r="475" spans="1:6" ht="15.75" x14ac:dyDescent="0.25">
      <c r="A475" s="16">
        <v>32.017000000000003</v>
      </c>
      <c r="B475" s="17">
        <v>-0.10521800000000001</v>
      </c>
      <c r="D475" s="10">
        <f t="shared" si="7"/>
        <v>8.3695106679919067E-3</v>
      </c>
      <c r="E475" s="5">
        <v>134.029</v>
      </c>
      <c r="F475" t="s">
        <v>488</v>
      </c>
    </row>
    <row r="476" spans="1:6" ht="15.75" x14ac:dyDescent="0.25">
      <c r="A476" s="16">
        <v>32.029000000000003</v>
      </c>
      <c r="B476" s="17">
        <v>0.118782</v>
      </c>
      <c r="D476" s="10">
        <f t="shared" si="7"/>
        <v>6.147771624894569E-3</v>
      </c>
      <c r="E476" s="5">
        <v>134.316</v>
      </c>
      <c r="F476" t="s">
        <v>489</v>
      </c>
    </row>
    <row r="477" spans="1:6" ht="15.75" x14ac:dyDescent="0.25">
      <c r="A477" s="16">
        <v>32.034999999999997</v>
      </c>
      <c r="B477" s="17">
        <v>0.118782</v>
      </c>
      <c r="D477" s="10">
        <f t="shared" si="7"/>
        <v>8.0899114408231904E-3</v>
      </c>
      <c r="E477" s="5">
        <v>134.60299999999998</v>
      </c>
      <c r="F477" t="s">
        <v>490</v>
      </c>
    </row>
    <row r="478" spans="1:6" ht="15.75" x14ac:dyDescent="0.25">
      <c r="A478" s="16">
        <v>32.04</v>
      </c>
      <c r="B478" s="17">
        <v>0.118782</v>
      </c>
      <c r="D478" s="10">
        <f t="shared" si="7"/>
        <v>9.0432999421254604E-3</v>
      </c>
      <c r="E478" s="5">
        <v>134.88999999999999</v>
      </c>
      <c r="F478" t="s">
        <v>491</v>
      </c>
    </row>
    <row r="479" spans="1:6" ht="15.75" x14ac:dyDescent="0.25">
      <c r="A479" s="16">
        <v>32.042999999999999</v>
      </c>
      <c r="B479" s="17">
        <v>-0.10521800000000001</v>
      </c>
      <c r="D479" s="10">
        <f t="shared" si="7"/>
        <v>6.1034478043079654E-3</v>
      </c>
      <c r="E479" s="5">
        <v>135.17699999999999</v>
      </c>
      <c r="F479" t="s">
        <v>492</v>
      </c>
    </row>
    <row r="480" spans="1:6" ht="15.75" x14ac:dyDescent="0.25">
      <c r="A480" s="16">
        <v>32.045000000000002</v>
      </c>
      <c r="B480" s="17">
        <v>0.118782</v>
      </c>
      <c r="D480" s="10">
        <f t="shared" si="7"/>
        <v>4.0328931214318811E-3</v>
      </c>
      <c r="E480" s="5">
        <v>135.464</v>
      </c>
      <c r="F480" t="s">
        <v>493</v>
      </c>
    </row>
    <row r="481" spans="1:6" ht="15.75" x14ac:dyDescent="0.25">
      <c r="A481" s="16">
        <v>32.051000000000002</v>
      </c>
      <c r="B481" s="17">
        <v>0.118782</v>
      </c>
      <c r="D481" s="10">
        <f t="shared" si="7"/>
        <v>1.3644525073754412E-2</v>
      </c>
      <c r="E481" s="5">
        <v>135.75099999999998</v>
      </c>
      <c r="F481" t="s">
        <v>494</v>
      </c>
    </row>
    <row r="482" spans="1:6" ht="15.75" x14ac:dyDescent="0.25">
      <c r="A482" s="16">
        <v>32.055999999999997</v>
      </c>
      <c r="B482" s="17">
        <v>0.118782</v>
      </c>
      <c r="D482" s="10">
        <f t="shared" si="7"/>
        <v>2.1311549856799457E-2</v>
      </c>
      <c r="E482" s="5">
        <v>136.03799999999998</v>
      </c>
      <c r="F482" t="s">
        <v>495</v>
      </c>
    </row>
    <row r="483" spans="1:6" ht="15.75" x14ac:dyDescent="0.25">
      <c r="A483" s="16">
        <v>32.076000000000001</v>
      </c>
      <c r="B483" s="17">
        <v>-0.10521800000000001</v>
      </c>
      <c r="D483" s="10">
        <f t="shared" si="7"/>
        <v>1.302058072807904E-2</v>
      </c>
      <c r="E483" s="5">
        <v>136.32499999999999</v>
      </c>
      <c r="F483" t="s">
        <v>496</v>
      </c>
    </row>
    <row r="484" spans="1:6" ht="15.75" x14ac:dyDescent="0.25">
      <c r="A484" s="16">
        <v>32.076999999999998</v>
      </c>
      <c r="B484" s="17">
        <v>0.17478199999999999</v>
      </c>
      <c r="D484" s="10">
        <f t="shared" si="7"/>
        <v>1.8772677068209905E-2</v>
      </c>
      <c r="E484" s="5">
        <v>136.61199999999999</v>
      </c>
      <c r="F484" t="s">
        <v>497</v>
      </c>
    </row>
    <row r="485" spans="1:6" ht="15.75" x14ac:dyDescent="0.25">
      <c r="A485" s="16">
        <v>32.079000000000001</v>
      </c>
      <c r="B485" s="17">
        <v>0.118782</v>
      </c>
      <c r="D485" s="10">
        <f t="shared" si="7"/>
        <v>6.8314921003482408E-3</v>
      </c>
      <c r="E485" s="5">
        <v>136.899</v>
      </c>
      <c r="F485" t="s">
        <v>498</v>
      </c>
    </row>
    <row r="486" spans="1:6" ht="15.75" x14ac:dyDescent="0.25">
      <c r="A486" s="16">
        <v>32.097000000000001</v>
      </c>
      <c r="B486" s="17">
        <v>-0.10521800000000001</v>
      </c>
      <c r="D486" s="10">
        <f t="shared" si="7"/>
        <v>9.8537802213523283E-3</v>
      </c>
      <c r="E486" s="5">
        <v>137.18599999999998</v>
      </c>
      <c r="F486" t="s">
        <v>499</v>
      </c>
    </row>
    <row r="487" spans="1:6" ht="15.75" x14ac:dyDescent="0.25">
      <c r="A487" s="16">
        <v>32.113999999999997</v>
      </c>
      <c r="B487" s="17">
        <v>-0.10521800000000001</v>
      </c>
      <c r="D487" s="10">
        <f t="shared" si="7"/>
        <v>7.1008628460601424E-3</v>
      </c>
      <c r="E487" s="5">
        <v>137.47299999999998</v>
      </c>
      <c r="F487" t="s">
        <v>500</v>
      </c>
    </row>
    <row r="488" spans="1:6" ht="15.75" x14ac:dyDescent="0.25">
      <c r="A488" s="16">
        <v>32.116999999999997</v>
      </c>
      <c r="B488" s="17">
        <v>0.118782</v>
      </c>
      <c r="D488" s="10">
        <f t="shared" si="7"/>
        <v>1.0674783663865237E-2</v>
      </c>
      <c r="E488" s="5">
        <v>137.76</v>
      </c>
      <c r="F488" t="s">
        <v>501</v>
      </c>
    </row>
    <row r="489" spans="1:6" ht="15.75" x14ac:dyDescent="0.25">
      <c r="A489" s="16">
        <v>32.122999999999998</v>
      </c>
      <c r="B489" s="17">
        <v>-0.10521800000000001</v>
      </c>
      <c r="D489" s="10">
        <f t="shared" si="7"/>
        <v>6.7691782165928268E-3</v>
      </c>
      <c r="E489" s="5">
        <v>138.047</v>
      </c>
      <c r="F489" t="s">
        <v>502</v>
      </c>
    </row>
    <row r="490" spans="1:6" ht="15.75" x14ac:dyDescent="0.25">
      <c r="A490" s="16">
        <v>32.125</v>
      </c>
      <c r="B490" s="17">
        <v>-0.10521800000000001</v>
      </c>
      <c r="D490" s="10">
        <f t="shared" si="7"/>
        <v>2.8008653212204262E-3</v>
      </c>
      <c r="E490" s="5">
        <v>138.334</v>
      </c>
      <c r="F490" t="s">
        <v>503</v>
      </c>
    </row>
    <row r="491" spans="1:6" ht="15.75" x14ac:dyDescent="0.25">
      <c r="A491" s="16">
        <v>32.139000000000003</v>
      </c>
      <c r="B491" s="17">
        <v>-0.161218</v>
      </c>
      <c r="D491" s="10">
        <f t="shared" si="7"/>
        <v>1.7796105196885483E-2</v>
      </c>
      <c r="E491" s="5">
        <v>138.62099999999998</v>
      </c>
      <c r="F491" t="s">
        <v>504</v>
      </c>
    </row>
    <row r="492" spans="1:6" ht="15.75" x14ac:dyDescent="0.25">
      <c r="A492" s="16">
        <v>32.143999999999998</v>
      </c>
      <c r="B492" s="17">
        <v>0.118782</v>
      </c>
      <c r="D492" s="10">
        <f t="shared" si="7"/>
        <v>7.2523534891628131E-3</v>
      </c>
      <c r="E492" s="5">
        <v>138.90799999999999</v>
      </c>
      <c r="F492" t="s">
        <v>505</v>
      </c>
    </row>
    <row r="493" spans="1:6" ht="15.75" x14ac:dyDescent="0.25">
      <c r="A493" s="16">
        <v>32.146999999999998</v>
      </c>
      <c r="B493" s="17">
        <v>0.118782</v>
      </c>
      <c r="D493" s="10">
        <f t="shared" si="7"/>
        <v>7.9951699072754387E-3</v>
      </c>
      <c r="E493" s="5">
        <v>139.19499999999999</v>
      </c>
      <c r="F493" t="s">
        <v>506</v>
      </c>
    </row>
    <row r="494" spans="1:6" ht="15.75" x14ac:dyDescent="0.25">
      <c r="A494" s="16">
        <v>32.151000000000003</v>
      </c>
      <c r="B494" s="17">
        <v>0.118782</v>
      </c>
      <c r="D494" s="10">
        <f t="shared" si="7"/>
        <v>8.8951901642557347E-3</v>
      </c>
      <c r="E494" s="5">
        <v>139.482</v>
      </c>
      <c r="F494" t="s">
        <v>507</v>
      </c>
    </row>
    <row r="495" spans="1:6" ht="15.75" x14ac:dyDescent="0.25">
      <c r="A495" s="16">
        <v>32.161999999999999</v>
      </c>
      <c r="B495" s="17">
        <v>-0.10521800000000001</v>
      </c>
      <c r="D495" s="10">
        <f t="shared" si="7"/>
        <v>8.1972221006554914E-3</v>
      </c>
      <c r="E495" s="5">
        <v>139.76899999999998</v>
      </c>
      <c r="F495" t="s">
        <v>508</v>
      </c>
    </row>
    <row r="496" spans="1:6" ht="15.75" x14ac:dyDescent="0.25">
      <c r="A496" s="16">
        <v>32.162999999999997</v>
      </c>
      <c r="B496" s="17">
        <v>0.17478199999999999</v>
      </c>
      <c r="D496" s="10">
        <f t="shared" si="7"/>
        <v>5.8910933004344785E-3</v>
      </c>
      <c r="E496" s="5">
        <v>140.05599999999998</v>
      </c>
      <c r="F496" t="s">
        <v>509</v>
      </c>
    </row>
    <row r="497" spans="1:6" ht="15.75" x14ac:dyDescent="0.25">
      <c r="A497" s="16">
        <v>32.164000000000001</v>
      </c>
      <c r="B497" s="17">
        <v>0.118782</v>
      </c>
      <c r="D497" s="10">
        <f t="shared" si="7"/>
        <v>5.6859906005543364E-3</v>
      </c>
      <c r="E497" s="5">
        <v>140.34299999999999</v>
      </c>
      <c r="F497" t="s">
        <v>510</v>
      </c>
    </row>
    <row r="498" spans="1:6" ht="15.75" x14ac:dyDescent="0.25">
      <c r="A498" s="16">
        <v>32.173000000000002</v>
      </c>
      <c r="B498" s="17">
        <v>0.17478199999999999</v>
      </c>
      <c r="D498" s="10">
        <f t="shared" si="7"/>
        <v>1.5267772688902267E-2</v>
      </c>
      <c r="E498" s="5">
        <v>140.63</v>
      </c>
      <c r="F498" t="s">
        <v>511</v>
      </c>
    </row>
    <row r="499" spans="1:6" ht="15.75" x14ac:dyDescent="0.25">
      <c r="A499" s="16">
        <v>32.186999999999998</v>
      </c>
      <c r="B499" s="17">
        <v>0.118782</v>
      </c>
      <c r="D499" s="10">
        <f t="shared" si="7"/>
        <v>8.209493859028685E-3</v>
      </c>
      <c r="E499" s="5">
        <v>140.917</v>
      </c>
      <c r="F499" t="s">
        <v>512</v>
      </c>
    </row>
    <row r="500" spans="1:6" ht="15.75" x14ac:dyDescent="0.25">
      <c r="A500" s="16">
        <v>32.19</v>
      </c>
      <c r="B500" s="17">
        <v>0.118782</v>
      </c>
      <c r="D500" s="10">
        <f t="shared" si="7"/>
        <v>8.3903605135577496E-3</v>
      </c>
      <c r="E500" s="5">
        <v>141.20399999999998</v>
      </c>
      <c r="F500" t="s">
        <v>513</v>
      </c>
    </row>
    <row r="501" spans="1:6" ht="15.75" x14ac:dyDescent="0.25">
      <c r="A501" s="16">
        <v>32.191000000000003</v>
      </c>
      <c r="B501" s="17">
        <v>0.118782</v>
      </c>
      <c r="D501" s="10">
        <f t="shared" si="7"/>
        <v>8.8216153971032007E-3</v>
      </c>
      <c r="E501" s="5">
        <v>141.49099999999999</v>
      </c>
      <c r="F501" t="s">
        <v>514</v>
      </c>
    </row>
    <row r="502" spans="1:6" ht="15.75" x14ac:dyDescent="0.25">
      <c r="A502" s="16">
        <v>32.192999999999998</v>
      </c>
      <c r="B502" s="17">
        <v>0.118782</v>
      </c>
      <c r="D502" s="10">
        <f t="shared" si="7"/>
        <v>5.6844192511022913E-3</v>
      </c>
      <c r="E502" s="5">
        <v>141.77799999999999</v>
      </c>
      <c r="F502" t="s">
        <v>515</v>
      </c>
    </row>
    <row r="503" spans="1:6" ht="15.75" x14ac:dyDescent="0.25">
      <c r="A503" s="16">
        <v>32.194000000000003</v>
      </c>
      <c r="B503" s="17">
        <v>-0.10521800000000001</v>
      </c>
      <c r="D503" s="10">
        <f t="shared" si="7"/>
        <v>2.760327193932513E-2</v>
      </c>
      <c r="E503" s="5">
        <v>142.065</v>
      </c>
      <c r="F503" t="s">
        <v>516</v>
      </c>
    </row>
    <row r="504" spans="1:6" ht="15.75" x14ac:dyDescent="0.25">
      <c r="A504" s="16">
        <v>32.198</v>
      </c>
      <c r="B504" s="17">
        <v>0.118782</v>
      </c>
      <c r="D504" s="10">
        <f t="shared" si="7"/>
        <v>5.4744069429102128E-3</v>
      </c>
      <c r="E504" s="5">
        <v>142.35199999999998</v>
      </c>
      <c r="F504" t="s">
        <v>517</v>
      </c>
    </row>
    <row r="505" spans="1:6" ht="15.75" x14ac:dyDescent="0.25">
      <c r="A505" s="16">
        <v>32.207999999999998</v>
      </c>
      <c r="B505" s="17">
        <v>0.118782</v>
      </c>
      <c r="D505" s="10">
        <f t="shared" si="7"/>
        <v>6.1417105653087598E-3</v>
      </c>
      <c r="E505" s="5">
        <v>142.63899999999998</v>
      </c>
      <c r="F505" t="s">
        <v>518</v>
      </c>
    </row>
    <row r="506" spans="1:6" ht="15.75" x14ac:dyDescent="0.25">
      <c r="A506" s="16">
        <v>32.228000000000002</v>
      </c>
      <c r="B506" s="17">
        <v>-0.10521800000000001</v>
      </c>
      <c r="D506" s="10">
        <f t="shared" si="7"/>
        <v>2.6585376571601566E-2</v>
      </c>
      <c r="E506" s="5">
        <v>142.92599999999999</v>
      </c>
      <c r="F506" t="s">
        <v>519</v>
      </c>
    </row>
    <row r="507" spans="1:6" ht="15.75" x14ac:dyDescent="0.25">
      <c r="A507" s="16">
        <v>32.229999999999997</v>
      </c>
      <c r="B507" s="17">
        <v>-0.10521800000000001</v>
      </c>
      <c r="D507" s="10">
        <f t="shared" si="7"/>
        <v>2.2082917161426797E-3</v>
      </c>
      <c r="E507" s="5">
        <v>143.21299999999999</v>
      </c>
      <c r="F507" t="s">
        <v>520</v>
      </c>
    </row>
    <row r="508" spans="1:6" ht="15.75" x14ac:dyDescent="0.25">
      <c r="A508" s="16">
        <v>32.253999999999998</v>
      </c>
      <c r="B508" s="17">
        <v>-0.10521800000000001</v>
      </c>
      <c r="D508" s="10">
        <f t="shared" si="7"/>
        <v>4.6960385865023307E-3</v>
      </c>
      <c r="E508" s="5">
        <v>143.5</v>
      </c>
      <c r="F508" t="s">
        <v>521</v>
      </c>
    </row>
    <row r="509" spans="1:6" ht="15.75" x14ac:dyDescent="0.25">
      <c r="A509" s="16">
        <v>32.261000000000003</v>
      </c>
      <c r="B509" s="17">
        <v>0.118782</v>
      </c>
      <c r="D509" s="10">
        <f t="shared" si="7"/>
        <v>2.0046673044931351E-2</v>
      </c>
      <c r="E509" s="5">
        <v>143.78699999999998</v>
      </c>
      <c r="F509" t="s">
        <v>522</v>
      </c>
    </row>
    <row r="510" spans="1:6" ht="15.75" x14ac:dyDescent="0.25">
      <c r="A510" s="16">
        <v>32.265000000000001</v>
      </c>
      <c r="B510" s="17">
        <v>0.118782</v>
      </c>
      <c r="D510" s="10">
        <f t="shared" si="7"/>
        <v>9.4176372362267148E-3</v>
      </c>
      <c r="E510" s="5">
        <v>144.07399999999998</v>
      </c>
      <c r="F510" t="s">
        <v>523</v>
      </c>
    </row>
    <row r="511" spans="1:6" ht="15.75" x14ac:dyDescent="0.25">
      <c r="A511" s="16">
        <v>32.267000000000003</v>
      </c>
      <c r="B511" s="17">
        <v>0.118782</v>
      </c>
      <c r="D511" s="10">
        <f t="shared" si="7"/>
        <v>7.9664599744888702E-3</v>
      </c>
      <c r="E511" s="5">
        <v>144.36099999999999</v>
      </c>
      <c r="F511" t="s">
        <v>524</v>
      </c>
    </row>
    <row r="512" spans="1:6" ht="15.75" x14ac:dyDescent="0.25">
      <c r="A512" s="16">
        <v>32.271000000000001</v>
      </c>
      <c r="B512" s="17">
        <v>-0.10521800000000001</v>
      </c>
      <c r="D512" s="10">
        <f t="shared" si="7"/>
        <v>1.1721920291870164E-2</v>
      </c>
      <c r="E512" s="5">
        <v>144.648</v>
      </c>
      <c r="F512" t="s">
        <v>525</v>
      </c>
    </row>
    <row r="513" spans="1:6" ht="15.75" x14ac:dyDescent="0.25">
      <c r="A513" s="16">
        <v>32.274000000000001</v>
      </c>
      <c r="B513" s="17">
        <v>0.17478199999999999</v>
      </c>
      <c r="D513" s="10">
        <f t="shared" si="7"/>
        <v>2.1667176117418528E-3</v>
      </c>
      <c r="E513" s="5">
        <v>144.935</v>
      </c>
      <c r="F513" t="s">
        <v>526</v>
      </c>
    </row>
    <row r="514" spans="1:6" ht="15.75" x14ac:dyDescent="0.25">
      <c r="A514" s="16">
        <v>32.277999999999999</v>
      </c>
      <c r="B514" s="17">
        <v>-0.10521800000000001</v>
      </c>
      <c r="D514" s="10">
        <f t="shared" si="7"/>
        <v>3.3489379223914156E-3</v>
      </c>
      <c r="E514" s="5">
        <v>145.22199999999998</v>
      </c>
      <c r="F514" t="s">
        <v>527</v>
      </c>
    </row>
    <row r="515" spans="1:6" ht="15.75" x14ac:dyDescent="0.25">
      <c r="A515" s="16">
        <v>32.286999999999999</v>
      </c>
      <c r="B515" s="17">
        <v>0.118782</v>
      </c>
      <c r="D515" s="10">
        <f t="shared" si="7"/>
        <v>1.0604917513991251E-2</v>
      </c>
      <c r="E515" s="5">
        <v>145.50899999999999</v>
      </c>
      <c r="F515" t="s">
        <v>528</v>
      </c>
    </row>
    <row r="516" spans="1:6" ht="15.75" x14ac:dyDescent="0.25">
      <c r="A516" s="16">
        <v>32.322000000000003</v>
      </c>
      <c r="B516" s="17">
        <v>-0.10521800000000001</v>
      </c>
      <c r="D516" s="10">
        <f t="shared" si="7"/>
        <v>4.5023591894149334E-3</v>
      </c>
      <c r="E516" s="5">
        <v>145.79599999999999</v>
      </c>
      <c r="F516" t="s">
        <v>529</v>
      </c>
    </row>
    <row r="517" spans="1:6" ht="15.75" x14ac:dyDescent="0.25">
      <c r="A517" s="16">
        <v>32.323999999999998</v>
      </c>
      <c r="B517" s="17">
        <v>0.118782</v>
      </c>
      <c r="D517" s="10">
        <f t="shared" si="7"/>
        <v>8.1172146241329547E-3</v>
      </c>
      <c r="E517" s="5">
        <v>146.083</v>
      </c>
      <c r="F517" t="s">
        <v>530</v>
      </c>
    </row>
    <row r="518" spans="1:6" ht="15.75" x14ac:dyDescent="0.25">
      <c r="A518" s="16">
        <v>32.334000000000003</v>
      </c>
      <c r="B518" s="17">
        <v>0.118782</v>
      </c>
      <c r="D518" s="10">
        <f t="shared" si="7"/>
        <v>9.4516270227226126E-3</v>
      </c>
      <c r="E518" s="5">
        <v>146.36999999999998</v>
      </c>
      <c r="F518" t="s">
        <v>531</v>
      </c>
    </row>
    <row r="519" spans="1:6" ht="15.75" x14ac:dyDescent="0.25">
      <c r="A519" s="16">
        <v>32.347000000000001</v>
      </c>
      <c r="B519" s="17">
        <v>-0.161218</v>
      </c>
      <c r="D519" s="10">
        <f t="shared" si="7"/>
        <v>9.24443525840935E-3</v>
      </c>
      <c r="E519" s="5">
        <v>146.65699999999998</v>
      </c>
      <c r="F519" t="s">
        <v>532</v>
      </c>
    </row>
    <row r="520" spans="1:6" ht="15.75" x14ac:dyDescent="0.25">
      <c r="A520" s="16">
        <v>32.347999999999999</v>
      </c>
      <c r="B520" s="17">
        <v>0.118782</v>
      </c>
      <c r="D520" s="10">
        <f t="shared" si="7"/>
        <v>0</v>
      </c>
      <c r="F520"/>
    </row>
    <row r="521" spans="1:6" ht="15.75" x14ac:dyDescent="0.25">
      <c r="A521" s="16">
        <v>32.356999999999999</v>
      </c>
      <c r="B521" s="17">
        <v>0.118782</v>
      </c>
      <c r="D521" s="10">
        <f t="shared" ref="D521:D584" si="8">(2/$D$2)*IMABS(F521)</f>
        <v>0</v>
      </c>
      <c r="F521"/>
    </row>
    <row r="522" spans="1:6" ht="15.75" x14ac:dyDescent="0.25">
      <c r="A522" s="16">
        <v>32.360999999999997</v>
      </c>
      <c r="B522" s="17">
        <v>-0.10521800000000001</v>
      </c>
      <c r="D522" s="10">
        <f t="shared" si="8"/>
        <v>0</v>
      </c>
      <c r="F522"/>
    </row>
    <row r="523" spans="1:6" ht="15.75" x14ac:dyDescent="0.25">
      <c r="A523" s="16">
        <v>32.362000000000002</v>
      </c>
      <c r="B523" s="17">
        <v>0.118782</v>
      </c>
      <c r="D523" s="10">
        <f t="shared" si="8"/>
        <v>0</v>
      </c>
      <c r="F523"/>
    </row>
    <row r="524" spans="1:6" ht="15.75" x14ac:dyDescent="0.25">
      <c r="A524" s="16">
        <v>32.375999999999998</v>
      </c>
      <c r="B524" s="17">
        <v>-0.10521800000000001</v>
      </c>
      <c r="D524" s="10">
        <f t="shared" si="8"/>
        <v>0</v>
      </c>
      <c r="F524"/>
    </row>
    <row r="525" spans="1:6" ht="15.75" x14ac:dyDescent="0.25">
      <c r="A525" s="16">
        <v>32.378</v>
      </c>
      <c r="B525" s="17">
        <v>0.118782</v>
      </c>
      <c r="D525" s="10">
        <f t="shared" si="8"/>
        <v>0</v>
      </c>
      <c r="F525"/>
    </row>
    <row r="526" spans="1:6" ht="15.75" x14ac:dyDescent="0.25">
      <c r="A526" s="16">
        <v>32.39</v>
      </c>
      <c r="B526" s="17">
        <v>0.118782</v>
      </c>
      <c r="D526" s="10">
        <f t="shared" si="8"/>
        <v>0</v>
      </c>
      <c r="F526"/>
    </row>
    <row r="527" spans="1:6" ht="15.75" x14ac:dyDescent="0.25">
      <c r="A527" s="16">
        <v>32.396999999999998</v>
      </c>
      <c r="B527" s="17">
        <v>-0.10521800000000001</v>
      </c>
      <c r="D527" s="10">
        <f t="shared" si="8"/>
        <v>0</v>
      </c>
      <c r="F527"/>
    </row>
    <row r="528" spans="1:6" ht="15.75" x14ac:dyDescent="0.25">
      <c r="A528" s="16">
        <v>32.405999999999999</v>
      </c>
      <c r="B528" s="17">
        <v>-0.10521800000000001</v>
      </c>
      <c r="D528" s="10">
        <f t="shared" si="8"/>
        <v>0</v>
      </c>
      <c r="F528"/>
    </row>
    <row r="529" spans="1:6" ht="15.75" x14ac:dyDescent="0.25">
      <c r="A529" s="16">
        <v>32.408000000000001</v>
      </c>
      <c r="B529" s="17">
        <v>0.118782</v>
      </c>
      <c r="D529" s="10">
        <f t="shared" si="8"/>
        <v>0</v>
      </c>
      <c r="F529"/>
    </row>
    <row r="530" spans="1:6" ht="15.75" x14ac:dyDescent="0.25">
      <c r="A530" s="16">
        <v>32.426000000000002</v>
      </c>
      <c r="B530" s="17">
        <v>0.118782</v>
      </c>
      <c r="D530" s="10">
        <f t="shared" si="8"/>
        <v>0</v>
      </c>
      <c r="F530"/>
    </row>
    <row r="531" spans="1:6" ht="15.75" x14ac:dyDescent="0.25">
      <c r="A531" s="16">
        <v>32.427999999999997</v>
      </c>
      <c r="B531" s="17">
        <v>-0.10521800000000001</v>
      </c>
      <c r="D531" s="10">
        <f t="shared" si="8"/>
        <v>0</v>
      </c>
      <c r="F531"/>
    </row>
    <row r="532" spans="1:6" ht="15.75" x14ac:dyDescent="0.25">
      <c r="A532" s="16">
        <v>32.429000000000002</v>
      </c>
      <c r="B532" s="17">
        <v>0.118782</v>
      </c>
      <c r="D532" s="10">
        <f t="shared" si="8"/>
        <v>0</v>
      </c>
      <c r="F532"/>
    </row>
    <row r="533" spans="1:6" ht="15.75" x14ac:dyDescent="0.25">
      <c r="A533" s="16">
        <v>32.430999999999997</v>
      </c>
      <c r="B533" s="17">
        <v>0.118782</v>
      </c>
      <c r="D533" s="10">
        <f t="shared" si="8"/>
        <v>0</v>
      </c>
      <c r="F533"/>
    </row>
    <row r="534" spans="1:6" ht="15.75" x14ac:dyDescent="0.25">
      <c r="A534" s="16">
        <v>32.432000000000002</v>
      </c>
      <c r="B534" s="17">
        <v>-0.10521800000000001</v>
      </c>
      <c r="D534" s="10">
        <f t="shared" si="8"/>
        <v>0</v>
      </c>
      <c r="F534"/>
    </row>
    <row r="535" spans="1:6" ht="15.75" x14ac:dyDescent="0.25">
      <c r="A535" s="16">
        <v>32.441000000000003</v>
      </c>
      <c r="B535" s="17">
        <v>0.118782</v>
      </c>
      <c r="D535" s="10">
        <f t="shared" si="8"/>
        <v>0</v>
      </c>
      <c r="F535"/>
    </row>
    <row r="536" spans="1:6" ht="15.75" x14ac:dyDescent="0.25">
      <c r="A536" s="16">
        <v>32.447000000000003</v>
      </c>
      <c r="B536" s="17">
        <v>-0.10521800000000001</v>
      </c>
      <c r="D536" s="10">
        <f t="shared" si="8"/>
        <v>0</v>
      </c>
      <c r="F536"/>
    </row>
    <row r="537" spans="1:6" ht="15.75" x14ac:dyDescent="0.25">
      <c r="A537" s="16">
        <v>32.448999999999998</v>
      </c>
      <c r="B537" s="17">
        <v>0.118782</v>
      </c>
      <c r="D537" s="10">
        <f t="shared" si="8"/>
        <v>0</v>
      </c>
      <c r="F537"/>
    </row>
    <row r="538" spans="1:6" ht="15.75" x14ac:dyDescent="0.25">
      <c r="A538" s="16">
        <v>32.453000000000003</v>
      </c>
      <c r="B538" s="17">
        <v>-0.10521800000000001</v>
      </c>
      <c r="D538" s="10">
        <f t="shared" si="8"/>
        <v>0</v>
      </c>
      <c r="F538"/>
    </row>
    <row r="539" spans="1:6" ht="15.75" x14ac:dyDescent="0.25">
      <c r="A539" s="16">
        <v>32.454999999999998</v>
      </c>
      <c r="B539" s="17">
        <v>0.118782</v>
      </c>
      <c r="D539" s="10">
        <f t="shared" si="8"/>
        <v>0</v>
      </c>
      <c r="F539"/>
    </row>
    <row r="540" spans="1:6" ht="15.75" x14ac:dyDescent="0.25">
      <c r="A540" s="16">
        <v>32.456000000000003</v>
      </c>
      <c r="B540" s="17">
        <v>-0.10521800000000001</v>
      </c>
      <c r="D540" s="10">
        <f t="shared" si="8"/>
        <v>0</v>
      </c>
      <c r="F540"/>
    </row>
    <row r="541" spans="1:6" ht="15.75" x14ac:dyDescent="0.25">
      <c r="A541" s="16">
        <v>32.472999999999999</v>
      </c>
      <c r="B541" s="17">
        <v>0.118782</v>
      </c>
      <c r="D541" s="10">
        <f t="shared" si="8"/>
        <v>0</v>
      </c>
      <c r="F541"/>
    </row>
    <row r="542" spans="1:6" ht="15.75" x14ac:dyDescent="0.25">
      <c r="A542" s="16">
        <v>32.478000000000002</v>
      </c>
      <c r="B542" s="17">
        <v>0.118782</v>
      </c>
      <c r="D542" s="10">
        <f t="shared" si="8"/>
        <v>0</v>
      </c>
      <c r="F542"/>
    </row>
    <row r="543" spans="1:6" ht="15.75" x14ac:dyDescent="0.25">
      <c r="A543" s="16">
        <v>32.478999999999999</v>
      </c>
      <c r="B543" s="17">
        <v>0.118782</v>
      </c>
      <c r="D543" s="10">
        <f t="shared" si="8"/>
        <v>0</v>
      </c>
      <c r="F543"/>
    </row>
    <row r="544" spans="1:6" ht="15.75" x14ac:dyDescent="0.25">
      <c r="A544" s="16">
        <v>32.49</v>
      </c>
      <c r="B544" s="17">
        <v>-0.10521800000000001</v>
      </c>
      <c r="D544" s="10">
        <f t="shared" si="8"/>
        <v>0</v>
      </c>
      <c r="F544"/>
    </row>
    <row r="545" spans="1:6" ht="15.75" x14ac:dyDescent="0.25">
      <c r="A545" s="16">
        <v>32.497999999999998</v>
      </c>
      <c r="B545" s="17">
        <v>0.118782</v>
      </c>
      <c r="D545" s="10">
        <f t="shared" si="8"/>
        <v>0</v>
      </c>
      <c r="F545"/>
    </row>
    <row r="546" spans="1:6" ht="15.75" x14ac:dyDescent="0.25">
      <c r="A546" s="16">
        <v>32.500999999999998</v>
      </c>
      <c r="B546" s="17">
        <v>0.118782</v>
      </c>
      <c r="D546" s="10">
        <f t="shared" si="8"/>
        <v>0</v>
      </c>
      <c r="F546"/>
    </row>
    <row r="547" spans="1:6" ht="15.75" x14ac:dyDescent="0.25">
      <c r="A547" s="16">
        <v>32.511000000000003</v>
      </c>
      <c r="B547" s="17">
        <v>0.17478199999999999</v>
      </c>
      <c r="D547" s="10">
        <f t="shared" si="8"/>
        <v>0</v>
      </c>
      <c r="F547"/>
    </row>
    <row r="548" spans="1:6" ht="15.75" x14ac:dyDescent="0.25">
      <c r="A548" s="16">
        <v>32.512</v>
      </c>
      <c r="B548" s="17">
        <v>0.118782</v>
      </c>
      <c r="D548" s="10">
        <f t="shared" si="8"/>
        <v>0</v>
      </c>
      <c r="F548"/>
    </row>
    <row r="549" spans="1:6" ht="15.75" x14ac:dyDescent="0.25">
      <c r="A549" s="16">
        <v>32.515000000000001</v>
      </c>
      <c r="B549" s="17">
        <v>0.118782</v>
      </c>
      <c r="D549" s="10">
        <f t="shared" si="8"/>
        <v>0</v>
      </c>
      <c r="F549"/>
    </row>
    <row r="550" spans="1:6" ht="15.75" x14ac:dyDescent="0.25">
      <c r="A550" s="16">
        <v>32.521000000000001</v>
      </c>
      <c r="B550" s="17">
        <v>0.118782</v>
      </c>
      <c r="D550" s="10">
        <f t="shared" si="8"/>
        <v>0</v>
      </c>
      <c r="F550"/>
    </row>
    <row r="551" spans="1:6" ht="15.75" x14ac:dyDescent="0.25">
      <c r="A551" s="16">
        <v>32.527000000000001</v>
      </c>
      <c r="B551" s="17">
        <v>-0.10521800000000001</v>
      </c>
      <c r="D551" s="10">
        <f t="shared" si="8"/>
        <v>0</v>
      </c>
      <c r="F551"/>
    </row>
    <row r="552" spans="1:6" ht="15.75" x14ac:dyDescent="0.25">
      <c r="A552" s="16">
        <v>32.546999999999997</v>
      </c>
      <c r="B552" s="17">
        <v>-0.10521800000000001</v>
      </c>
      <c r="D552" s="10">
        <f t="shared" si="8"/>
        <v>0</v>
      </c>
      <c r="F552"/>
    </row>
    <row r="553" spans="1:6" ht="15.75" x14ac:dyDescent="0.25">
      <c r="A553" s="16">
        <v>32.554000000000002</v>
      </c>
      <c r="B553" s="17">
        <v>0.118782</v>
      </c>
      <c r="D553" s="10">
        <f t="shared" si="8"/>
        <v>0</v>
      </c>
      <c r="F553"/>
    </row>
    <row r="554" spans="1:6" ht="15.75" x14ac:dyDescent="0.25">
      <c r="A554" s="16">
        <v>32.557000000000002</v>
      </c>
      <c r="B554" s="17">
        <v>-0.10521800000000001</v>
      </c>
      <c r="D554" s="10">
        <f t="shared" si="8"/>
        <v>0</v>
      </c>
      <c r="F554"/>
    </row>
    <row r="555" spans="1:6" ht="15.75" x14ac:dyDescent="0.25">
      <c r="A555" s="16">
        <v>32.56</v>
      </c>
      <c r="B555" s="17">
        <v>-0.161218</v>
      </c>
      <c r="D555" s="10">
        <f t="shared" si="8"/>
        <v>0</v>
      </c>
      <c r="F555"/>
    </row>
    <row r="556" spans="1:6" ht="15.75" x14ac:dyDescent="0.25">
      <c r="A556" s="16">
        <v>32.566000000000003</v>
      </c>
      <c r="B556" s="17">
        <v>0.118782</v>
      </c>
      <c r="D556" s="10">
        <f t="shared" si="8"/>
        <v>0</v>
      </c>
      <c r="F556"/>
    </row>
    <row r="557" spans="1:6" ht="15.75" x14ac:dyDescent="0.25">
      <c r="A557" s="16">
        <v>32.567999999999998</v>
      </c>
      <c r="B557" s="17">
        <v>-0.10521800000000001</v>
      </c>
      <c r="D557" s="10">
        <f t="shared" si="8"/>
        <v>0</v>
      </c>
      <c r="F557"/>
    </row>
    <row r="558" spans="1:6" ht="15.75" x14ac:dyDescent="0.25">
      <c r="A558" s="16">
        <v>32.569000000000003</v>
      </c>
      <c r="B558" s="17">
        <v>0.118782</v>
      </c>
      <c r="D558" s="10">
        <f t="shared" si="8"/>
        <v>0</v>
      </c>
      <c r="F558"/>
    </row>
    <row r="559" spans="1:6" ht="15.75" x14ac:dyDescent="0.25">
      <c r="A559" s="16">
        <v>32.575000000000003</v>
      </c>
      <c r="B559" s="17">
        <v>0.118782</v>
      </c>
      <c r="D559" s="10">
        <f t="shared" si="8"/>
        <v>0</v>
      </c>
      <c r="F559"/>
    </row>
    <row r="560" spans="1:6" ht="15.75" x14ac:dyDescent="0.25">
      <c r="A560" s="16">
        <v>32.621000000000002</v>
      </c>
      <c r="B560" s="17">
        <v>0.118782</v>
      </c>
      <c r="D560" s="10">
        <f t="shared" si="8"/>
        <v>0</v>
      </c>
      <c r="F560"/>
    </row>
    <row r="561" spans="1:6" ht="15.75" x14ac:dyDescent="0.25">
      <c r="A561" s="16">
        <v>32.622</v>
      </c>
      <c r="B561" s="17">
        <v>0.118782</v>
      </c>
      <c r="D561" s="10">
        <f t="shared" si="8"/>
        <v>0</v>
      </c>
      <c r="F561"/>
    </row>
    <row r="562" spans="1:6" ht="15.75" x14ac:dyDescent="0.25">
      <c r="A562" s="16">
        <v>32.628999999999998</v>
      </c>
      <c r="B562" s="17">
        <v>-0.161218</v>
      </c>
      <c r="D562" s="10">
        <f t="shared" si="8"/>
        <v>0</v>
      </c>
      <c r="F562"/>
    </row>
    <row r="563" spans="1:6" ht="15.75" x14ac:dyDescent="0.25">
      <c r="A563" s="16">
        <v>32.631</v>
      </c>
      <c r="B563" s="17">
        <v>0.118782</v>
      </c>
      <c r="D563" s="10">
        <f t="shared" si="8"/>
        <v>0</v>
      </c>
      <c r="F563"/>
    </row>
    <row r="564" spans="1:6" ht="15.75" x14ac:dyDescent="0.25">
      <c r="A564" s="16">
        <v>32.64</v>
      </c>
      <c r="B564" s="17">
        <v>-0.161218</v>
      </c>
      <c r="D564" s="10">
        <f t="shared" si="8"/>
        <v>0</v>
      </c>
      <c r="F564"/>
    </row>
    <row r="565" spans="1:6" ht="15.75" x14ac:dyDescent="0.25">
      <c r="A565" s="16">
        <v>32.642000000000003</v>
      </c>
      <c r="B565" s="17">
        <v>-0.10521800000000001</v>
      </c>
      <c r="D565" s="10">
        <f t="shared" si="8"/>
        <v>0</v>
      </c>
      <c r="F565"/>
    </row>
    <row r="566" spans="1:6" ht="15.75" x14ac:dyDescent="0.25">
      <c r="A566" s="16">
        <v>32.646000000000001</v>
      </c>
      <c r="B566" s="17">
        <v>0.118782</v>
      </c>
      <c r="D566" s="10">
        <f t="shared" si="8"/>
        <v>0</v>
      </c>
      <c r="F566"/>
    </row>
    <row r="567" spans="1:6" ht="15.75" x14ac:dyDescent="0.25">
      <c r="A567" s="16">
        <v>32.656999999999996</v>
      </c>
      <c r="B567" s="17">
        <v>0.118782</v>
      </c>
      <c r="D567" s="10">
        <f t="shared" si="8"/>
        <v>0</v>
      </c>
      <c r="F567"/>
    </row>
    <row r="568" spans="1:6" ht="15.75" x14ac:dyDescent="0.25">
      <c r="A568" s="16">
        <v>32.658999999999999</v>
      </c>
      <c r="B568" s="17">
        <v>0.118782</v>
      </c>
      <c r="D568" s="10">
        <f t="shared" si="8"/>
        <v>0</v>
      </c>
      <c r="F568"/>
    </row>
    <row r="569" spans="1:6" ht="15.75" x14ac:dyDescent="0.25">
      <c r="A569" s="16">
        <v>32.664999999999999</v>
      </c>
      <c r="B569" s="17">
        <v>0.17478199999999999</v>
      </c>
      <c r="D569" s="10">
        <f t="shared" si="8"/>
        <v>0</v>
      </c>
      <c r="F569"/>
    </row>
    <row r="570" spans="1:6" ht="15.75" x14ac:dyDescent="0.25">
      <c r="A570" s="16">
        <v>32.671999999999997</v>
      </c>
      <c r="B570" s="17">
        <v>-0.161218</v>
      </c>
      <c r="D570" s="10">
        <f t="shared" si="8"/>
        <v>0</v>
      </c>
      <c r="F570"/>
    </row>
    <row r="571" spans="1:6" ht="15.75" x14ac:dyDescent="0.25">
      <c r="A571" s="16">
        <v>32.685000000000002</v>
      </c>
      <c r="B571" s="17">
        <v>0.118782</v>
      </c>
      <c r="D571" s="10">
        <f t="shared" si="8"/>
        <v>0</v>
      </c>
      <c r="F571"/>
    </row>
    <row r="572" spans="1:6" ht="15.75" x14ac:dyDescent="0.25">
      <c r="A572" s="16">
        <v>32.713999999999999</v>
      </c>
      <c r="B572" s="17">
        <v>0.118782</v>
      </c>
      <c r="D572" s="10">
        <f t="shared" si="8"/>
        <v>0</v>
      </c>
      <c r="F572"/>
    </row>
    <row r="573" spans="1:6" ht="15.75" x14ac:dyDescent="0.25">
      <c r="A573" s="16">
        <v>32.722000000000001</v>
      </c>
      <c r="B573" s="17">
        <v>-0.10521800000000001</v>
      </c>
      <c r="D573" s="10">
        <f t="shared" si="8"/>
        <v>0</v>
      </c>
      <c r="F573"/>
    </row>
    <row r="574" spans="1:6" ht="15.75" x14ac:dyDescent="0.25">
      <c r="A574" s="16">
        <v>32.729999999999997</v>
      </c>
      <c r="B574" s="17">
        <v>-0.10521800000000001</v>
      </c>
      <c r="D574" s="10">
        <f t="shared" si="8"/>
        <v>0</v>
      </c>
      <c r="F574"/>
    </row>
    <row r="575" spans="1:6" ht="15.75" x14ac:dyDescent="0.25">
      <c r="A575" s="16">
        <v>32.743000000000002</v>
      </c>
      <c r="B575" s="17">
        <v>0.118782</v>
      </c>
      <c r="D575" s="10">
        <f t="shared" si="8"/>
        <v>0</v>
      </c>
      <c r="F575"/>
    </row>
    <row r="576" spans="1:6" ht="15.75" x14ac:dyDescent="0.25">
      <c r="A576" s="16">
        <v>32.744</v>
      </c>
      <c r="B576" s="17">
        <v>0.118782</v>
      </c>
      <c r="D576" s="10">
        <f t="shared" si="8"/>
        <v>0</v>
      </c>
      <c r="F576"/>
    </row>
    <row r="577" spans="1:6" ht="15.75" x14ac:dyDescent="0.25">
      <c r="A577" s="16">
        <v>32.752000000000002</v>
      </c>
      <c r="B577" s="17">
        <v>-0.10521800000000001</v>
      </c>
      <c r="D577" s="10">
        <f t="shared" si="8"/>
        <v>0</v>
      </c>
      <c r="F577"/>
    </row>
    <row r="578" spans="1:6" ht="15.75" x14ac:dyDescent="0.25">
      <c r="A578" s="16">
        <v>32.770000000000003</v>
      </c>
      <c r="B578" s="17">
        <v>-0.10521800000000001</v>
      </c>
      <c r="D578" s="10">
        <f t="shared" si="8"/>
        <v>0</v>
      </c>
      <c r="F578"/>
    </row>
    <row r="579" spans="1:6" ht="15.75" x14ac:dyDescent="0.25">
      <c r="A579" s="16">
        <v>32.777999999999999</v>
      </c>
      <c r="B579" s="17">
        <v>-0.10521800000000001</v>
      </c>
      <c r="D579" s="10">
        <f t="shared" si="8"/>
        <v>0</v>
      </c>
      <c r="F579"/>
    </row>
    <row r="580" spans="1:6" ht="15.75" x14ac:dyDescent="0.25">
      <c r="A580" s="16">
        <v>32.783999999999999</v>
      </c>
      <c r="B580" s="17">
        <v>0.118782</v>
      </c>
      <c r="D580" s="10">
        <f t="shared" si="8"/>
        <v>0</v>
      </c>
      <c r="F580"/>
    </row>
    <row r="581" spans="1:6" ht="15.75" x14ac:dyDescent="0.25">
      <c r="A581" s="16">
        <v>32.786999999999999</v>
      </c>
      <c r="B581" s="17">
        <v>0.118782</v>
      </c>
      <c r="D581" s="10">
        <f t="shared" si="8"/>
        <v>0</v>
      </c>
      <c r="F581"/>
    </row>
    <row r="582" spans="1:6" ht="15.75" x14ac:dyDescent="0.25">
      <c r="A582" s="16">
        <v>32.789000000000001</v>
      </c>
      <c r="B582" s="17">
        <v>-0.10521800000000001</v>
      </c>
      <c r="D582" s="10">
        <f t="shared" si="8"/>
        <v>0</v>
      </c>
      <c r="F582"/>
    </row>
    <row r="583" spans="1:6" ht="15.75" x14ac:dyDescent="0.25">
      <c r="A583" s="16">
        <v>32.792000000000002</v>
      </c>
      <c r="B583" s="17">
        <v>0.17478199999999999</v>
      </c>
      <c r="D583" s="10">
        <f t="shared" si="8"/>
        <v>0</v>
      </c>
      <c r="F583"/>
    </row>
    <row r="584" spans="1:6" ht="15.75" x14ac:dyDescent="0.25">
      <c r="A584" s="16">
        <v>32.792999999999999</v>
      </c>
      <c r="B584" s="17">
        <v>0.118782</v>
      </c>
      <c r="D584" s="10">
        <f t="shared" si="8"/>
        <v>0</v>
      </c>
      <c r="F584"/>
    </row>
    <row r="585" spans="1:6" ht="15.75" x14ac:dyDescent="0.25">
      <c r="A585" s="16">
        <v>32.795000000000002</v>
      </c>
      <c r="B585" s="17">
        <v>0.17478199999999999</v>
      </c>
      <c r="D585" s="10">
        <f t="shared" ref="D585:D648" si="9">(2/$D$2)*IMABS(F585)</f>
        <v>0</v>
      </c>
      <c r="F585"/>
    </row>
    <row r="586" spans="1:6" ht="15.75" x14ac:dyDescent="0.25">
      <c r="A586" s="16">
        <v>32.799999999999997</v>
      </c>
      <c r="B586" s="17">
        <v>0.118782</v>
      </c>
      <c r="D586" s="10">
        <f t="shared" si="9"/>
        <v>0</v>
      </c>
      <c r="F586"/>
    </row>
    <row r="587" spans="1:6" ht="15.75" x14ac:dyDescent="0.25">
      <c r="A587" s="16">
        <v>32.814999999999998</v>
      </c>
      <c r="B587" s="17">
        <v>-0.10521800000000001</v>
      </c>
      <c r="D587" s="10">
        <f t="shared" si="9"/>
        <v>0</v>
      </c>
      <c r="F587"/>
    </row>
    <row r="588" spans="1:6" ht="15.75" x14ac:dyDescent="0.25">
      <c r="A588" s="16">
        <v>32.816000000000003</v>
      </c>
      <c r="B588" s="17">
        <v>-0.10521800000000001</v>
      </c>
      <c r="D588" s="10">
        <f t="shared" si="9"/>
        <v>0</v>
      </c>
      <c r="F588"/>
    </row>
    <row r="589" spans="1:6" ht="15.75" x14ac:dyDescent="0.25">
      <c r="A589" s="16">
        <v>32.817</v>
      </c>
      <c r="B589" s="17">
        <v>-0.10521800000000001</v>
      </c>
      <c r="D589" s="10">
        <f t="shared" si="9"/>
        <v>0</v>
      </c>
      <c r="F589"/>
    </row>
    <row r="590" spans="1:6" ht="15.75" x14ac:dyDescent="0.25">
      <c r="A590" s="16">
        <v>32.819000000000003</v>
      </c>
      <c r="B590" s="17">
        <v>-0.10521800000000001</v>
      </c>
      <c r="D590" s="10">
        <f t="shared" si="9"/>
        <v>0</v>
      </c>
      <c r="F590"/>
    </row>
    <row r="591" spans="1:6" ht="15.75" x14ac:dyDescent="0.25">
      <c r="A591" s="16">
        <v>32.820999999999998</v>
      </c>
      <c r="B591" s="17">
        <v>0.17478199999999999</v>
      </c>
      <c r="D591" s="10">
        <f t="shared" si="9"/>
        <v>0</v>
      </c>
      <c r="F591"/>
    </row>
    <row r="592" spans="1:6" ht="15.75" x14ac:dyDescent="0.25">
      <c r="A592" s="16">
        <v>32.831000000000003</v>
      </c>
      <c r="B592" s="17">
        <v>0.118782</v>
      </c>
      <c r="D592" s="10">
        <f t="shared" si="9"/>
        <v>0</v>
      </c>
      <c r="F592"/>
    </row>
    <row r="593" spans="1:6" ht="15.75" x14ac:dyDescent="0.25">
      <c r="A593" s="16">
        <v>32.832999999999998</v>
      </c>
      <c r="B593" s="17">
        <v>0.118782</v>
      </c>
      <c r="D593" s="10">
        <f t="shared" si="9"/>
        <v>0</v>
      </c>
      <c r="F593"/>
    </row>
    <row r="594" spans="1:6" ht="15.75" x14ac:dyDescent="0.25">
      <c r="A594" s="16">
        <v>32.834000000000003</v>
      </c>
      <c r="B594" s="17">
        <v>0.118782</v>
      </c>
      <c r="D594" s="10">
        <f t="shared" si="9"/>
        <v>0</v>
      </c>
      <c r="F594"/>
    </row>
    <row r="595" spans="1:6" ht="15.75" x14ac:dyDescent="0.25">
      <c r="A595" s="16">
        <v>32.835000000000001</v>
      </c>
      <c r="B595" s="17">
        <v>0.118782</v>
      </c>
      <c r="D595" s="10">
        <f t="shared" si="9"/>
        <v>0</v>
      </c>
      <c r="F595"/>
    </row>
    <row r="596" spans="1:6" ht="15.75" x14ac:dyDescent="0.25">
      <c r="A596" s="16">
        <v>32.838999999999999</v>
      </c>
      <c r="B596" s="17">
        <v>-0.10521800000000001</v>
      </c>
      <c r="D596" s="10">
        <f t="shared" si="9"/>
        <v>0</v>
      </c>
      <c r="F596"/>
    </row>
    <row r="597" spans="1:6" ht="15.75" x14ac:dyDescent="0.25">
      <c r="A597" s="16">
        <v>32.847000000000001</v>
      </c>
      <c r="B597" s="17">
        <v>-0.10521800000000001</v>
      </c>
      <c r="D597" s="10">
        <f t="shared" si="9"/>
        <v>0</v>
      </c>
      <c r="F597"/>
    </row>
    <row r="598" spans="1:6" ht="15.75" x14ac:dyDescent="0.25">
      <c r="A598" s="16">
        <v>32.848999999999997</v>
      </c>
      <c r="B598" s="17">
        <v>0.118782</v>
      </c>
      <c r="D598" s="10">
        <f t="shared" si="9"/>
        <v>0</v>
      </c>
      <c r="F598"/>
    </row>
    <row r="599" spans="1:6" ht="15.75" x14ac:dyDescent="0.25">
      <c r="A599" s="16">
        <v>32.853999999999999</v>
      </c>
      <c r="B599" s="17">
        <v>-0.10521800000000001</v>
      </c>
      <c r="D599" s="10">
        <f t="shared" si="9"/>
        <v>0</v>
      </c>
      <c r="F599"/>
    </row>
    <row r="600" spans="1:6" ht="15.75" x14ac:dyDescent="0.25">
      <c r="A600" s="16">
        <v>32.86</v>
      </c>
      <c r="B600" s="17">
        <v>-0.10521800000000001</v>
      </c>
      <c r="D600" s="10">
        <f t="shared" si="9"/>
        <v>0</v>
      </c>
      <c r="F600"/>
    </row>
    <row r="601" spans="1:6" ht="15.75" x14ac:dyDescent="0.25">
      <c r="A601" s="16">
        <v>32.865000000000002</v>
      </c>
      <c r="B601" s="17">
        <v>0.118782</v>
      </c>
      <c r="D601" s="10">
        <f t="shared" si="9"/>
        <v>0</v>
      </c>
      <c r="F601"/>
    </row>
    <row r="602" spans="1:6" ht="15.75" x14ac:dyDescent="0.25">
      <c r="A602" s="16">
        <v>32.868000000000002</v>
      </c>
      <c r="B602" s="17">
        <v>-0.10521800000000001</v>
      </c>
      <c r="D602" s="10">
        <f t="shared" si="9"/>
        <v>0</v>
      </c>
      <c r="F602"/>
    </row>
    <row r="603" spans="1:6" ht="15.75" x14ac:dyDescent="0.25">
      <c r="A603" s="16">
        <v>32.869</v>
      </c>
      <c r="B603" s="17">
        <v>0.118782</v>
      </c>
      <c r="D603" s="10">
        <f t="shared" si="9"/>
        <v>0</v>
      </c>
      <c r="F603"/>
    </row>
    <row r="604" spans="1:6" ht="15.75" x14ac:dyDescent="0.25">
      <c r="A604" s="16">
        <v>32.872</v>
      </c>
      <c r="B604" s="17">
        <v>-0.10521800000000001</v>
      </c>
      <c r="D604" s="10">
        <f t="shared" si="9"/>
        <v>0</v>
      </c>
      <c r="F604"/>
    </row>
    <row r="605" spans="1:6" ht="15.75" x14ac:dyDescent="0.25">
      <c r="A605" s="16">
        <v>32.881</v>
      </c>
      <c r="B605" s="17">
        <v>0.118782</v>
      </c>
      <c r="D605" s="10">
        <f t="shared" si="9"/>
        <v>0</v>
      </c>
      <c r="F605"/>
    </row>
    <row r="606" spans="1:6" ht="15.75" x14ac:dyDescent="0.25">
      <c r="A606" s="16">
        <v>32.889000000000003</v>
      </c>
      <c r="B606" s="17">
        <v>-0.10521800000000001</v>
      </c>
      <c r="D606" s="10">
        <f t="shared" si="9"/>
        <v>0</v>
      </c>
      <c r="F606"/>
    </row>
    <row r="607" spans="1:6" ht="15.75" x14ac:dyDescent="0.25">
      <c r="A607" s="16">
        <v>32.904000000000003</v>
      </c>
      <c r="B607" s="17">
        <v>-0.21721799999999999</v>
      </c>
      <c r="D607" s="10">
        <f t="shared" si="9"/>
        <v>0</v>
      </c>
      <c r="F607"/>
    </row>
    <row r="608" spans="1:6" ht="15.75" x14ac:dyDescent="0.25">
      <c r="A608" s="16">
        <v>32.905999999999999</v>
      </c>
      <c r="B608" s="17">
        <v>-0.161218</v>
      </c>
      <c r="D608" s="10">
        <f t="shared" si="9"/>
        <v>0</v>
      </c>
      <c r="F608"/>
    </row>
    <row r="609" spans="1:6" ht="15.75" x14ac:dyDescent="0.25">
      <c r="A609" s="16">
        <v>32.906999999999996</v>
      </c>
      <c r="B609" s="17">
        <v>0.118782</v>
      </c>
      <c r="D609" s="10">
        <f t="shared" si="9"/>
        <v>0</v>
      </c>
      <c r="F609"/>
    </row>
    <row r="610" spans="1:6" ht="15.75" x14ac:dyDescent="0.25">
      <c r="A610" s="16">
        <v>32.908999999999999</v>
      </c>
      <c r="B610" s="17">
        <v>0.118782</v>
      </c>
      <c r="D610" s="10">
        <f t="shared" si="9"/>
        <v>0</v>
      </c>
      <c r="F610"/>
    </row>
    <row r="611" spans="1:6" ht="15.75" x14ac:dyDescent="0.25">
      <c r="A611" s="16">
        <v>32.911000000000001</v>
      </c>
      <c r="B611" s="17">
        <v>0.118782</v>
      </c>
      <c r="D611" s="10">
        <f t="shared" si="9"/>
        <v>0</v>
      </c>
      <c r="F611"/>
    </row>
    <row r="612" spans="1:6" ht="15.75" x14ac:dyDescent="0.25">
      <c r="A612" s="16">
        <v>32.917999999999999</v>
      </c>
      <c r="B612" s="17">
        <v>-0.10521800000000001</v>
      </c>
      <c r="D612" s="10">
        <f t="shared" si="9"/>
        <v>0</v>
      </c>
      <c r="F612"/>
    </row>
    <row r="613" spans="1:6" ht="15.75" x14ac:dyDescent="0.25">
      <c r="A613" s="16">
        <v>32.923999999999999</v>
      </c>
      <c r="B613" s="17">
        <v>-0.10521800000000001</v>
      </c>
      <c r="D613" s="10">
        <f t="shared" si="9"/>
        <v>0</v>
      </c>
      <c r="F613"/>
    </row>
    <row r="614" spans="1:6" ht="15.75" x14ac:dyDescent="0.25">
      <c r="A614" s="16">
        <v>32.936</v>
      </c>
      <c r="B614" s="17">
        <v>0.118782</v>
      </c>
      <c r="D614" s="10">
        <f t="shared" si="9"/>
        <v>0</v>
      </c>
      <c r="F614"/>
    </row>
    <row r="615" spans="1:6" ht="15.75" x14ac:dyDescent="0.25">
      <c r="A615" s="16">
        <v>32.94</v>
      </c>
      <c r="B615" s="17">
        <v>0.118782</v>
      </c>
      <c r="D615" s="10">
        <f t="shared" si="9"/>
        <v>0</v>
      </c>
      <c r="F615"/>
    </row>
    <row r="616" spans="1:6" ht="15.75" x14ac:dyDescent="0.25">
      <c r="A616" s="16">
        <v>32.948</v>
      </c>
      <c r="B616" s="17">
        <v>0.118782</v>
      </c>
      <c r="D616" s="10">
        <f t="shared" si="9"/>
        <v>0</v>
      </c>
      <c r="F616"/>
    </row>
    <row r="617" spans="1:6" ht="15.75" x14ac:dyDescent="0.25">
      <c r="A617" s="16">
        <v>32.950000000000003</v>
      </c>
      <c r="B617" s="17">
        <v>-0.10521800000000001</v>
      </c>
      <c r="D617" s="10">
        <f t="shared" si="9"/>
        <v>0</v>
      </c>
      <c r="F617"/>
    </row>
    <row r="618" spans="1:6" ht="15.75" x14ac:dyDescent="0.25">
      <c r="A618" s="16">
        <v>32.966000000000001</v>
      </c>
      <c r="B618" s="17">
        <v>0.118782</v>
      </c>
      <c r="D618" s="10">
        <f t="shared" si="9"/>
        <v>0</v>
      </c>
      <c r="F618"/>
    </row>
    <row r="619" spans="1:6" ht="15.75" x14ac:dyDescent="0.25">
      <c r="A619" s="16">
        <v>32.969000000000001</v>
      </c>
      <c r="B619" s="17">
        <v>0.118782</v>
      </c>
      <c r="D619" s="10">
        <f t="shared" si="9"/>
        <v>0</v>
      </c>
      <c r="F619"/>
    </row>
    <row r="620" spans="1:6" ht="15.75" x14ac:dyDescent="0.25">
      <c r="A620" s="16">
        <v>32.97</v>
      </c>
      <c r="B620" s="17">
        <v>-0.161218</v>
      </c>
      <c r="D620" s="10">
        <f t="shared" si="9"/>
        <v>0</v>
      </c>
      <c r="F620"/>
    </row>
    <row r="621" spans="1:6" ht="15.75" x14ac:dyDescent="0.25">
      <c r="A621" s="16">
        <v>32.970999999999997</v>
      </c>
      <c r="B621" s="17">
        <v>0.118782</v>
      </c>
      <c r="D621" s="10">
        <f t="shared" si="9"/>
        <v>0</v>
      </c>
      <c r="F621"/>
    </row>
    <row r="622" spans="1:6" ht="15.75" x14ac:dyDescent="0.25">
      <c r="A622" s="16">
        <v>32.972999999999999</v>
      </c>
      <c r="B622" s="17">
        <v>-0.10521800000000001</v>
      </c>
      <c r="D622" s="10">
        <f t="shared" si="9"/>
        <v>0</v>
      </c>
      <c r="F622"/>
    </row>
    <row r="623" spans="1:6" ht="15.75" x14ac:dyDescent="0.25">
      <c r="A623" s="16">
        <v>32.982999999999997</v>
      </c>
      <c r="B623" s="17">
        <v>-0.10521800000000001</v>
      </c>
      <c r="D623" s="10">
        <f t="shared" si="9"/>
        <v>0</v>
      </c>
      <c r="F623"/>
    </row>
    <row r="624" spans="1:6" ht="15.75" x14ac:dyDescent="0.25">
      <c r="A624" s="16">
        <v>32.984000000000002</v>
      </c>
      <c r="B624" s="17">
        <v>0.17478199999999999</v>
      </c>
      <c r="D624" s="10">
        <f t="shared" si="9"/>
        <v>0</v>
      </c>
      <c r="F624"/>
    </row>
    <row r="625" spans="1:6" ht="15.75" x14ac:dyDescent="0.25">
      <c r="A625" s="16">
        <v>32.99</v>
      </c>
      <c r="B625" s="17">
        <v>0.118782</v>
      </c>
      <c r="D625" s="10">
        <f t="shared" si="9"/>
        <v>0</v>
      </c>
      <c r="F625"/>
    </row>
    <row r="626" spans="1:6" ht="15.75" x14ac:dyDescent="0.25">
      <c r="A626" s="16">
        <v>32.997999999999998</v>
      </c>
      <c r="B626" s="17">
        <v>0.118782</v>
      </c>
      <c r="D626" s="10">
        <f t="shared" si="9"/>
        <v>0</v>
      </c>
      <c r="F626"/>
    </row>
    <row r="627" spans="1:6" ht="15.75" x14ac:dyDescent="0.25">
      <c r="A627" s="16">
        <v>32.999000000000002</v>
      </c>
      <c r="B627" s="17">
        <v>0.118782</v>
      </c>
      <c r="D627" s="10">
        <f t="shared" si="9"/>
        <v>0</v>
      </c>
      <c r="F627"/>
    </row>
    <row r="628" spans="1:6" ht="15.75" x14ac:dyDescent="0.25">
      <c r="A628" s="16">
        <v>33.003999999999998</v>
      </c>
      <c r="B628" s="17">
        <v>-0.10521800000000001</v>
      </c>
      <c r="D628" s="10">
        <f t="shared" si="9"/>
        <v>0</v>
      </c>
      <c r="F628"/>
    </row>
    <row r="629" spans="1:6" ht="15.75" x14ac:dyDescent="0.25">
      <c r="A629" s="16">
        <v>33.005000000000003</v>
      </c>
      <c r="B629" s="17">
        <v>-0.10521800000000001</v>
      </c>
      <c r="D629" s="10">
        <f t="shared" si="9"/>
        <v>0</v>
      </c>
      <c r="F629"/>
    </row>
    <row r="630" spans="1:6" ht="15.75" x14ac:dyDescent="0.25">
      <c r="A630" s="16">
        <v>33.006999999999998</v>
      </c>
      <c r="B630" s="17">
        <v>-0.10521800000000001</v>
      </c>
      <c r="D630" s="10">
        <f t="shared" si="9"/>
        <v>0</v>
      </c>
      <c r="F630"/>
    </row>
    <row r="631" spans="1:6" ht="15.75" x14ac:dyDescent="0.25">
      <c r="A631" s="16">
        <v>33.01</v>
      </c>
      <c r="B631" s="17">
        <v>-0.10521800000000001</v>
      </c>
      <c r="D631" s="10">
        <f t="shared" si="9"/>
        <v>0</v>
      </c>
      <c r="F631"/>
    </row>
    <row r="632" spans="1:6" ht="15.75" x14ac:dyDescent="0.25">
      <c r="A632" s="16">
        <v>33.015000000000001</v>
      </c>
      <c r="B632" s="17">
        <v>0.118782</v>
      </c>
      <c r="D632" s="10">
        <f t="shared" si="9"/>
        <v>0</v>
      </c>
      <c r="F632"/>
    </row>
    <row r="633" spans="1:6" ht="15.75" x14ac:dyDescent="0.25">
      <c r="A633" s="16">
        <v>33.021000000000001</v>
      </c>
      <c r="B633" s="17">
        <v>0.118782</v>
      </c>
      <c r="D633" s="10">
        <f t="shared" si="9"/>
        <v>0</v>
      </c>
      <c r="F633"/>
    </row>
    <row r="634" spans="1:6" ht="15.75" x14ac:dyDescent="0.25">
      <c r="A634" s="16">
        <v>33.021999999999998</v>
      </c>
      <c r="B634" s="17">
        <v>0.118782</v>
      </c>
      <c r="D634" s="10">
        <f t="shared" si="9"/>
        <v>0</v>
      </c>
      <c r="F634"/>
    </row>
    <row r="635" spans="1:6" ht="15.75" x14ac:dyDescent="0.25">
      <c r="A635" s="16">
        <v>33.023000000000003</v>
      </c>
      <c r="B635" s="17">
        <v>0.118782</v>
      </c>
      <c r="D635" s="10">
        <f t="shared" si="9"/>
        <v>0</v>
      </c>
      <c r="F635"/>
    </row>
    <row r="636" spans="1:6" ht="15.75" x14ac:dyDescent="0.25">
      <c r="A636" s="16">
        <v>33.024999999999999</v>
      </c>
      <c r="B636" s="17">
        <v>0.118782</v>
      </c>
      <c r="D636" s="10">
        <f t="shared" si="9"/>
        <v>0</v>
      </c>
      <c r="F636"/>
    </row>
    <row r="637" spans="1:6" ht="15.75" x14ac:dyDescent="0.25">
      <c r="A637" s="16">
        <v>33.03</v>
      </c>
      <c r="B637" s="17">
        <v>0.118782</v>
      </c>
      <c r="D637" s="10">
        <f t="shared" si="9"/>
        <v>0</v>
      </c>
      <c r="F637"/>
    </row>
    <row r="638" spans="1:6" ht="15.75" x14ac:dyDescent="0.25">
      <c r="A638" s="16">
        <v>33.040999999999997</v>
      </c>
      <c r="B638" s="17">
        <v>-0.10521800000000001</v>
      </c>
      <c r="D638" s="10">
        <f t="shared" si="9"/>
        <v>0</v>
      </c>
      <c r="F638"/>
    </row>
    <row r="639" spans="1:6" ht="15.75" x14ac:dyDescent="0.25">
      <c r="A639" s="16">
        <v>33.048000000000002</v>
      </c>
      <c r="B639" s="17">
        <v>0.118782</v>
      </c>
      <c r="D639" s="10">
        <f t="shared" si="9"/>
        <v>0</v>
      </c>
      <c r="F639"/>
    </row>
    <row r="640" spans="1:6" ht="15.75" x14ac:dyDescent="0.25">
      <c r="A640" s="16">
        <v>33.049999999999997</v>
      </c>
      <c r="B640" s="17">
        <v>0.118782</v>
      </c>
      <c r="D640" s="10">
        <f t="shared" si="9"/>
        <v>0</v>
      </c>
      <c r="F640"/>
    </row>
    <row r="641" spans="1:6" ht="15.75" x14ac:dyDescent="0.25">
      <c r="A641" s="16">
        <v>33.051000000000002</v>
      </c>
      <c r="B641" s="17">
        <v>0.118782</v>
      </c>
      <c r="D641" s="10">
        <f t="shared" si="9"/>
        <v>0</v>
      </c>
      <c r="F641"/>
    </row>
    <row r="642" spans="1:6" ht="15.75" x14ac:dyDescent="0.25">
      <c r="A642" s="16">
        <v>33.064999999999998</v>
      </c>
      <c r="B642" s="17">
        <v>0.17478199999999999</v>
      </c>
      <c r="D642" s="10">
        <f t="shared" si="9"/>
        <v>0</v>
      </c>
      <c r="F642"/>
    </row>
    <row r="643" spans="1:6" ht="15.75" x14ac:dyDescent="0.25">
      <c r="A643" s="16">
        <v>33.067</v>
      </c>
      <c r="B643" s="17">
        <v>0.118782</v>
      </c>
      <c r="D643" s="10">
        <f t="shared" si="9"/>
        <v>0</v>
      </c>
      <c r="F643"/>
    </row>
    <row r="644" spans="1:6" ht="15.75" x14ac:dyDescent="0.25">
      <c r="A644" s="16">
        <v>33.069000000000003</v>
      </c>
      <c r="B644" s="17">
        <v>-0.10521800000000001</v>
      </c>
      <c r="D644" s="10">
        <f t="shared" si="9"/>
        <v>0</v>
      </c>
      <c r="F644"/>
    </row>
    <row r="645" spans="1:6" ht="15.75" x14ac:dyDescent="0.25">
      <c r="A645" s="16">
        <v>33.08</v>
      </c>
      <c r="B645" s="17">
        <v>-0.10521800000000001</v>
      </c>
      <c r="D645" s="10">
        <f t="shared" si="9"/>
        <v>0</v>
      </c>
      <c r="F645"/>
    </row>
    <row r="646" spans="1:6" ht="15.75" x14ac:dyDescent="0.25">
      <c r="A646" s="16">
        <v>33.082999999999998</v>
      </c>
      <c r="B646" s="17">
        <v>0.118782</v>
      </c>
      <c r="D646" s="10">
        <f t="shared" si="9"/>
        <v>0</v>
      </c>
      <c r="F646"/>
    </row>
    <row r="647" spans="1:6" ht="15.75" x14ac:dyDescent="0.25">
      <c r="A647" s="16">
        <v>33.095999999999997</v>
      </c>
      <c r="B647" s="17">
        <v>0.118782</v>
      </c>
      <c r="D647" s="10">
        <f t="shared" si="9"/>
        <v>0</v>
      </c>
      <c r="F647"/>
    </row>
    <row r="648" spans="1:6" ht="15.75" x14ac:dyDescent="0.25">
      <c r="A648" s="16">
        <v>33.097999999999999</v>
      </c>
      <c r="B648" s="17">
        <v>0.118782</v>
      </c>
      <c r="D648" s="10">
        <f t="shared" si="9"/>
        <v>0</v>
      </c>
      <c r="F648"/>
    </row>
    <row r="649" spans="1:6" ht="15.75" x14ac:dyDescent="0.25">
      <c r="A649" s="16">
        <v>33.098999999999997</v>
      </c>
      <c r="B649" s="17">
        <v>0.118782</v>
      </c>
      <c r="D649" s="10">
        <f t="shared" ref="D649:D712" si="10">(2/$D$2)*IMABS(F649)</f>
        <v>0</v>
      </c>
      <c r="F649"/>
    </row>
    <row r="650" spans="1:6" ht="15.75" x14ac:dyDescent="0.25">
      <c r="A650" s="16">
        <v>33.103999999999999</v>
      </c>
      <c r="B650" s="17">
        <v>0.118782</v>
      </c>
      <c r="D650" s="10">
        <f t="shared" si="10"/>
        <v>0</v>
      </c>
      <c r="F650"/>
    </row>
    <row r="651" spans="1:6" ht="15.75" x14ac:dyDescent="0.25">
      <c r="A651" s="16">
        <v>33.11</v>
      </c>
      <c r="B651" s="17">
        <v>0.118782</v>
      </c>
      <c r="D651" s="10">
        <f t="shared" si="10"/>
        <v>0</v>
      </c>
      <c r="F651"/>
    </row>
    <row r="652" spans="1:6" ht="15.75" x14ac:dyDescent="0.25">
      <c r="A652" s="16">
        <v>33.113</v>
      </c>
      <c r="B652" s="17">
        <v>0.118782</v>
      </c>
      <c r="D652" s="10">
        <f t="shared" si="10"/>
        <v>0</v>
      </c>
      <c r="F652"/>
    </row>
    <row r="653" spans="1:6" ht="15.75" x14ac:dyDescent="0.25">
      <c r="A653" s="16">
        <v>33.116999999999997</v>
      </c>
      <c r="B653" s="17">
        <v>0.118782</v>
      </c>
      <c r="D653" s="10">
        <f t="shared" si="10"/>
        <v>0</v>
      </c>
      <c r="F653"/>
    </row>
    <row r="654" spans="1:6" ht="15.75" x14ac:dyDescent="0.25">
      <c r="A654" s="16">
        <v>33.127000000000002</v>
      </c>
      <c r="B654" s="17">
        <v>0.118782</v>
      </c>
      <c r="D654" s="10">
        <f t="shared" si="10"/>
        <v>0</v>
      </c>
      <c r="F654"/>
    </row>
    <row r="655" spans="1:6" ht="15.75" x14ac:dyDescent="0.25">
      <c r="A655" s="16">
        <v>33.134</v>
      </c>
      <c r="B655" s="17">
        <v>0.118782</v>
      </c>
      <c r="D655" s="10">
        <f t="shared" si="10"/>
        <v>0</v>
      </c>
      <c r="F655"/>
    </row>
    <row r="656" spans="1:6" ht="15.75" x14ac:dyDescent="0.25">
      <c r="A656" s="16">
        <v>33.139000000000003</v>
      </c>
      <c r="B656" s="17">
        <v>0.118782</v>
      </c>
      <c r="D656" s="10">
        <f t="shared" si="10"/>
        <v>0</v>
      </c>
      <c r="F656"/>
    </row>
    <row r="657" spans="1:6" ht="15.75" x14ac:dyDescent="0.25">
      <c r="A657" s="16">
        <v>33.14</v>
      </c>
      <c r="B657" s="17">
        <v>0.17478199999999999</v>
      </c>
      <c r="D657" s="10">
        <f t="shared" si="10"/>
        <v>0</v>
      </c>
      <c r="F657"/>
    </row>
    <row r="658" spans="1:6" ht="15.75" x14ac:dyDescent="0.25">
      <c r="A658" s="16">
        <v>33.145000000000003</v>
      </c>
      <c r="B658" s="17">
        <v>0.118782</v>
      </c>
      <c r="D658" s="10">
        <f t="shared" si="10"/>
        <v>0</v>
      </c>
      <c r="F658"/>
    </row>
    <row r="659" spans="1:6" ht="15.75" x14ac:dyDescent="0.25">
      <c r="A659" s="16">
        <v>33.156999999999996</v>
      </c>
      <c r="B659" s="17">
        <v>0.118782</v>
      </c>
      <c r="D659" s="10">
        <f t="shared" si="10"/>
        <v>0</v>
      </c>
      <c r="F659"/>
    </row>
    <row r="660" spans="1:6" ht="15.75" x14ac:dyDescent="0.25">
      <c r="A660" s="16">
        <v>33.158999999999999</v>
      </c>
      <c r="B660" s="17">
        <v>-0.10521800000000001</v>
      </c>
      <c r="D660" s="10">
        <f t="shared" si="10"/>
        <v>0</v>
      </c>
      <c r="F660"/>
    </row>
    <row r="661" spans="1:6" ht="15.75" x14ac:dyDescent="0.25">
      <c r="A661" s="16">
        <v>33.171999999999997</v>
      </c>
      <c r="B661" s="17">
        <v>-0.10521800000000001</v>
      </c>
      <c r="D661" s="10">
        <f t="shared" si="10"/>
        <v>0</v>
      </c>
      <c r="F661"/>
    </row>
    <row r="662" spans="1:6" ht="15.75" x14ac:dyDescent="0.25">
      <c r="A662" s="16">
        <v>33.177999999999997</v>
      </c>
      <c r="B662" s="17">
        <v>0.118782</v>
      </c>
      <c r="D662" s="10">
        <f t="shared" si="10"/>
        <v>0</v>
      </c>
      <c r="F662"/>
    </row>
    <row r="663" spans="1:6" ht="15.75" x14ac:dyDescent="0.25">
      <c r="A663" s="16">
        <v>33.185000000000002</v>
      </c>
      <c r="B663" s="17">
        <v>0.118782</v>
      </c>
      <c r="D663" s="10">
        <f t="shared" si="10"/>
        <v>0</v>
      </c>
      <c r="F663"/>
    </row>
    <row r="664" spans="1:6" ht="15.75" x14ac:dyDescent="0.25">
      <c r="A664" s="16">
        <v>33.186</v>
      </c>
      <c r="B664" s="17">
        <v>-0.10521800000000001</v>
      </c>
      <c r="D664" s="10">
        <f t="shared" si="10"/>
        <v>0</v>
      </c>
      <c r="F664"/>
    </row>
    <row r="665" spans="1:6" ht="15.75" x14ac:dyDescent="0.25">
      <c r="A665" s="16">
        <v>33.192999999999998</v>
      </c>
      <c r="B665" s="17">
        <v>0.17478199999999999</v>
      </c>
      <c r="D665" s="10">
        <f t="shared" si="10"/>
        <v>0</v>
      </c>
      <c r="F665"/>
    </row>
    <row r="666" spans="1:6" ht="15.75" x14ac:dyDescent="0.25">
      <c r="A666" s="16">
        <v>33.204000000000001</v>
      </c>
      <c r="B666" s="17">
        <v>0.118782</v>
      </c>
      <c r="D666" s="10">
        <f t="shared" si="10"/>
        <v>0</v>
      </c>
      <c r="F666"/>
    </row>
    <row r="667" spans="1:6" ht="15.75" x14ac:dyDescent="0.25">
      <c r="A667" s="16">
        <v>33.204999999999998</v>
      </c>
      <c r="B667" s="17">
        <v>-0.161218</v>
      </c>
      <c r="D667" s="10">
        <f t="shared" si="10"/>
        <v>0</v>
      </c>
      <c r="F667"/>
    </row>
    <row r="668" spans="1:6" ht="15.75" x14ac:dyDescent="0.25">
      <c r="A668" s="16">
        <v>33.207999999999998</v>
      </c>
      <c r="B668" s="17">
        <v>0.118782</v>
      </c>
      <c r="D668" s="10">
        <f t="shared" si="10"/>
        <v>0</v>
      </c>
      <c r="F668"/>
    </row>
    <row r="669" spans="1:6" ht="15.75" x14ac:dyDescent="0.25">
      <c r="A669" s="16">
        <v>33.210999999999999</v>
      </c>
      <c r="B669" s="17">
        <v>-0.10521800000000001</v>
      </c>
      <c r="D669" s="10">
        <f t="shared" si="10"/>
        <v>0</v>
      </c>
      <c r="F669"/>
    </row>
    <row r="670" spans="1:6" ht="15.75" x14ac:dyDescent="0.25">
      <c r="A670" s="16">
        <v>33.225999999999999</v>
      </c>
      <c r="B670" s="17">
        <v>0.17478199999999999</v>
      </c>
      <c r="D670" s="10">
        <f t="shared" si="10"/>
        <v>0</v>
      </c>
      <c r="F670"/>
    </row>
    <row r="671" spans="1:6" ht="15.75" x14ac:dyDescent="0.25">
      <c r="A671" s="16">
        <v>33.229999999999997</v>
      </c>
      <c r="B671" s="17">
        <v>0.118782</v>
      </c>
      <c r="D671" s="10">
        <f t="shared" si="10"/>
        <v>0</v>
      </c>
      <c r="F671"/>
    </row>
    <row r="672" spans="1:6" ht="15.75" x14ac:dyDescent="0.25">
      <c r="A672" s="16">
        <v>33.231999999999999</v>
      </c>
      <c r="B672" s="17">
        <v>0.118782</v>
      </c>
      <c r="D672" s="10">
        <f t="shared" si="10"/>
        <v>0</v>
      </c>
      <c r="F672"/>
    </row>
    <row r="673" spans="1:6" ht="15.75" x14ac:dyDescent="0.25">
      <c r="A673" s="16">
        <v>33.244999999999997</v>
      </c>
      <c r="B673" s="17">
        <v>0.17478199999999999</v>
      </c>
      <c r="D673" s="10">
        <f t="shared" si="10"/>
        <v>0</v>
      </c>
      <c r="F673"/>
    </row>
    <row r="674" spans="1:6" ht="15.75" x14ac:dyDescent="0.25">
      <c r="A674" s="16">
        <v>33.246000000000002</v>
      </c>
      <c r="B674" s="17">
        <v>0.118782</v>
      </c>
      <c r="D674" s="10">
        <f t="shared" si="10"/>
        <v>0</v>
      </c>
      <c r="F674"/>
    </row>
    <row r="675" spans="1:6" ht="15.75" x14ac:dyDescent="0.25">
      <c r="A675" s="16">
        <v>33.247</v>
      </c>
      <c r="B675" s="17">
        <v>0.118782</v>
      </c>
      <c r="D675" s="10">
        <f t="shared" si="10"/>
        <v>0</v>
      </c>
      <c r="F675"/>
    </row>
    <row r="676" spans="1:6" ht="15.75" x14ac:dyDescent="0.25">
      <c r="A676" s="16">
        <v>33.268000000000001</v>
      </c>
      <c r="B676" s="17">
        <v>-0.10521800000000001</v>
      </c>
      <c r="D676" s="10">
        <f t="shared" si="10"/>
        <v>0</v>
      </c>
      <c r="F676"/>
    </row>
    <row r="677" spans="1:6" ht="15.75" x14ac:dyDescent="0.25">
      <c r="A677" s="16">
        <v>33.279000000000003</v>
      </c>
      <c r="B677" s="17">
        <v>0.118782</v>
      </c>
      <c r="D677" s="10">
        <f t="shared" si="10"/>
        <v>0</v>
      </c>
      <c r="F677"/>
    </row>
    <row r="678" spans="1:6" ht="15.75" x14ac:dyDescent="0.25">
      <c r="A678" s="16">
        <v>33.290999999999997</v>
      </c>
      <c r="B678" s="17">
        <v>-0.10521800000000001</v>
      </c>
      <c r="D678" s="10">
        <f t="shared" si="10"/>
        <v>0</v>
      </c>
      <c r="F678"/>
    </row>
    <row r="679" spans="1:6" ht="15.75" x14ac:dyDescent="0.25">
      <c r="A679" s="16">
        <v>33.302999999999997</v>
      </c>
      <c r="B679" s="17">
        <v>-0.161218</v>
      </c>
      <c r="D679" s="10">
        <f t="shared" si="10"/>
        <v>0</v>
      </c>
      <c r="F679"/>
    </row>
    <row r="680" spans="1:6" ht="15.75" x14ac:dyDescent="0.25">
      <c r="A680" s="16">
        <v>33.305999999999997</v>
      </c>
      <c r="B680" s="17">
        <v>-0.10521800000000001</v>
      </c>
      <c r="D680" s="10">
        <f t="shared" si="10"/>
        <v>0</v>
      </c>
      <c r="F680"/>
    </row>
    <row r="681" spans="1:6" ht="15.75" x14ac:dyDescent="0.25">
      <c r="A681" s="16">
        <v>33.308999999999997</v>
      </c>
      <c r="B681" s="17">
        <v>0.118782</v>
      </c>
      <c r="D681" s="10">
        <f t="shared" si="10"/>
        <v>0</v>
      </c>
      <c r="F681"/>
    </row>
    <row r="682" spans="1:6" ht="15.75" x14ac:dyDescent="0.25">
      <c r="A682" s="16">
        <v>33.317</v>
      </c>
      <c r="B682" s="17">
        <v>0.118782</v>
      </c>
      <c r="D682" s="10">
        <f t="shared" si="10"/>
        <v>0</v>
      </c>
      <c r="F682"/>
    </row>
    <row r="683" spans="1:6" ht="15.75" x14ac:dyDescent="0.25">
      <c r="A683" s="16">
        <v>33.338000000000001</v>
      </c>
      <c r="B683" s="17">
        <v>0.118782</v>
      </c>
      <c r="D683" s="10">
        <f t="shared" si="10"/>
        <v>0</v>
      </c>
      <c r="F683"/>
    </row>
    <row r="684" spans="1:6" ht="15.75" x14ac:dyDescent="0.25">
      <c r="A684" s="16">
        <v>33.350999999999999</v>
      </c>
      <c r="B684" s="17">
        <v>0.118782</v>
      </c>
      <c r="D684" s="10">
        <f t="shared" si="10"/>
        <v>0</v>
      </c>
      <c r="F684"/>
    </row>
    <row r="685" spans="1:6" ht="15.75" x14ac:dyDescent="0.25">
      <c r="A685" s="16">
        <v>33.357999999999997</v>
      </c>
      <c r="B685" s="17">
        <v>-0.10521800000000001</v>
      </c>
      <c r="D685" s="10">
        <f t="shared" si="10"/>
        <v>0</v>
      </c>
      <c r="F685"/>
    </row>
    <row r="686" spans="1:6" ht="15.75" x14ac:dyDescent="0.25">
      <c r="A686" s="16">
        <v>33.366</v>
      </c>
      <c r="B686" s="17">
        <v>-0.10521800000000001</v>
      </c>
      <c r="D686" s="10">
        <f t="shared" si="10"/>
        <v>0</v>
      </c>
      <c r="F686"/>
    </row>
    <row r="687" spans="1:6" ht="15.75" x14ac:dyDescent="0.25">
      <c r="A687" s="16">
        <v>33.372999999999998</v>
      </c>
      <c r="B687" s="17">
        <v>-0.10521800000000001</v>
      </c>
      <c r="D687" s="10">
        <f t="shared" si="10"/>
        <v>0</v>
      </c>
      <c r="F687"/>
    </row>
    <row r="688" spans="1:6" ht="15.75" x14ac:dyDescent="0.25">
      <c r="A688" s="16">
        <v>33.378</v>
      </c>
      <c r="B688" s="17">
        <v>-0.10521800000000001</v>
      </c>
      <c r="D688" s="10">
        <f t="shared" si="10"/>
        <v>0</v>
      </c>
      <c r="F688"/>
    </row>
    <row r="689" spans="1:6" ht="15.75" x14ac:dyDescent="0.25">
      <c r="A689" s="16">
        <v>33.383000000000003</v>
      </c>
      <c r="B689" s="17">
        <v>-0.10521800000000001</v>
      </c>
      <c r="D689" s="10">
        <f t="shared" si="10"/>
        <v>0</v>
      </c>
      <c r="F689"/>
    </row>
    <row r="690" spans="1:6" ht="15.75" x14ac:dyDescent="0.25">
      <c r="A690" s="16">
        <v>33.39</v>
      </c>
      <c r="B690" s="17">
        <v>-0.161218</v>
      </c>
      <c r="D690" s="10">
        <f t="shared" si="10"/>
        <v>0</v>
      </c>
      <c r="F690"/>
    </row>
    <row r="691" spans="1:6" ht="15.75" x14ac:dyDescent="0.25">
      <c r="A691" s="16">
        <v>33.392000000000003</v>
      </c>
      <c r="B691" s="17">
        <v>0.118782</v>
      </c>
      <c r="D691" s="10">
        <f t="shared" si="10"/>
        <v>0</v>
      </c>
      <c r="F691"/>
    </row>
    <row r="692" spans="1:6" ht="15.75" x14ac:dyDescent="0.25">
      <c r="A692" s="16">
        <v>33.393000000000001</v>
      </c>
      <c r="B692" s="17">
        <v>-0.161218</v>
      </c>
      <c r="D692" s="10">
        <f t="shared" si="10"/>
        <v>0</v>
      </c>
      <c r="F692"/>
    </row>
    <row r="693" spans="1:6" ht="15.75" x14ac:dyDescent="0.25">
      <c r="A693" s="16">
        <v>33.399000000000001</v>
      </c>
      <c r="B693" s="17">
        <v>0.118782</v>
      </c>
      <c r="D693" s="10">
        <f t="shared" si="10"/>
        <v>0</v>
      </c>
      <c r="F693"/>
    </row>
    <row r="694" spans="1:6" ht="15.75" x14ac:dyDescent="0.25">
      <c r="A694" s="16">
        <v>33.408999999999999</v>
      </c>
      <c r="B694" s="17">
        <v>0.118782</v>
      </c>
      <c r="D694" s="10">
        <f t="shared" si="10"/>
        <v>0</v>
      </c>
      <c r="F694"/>
    </row>
    <row r="695" spans="1:6" ht="15.75" x14ac:dyDescent="0.25">
      <c r="A695" s="16">
        <v>33.415999999999997</v>
      </c>
      <c r="B695" s="17">
        <v>0.118782</v>
      </c>
      <c r="D695" s="10">
        <f t="shared" si="10"/>
        <v>0</v>
      </c>
      <c r="F695"/>
    </row>
    <row r="696" spans="1:6" ht="15.75" x14ac:dyDescent="0.25">
      <c r="A696" s="16">
        <v>33.417000000000002</v>
      </c>
      <c r="B696" s="17">
        <v>0.118782</v>
      </c>
      <c r="D696" s="10">
        <f t="shared" si="10"/>
        <v>0</v>
      </c>
      <c r="F696"/>
    </row>
    <row r="697" spans="1:6" ht="15.75" x14ac:dyDescent="0.25">
      <c r="A697" s="16">
        <v>33.417999999999999</v>
      </c>
      <c r="B697" s="17">
        <v>0.118782</v>
      </c>
      <c r="D697" s="10">
        <f t="shared" si="10"/>
        <v>0</v>
      </c>
      <c r="F697"/>
    </row>
    <row r="698" spans="1:6" ht="15.75" x14ac:dyDescent="0.25">
      <c r="A698" s="16">
        <v>33.421999999999997</v>
      </c>
      <c r="B698" s="17">
        <v>0.118782</v>
      </c>
      <c r="D698" s="10">
        <f t="shared" si="10"/>
        <v>0</v>
      </c>
      <c r="F698"/>
    </row>
    <row r="699" spans="1:6" ht="15.75" x14ac:dyDescent="0.25">
      <c r="A699" s="16">
        <v>33.438000000000002</v>
      </c>
      <c r="B699" s="17">
        <v>-0.10521800000000001</v>
      </c>
      <c r="D699" s="10">
        <f t="shared" si="10"/>
        <v>0</v>
      </c>
      <c r="F699"/>
    </row>
    <row r="700" spans="1:6" ht="15.75" x14ac:dyDescent="0.25">
      <c r="A700" s="16">
        <v>33.442</v>
      </c>
      <c r="B700" s="17">
        <v>-0.10521800000000001</v>
      </c>
      <c r="D700" s="10">
        <f t="shared" si="10"/>
        <v>0</v>
      </c>
      <c r="F700"/>
    </row>
    <row r="701" spans="1:6" ht="15.75" x14ac:dyDescent="0.25">
      <c r="A701" s="16">
        <v>33.442999999999998</v>
      </c>
      <c r="B701" s="17">
        <v>0.118782</v>
      </c>
      <c r="D701" s="10">
        <f t="shared" si="10"/>
        <v>0</v>
      </c>
      <c r="F701"/>
    </row>
    <row r="702" spans="1:6" ht="15.75" x14ac:dyDescent="0.25">
      <c r="A702" s="16">
        <v>33.444000000000003</v>
      </c>
      <c r="B702" s="17">
        <v>-0.10521800000000001</v>
      </c>
      <c r="D702" s="10">
        <f t="shared" si="10"/>
        <v>0</v>
      </c>
      <c r="F702"/>
    </row>
    <row r="703" spans="1:6" ht="15.75" x14ac:dyDescent="0.25">
      <c r="A703" s="16">
        <v>33.451999999999998</v>
      </c>
      <c r="B703" s="17">
        <v>0.17478199999999999</v>
      </c>
      <c r="D703" s="10">
        <f t="shared" si="10"/>
        <v>0</v>
      </c>
      <c r="F703"/>
    </row>
    <row r="704" spans="1:6" ht="15.75" x14ac:dyDescent="0.25">
      <c r="A704" s="16">
        <v>33.453000000000003</v>
      </c>
      <c r="B704" s="17">
        <v>-0.161218</v>
      </c>
      <c r="D704" s="10">
        <f t="shared" si="10"/>
        <v>0</v>
      </c>
      <c r="F704"/>
    </row>
    <row r="705" spans="1:6" ht="15.75" x14ac:dyDescent="0.25">
      <c r="A705" s="16">
        <v>33.457000000000001</v>
      </c>
      <c r="B705" s="17">
        <v>-0.10521800000000001</v>
      </c>
      <c r="D705" s="10">
        <f t="shared" si="10"/>
        <v>0</v>
      </c>
      <c r="F705"/>
    </row>
    <row r="706" spans="1:6" ht="15.75" x14ac:dyDescent="0.25">
      <c r="A706" s="16">
        <v>33.494</v>
      </c>
      <c r="B706" s="17">
        <v>0.118782</v>
      </c>
      <c r="D706" s="10">
        <f t="shared" si="10"/>
        <v>0</v>
      </c>
      <c r="F706"/>
    </row>
    <row r="707" spans="1:6" ht="15.75" x14ac:dyDescent="0.25">
      <c r="A707" s="16">
        <v>33.497</v>
      </c>
      <c r="B707" s="17">
        <v>0.118782</v>
      </c>
      <c r="D707" s="10">
        <f t="shared" si="10"/>
        <v>0</v>
      </c>
      <c r="F707"/>
    </row>
    <row r="708" spans="1:6" ht="15.75" x14ac:dyDescent="0.25">
      <c r="A708" s="16">
        <v>33.502000000000002</v>
      </c>
      <c r="B708" s="17">
        <v>0.17478199999999999</v>
      </c>
      <c r="D708" s="10">
        <f t="shared" si="10"/>
        <v>0</v>
      </c>
      <c r="F708"/>
    </row>
    <row r="709" spans="1:6" ht="15.75" x14ac:dyDescent="0.25">
      <c r="A709" s="16">
        <v>33.508000000000003</v>
      </c>
      <c r="B709" s="17">
        <v>0.118782</v>
      </c>
      <c r="D709" s="10">
        <f t="shared" si="10"/>
        <v>0</v>
      </c>
      <c r="F709"/>
    </row>
    <row r="710" spans="1:6" ht="15.75" x14ac:dyDescent="0.25">
      <c r="A710" s="16">
        <v>33.521000000000001</v>
      </c>
      <c r="B710" s="17">
        <v>0.118782</v>
      </c>
      <c r="D710" s="10">
        <f t="shared" si="10"/>
        <v>0</v>
      </c>
      <c r="F710"/>
    </row>
    <row r="711" spans="1:6" ht="15.75" x14ac:dyDescent="0.25">
      <c r="A711" s="16">
        <v>33.527999999999999</v>
      </c>
      <c r="B711" s="17">
        <v>0.118782</v>
      </c>
      <c r="D711" s="10">
        <f t="shared" si="10"/>
        <v>0</v>
      </c>
      <c r="F711"/>
    </row>
    <row r="712" spans="1:6" ht="15.75" x14ac:dyDescent="0.25">
      <c r="A712" s="16">
        <v>33.542999999999999</v>
      </c>
      <c r="B712" s="17">
        <v>0.118782</v>
      </c>
      <c r="D712" s="10">
        <f t="shared" si="10"/>
        <v>0</v>
      </c>
      <c r="F712"/>
    </row>
    <row r="713" spans="1:6" ht="15.75" x14ac:dyDescent="0.25">
      <c r="A713" s="16">
        <v>33.554000000000002</v>
      </c>
      <c r="B713" s="17">
        <v>-0.10521800000000001</v>
      </c>
      <c r="D713" s="10">
        <f t="shared" ref="D713:D776" si="11">(2/$D$2)*IMABS(F713)</f>
        <v>0</v>
      </c>
      <c r="F713"/>
    </row>
    <row r="714" spans="1:6" ht="15.75" x14ac:dyDescent="0.25">
      <c r="A714" s="16">
        <v>33.558</v>
      </c>
      <c r="B714" s="17">
        <v>0.118782</v>
      </c>
      <c r="D714" s="10">
        <f t="shared" si="11"/>
        <v>0</v>
      </c>
      <c r="F714"/>
    </row>
    <row r="715" spans="1:6" ht="15.75" x14ac:dyDescent="0.25">
      <c r="A715" s="16">
        <v>33.575000000000003</v>
      </c>
      <c r="B715" s="17">
        <v>0.118782</v>
      </c>
      <c r="D715" s="10">
        <f t="shared" si="11"/>
        <v>0</v>
      </c>
      <c r="F715"/>
    </row>
    <row r="716" spans="1:6" ht="15.75" x14ac:dyDescent="0.25">
      <c r="A716" s="16">
        <v>33.576999999999998</v>
      </c>
      <c r="B716" s="17">
        <v>-0.10521800000000001</v>
      </c>
      <c r="D716" s="10">
        <f t="shared" si="11"/>
        <v>0</v>
      </c>
      <c r="F716"/>
    </row>
    <row r="717" spans="1:6" ht="15.75" x14ac:dyDescent="0.25">
      <c r="A717" s="16">
        <v>33.585000000000001</v>
      </c>
      <c r="B717" s="17">
        <v>0.118782</v>
      </c>
      <c r="D717" s="10">
        <f t="shared" si="11"/>
        <v>0</v>
      </c>
      <c r="F717"/>
    </row>
    <row r="718" spans="1:6" ht="15.75" x14ac:dyDescent="0.25">
      <c r="A718" s="16">
        <v>33.587000000000003</v>
      </c>
      <c r="B718" s="17">
        <v>0.118782</v>
      </c>
      <c r="D718" s="10">
        <f t="shared" si="11"/>
        <v>0</v>
      </c>
      <c r="F718"/>
    </row>
    <row r="719" spans="1:6" ht="15.75" x14ac:dyDescent="0.25">
      <c r="A719" s="16">
        <v>33.588000000000001</v>
      </c>
      <c r="B719" s="17">
        <v>0.118782</v>
      </c>
      <c r="D719" s="10">
        <f t="shared" si="11"/>
        <v>0</v>
      </c>
      <c r="F719"/>
    </row>
    <row r="720" spans="1:6" ht="15.75" x14ac:dyDescent="0.25">
      <c r="A720" s="16">
        <v>33.591000000000001</v>
      </c>
      <c r="B720" s="17">
        <v>0.118782</v>
      </c>
      <c r="D720" s="10">
        <f t="shared" si="11"/>
        <v>0</v>
      </c>
      <c r="F720"/>
    </row>
    <row r="721" spans="1:6" ht="15.75" x14ac:dyDescent="0.25">
      <c r="A721" s="16">
        <v>33.594999999999999</v>
      </c>
      <c r="B721" s="17">
        <v>-0.161218</v>
      </c>
      <c r="D721" s="10">
        <f t="shared" si="11"/>
        <v>0</v>
      </c>
      <c r="F721"/>
    </row>
    <row r="722" spans="1:6" ht="15.75" x14ac:dyDescent="0.25">
      <c r="A722" s="16">
        <v>33.595999999999997</v>
      </c>
      <c r="B722" s="17">
        <v>-0.161218</v>
      </c>
      <c r="D722" s="10">
        <f t="shared" si="11"/>
        <v>0</v>
      </c>
      <c r="F722"/>
    </row>
    <row r="723" spans="1:6" ht="15.75" x14ac:dyDescent="0.25">
      <c r="A723" s="16">
        <v>33.607999999999997</v>
      </c>
      <c r="B723" s="17">
        <v>0.118782</v>
      </c>
      <c r="D723" s="10">
        <f t="shared" si="11"/>
        <v>0</v>
      </c>
      <c r="F723"/>
    </row>
    <row r="724" spans="1:6" ht="15.75" x14ac:dyDescent="0.25">
      <c r="A724" s="16">
        <v>33.610999999999997</v>
      </c>
      <c r="B724" s="17">
        <v>0.118782</v>
      </c>
      <c r="D724" s="10">
        <f t="shared" si="11"/>
        <v>0</v>
      </c>
      <c r="F724"/>
    </row>
    <row r="725" spans="1:6" ht="15.75" x14ac:dyDescent="0.25">
      <c r="A725" s="16">
        <v>33.613999999999997</v>
      </c>
      <c r="B725" s="17">
        <v>0.17478199999999999</v>
      </c>
      <c r="D725" s="10">
        <f t="shared" si="11"/>
        <v>0</v>
      </c>
      <c r="F725"/>
    </row>
    <row r="726" spans="1:6" ht="15.75" x14ac:dyDescent="0.25">
      <c r="A726" s="16">
        <v>33.621000000000002</v>
      </c>
      <c r="B726" s="17">
        <v>0.118782</v>
      </c>
      <c r="D726" s="10">
        <f t="shared" si="11"/>
        <v>0</v>
      </c>
      <c r="F726"/>
    </row>
    <row r="727" spans="1:6" ht="15.75" x14ac:dyDescent="0.25">
      <c r="A727" s="16">
        <v>33.627000000000002</v>
      </c>
      <c r="B727" s="17">
        <v>-0.10521800000000001</v>
      </c>
      <c r="D727" s="10">
        <f t="shared" si="11"/>
        <v>0</v>
      </c>
      <c r="F727"/>
    </row>
    <row r="728" spans="1:6" ht="15.75" x14ac:dyDescent="0.25">
      <c r="A728" s="16">
        <v>33.628</v>
      </c>
      <c r="B728" s="17">
        <v>-0.10521800000000001</v>
      </c>
      <c r="D728" s="10">
        <f t="shared" si="11"/>
        <v>0</v>
      </c>
      <c r="F728"/>
    </row>
    <row r="729" spans="1:6" ht="15.75" x14ac:dyDescent="0.25">
      <c r="A729" s="16">
        <v>33.628999999999998</v>
      </c>
      <c r="B729" s="17">
        <v>0.118782</v>
      </c>
      <c r="D729" s="10">
        <f t="shared" si="11"/>
        <v>0</v>
      </c>
      <c r="F729"/>
    </row>
    <row r="730" spans="1:6" ht="15.75" x14ac:dyDescent="0.25">
      <c r="A730" s="16">
        <v>33.637</v>
      </c>
      <c r="B730" s="17">
        <v>-0.10521800000000001</v>
      </c>
      <c r="D730" s="10">
        <f t="shared" si="11"/>
        <v>0</v>
      </c>
      <c r="F730"/>
    </row>
    <row r="731" spans="1:6" ht="15.75" x14ac:dyDescent="0.25">
      <c r="A731" s="16">
        <v>33.646000000000001</v>
      </c>
      <c r="B731" s="17">
        <v>0.17478199999999999</v>
      </c>
      <c r="D731" s="10">
        <f t="shared" si="11"/>
        <v>0</v>
      </c>
      <c r="F731"/>
    </row>
    <row r="732" spans="1:6" ht="15.75" x14ac:dyDescent="0.25">
      <c r="A732" s="16">
        <v>33.649000000000001</v>
      </c>
      <c r="B732" s="17">
        <v>0.118782</v>
      </c>
      <c r="D732" s="10">
        <f t="shared" si="11"/>
        <v>0</v>
      </c>
      <c r="F732"/>
    </row>
    <row r="733" spans="1:6" ht="15.75" x14ac:dyDescent="0.25">
      <c r="A733" s="16">
        <v>33.652999999999999</v>
      </c>
      <c r="B733" s="17">
        <v>-0.161218</v>
      </c>
      <c r="D733" s="10">
        <f t="shared" si="11"/>
        <v>0</v>
      </c>
      <c r="F733"/>
    </row>
    <row r="734" spans="1:6" ht="15.75" x14ac:dyDescent="0.25">
      <c r="A734" s="16">
        <v>33.655999999999999</v>
      </c>
      <c r="B734" s="17">
        <v>0.118782</v>
      </c>
      <c r="D734" s="10">
        <f t="shared" si="11"/>
        <v>0</v>
      </c>
      <c r="F734"/>
    </row>
    <row r="735" spans="1:6" ht="15.75" x14ac:dyDescent="0.25">
      <c r="A735" s="16">
        <v>33.656999999999996</v>
      </c>
      <c r="B735" s="17">
        <v>0.118782</v>
      </c>
      <c r="D735" s="10">
        <f t="shared" si="11"/>
        <v>0</v>
      </c>
      <c r="F735"/>
    </row>
    <row r="736" spans="1:6" ht="15.75" x14ac:dyDescent="0.25">
      <c r="A736" s="16">
        <v>33.664000000000001</v>
      </c>
      <c r="B736" s="17">
        <v>0.118782</v>
      </c>
      <c r="D736" s="10">
        <f t="shared" si="11"/>
        <v>0</v>
      </c>
      <c r="F736"/>
    </row>
    <row r="737" spans="1:6" ht="15.75" x14ac:dyDescent="0.25">
      <c r="A737" s="16">
        <v>33.670999999999999</v>
      </c>
      <c r="B737" s="17">
        <v>0.118782</v>
      </c>
      <c r="D737" s="10">
        <f t="shared" si="11"/>
        <v>0</v>
      </c>
      <c r="F737"/>
    </row>
    <row r="738" spans="1:6" ht="15.75" x14ac:dyDescent="0.25">
      <c r="A738" s="16">
        <v>33.676000000000002</v>
      </c>
      <c r="B738" s="17">
        <v>-0.10521800000000001</v>
      </c>
      <c r="D738" s="10">
        <f t="shared" si="11"/>
        <v>0</v>
      </c>
      <c r="F738"/>
    </row>
    <row r="739" spans="1:6" ht="15.75" x14ac:dyDescent="0.25">
      <c r="A739" s="16">
        <v>33.677</v>
      </c>
      <c r="B739" s="17">
        <v>0.118782</v>
      </c>
      <c r="D739" s="10">
        <f t="shared" si="11"/>
        <v>0</v>
      </c>
      <c r="F739"/>
    </row>
    <row r="740" spans="1:6" ht="15.75" x14ac:dyDescent="0.25">
      <c r="A740" s="16">
        <v>33.704000000000001</v>
      </c>
      <c r="B740" s="17">
        <v>0.17478199999999999</v>
      </c>
      <c r="D740" s="10">
        <f t="shared" si="11"/>
        <v>0</v>
      </c>
      <c r="F740"/>
    </row>
    <row r="741" spans="1:6" ht="15.75" x14ac:dyDescent="0.25">
      <c r="A741" s="16">
        <v>33.707000000000001</v>
      </c>
      <c r="B741" s="17">
        <v>-0.10521800000000001</v>
      </c>
      <c r="D741" s="10">
        <f t="shared" si="11"/>
        <v>0</v>
      </c>
      <c r="F741"/>
    </row>
    <row r="742" spans="1:6" ht="15.75" x14ac:dyDescent="0.25">
      <c r="A742" s="16">
        <v>33.718000000000004</v>
      </c>
      <c r="B742" s="17">
        <v>0.118782</v>
      </c>
      <c r="D742" s="10">
        <f t="shared" si="11"/>
        <v>0</v>
      </c>
      <c r="F742"/>
    </row>
    <row r="743" spans="1:6" ht="15.75" x14ac:dyDescent="0.25">
      <c r="A743" s="16">
        <v>33.728999999999999</v>
      </c>
      <c r="B743" s="17">
        <v>-0.10521800000000001</v>
      </c>
      <c r="D743" s="10">
        <f t="shared" si="11"/>
        <v>0</v>
      </c>
      <c r="F743"/>
    </row>
    <row r="744" spans="1:6" ht="15.75" x14ac:dyDescent="0.25">
      <c r="A744" s="16">
        <v>33.756999999999998</v>
      </c>
      <c r="B744" s="17">
        <v>0.118782</v>
      </c>
      <c r="D744" s="10">
        <f t="shared" si="11"/>
        <v>0</v>
      </c>
      <c r="F744"/>
    </row>
    <row r="745" spans="1:6" ht="15.75" x14ac:dyDescent="0.25">
      <c r="A745" s="16">
        <v>33.758000000000003</v>
      </c>
      <c r="B745" s="17">
        <v>0.17478199999999999</v>
      </c>
      <c r="D745" s="10">
        <f t="shared" si="11"/>
        <v>0</v>
      </c>
      <c r="F745"/>
    </row>
    <row r="746" spans="1:6" ht="15.75" x14ac:dyDescent="0.25">
      <c r="A746" s="16">
        <v>33.762</v>
      </c>
      <c r="B746" s="17">
        <v>-0.10521800000000001</v>
      </c>
      <c r="D746" s="10">
        <f t="shared" si="11"/>
        <v>0</v>
      </c>
      <c r="F746"/>
    </row>
    <row r="747" spans="1:6" ht="15.75" x14ac:dyDescent="0.25">
      <c r="A747" s="16">
        <v>33.765999999999998</v>
      </c>
      <c r="B747" s="17">
        <v>0.118782</v>
      </c>
      <c r="D747" s="10">
        <f t="shared" si="11"/>
        <v>0</v>
      </c>
      <c r="F747"/>
    </row>
    <row r="748" spans="1:6" ht="15.75" x14ac:dyDescent="0.25">
      <c r="A748" s="16">
        <v>33.768999999999998</v>
      </c>
      <c r="B748" s="17">
        <v>-0.10521800000000001</v>
      </c>
      <c r="D748" s="10">
        <f t="shared" si="11"/>
        <v>0</v>
      </c>
      <c r="F748"/>
    </row>
    <row r="749" spans="1:6" ht="15.75" x14ac:dyDescent="0.25">
      <c r="A749" s="16">
        <v>33.771999999999998</v>
      </c>
      <c r="B749" s="17">
        <v>0.118782</v>
      </c>
      <c r="D749" s="10">
        <f t="shared" si="11"/>
        <v>0</v>
      </c>
      <c r="F749"/>
    </row>
    <row r="750" spans="1:6" ht="15.75" x14ac:dyDescent="0.25">
      <c r="A750" s="16">
        <v>33.777999999999999</v>
      </c>
      <c r="B750" s="17">
        <v>0.118782</v>
      </c>
      <c r="D750" s="10">
        <f t="shared" si="11"/>
        <v>0</v>
      </c>
      <c r="F750"/>
    </row>
    <row r="751" spans="1:6" ht="15.75" x14ac:dyDescent="0.25">
      <c r="A751" s="16">
        <v>33.779000000000003</v>
      </c>
      <c r="B751" s="17">
        <v>-0.161218</v>
      </c>
      <c r="D751" s="10">
        <f t="shared" si="11"/>
        <v>0</v>
      </c>
      <c r="F751"/>
    </row>
    <row r="752" spans="1:6" ht="15.75" x14ac:dyDescent="0.25">
      <c r="A752" s="16">
        <v>33.786000000000001</v>
      </c>
      <c r="B752" s="17">
        <v>0.118782</v>
      </c>
      <c r="D752" s="10">
        <f t="shared" si="11"/>
        <v>0</v>
      </c>
      <c r="F752"/>
    </row>
    <row r="753" spans="1:6" ht="15.75" x14ac:dyDescent="0.25">
      <c r="A753" s="16">
        <v>33.786999999999999</v>
      </c>
      <c r="B753" s="17">
        <v>-0.10521800000000001</v>
      </c>
      <c r="D753" s="10">
        <f t="shared" si="11"/>
        <v>0</v>
      </c>
      <c r="F753"/>
    </row>
    <row r="754" spans="1:6" ht="15.75" x14ac:dyDescent="0.25">
      <c r="A754" s="16">
        <v>33.790999999999997</v>
      </c>
      <c r="B754" s="17">
        <v>0.118782</v>
      </c>
      <c r="D754" s="10">
        <f t="shared" si="11"/>
        <v>0</v>
      </c>
      <c r="F754"/>
    </row>
    <row r="755" spans="1:6" ht="15.75" x14ac:dyDescent="0.25">
      <c r="A755" s="16">
        <v>33.792000000000002</v>
      </c>
      <c r="B755" s="17">
        <v>0.118782</v>
      </c>
      <c r="D755" s="10">
        <f t="shared" si="11"/>
        <v>0</v>
      </c>
      <c r="F755"/>
    </row>
    <row r="756" spans="1:6" ht="15.75" x14ac:dyDescent="0.25">
      <c r="A756" s="16">
        <v>33.799999999999997</v>
      </c>
      <c r="B756" s="17">
        <v>0.118782</v>
      </c>
      <c r="D756" s="10">
        <f t="shared" si="11"/>
        <v>0</v>
      </c>
      <c r="F756"/>
    </row>
    <row r="757" spans="1:6" ht="15.75" x14ac:dyDescent="0.25">
      <c r="A757" s="16">
        <v>33.805</v>
      </c>
      <c r="B757" s="17">
        <v>-0.10521800000000001</v>
      </c>
      <c r="D757" s="10">
        <f t="shared" si="11"/>
        <v>0</v>
      </c>
      <c r="F757"/>
    </row>
    <row r="758" spans="1:6" ht="15.75" x14ac:dyDescent="0.25">
      <c r="A758" s="16">
        <v>33.82</v>
      </c>
      <c r="B758" s="17">
        <v>0.17478199999999999</v>
      </c>
      <c r="D758" s="10">
        <f t="shared" si="11"/>
        <v>0</v>
      </c>
      <c r="F758"/>
    </row>
    <row r="759" spans="1:6" ht="15.75" x14ac:dyDescent="0.25">
      <c r="A759" s="16">
        <v>33.822000000000003</v>
      </c>
      <c r="B759" s="17">
        <v>0.118782</v>
      </c>
      <c r="D759" s="10">
        <f t="shared" si="11"/>
        <v>0</v>
      </c>
      <c r="F759"/>
    </row>
    <row r="760" spans="1:6" ht="15.75" x14ac:dyDescent="0.25">
      <c r="A760" s="16">
        <v>33.83</v>
      </c>
      <c r="B760" s="17">
        <v>0.118782</v>
      </c>
      <c r="D760" s="10">
        <f t="shared" si="11"/>
        <v>0</v>
      </c>
      <c r="F760"/>
    </row>
    <row r="761" spans="1:6" ht="15.75" x14ac:dyDescent="0.25">
      <c r="A761" s="16">
        <v>33.838999999999999</v>
      </c>
      <c r="B761" s="17">
        <v>-0.10521800000000001</v>
      </c>
      <c r="D761" s="10">
        <f t="shared" si="11"/>
        <v>0</v>
      </c>
      <c r="F761"/>
    </row>
    <row r="762" spans="1:6" ht="15.75" x14ac:dyDescent="0.25">
      <c r="A762" s="16">
        <v>33.844000000000001</v>
      </c>
      <c r="B762" s="17">
        <v>0.118782</v>
      </c>
      <c r="D762" s="10">
        <f t="shared" si="11"/>
        <v>0</v>
      </c>
      <c r="F762"/>
    </row>
    <row r="763" spans="1:6" ht="15.75" x14ac:dyDescent="0.25">
      <c r="A763" s="16">
        <v>33.850999999999999</v>
      </c>
      <c r="B763" s="17">
        <v>0.118782</v>
      </c>
      <c r="D763" s="10">
        <f t="shared" si="11"/>
        <v>0</v>
      </c>
      <c r="F763"/>
    </row>
    <row r="764" spans="1:6" ht="15.75" x14ac:dyDescent="0.25">
      <c r="A764" s="16">
        <v>33.869</v>
      </c>
      <c r="B764" s="17">
        <v>0.118782</v>
      </c>
      <c r="D764" s="10">
        <f t="shared" si="11"/>
        <v>0</v>
      </c>
      <c r="F764"/>
    </row>
    <row r="765" spans="1:6" ht="15.75" x14ac:dyDescent="0.25">
      <c r="A765" s="16">
        <v>33.901000000000003</v>
      </c>
      <c r="B765" s="17">
        <v>-0.10521800000000001</v>
      </c>
      <c r="D765" s="10">
        <f t="shared" si="11"/>
        <v>0</v>
      </c>
      <c r="F765"/>
    </row>
    <row r="766" spans="1:6" ht="15.75" x14ac:dyDescent="0.25">
      <c r="A766" s="16">
        <v>33.908999999999999</v>
      </c>
      <c r="B766" s="17">
        <v>0.118782</v>
      </c>
      <c r="D766" s="10">
        <f t="shared" si="11"/>
        <v>0</v>
      </c>
      <c r="F766"/>
    </row>
    <row r="767" spans="1:6" ht="15.75" x14ac:dyDescent="0.25">
      <c r="A767" s="16">
        <v>33.93</v>
      </c>
      <c r="B767" s="17">
        <v>0.118782</v>
      </c>
      <c r="D767" s="10">
        <f t="shared" si="11"/>
        <v>0</v>
      </c>
      <c r="F767"/>
    </row>
    <row r="768" spans="1:6" ht="15.75" x14ac:dyDescent="0.25">
      <c r="A768" s="16">
        <v>33.933999999999997</v>
      </c>
      <c r="B768" s="17">
        <v>0.118782</v>
      </c>
      <c r="D768" s="10">
        <f t="shared" si="11"/>
        <v>0</v>
      </c>
      <c r="F768"/>
    </row>
    <row r="769" spans="1:6" ht="15.75" x14ac:dyDescent="0.25">
      <c r="A769" s="16">
        <v>33.954999999999998</v>
      </c>
      <c r="B769" s="17">
        <v>0.118782</v>
      </c>
      <c r="D769" s="10">
        <f t="shared" si="11"/>
        <v>0</v>
      </c>
      <c r="F769"/>
    </row>
    <row r="770" spans="1:6" ht="15.75" x14ac:dyDescent="0.25">
      <c r="A770" s="16">
        <v>33.966000000000001</v>
      </c>
      <c r="B770" s="17">
        <v>-0.161218</v>
      </c>
      <c r="D770" s="10">
        <f t="shared" si="11"/>
        <v>0</v>
      </c>
      <c r="F770"/>
    </row>
    <row r="771" spans="1:6" ht="15.75" x14ac:dyDescent="0.25">
      <c r="A771" s="16">
        <v>33.968000000000004</v>
      </c>
      <c r="B771" s="17">
        <v>0.118782</v>
      </c>
      <c r="D771" s="10">
        <f t="shared" si="11"/>
        <v>0</v>
      </c>
      <c r="F771"/>
    </row>
    <row r="772" spans="1:6" ht="15.75" x14ac:dyDescent="0.25">
      <c r="A772" s="16">
        <v>33.97</v>
      </c>
      <c r="B772" s="17">
        <v>-0.161218</v>
      </c>
      <c r="D772" s="10">
        <f t="shared" si="11"/>
        <v>0</v>
      </c>
      <c r="F772"/>
    </row>
    <row r="773" spans="1:6" ht="15.75" x14ac:dyDescent="0.25">
      <c r="A773" s="16">
        <v>33.972000000000001</v>
      </c>
      <c r="B773" s="17">
        <v>0.118782</v>
      </c>
      <c r="D773" s="10">
        <f t="shared" si="11"/>
        <v>0</v>
      </c>
      <c r="F773"/>
    </row>
    <row r="774" spans="1:6" ht="15.75" x14ac:dyDescent="0.25">
      <c r="A774" s="16">
        <v>33.972999999999999</v>
      </c>
      <c r="B774" s="17">
        <v>-0.10521800000000001</v>
      </c>
      <c r="D774" s="10">
        <f t="shared" si="11"/>
        <v>0</v>
      </c>
      <c r="F774"/>
    </row>
    <row r="775" spans="1:6" ht="15.75" x14ac:dyDescent="0.25">
      <c r="A775" s="16">
        <v>33.978000000000002</v>
      </c>
      <c r="B775" s="17">
        <v>0.118782</v>
      </c>
      <c r="D775" s="10">
        <f t="shared" si="11"/>
        <v>0</v>
      </c>
      <c r="F775"/>
    </row>
    <row r="776" spans="1:6" ht="15.75" x14ac:dyDescent="0.25">
      <c r="A776" s="16">
        <v>33.981000000000002</v>
      </c>
      <c r="B776" s="17">
        <v>0.118782</v>
      </c>
      <c r="D776" s="10">
        <f t="shared" si="11"/>
        <v>0</v>
      </c>
      <c r="F776"/>
    </row>
    <row r="777" spans="1:6" ht="15.75" x14ac:dyDescent="0.25">
      <c r="A777" s="16">
        <v>33.984999999999999</v>
      </c>
      <c r="B777" s="17">
        <v>0.118782</v>
      </c>
      <c r="D777" s="10">
        <f t="shared" ref="D777:D840" si="12">(2/$D$2)*IMABS(F777)</f>
        <v>0</v>
      </c>
      <c r="F777"/>
    </row>
    <row r="778" spans="1:6" ht="15.75" x14ac:dyDescent="0.25">
      <c r="A778" s="16">
        <v>33.988</v>
      </c>
      <c r="B778" s="17">
        <v>-0.10521800000000001</v>
      </c>
      <c r="D778" s="10">
        <f t="shared" si="12"/>
        <v>0</v>
      </c>
      <c r="F778"/>
    </row>
    <row r="779" spans="1:6" ht="15.75" x14ac:dyDescent="0.25">
      <c r="A779" s="16">
        <v>33.991</v>
      </c>
      <c r="B779" s="17">
        <v>-0.10521800000000001</v>
      </c>
      <c r="D779" s="10">
        <f t="shared" si="12"/>
        <v>0</v>
      </c>
      <c r="F779"/>
    </row>
    <row r="780" spans="1:6" ht="15.75" x14ac:dyDescent="0.25">
      <c r="A780" s="16">
        <v>33.997999999999998</v>
      </c>
      <c r="B780" s="17">
        <v>-0.10521800000000001</v>
      </c>
      <c r="D780" s="10">
        <f t="shared" si="12"/>
        <v>0</v>
      </c>
      <c r="F780"/>
    </row>
    <row r="781" spans="1:6" ht="15.75" x14ac:dyDescent="0.25">
      <c r="A781" s="16">
        <v>34.000999999999998</v>
      </c>
      <c r="B781" s="17">
        <v>0.118782</v>
      </c>
      <c r="D781" s="10">
        <f t="shared" si="12"/>
        <v>0</v>
      </c>
      <c r="F781"/>
    </row>
    <row r="782" spans="1:6" ht="15.75" x14ac:dyDescent="0.25">
      <c r="A782" s="16">
        <v>34.003999999999998</v>
      </c>
      <c r="B782" s="17">
        <v>-0.10521800000000001</v>
      </c>
      <c r="D782" s="10">
        <f t="shared" si="12"/>
        <v>0</v>
      </c>
      <c r="F782"/>
    </row>
    <row r="783" spans="1:6" ht="15.75" x14ac:dyDescent="0.25">
      <c r="A783" s="16">
        <v>34.005000000000003</v>
      </c>
      <c r="B783" s="17">
        <v>-0.161218</v>
      </c>
      <c r="D783" s="10">
        <f t="shared" si="12"/>
        <v>0</v>
      </c>
      <c r="F783"/>
    </row>
    <row r="784" spans="1:6" ht="15.75" x14ac:dyDescent="0.25">
      <c r="A784" s="16">
        <v>34.014000000000003</v>
      </c>
      <c r="B784" s="17">
        <v>-0.10521800000000001</v>
      </c>
      <c r="D784" s="10">
        <f t="shared" si="12"/>
        <v>0</v>
      </c>
      <c r="F784"/>
    </row>
    <row r="785" spans="1:6" ht="15.75" x14ac:dyDescent="0.25">
      <c r="A785" s="16">
        <v>34.015000000000001</v>
      </c>
      <c r="B785" s="17">
        <v>0.17478199999999999</v>
      </c>
      <c r="D785" s="10">
        <f t="shared" si="12"/>
        <v>0</v>
      </c>
      <c r="F785"/>
    </row>
    <row r="786" spans="1:6" ht="15.75" x14ac:dyDescent="0.25">
      <c r="A786" s="16">
        <v>34.023000000000003</v>
      </c>
      <c r="B786" s="17">
        <v>-0.10521800000000001</v>
      </c>
      <c r="D786" s="10">
        <f t="shared" si="12"/>
        <v>0</v>
      </c>
      <c r="F786"/>
    </row>
    <row r="787" spans="1:6" ht="15.75" x14ac:dyDescent="0.25">
      <c r="A787" s="16">
        <v>34.04</v>
      </c>
      <c r="B787" s="17">
        <v>-0.161218</v>
      </c>
      <c r="D787" s="10">
        <f t="shared" si="12"/>
        <v>0</v>
      </c>
      <c r="F787"/>
    </row>
    <row r="788" spans="1:6" ht="15.75" x14ac:dyDescent="0.25">
      <c r="A788" s="16">
        <v>34.048000000000002</v>
      </c>
      <c r="B788" s="17">
        <v>0.118782</v>
      </c>
      <c r="D788" s="10">
        <f t="shared" si="12"/>
        <v>0</v>
      </c>
      <c r="F788"/>
    </row>
    <row r="789" spans="1:6" ht="15.75" x14ac:dyDescent="0.25">
      <c r="A789" s="16">
        <v>34.082000000000001</v>
      </c>
      <c r="B789" s="17">
        <v>-0.10521800000000001</v>
      </c>
      <c r="D789" s="10">
        <f t="shared" si="12"/>
        <v>0</v>
      </c>
      <c r="F789"/>
    </row>
    <row r="790" spans="1:6" ht="15.75" x14ac:dyDescent="0.25">
      <c r="A790" s="16">
        <v>34.098999999999997</v>
      </c>
      <c r="B790" s="17">
        <v>-0.10521800000000001</v>
      </c>
      <c r="D790" s="10">
        <f t="shared" si="12"/>
        <v>0</v>
      </c>
      <c r="F790"/>
    </row>
    <row r="791" spans="1:6" ht="15.75" x14ac:dyDescent="0.25">
      <c r="A791" s="16">
        <v>34.1</v>
      </c>
      <c r="B791" s="17">
        <v>0.118782</v>
      </c>
      <c r="D791" s="10">
        <f t="shared" si="12"/>
        <v>0</v>
      </c>
      <c r="F791"/>
    </row>
    <row r="792" spans="1:6" ht="15.75" x14ac:dyDescent="0.25">
      <c r="A792" s="16">
        <v>34.113</v>
      </c>
      <c r="B792" s="17">
        <v>-0.161218</v>
      </c>
      <c r="D792" s="10">
        <f t="shared" si="12"/>
        <v>0</v>
      </c>
      <c r="F792"/>
    </row>
    <row r="793" spans="1:6" ht="15.75" x14ac:dyDescent="0.25">
      <c r="A793" s="16">
        <v>34.115000000000002</v>
      </c>
      <c r="B793" s="17">
        <v>0.118782</v>
      </c>
      <c r="D793" s="10">
        <f t="shared" si="12"/>
        <v>0</v>
      </c>
      <c r="F793"/>
    </row>
    <row r="794" spans="1:6" ht="15.75" x14ac:dyDescent="0.25">
      <c r="A794" s="16">
        <v>34.116</v>
      </c>
      <c r="B794" s="17">
        <v>0.118782</v>
      </c>
      <c r="D794" s="10">
        <f t="shared" si="12"/>
        <v>0</v>
      </c>
      <c r="F794"/>
    </row>
    <row r="795" spans="1:6" ht="15.75" x14ac:dyDescent="0.25">
      <c r="A795" s="16">
        <v>34.116999999999997</v>
      </c>
      <c r="B795" s="17">
        <v>0.118782</v>
      </c>
      <c r="D795" s="10">
        <f t="shared" si="12"/>
        <v>0</v>
      </c>
      <c r="F795"/>
    </row>
    <row r="796" spans="1:6" ht="15.75" x14ac:dyDescent="0.25">
      <c r="A796" s="16">
        <v>34.128</v>
      </c>
      <c r="B796" s="17">
        <v>0.118782</v>
      </c>
      <c r="D796" s="10">
        <f t="shared" si="12"/>
        <v>0</v>
      </c>
      <c r="F796"/>
    </row>
    <row r="797" spans="1:6" ht="15.75" x14ac:dyDescent="0.25">
      <c r="A797" s="16">
        <v>34.137999999999998</v>
      </c>
      <c r="B797" s="17">
        <v>0.118782</v>
      </c>
      <c r="D797" s="10">
        <f t="shared" si="12"/>
        <v>0</v>
      </c>
      <c r="F797"/>
    </row>
    <row r="798" spans="1:6" ht="15.75" x14ac:dyDescent="0.25">
      <c r="A798" s="16">
        <v>34.145000000000003</v>
      </c>
      <c r="B798" s="17">
        <v>0.118782</v>
      </c>
      <c r="D798" s="10">
        <f t="shared" si="12"/>
        <v>0</v>
      </c>
      <c r="F798"/>
    </row>
    <row r="799" spans="1:6" ht="15.75" x14ac:dyDescent="0.25">
      <c r="A799" s="16">
        <v>34.146999999999998</v>
      </c>
      <c r="B799" s="17">
        <v>0.118782</v>
      </c>
      <c r="D799" s="10">
        <f t="shared" si="12"/>
        <v>0</v>
      </c>
      <c r="F799"/>
    </row>
    <row r="800" spans="1:6" ht="15.75" x14ac:dyDescent="0.25">
      <c r="A800" s="16">
        <v>34.148000000000003</v>
      </c>
      <c r="B800" s="17">
        <v>-0.10521800000000001</v>
      </c>
      <c r="D800" s="10">
        <f t="shared" si="12"/>
        <v>0</v>
      </c>
      <c r="F800"/>
    </row>
    <row r="801" spans="1:6" ht="15.75" x14ac:dyDescent="0.25">
      <c r="A801" s="16">
        <v>34.164999999999999</v>
      </c>
      <c r="B801" s="17">
        <v>0.118782</v>
      </c>
      <c r="D801" s="10">
        <f t="shared" si="12"/>
        <v>0</v>
      </c>
      <c r="F801"/>
    </row>
    <row r="802" spans="1:6" ht="15.75" x14ac:dyDescent="0.25">
      <c r="A802" s="16">
        <v>34.180999999999997</v>
      </c>
      <c r="B802" s="17">
        <v>0.118782</v>
      </c>
      <c r="D802" s="10">
        <f t="shared" si="12"/>
        <v>0</v>
      </c>
      <c r="F802"/>
    </row>
    <row r="803" spans="1:6" ht="15.75" x14ac:dyDescent="0.25">
      <c r="A803" s="16">
        <v>34.183999999999997</v>
      </c>
      <c r="B803" s="17">
        <v>0.118782</v>
      </c>
      <c r="D803" s="10">
        <f t="shared" si="12"/>
        <v>0</v>
      </c>
      <c r="F803"/>
    </row>
    <row r="804" spans="1:6" ht="15.75" x14ac:dyDescent="0.25">
      <c r="A804" s="16">
        <v>34.185000000000002</v>
      </c>
      <c r="B804" s="17">
        <v>0.118782</v>
      </c>
      <c r="D804" s="10">
        <f t="shared" si="12"/>
        <v>0</v>
      </c>
      <c r="F804"/>
    </row>
    <row r="805" spans="1:6" ht="15.75" x14ac:dyDescent="0.25">
      <c r="A805" s="16">
        <v>34.186</v>
      </c>
      <c r="B805" s="17">
        <v>0.17478199999999999</v>
      </c>
      <c r="D805" s="10">
        <f t="shared" si="12"/>
        <v>0</v>
      </c>
      <c r="F805"/>
    </row>
    <row r="806" spans="1:6" ht="15.75" x14ac:dyDescent="0.25">
      <c r="A806" s="16">
        <v>34.191000000000003</v>
      </c>
      <c r="B806" s="17">
        <v>0.118782</v>
      </c>
      <c r="D806" s="10">
        <f t="shared" si="12"/>
        <v>0</v>
      </c>
      <c r="F806"/>
    </row>
    <row r="807" spans="1:6" ht="15.75" x14ac:dyDescent="0.25">
      <c r="A807" s="16">
        <v>34.194000000000003</v>
      </c>
      <c r="B807" s="17">
        <v>0.17478199999999999</v>
      </c>
      <c r="D807" s="10">
        <f t="shared" si="12"/>
        <v>0</v>
      </c>
      <c r="F807"/>
    </row>
    <row r="808" spans="1:6" ht="15.75" x14ac:dyDescent="0.25">
      <c r="A808" s="16">
        <v>34.198</v>
      </c>
      <c r="B808" s="17">
        <v>0.118782</v>
      </c>
      <c r="D808" s="10">
        <f t="shared" si="12"/>
        <v>0</v>
      </c>
      <c r="F808"/>
    </row>
    <row r="809" spans="1:6" ht="15.75" x14ac:dyDescent="0.25">
      <c r="A809" s="16">
        <v>34.212000000000003</v>
      </c>
      <c r="B809" s="17">
        <v>-0.10521800000000001</v>
      </c>
      <c r="D809" s="10">
        <f t="shared" si="12"/>
        <v>0</v>
      </c>
      <c r="F809"/>
    </row>
    <row r="810" spans="1:6" ht="15.75" x14ac:dyDescent="0.25">
      <c r="A810" s="16">
        <v>34.231000000000002</v>
      </c>
      <c r="B810" s="17">
        <v>-0.10521800000000001</v>
      </c>
      <c r="D810" s="10">
        <f t="shared" si="12"/>
        <v>0</v>
      </c>
      <c r="F810"/>
    </row>
    <row r="811" spans="1:6" ht="15.75" x14ac:dyDescent="0.25">
      <c r="A811" s="16">
        <v>34.234000000000002</v>
      </c>
      <c r="B811" s="17">
        <v>0.118782</v>
      </c>
      <c r="D811" s="10">
        <f t="shared" si="12"/>
        <v>0</v>
      </c>
      <c r="F811"/>
    </row>
    <row r="812" spans="1:6" ht="15.75" x14ac:dyDescent="0.25">
      <c r="A812" s="16">
        <v>34.238</v>
      </c>
      <c r="B812" s="17">
        <v>0.118782</v>
      </c>
      <c r="D812" s="10">
        <f t="shared" si="12"/>
        <v>0</v>
      </c>
      <c r="F812"/>
    </row>
    <row r="813" spans="1:6" ht="15.75" x14ac:dyDescent="0.25">
      <c r="A813" s="16">
        <v>34.258000000000003</v>
      </c>
      <c r="B813" s="17">
        <v>-0.10521800000000001</v>
      </c>
      <c r="D813" s="10">
        <f t="shared" si="12"/>
        <v>0</v>
      </c>
      <c r="F813"/>
    </row>
    <row r="814" spans="1:6" ht="15.75" x14ac:dyDescent="0.25">
      <c r="A814" s="16">
        <v>34.26</v>
      </c>
      <c r="B814" s="17">
        <v>0.118782</v>
      </c>
      <c r="D814" s="10">
        <f t="shared" si="12"/>
        <v>0</v>
      </c>
      <c r="F814"/>
    </row>
    <row r="815" spans="1:6" ht="15.75" x14ac:dyDescent="0.25">
      <c r="A815" s="16">
        <v>34.267000000000003</v>
      </c>
      <c r="B815" s="17">
        <v>-0.10521800000000001</v>
      </c>
      <c r="D815" s="10">
        <f t="shared" si="12"/>
        <v>0</v>
      </c>
      <c r="F815"/>
    </row>
    <row r="816" spans="1:6" ht="15.75" x14ac:dyDescent="0.25">
      <c r="A816" s="16">
        <v>34.271000000000001</v>
      </c>
      <c r="B816" s="17">
        <v>0.118782</v>
      </c>
      <c r="D816" s="10">
        <f t="shared" si="12"/>
        <v>0</v>
      </c>
      <c r="F816"/>
    </row>
    <row r="817" spans="1:6" ht="15.75" x14ac:dyDescent="0.25">
      <c r="A817" s="16">
        <v>34.276000000000003</v>
      </c>
      <c r="B817" s="17">
        <v>0.118782</v>
      </c>
      <c r="D817" s="10">
        <f t="shared" si="12"/>
        <v>0</v>
      </c>
      <c r="F817"/>
    </row>
    <row r="818" spans="1:6" ht="15.75" x14ac:dyDescent="0.25">
      <c r="A818" s="16">
        <v>34.277000000000001</v>
      </c>
      <c r="B818" s="17">
        <v>0.118782</v>
      </c>
      <c r="D818" s="10">
        <f t="shared" si="12"/>
        <v>0</v>
      </c>
      <c r="F818"/>
    </row>
    <row r="819" spans="1:6" ht="15.75" x14ac:dyDescent="0.25">
      <c r="A819" s="16">
        <v>34.277999999999999</v>
      </c>
      <c r="B819" s="17">
        <v>0.118782</v>
      </c>
      <c r="D819" s="10">
        <f t="shared" si="12"/>
        <v>0</v>
      </c>
      <c r="F819"/>
    </row>
    <row r="820" spans="1:6" ht="15.75" x14ac:dyDescent="0.25">
      <c r="A820" s="16">
        <v>34.280999999999999</v>
      </c>
      <c r="B820" s="17">
        <v>0.118782</v>
      </c>
      <c r="D820" s="10">
        <f t="shared" si="12"/>
        <v>0</v>
      </c>
      <c r="F820"/>
    </row>
    <row r="821" spans="1:6" ht="15.75" x14ac:dyDescent="0.25">
      <c r="A821" s="16">
        <v>34.284999999999997</v>
      </c>
      <c r="B821" s="17">
        <v>0.17478199999999999</v>
      </c>
      <c r="D821" s="10">
        <f t="shared" si="12"/>
        <v>0</v>
      </c>
      <c r="F821"/>
    </row>
    <row r="822" spans="1:6" ht="15.75" x14ac:dyDescent="0.25">
      <c r="A822" s="16">
        <v>34.286000000000001</v>
      </c>
      <c r="B822" s="17">
        <v>0.118782</v>
      </c>
      <c r="D822" s="10">
        <f t="shared" si="12"/>
        <v>0</v>
      </c>
      <c r="F822"/>
    </row>
    <row r="823" spans="1:6" ht="15.75" x14ac:dyDescent="0.25">
      <c r="A823" s="16">
        <v>34.290999999999997</v>
      </c>
      <c r="B823" s="17">
        <v>0.118782</v>
      </c>
      <c r="D823" s="10">
        <f t="shared" si="12"/>
        <v>0</v>
      </c>
      <c r="F823"/>
    </row>
    <row r="824" spans="1:6" ht="15.75" x14ac:dyDescent="0.25">
      <c r="A824" s="16">
        <v>34.296999999999997</v>
      </c>
      <c r="B824" s="17">
        <v>-0.10521800000000001</v>
      </c>
      <c r="D824" s="10">
        <f t="shared" si="12"/>
        <v>0</v>
      </c>
      <c r="F824"/>
    </row>
    <row r="825" spans="1:6" ht="15.75" x14ac:dyDescent="0.25">
      <c r="A825" s="16">
        <v>34.299999999999997</v>
      </c>
      <c r="B825" s="17">
        <v>-0.161218</v>
      </c>
      <c r="D825" s="10">
        <f t="shared" si="12"/>
        <v>0</v>
      </c>
      <c r="F825"/>
    </row>
    <row r="826" spans="1:6" ht="15.75" x14ac:dyDescent="0.25">
      <c r="A826" s="16">
        <v>34.308999999999997</v>
      </c>
      <c r="B826" s="17">
        <v>0.118782</v>
      </c>
      <c r="D826" s="10">
        <f t="shared" si="12"/>
        <v>0</v>
      </c>
      <c r="F826"/>
    </row>
    <row r="827" spans="1:6" ht="15.75" x14ac:dyDescent="0.25">
      <c r="A827" s="16">
        <v>34.311</v>
      </c>
      <c r="B827" s="17">
        <v>-0.161218</v>
      </c>
      <c r="D827" s="10">
        <f t="shared" si="12"/>
        <v>0</v>
      </c>
      <c r="F827"/>
    </row>
    <row r="828" spans="1:6" ht="15.75" x14ac:dyDescent="0.25">
      <c r="A828" s="16">
        <v>34.322000000000003</v>
      </c>
      <c r="B828" s="17">
        <v>-0.10521800000000001</v>
      </c>
      <c r="D828" s="10">
        <f t="shared" si="12"/>
        <v>0</v>
      </c>
      <c r="F828"/>
    </row>
    <row r="829" spans="1:6" ht="15.75" x14ac:dyDescent="0.25">
      <c r="A829" s="16">
        <v>34.338000000000001</v>
      </c>
      <c r="B829" s="17">
        <v>0.118782</v>
      </c>
      <c r="D829" s="10">
        <f t="shared" si="12"/>
        <v>0</v>
      </c>
      <c r="F829"/>
    </row>
    <row r="830" spans="1:6" ht="15.75" x14ac:dyDescent="0.25">
      <c r="A830" s="16">
        <v>34.341000000000001</v>
      </c>
      <c r="B830" s="17">
        <v>0.118782</v>
      </c>
      <c r="D830" s="10">
        <f t="shared" si="12"/>
        <v>0</v>
      </c>
      <c r="F830"/>
    </row>
    <row r="831" spans="1:6" ht="15.75" x14ac:dyDescent="0.25">
      <c r="A831" s="16">
        <v>34.341999999999999</v>
      </c>
      <c r="B831" s="17">
        <v>-0.10521800000000001</v>
      </c>
      <c r="D831" s="10">
        <f t="shared" si="12"/>
        <v>0</v>
      </c>
      <c r="F831"/>
    </row>
    <row r="832" spans="1:6" ht="15.75" x14ac:dyDescent="0.25">
      <c r="A832" s="16">
        <v>34.347000000000001</v>
      </c>
      <c r="B832" s="17">
        <v>-0.10521800000000001</v>
      </c>
      <c r="D832" s="10">
        <f t="shared" si="12"/>
        <v>0</v>
      </c>
      <c r="F832"/>
    </row>
    <row r="833" spans="1:6" ht="15.75" x14ac:dyDescent="0.25">
      <c r="A833" s="16">
        <v>34.348999999999997</v>
      </c>
      <c r="B833" s="17">
        <v>0.118782</v>
      </c>
      <c r="D833" s="10">
        <f t="shared" si="12"/>
        <v>0</v>
      </c>
      <c r="F833"/>
    </row>
    <row r="834" spans="1:6" ht="15.75" x14ac:dyDescent="0.25">
      <c r="A834" s="16">
        <v>34.350999999999999</v>
      </c>
      <c r="B834" s="17">
        <v>0.118782</v>
      </c>
      <c r="D834" s="10">
        <f t="shared" si="12"/>
        <v>0</v>
      </c>
      <c r="F834"/>
    </row>
    <row r="835" spans="1:6" ht="15.75" x14ac:dyDescent="0.25">
      <c r="A835" s="16">
        <v>34.356999999999999</v>
      </c>
      <c r="B835" s="17">
        <v>0.118782</v>
      </c>
      <c r="D835" s="10">
        <f t="shared" si="12"/>
        <v>0</v>
      </c>
      <c r="F835"/>
    </row>
    <row r="836" spans="1:6" ht="15.75" x14ac:dyDescent="0.25">
      <c r="A836" s="16">
        <v>34.383000000000003</v>
      </c>
      <c r="B836" s="17">
        <v>0.17478199999999999</v>
      </c>
      <c r="D836" s="10">
        <f t="shared" si="12"/>
        <v>0</v>
      </c>
      <c r="F836"/>
    </row>
    <row r="837" spans="1:6" ht="15.75" x14ac:dyDescent="0.25">
      <c r="A837" s="16">
        <v>34.414000000000001</v>
      </c>
      <c r="B837" s="17">
        <v>-0.10521800000000001</v>
      </c>
      <c r="D837" s="10">
        <f t="shared" si="12"/>
        <v>0</v>
      </c>
      <c r="F837"/>
    </row>
    <row r="838" spans="1:6" ht="15.75" x14ac:dyDescent="0.25">
      <c r="A838" s="16">
        <v>34.429000000000002</v>
      </c>
      <c r="B838" s="17">
        <v>-0.10521800000000001</v>
      </c>
      <c r="D838" s="10">
        <f t="shared" si="12"/>
        <v>0</v>
      </c>
      <c r="F838"/>
    </row>
    <row r="839" spans="1:6" ht="15.75" x14ac:dyDescent="0.25">
      <c r="A839" s="16">
        <v>34.444000000000003</v>
      </c>
      <c r="B839" s="17">
        <v>0.118782</v>
      </c>
      <c r="D839" s="10">
        <f t="shared" si="12"/>
        <v>0</v>
      </c>
      <c r="F839"/>
    </row>
    <row r="840" spans="1:6" ht="15.75" x14ac:dyDescent="0.25">
      <c r="A840" s="16">
        <v>34.447000000000003</v>
      </c>
      <c r="B840" s="17">
        <v>0.118782</v>
      </c>
      <c r="D840" s="10">
        <f t="shared" si="12"/>
        <v>0</v>
      </c>
      <c r="F840"/>
    </row>
    <row r="841" spans="1:6" ht="15.75" x14ac:dyDescent="0.25">
      <c r="A841" s="16">
        <v>34.451999999999998</v>
      </c>
      <c r="B841" s="17">
        <v>0.118782</v>
      </c>
      <c r="D841" s="10">
        <f t="shared" ref="D841:D904" si="13">(2/$D$2)*IMABS(F841)</f>
        <v>0</v>
      </c>
      <c r="F841"/>
    </row>
    <row r="842" spans="1:6" ht="15.75" x14ac:dyDescent="0.25">
      <c r="A842" s="16">
        <v>34.46</v>
      </c>
      <c r="B842" s="17">
        <v>0.118782</v>
      </c>
      <c r="D842" s="10">
        <f t="shared" si="13"/>
        <v>0</v>
      </c>
      <c r="F842"/>
    </row>
    <row r="843" spans="1:6" ht="15.75" x14ac:dyDescent="0.25">
      <c r="A843" s="16">
        <v>34.478000000000002</v>
      </c>
      <c r="B843" s="17">
        <v>-0.10521800000000001</v>
      </c>
      <c r="D843" s="10">
        <f t="shared" si="13"/>
        <v>0</v>
      </c>
      <c r="F843"/>
    </row>
    <row r="844" spans="1:6" ht="15.75" x14ac:dyDescent="0.25">
      <c r="A844" s="16">
        <v>34.487000000000002</v>
      </c>
      <c r="B844" s="17">
        <v>-0.10521800000000001</v>
      </c>
      <c r="D844" s="10">
        <f t="shared" si="13"/>
        <v>0</v>
      </c>
      <c r="F844"/>
    </row>
    <row r="845" spans="1:6" ht="15.75" x14ac:dyDescent="0.25">
      <c r="A845" s="16">
        <v>34.493000000000002</v>
      </c>
      <c r="B845" s="17">
        <v>0.118782</v>
      </c>
      <c r="D845" s="10">
        <f t="shared" si="13"/>
        <v>0</v>
      </c>
      <c r="F845"/>
    </row>
    <row r="846" spans="1:6" ht="15.75" x14ac:dyDescent="0.25">
      <c r="A846" s="16">
        <v>34.502000000000002</v>
      </c>
      <c r="B846" s="17">
        <v>-0.10521800000000001</v>
      </c>
      <c r="D846" s="10">
        <f t="shared" si="13"/>
        <v>0</v>
      </c>
      <c r="F846"/>
    </row>
    <row r="847" spans="1:6" ht="15.75" x14ac:dyDescent="0.25">
      <c r="A847" s="16">
        <v>34.521999999999998</v>
      </c>
      <c r="B847" s="17">
        <v>0.118782</v>
      </c>
      <c r="D847" s="10">
        <f t="shared" si="13"/>
        <v>0</v>
      </c>
      <c r="F847"/>
    </row>
    <row r="848" spans="1:6" ht="15.75" x14ac:dyDescent="0.25">
      <c r="A848" s="16">
        <v>34.524999999999999</v>
      </c>
      <c r="B848" s="17">
        <v>-0.10521800000000001</v>
      </c>
      <c r="D848" s="10">
        <f t="shared" si="13"/>
        <v>0</v>
      </c>
      <c r="F848"/>
    </row>
    <row r="849" spans="1:6" ht="15.75" x14ac:dyDescent="0.25">
      <c r="A849" s="16">
        <v>34.526000000000003</v>
      </c>
      <c r="B849" s="17">
        <v>0.118782</v>
      </c>
      <c r="D849" s="10">
        <f t="shared" si="13"/>
        <v>0</v>
      </c>
      <c r="F849"/>
    </row>
    <row r="850" spans="1:6" ht="15.75" x14ac:dyDescent="0.25">
      <c r="A850" s="16">
        <v>34.533000000000001</v>
      </c>
      <c r="B850" s="17">
        <v>0.118782</v>
      </c>
      <c r="D850" s="10">
        <f t="shared" si="13"/>
        <v>0</v>
      </c>
      <c r="F850"/>
    </row>
    <row r="851" spans="1:6" ht="15.75" x14ac:dyDescent="0.25">
      <c r="A851" s="16">
        <v>34.537999999999997</v>
      </c>
      <c r="B851" s="17">
        <v>-0.10521800000000001</v>
      </c>
      <c r="D851" s="10">
        <f t="shared" si="13"/>
        <v>0</v>
      </c>
      <c r="F851"/>
    </row>
    <row r="852" spans="1:6" ht="15.75" x14ac:dyDescent="0.25">
      <c r="A852" s="16">
        <v>34.549999999999997</v>
      </c>
      <c r="B852" s="17">
        <v>-0.10521800000000001</v>
      </c>
      <c r="D852" s="10">
        <f t="shared" si="13"/>
        <v>0</v>
      </c>
      <c r="F852"/>
    </row>
    <row r="853" spans="1:6" ht="15.75" x14ac:dyDescent="0.25">
      <c r="A853" s="16">
        <v>34.555999999999997</v>
      </c>
      <c r="B853" s="17">
        <v>0.118782</v>
      </c>
      <c r="D853" s="10">
        <f t="shared" si="13"/>
        <v>0</v>
      </c>
      <c r="F853"/>
    </row>
    <row r="854" spans="1:6" ht="15.75" x14ac:dyDescent="0.25">
      <c r="A854" s="16">
        <v>34.561</v>
      </c>
      <c r="B854" s="17">
        <v>-0.10521800000000001</v>
      </c>
      <c r="D854" s="10">
        <f t="shared" si="13"/>
        <v>0</v>
      </c>
      <c r="F854"/>
    </row>
    <row r="855" spans="1:6" ht="15.75" x14ac:dyDescent="0.25">
      <c r="A855" s="16">
        <v>34.572000000000003</v>
      </c>
      <c r="B855" s="17">
        <v>0.118782</v>
      </c>
      <c r="D855" s="10">
        <f t="shared" si="13"/>
        <v>0</v>
      </c>
      <c r="F855"/>
    </row>
    <row r="856" spans="1:6" ht="15.75" x14ac:dyDescent="0.25">
      <c r="A856" s="16">
        <v>34.576999999999998</v>
      </c>
      <c r="B856" s="17">
        <v>-0.161218</v>
      </c>
      <c r="D856" s="10">
        <f t="shared" si="13"/>
        <v>0</v>
      </c>
      <c r="F856"/>
    </row>
    <row r="857" spans="1:6" ht="15.75" x14ac:dyDescent="0.25">
      <c r="A857" s="16">
        <v>34.582000000000001</v>
      </c>
      <c r="B857" s="17">
        <v>0.17478199999999999</v>
      </c>
      <c r="D857" s="10">
        <f t="shared" si="13"/>
        <v>0</v>
      </c>
      <c r="F857"/>
    </row>
    <row r="858" spans="1:6" ht="15.75" x14ac:dyDescent="0.25">
      <c r="A858" s="16">
        <v>34.591000000000001</v>
      </c>
      <c r="B858" s="17">
        <v>-0.10521800000000001</v>
      </c>
      <c r="D858" s="10">
        <f t="shared" si="13"/>
        <v>0</v>
      </c>
      <c r="F858"/>
    </row>
    <row r="859" spans="1:6" ht="15.75" x14ac:dyDescent="0.25">
      <c r="A859" s="16">
        <v>34.601999999999997</v>
      </c>
      <c r="B859" s="17">
        <v>0.118782</v>
      </c>
      <c r="D859" s="10">
        <f t="shared" si="13"/>
        <v>0</v>
      </c>
      <c r="F859"/>
    </row>
    <row r="860" spans="1:6" ht="15.75" x14ac:dyDescent="0.25">
      <c r="A860" s="16">
        <v>34.609000000000002</v>
      </c>
      <c r="B860" s="17">
        <v>-0.10521800000000001</v>
      </c>
      <c r="D860" s="10">
        <f t="shared" si="13"/>
        <v>0</v>
      </c>
      <c r="F860"/>
    </row>
    <row r="861" spans="1:6" ht="15.75" x14ac:dyDescent="0.25">
      <c r="A861" s="16">
        <v>34.615000000000002</v>
      </c>
      <c r="B861" s="17">
        <v>0.118782</v>
      </c>
      <c r="D861" s="10">
        <f t="shared" si="13"/>
        <v>0</v>
      </c>
      <c r="F861"/>
    </row>
    <row r="862" spans="1:6" ht="15.75" x14ac:dyDescent="0.25">
      <c r="A862" s="16">
        <v>34.618000000000002</v>
      </c>
      <c r="B862" s="17">
        <v>0.118782</v>
      </c>
      <c r="D862" s="10">
        <f t="shared" si="13"/>
        <v>0</v>
      </c>
      <c r="F862"/>
    </row>
    <row r="863" spans="1:6" ht="15.75" x14ac:dyDescent="0.25">
      <c r="A863" s="16">
        <v>34.625</v>
      </c>
      <c r="B863" s="17">
        <v>-0.10521800000000001</v>
      </c>
      <c r="D863" s="10">
        <f t="shared" si="13"/>
        <v>0</v>
      </c>
      <c r="F863"/>
    </row>
    <row r="864" spans="1:6" ht="15.75" x14ac:dyDescent="0.25">
      <c r="A864" s="16">
        <v>34.625999999999998</v>
      </c>
      <c r="B864" s="17">
        <v>0.118782</v>
      </c>
      <c r="D864" s="10">
        <f t="shared" si="13"/>
        <v>0</v>
      </c>
      <c r="F864"/>
    </row>
    <row r="865" spans="1:6" ht="15.75" x14ac:dyDescent="0.25">
      <c r="A865" s="16">
        <v>34.642000000000003</v>
      </c>
      <c r="B865" s="17">
        <v>0.118782</v>
      </c>
      <c r="D865" s="10">
        <f t="shared" si="13"/>
        <v>0</v>
      </c>
      <c r="F865"/>
    </row>
    <row r="866" spans="1:6" ht="15.75" x14ac:dyDescent="0.25">
      <c r="A866" s="16">
        <v>34.643000000000001</v>
      </c>
      <c r="B866" s="17">
        <v>-0.10521800000000001</v>
      </c>
      <c r="D866" s="10">
        <f t="shared" si="13"/>
        <v>0</v>
      </c>
      <c r="F866"/>
    </row>
    <row r="867" spans="1:6" ht="15.75" x14ac:dyDescent="0.25">
      <c r="A867" s="16">
        <v>34.646999999999998</v>
      </c>
      <c r="B867" s="17">
        <v>-0.10521800000000001</v>
      </c>
      <c r="D867" s="10">
        <f t="shared" si="13"/>
        <v>0</v>
      </c>
      <c r="F867"/>
    </row>
    <row r="868" spans="1:6" ht="15.75" x14ac:dyDescent="0.25">
      <c r="A868" s="16">
        <v>34.658000000000001</v>
      </c>
      <c r="B868" s="17">
        <v>-0.10521800000000001</v>
      </c>
      <c r="D868" s="10">
        <f t="shared" si="13"/>
        <v>0</v>
      </c>
      <c r="F868"/>
    </row>
    <row r="869" spans="1:6" ht="15.75" x14ac:dyDescent="0.25">
      <c r="A869" s="16">
        <v>34.661999999999999</v>
      </c>
      <c r="B869" s="17">
        <v>0.118782</v>
      </c>
      <c r="D869" s="10">
        <f t="shared" si="13"/>
        <v>0</v>
      </c>
      <c r="F869"/>
    </row>
    <row r="870" spans="1:6" ht="15.75" x14ac:dyDescent="0.25">
      <c r="A870" s="16">
        <v>34.662999999999997</v>
      </c>
      <c r="B870" s="17">
        <v>0.17478199999999999</v>
      </c>
      <c r="D870" s="10">
        <f t="shared" si="13"/>
        <v>0</v>
      </c>
      <c r="F870"/>
    </row>
    <row r="871" spans="1:6" ht="15.75" x14ac:dyDescent="0.25">
      <c r="A871" s="16">
        <v>34.664000000000001</v>
      </c>
      <c r="B871" s="17">
        <v>0.118782</v>
      </c>
      <c r="D871" s="10">
        <f t="shared" si="13"/>
        <v>0</v>
      </c>
      <c r="F871"/>
    </row>
    <row r="872" spans="1:6" ht="15.75" x14ac:dyDescent="0.25">
      <c r="A872" s="16">
        <v>34.664999999999999</v>
      </c>
      <c r="B872" s="17">
        <v>-0.10521800000000001</v>
      </c>
      <c r="D872" s="10">
        <f t="shared" si="13"/>
        <v>0</v>
      </c>
      <c r="F872"/>
    </row>
    <row r="873" spans="1:6" ht="15.75" x14ac:dyDescent="0.25">
      <c r="A873" s="16">
        <v>34.665999999999997</v>
      </c>
      <c r="B873" s="17">
        <v>-0.10521800000000001</v>
      </c>
      <c r="D873" s="10">
        <f t="shared" si="13"/>
        <v>0</v>
      </c>
      <c r="F873"/>
    </row>
    <row r="874" spans="1:6" ht="15.75" x14ac:dyDescent="0.25">
      <c r="A874" s="16">
        <v>34.676000000000002</v>
      </c>
      <c r="B874" s="17">
        <v>-0.161218</v>
      </c>
      <c r="D874" s="10">
        <f t="shared" si="13"/>
        <v>0</v>
      </c>
      <c r="F874"/>
    </row>
    <row r="875" spans="1:6" ht="15.75" x14ac:dyDescent="0.25">
      <c r="A875" s="16">
        <v>34.706000000000003</v>
      </c>
      <c r="B875" s="17">
        <v>0.17478199999999999</v>
      </c>
      <c r="D875" s="10">
        <f t="shared" si="13"/>
        <v>0</v>
      </c>
      <c r="F875"/>
    </row>
    <row r="876" spans="1:6" ht="15.75" x14ac:dyDescent="0.25">
      <c r="A876" s="16">
        <v>34.71</v>
      </c>
      <c r="B876" s="17">
        <v>0.118782</v>
      </c>
      <c r="D876" s="10">
        <f t="shared" si="13"/>
        <v>0</v>
      </c>
      <c r="F876"/>
    </row>
    <row r="877" spans="1:6" ht="15.75" x14ac:dyDescent="0.25">
      <c r="A877" s="16">
        <v>34.72</v>
      </c>
      <c r="B877" s="17">
        <v>0.118782</v>
      </c>
      <c r="D877" s="10">
        <f t="shared" si="13"/>
        <v>0</v>
      </c>
      <c r="F877"/>
    </row>
    <row r="878" spans="1:6" ht="15.75" x14ac:dyDescent="0.25">
      <c r="A878" s="16">
        <v>34.722000000000001</v>
      </c>
      <c r="B878" s="17">
        <v>-0.10521800000000001</v>
      </c>
      <c r="D878" s="10">
        <f t="shared" si="13"/>
        <v>0</v>
      </c>
      <c r="F878"/>
    </row>
    <row r="879" spans="1:6" ht="15.75" x14ac:dyDescent="0.25">
      <c r="A879" s="16">
        <v>34.731000000000002</v>
      </c>
      <c r="B879" s="17">
        <v>-0.161218</v>
      </c>
      <c r="D879" s="10">
        <f t="shared" si="13"/>
        <v>0</v>
      </c>
      <c r="F879"/>
    </row>
    <row r="880" spans="1:6" ht="15.75" x14ac:dyDescent="0.25">
      <c r="A880" s="16">
        <v>34.74</v>
      </c>
      <c r="B880" s="17">
        <v>-0.10521800000000001</v>
      </c>
      <c r="D880" s="10">
        <f t="shared" si="13"/>
        <v>0</v>
      </c>
      <c r="F880"/>
    </row>
    <row r="881" spans="1:6" ht="15.75" x14ac:dyDescent="0.25">
      <c r="A881" s="16">
        <v>34.764000000000003</v>
      </c>
      <c r="B881" s="17">
        <v>-0.10521800000000001</v>
      </c>
      <c r="D881" s="10">
        <f t="shared" si="13"/>
        <v>0</v>
      </c>
      <c r="F881"/>
    </row>
    <row r="882" spans="1:6" ht="15.75" x14ac:dyDescent="0.25">
      <c r="A882" s="16">
        <v>34.771000000000001</v>
      </c>
      <c r="B882" s="17">
        <v>0.118782</v>
      </c>
      <c r="D882" s="10">
        <f t="shared" si="13"/>
        <v>0</v>
      </c>
      <c r="F882"/>
    </row>
    <row r="883" spans="1:6" ht="15.75" x14ac:dyDescent="0.25">
      <c r="A883" s="16">
        <v>34.776000000000003</v>
      </c>
      <c r="B883" s="17">
        <v>0.118782</v>
      </c>
      <c r="D883" s="10">
        <f t="shared" si="13"/>
        <v>0</v>
      </c>
      <c r="F883"/>
    </row>
    <row r="884" spans="1:6" ht="15.75" x14ac:dyDescent="0.25">
      <c r="A884" s="16">
        <v>34.779000000000003</v>
      </c>
      <c r="B884" s="17">
        <v>0.118782</v>
      </c>
      <c r="D884" s="10">
        <f t="shared" si="13"/>
        <v>0</v>
      </c>
      <c r="F884"/>
    </row>
    <row r="885" spans="1:6" ht="15.75" x14ac:dyDescent="0.25">
      <c r="A885" s="16">
        <v>34.786999999999999</v>
      </c>
      <c r="B885" s="17">
        <v>-0.10521800000000001</v>
      </c>
      <c r="D885" s="10">
        <f t="shared" si="13"/>
        <v>0</v>
      </c>
      <c r="F885"/>
    </row>
    <row r="886" spans="1:6" ht="15.75" x14ac:dyDescent="0.25">
      <c r="A886" s="16">
        <v>34.787999999999997</v>
      </c>
      <c r="B886" s="17">
        <v>-0.161218</v>
      </c>
      <c r="D886" s="10">
        <f t="shared" si="13"/>
        <v>0</v>
      </c>
      <c r="F886"/>
    </row>
    <row r="887" spans="1:6" ht="15.75" x14ac:dyDescent="0.25">
      <c r="A887" s="16">
        <v>34.798999999999999</v>
      </c>
      <c r="B887" s="17">
        <v>-0.10521800000000001</v>
      </c>
      <c r="D887" s="10">
        <f t="shared" si="13"/>
        <v>0</v>
      </c>
      <c r="F887"/>
    </row>
    <row r="888" spans="1:6" ht="15.75" x14ac:dyDescent="0.25">
      <c r="A888" s="16">
        <v>34.802999999999997</v>
      </c>
      <c r="B888" s="17">
        <v>0.118782</v>
      </c>
      <c r="D888" s="10">
        <f t="shared" si="13"/>
        <v>0</v>
      </c>
      <c r="F888"/>
    </row>
    <row r="889" spans="1:6" ht="15.75" x14ac:dyDescent="0.25">
      <c r="A889" s="16">
        <v>34.816000000000003</v>
      </c>
      <c r="B889" s="17">
        <v>-0.10521800000000001</v>
      </c>
      <c r="D889" s="10">
        <f t="shared" si="13"/>
        <v>0</v>
      </c>
      <c r="F889"/>
    </row>
    <row r="890" spans="1:6" ht="15.75" x14ac:dyDescent="0.25">
      <c r="A890" s="16">
        <v>34.820999999999998</v>
      </c>
      <c r="B890" s="17">
        <v>0.118782</v>
      </c>
      <c r="D890" s="10">
        <f t="shared" si="13"/>
        <v>0</v>
      </c>
      <c r="F890"/>
    </row>
    <row r="891" spans="1:6" ht="15.75" x14ac:dyDescent="0.25">
      <c r="A891" s="16">
        <v>34.835000000000001</v>
      </c>
      <c r="B891" s="17">
        <v>0.118782</v>
      </c>
      <c r="D891" s="10">
        <f t="shared" si="13"/>
        <v>0</v>
      </c>
      <c r="F891"/>
    </row>
    <row r="892" spans="1:6" ht="15.75" x14ac:dyDescent="0.25">
      <c r="A892" s="16">
        <v>34.853999999999999</v>
      </c>
      <c r="B892" s="17">
        <v>0.118782</v>
      </c>
      <c r="D892" s="10">
        <f t="shared" si="13"/>
        <v>0</v>
      </c>
      <c r="F892"/>
    </row>
    <row r="893" spans="1:6" ht="15.75" x14ac:dyDescent="0.25">
      <c r="A893" s="16">
        <v>34.854999999999997</v>
      </c>
      <c r="B893" s="17">
        <v>0.118782</v>
      </c>
      <c r="D893" s="10">
        <f t="shared" si="13"/>
        <v>0</v>
      </c>
      <c r="F893"/>
    </row>
    <row r="894" spans="1:6" ht="15.75" x14ac:dyDescent="0.25">
      <c r="A894" s="16">
        <v>34.86</v>
      </c>
      <c r="B894" s="17">
        <v>0.118782</v>
      </c>
      <c r="D894" s="10">
        <f t="shared" si="13"/>
        <v>0</v>
      </c>
      <c r="F894"/>
    </row>
    <row r="895" spans="1:6" ht="15.75" x14ac:dyDescent="0.25">
      <c r="A895" s="16">
        <v>34.862000000000002</v>
      </c>
      <c r="B895" s="17">
        <v>0.118782</v>
      </c>
      <c r="D895" s="10">
        <f t="shared" si="13"/>
        <v>0</v>
      </c>
      <c r="F895"/>
    </row>
    <row r="896" spans="1:6" ht="15.75" x14ac:dyDescent="0.25">
      <c r="A896" s="16">
        <v>34.866999999999997</v>
      </c>
      <c r="B896" s="17">
        <v>-0.10521800000000001</v>
      </c>
      <c r="D896" s="10">
        <f t="shared" si="13"/>
        <v>0</v>
      </c>
      <c r="F896"/>
    </row>
    <row r="897" spans="1:6" ht="15.75" x14ac:dyDescent="0.25">
      <c r="A897" s="16">
        <v>34.872999999999998</v>
      </c>
      <c r="B897" s="17">
        <v>-0.10521800000000001</v>
      </c>
      <c r="D897" s="10">
        <f t="shared" si="13"/>
        <v>0</v>
      </c>
      <c r="F897"/>
    </row>
    <row r="898" spans="1:6" ht="15.75" x14ac:dyDescent="0.25">
      <c r="A898" s="16">
        <v>34.878999999999998</v>
      </c>
      <c r="B898" s="17">
        <v>0.17478199999999999</v>
      </c>
      <c r="D898" s="10">
        <f t="shared" si="13"/>
        <v>0</v>
      </c>
      <c r="F898"/>
    </row>
    <row r="899" spans="1:6" ht="15.75" x14ac:dyDescent="0.25">
      <c r="A899" s="16">
        <v>34.895000000000003</v>
      </c>
      <c r="B899" s="17">
        <v>-0.10521800000000001</v>
      </c>
      <c r="D899" s="10">
        <f t="shared" si="13"/>
        <v>0</v>
      </c>
      <c r="F899"/>
    </row>
    <row r="900" spans="1:6" ht="15.75" x14ac:dyDescent="0.25">
      <c r="A900" s="16">
        <v>34.905999999999999</v>
      </c>
      <c r="B900" s="17">
        <v>0.118782</v>
      </c>
      <c r="D900" s="10">
        <f t="shared" si="13"/>
        <v>0</v>
      </c>
      <c r="F900"/>
    </row>
    <row r="901" spans="1:6" ht="15.75" x14ac:dyDescent="0.25">
      <c r="A901" s="16">
        <v>34.911999999999999</v>
      </c>
      <c r="B901" s="17">
        <v>-0.161218</v>
      </c>
      <c r="D901" s="10">
        <f t="shared" si="13"/>
        <v>0</v>
      </c>
      <c r="F901"/>
    </row>
    <row r="902" spans="1:6" ht="15.75" x14ac:dyDescent="0.25">
      <c r="A902" s="16">
        <v>34.920999999999999</v>
      </c>
      <c r="B902" s="17">
        <v>-0.10521800000000001</v>
      </c>
      <c r="D902" s="10">
        <f t="shared" si="13"/>
        <v>0</v>
      </c>
      <c r="F902"/>
    </row>
    <row r="903" spans="1:6" ht="15.75" x14ac:dyDescent="0.25">
      <c r="A903" s="16">
        <v>34.927999999999997</v>
      </c>
      <c r="B903" s="17">
        <v>-0.10521800000000001</v>
      </c>
      <c r="D903" s="10">
        <f t="shared" si="13"/>
        <v>0</v>
      </c>
      <c r="F903"/>
    </row>
    <row r="904" spans="1:6" ht="15.75" x14ac:dyDescent="0.25">
      <c r="A904" s="16">
        <v>34.939</v>
      </c>
      <c r="B904" s="17">
        <v>-0.161218</v>
      </c>
      <c r="D904" s="10">
        <f t="shared" si="13"/>
        <v>0</v>
      </c>
      <c r="F904"/>
    </row>
    <row r="905" spans="1:6" ht="15.75" x14ac:dyDescent="0.25">
      <c r="A905" s="16">
        <v>34.942999999999998</v>
      </c>
      <c r="B905" s="17">
        <v>0.118782</v>
      </c>
      <c r="D905" s="10">
        <f t="shared" ref="D905:D945" si="14">(2/$D$2)*IMABS(F905)</f>
        <v>0</v>
      </c>
      <c r="F905"/>
    </row>
    <row r="906" spans="1:6" ht="15.75" x14ac:dyDescent="0.25">
      <c r="A906" s="16">
        <v>34.945</v>
      </c>
      <c r="B906" s="17">
        <v>0.118782</v>
      </c>
      <c r="D906" s="10">
        <f t="shared" si="14"/>
        <v>0</v>
      </c>
      <c r="F906"/>
    </row>
    <row r="907" spans="1:6" ht="15.75" x14ac:dyDescent="0.25">
      <c r="A907" s="16">
        <v>34.948</v>
      </c>
      <c r="B907" s="17">
        <v>0.118782</v>
      </c>
      <c r="D907" s="10">
        <f t="shared" si="14"/>
        <v>0</v>
      </c>
      <c r="F907"/>
    </row>
    <row r="908" spans="1:6" ht="15.75" x14ac:dyDescent="0.25">
      <c r="A908" s="16">
        <v>34.951999999999998</v>
      </c>
      <c r="B908" s="17">
        <v>-0.10521800000000001</v>
      </c>
      <c r="D908" s="10">
        <f t="shared" si="14"/>
        <v>0</v>
      </c>
      <c r="F908"/>
    </row>
    <row r="909" spans="1:6" ht="15.75" x14ac:dyDescent="0.25">
      <c r="A909" s="16">
        <v>34.959000000000003</v>
      </c>
      <c r="B909" s="17">
        <v>-0.161218</v>
      </c>
      <c r="D909" s="10">
        <f t="shared" si="14"/>
        <v>0</v>
      </c>
      <c r="F909"/>
    </row>
    <row r="910" spans="1:6" ht="15.75" x14ac:dyDescent="0.25">
      <c r="A910" s="16">
        <v>34.962000000000003</v>
      </c>
      <c r="B910" s="17">
        <v>-0.10521800000000001</v>
      </c>
      <c r="D910" s="10">
        <f t="shared" si="14"/>
        <v>0</v>
      </c>
      <c r="F910"/>
    </row>
    <row r="911" spans="1:6" ht="15.75" x14ac:dyDescent="0.25">
      <c r="A911" s="16">
        <v>34.968000000000004</v>
      </c>
      <c r="B911" s="17">
        <v>0.17478199999999999</v>
      </c>
      <c r="D911" s="10">
        <f t="shared" si="14"/>
        <v>0</v>
      </c>
      <c r="F911"/>
    </row>
    <row r="912" spans="1:6" ht="15.75" x14ac:dyDescent="0.25">
      <c r="A912" s="16">
        <v>34.972000000000001</v>
      </c>
      <c r="B912" s="17">
        <v>0.118782</v>
      </c>
      <c r="D912" s="10">
        <f t="shared" si="14"/>
        <v>0</v>
      </c>
      <c r="F912"/>
    </row>
    <row r="913" spans="1:6" ht="15.75" x14ac:dyDescent="0.25">
      <c r="A913" s="16">
        <v>34.975000000000001</v>
      </c>
      <c r="B913" s="17">
        <v>-0.10521800000000001</v>
      </c>
      <c r="D913" s="10">
        <f t="shared" si="14"/>
        <v>0</v>
      </c>
      <c r="F913"/>
    </row>
    <row r="914" spans="1:6" ht="15.75" x14ac:dyDescent="0.25">
      <c r="A914" s="16">
        <v>34.981000000000002</v>
      </c>
      <c r="B914" s="17">
        <v>-0.161218</v>
      </c>
      <c r="D914" s="10">
        <f t="shared" si="14"/>
        <v>0</v>
      </c>
      <c r="F914"/>
    </row>
    <row r="915" spans="1:6" ht="15.75" x14ac:dyDescent="0.25">
      <c r="A915" s="16">
        <v>34.981999999999999</v>
      </c>
      <c r="B915" s="17">
        <v>0.17478199999999999</v>
      </c>
      <c r="D915" s="10">
        <f t="shared" si="14"/>
        <v>0</v>
      </c>
      <c r="F915"/>
    </row>
    <row r="916" spans="1:6" ht="15.75" x14ac:dyDescent="0.25">
      <c r="A916" s="16">
        <v>34.997</v>
      </c>
      <c r="B916" s="17">
        <v>0.118782</v>
      </c>
      <c r="D916" s="10">
        <f t="shared" si="14"/>
        <v>0</v>
      </c>
      <c r="F916"/>
    </row>
    <row r="917" spans="1:6" ht="15.75" x14ac:dyDescent="0.25">
      <c r="A917" s="16">
        <v>35.020000000000003</v>
      </c>
      <c r="B917" s="17">
        <v>-0.10521800000000001</v>
      </c>
      <c r="D917" s="10">
        <f t="shared" si="14"/>
        <v>0</v>
      </c>
      <c r="F917"/>
    </row>
    <row r="918" spans="1:6" ht="15.75" x14ac:dyDescent="0.25">
      <c r="A918" s="16">
        <v>35.03</v>
      </c>
      <c r="B918" s="17">
        <v>0.118782</v>
      </c>
      <c r="D918" s="10">
        <f t="shared" si="14"/>
        <v>0</v>
      </c>
      <c r="F918"/>
    </row>
    <row r="919" spans="1:6" ht="15.75" x14ac:dyDescent="0.25">
      <c r="A919" s="16">
        <v>35.043999999999997</v>
      </c>
      <c r="B919" s="17">
        <v>-0.10521800000000001</v>
      </c>
      <c r="D919" s="10">
        <f t="shared" si="14"/>
        <v>0</v>
      </c>
      <c r="F919"/>
    </row>
    <row r="920" spans="1:6" ht="15.75" x14ac:dyDescent="0.25">
      <c r="A920" s="16">
        <v>35.051000000000002</v>
      </c>
      <c r="B920" s="17">
        <v>0.118782</v>
      </c>
      <c r="D920" s="10">
        <f t="shared" si="14"/>
        <v>0</v>
      </c>
      <c r="F920"/>
    </row>
    <row r="921" spans="1:6" ht="15.75" x14ac:dyDescent="0.25">
      <c r="A921" s="16">
        <v>35.064</v>
      </c>
      <c r="B921" s="17">
        <v>0.118782</v>
      </c>
      <c r="D921" s="10">
        <f t="shared" si="14"/>
        <v>0</v>
      </c>
      <c r="F921"/>
    </row>
    <row r="922" spans="1:6" ht="15.75" x14ac:dyDescent="0.25">
      <c r="A922" s="16">
        <v>35.07</v>
      </c>
      <c r="B922" s="17">
        <v>-0.10521800000000001</v>
      </c>
      <c r="D922" s="10">
        <f t="shared" si="14"/>
        <v>0</v>
      </c>
      <c r="F922"/>
    </row>
    <row r="923" spans="1:6" ht="15.75" x14ac:dyDescent="0.25">
      <c r="A923" s="16">
        <v>35.072000000000003</v>
      </c>
      <c r="B923" s="17">
        <v>-0.10521800000000001</v>
      </c>
      <c r="D923" s="10">
        <f t="shared" si="14"/>
        <v>0</v>
      </c>
      <c r="F923"/>
    </row>
    <row r="924" spans="1:6" ht="15.75" x14ac:dyDescent="0.25">
      <c r="A924" s="16">
        <v>35.073999999999998</v>
      </c>
      <c r="B924" s="17">
        <v>0.118782</v>
      </c>
      <c r="D924" s="10">
        <f t="shared" si="14"/>
        <v>0</v>
      </c>
      <c r="F924"/>
    </row>
    <row r="925" spans="1:6" ht="15.75" x14ac:dyDescent="0.25">
      <c r="A925" s="16">
        <v>35.076999999999998</v>
      </c>
      <c r="B925" s="17">
        <v>0.118782</v>
      </c>
      <c r="D925" s="10">
        <f t="shared" si="14"/>
        <v>0</v>
      </c>
      <c r="F925"/>
    </row>
    <row r="926" spans="1:6" ht="15.75" x14ac:dyDescent="0.25">
      <c r="A926" s="16">
        <v>35.082000000000001</v>
      </c>
      <c r="B926" s="17">
        <v>-0.10521800000000001</v>
      </c>
      <c r="D926" s="10">
        <f t="shared" si="14"/>
        <v>0</v>
      </c>
      <c r="F926"/>
    </row>
    <row r="927" spans="1:6" ht="15.75" x14ac:dyDescent="0.25">
      <c r="A927" s="16">
        <v>35.091000000000001</v>
      </c>
      <c r="B927" s="17">
        <v>0.17478199999999999</v>
      </c>
      <c r="D927" s="10">
        <f t="shared" si="14"/>
        <v>0</v>
      </c>
      <c r="F927"/>
    </row>
    <row r="928" spans="1:6" ht="15.75" x14ac:dyDescent="0.25">
      <c r="A928" s="16">
        <v>35.094999999999999</v>
      </c>
      <c r="B928" s="17">
        <v>0.118782</v>
      </c>
      <c r="D928" s="10">
        <f t="shared" si="14"/>
        <v>0</v>
      </c>
      <c r="F928"/>
    </row>
    <row r="929" spans="1:6" ht="15.75" x14ac:dyDescent="0.25">
      <c r="A929" s="16">
        <v>35.11</v>
      </c>
      <c r="B929" s="17">
        <v>-0.10521800000000001</v>
      </c>
      <c r="D929" s="10">
        <f t="shared" si="14"/>
        <v>0</v>
      </c>
      <c r="F929"/>
    </row>
    <row r="930" spans="1:6" ht="15.75" x14ac:dyDescent="0.25">
      <c r="A930" s="16">
        <v>35.115000000000002</v>
      </c>
      <c r="B930" s="17">
        <v>-0.10521800000000001</v>
      </c>
      <c r="D930" s="10">
        <f t="shared" si="14"/>
        <v>0</v>
      </c>
      <c r="F930"/>
    </row>
    <row r="931" spans="1:6" ht="15.75" x14ac:dyDescent="0.25">
      <c r="A931" s="16">
        <v>35.124000000000002</v>
      </c>
      <c r="B931" s="17">
        <v>0.118782</v>
      </c>
      <c r="D931" s="10">
        <f t="shared" si="14"/>
        <v>0</v>
      </c>
      <c r="F931"/>
    </row>
    <row r="932" spans="1:6" ht="15.75" x14ac:dyDescent="0.25">
      <c r="A932" s="16">
        <v>35.131</v>
      </c>
      <c r="B932" s="17">
        <v>0.118782</v>
      </c>
      <c r="D932" s="10">
        <f t="shared" si="14"/>
        <v>0</v>
      </c>
      <c r="F932"/>
    </row>
    <row r="933" spans="1:6" ht="15.75" x14ac:dyDescent="0.25">
      <c r="A933" s="16">
        <v>35.158999999999999</v>
      </c>
      <c r="B933" s="17">
        <v>0.118782</v>
      </c>
      <c r="D933" s="10">
        <f t="shared" si="14"/>
        <v>0</v>
      </c>
      <c r="F933"/>
    </row>
    <row r="934" spans="1:6" ht="15.75" x14ac:dyDescent="0.25">
      <c r="A934" s="16">
        <v>35.170999999999999</v>
      </c>
      <c r="B934" s="17">
        <v>0.17478199999999999</v>
      </c>
      <c r="D934" s="10">
        <f t="shared" si="14"/>
        <v>0</v>
      </c>
      <c r="F934"/>
    </row>
    <row r="935" spans="1:6" ht="15.75" x14ac:dyDescent="0.25">
      <c r="A935" s="16">
        <v>35.177</v>
      </c>
      <c r="B935" s="17">
        <v>0.118782</v>
      </c>
      <c r="D935" s="10">
        <f t="shared" si="14"/>
        <v>0</v>
      </c>
      <c r="F935"/>
    </row>
    <row r="936" spans="1:6" ht="15.75" x14ac:dyDescent="0.25">
      <c r="A936" s="16">
        <v>35.177999999999997</v>
      </c>
      <c r="B936" s="17">
        <v>-0.161218</v>
      </c>
      <c r="D936" s="10">
        <f t="shared" si="14"/>
        <v>0</v>
      </c>
      <c r="F936"/>
    </row>
    <row r="937" spans="1:6" ht="15.75" x14ac:dyDescent="0.25">
      <c r="A937" s="16">
        <v>35.179000000000002</v>
      </c>
      <c r="B937" s="17">
        <v>0.118782</v>
      </c>
      <c r="D937" s="10">
        <f t="shared" si="14"/>
        <v>0</v>
      </c>
      <c r="F937"/>
    </row>
    <row r="938" spans="1:6" ht="15.75" x14ac:dyDescent="0.25">
      <c r="A938" s="16">
        <v>35.19</v>
      </c>
      <c r="B938" s="17">
        <v>0.118782</v>
      </c>
      <c r="D938" s="10">
        <f t="shared" si="14"/>
        <v>0</v>
      </c>
      <c r="F938"/>
    </row>
    <row r="939" spans="1:6" ht="15.75" x14ac:dyDescent="0.25">
      <c r="A939" s="16">
        <v>35.201000000000001</v>
      </c>
      <c r="B939" s="17">
        <v>0.118782</v>
      </c>
      <c r="D939" s="10">
        <f t="shared" si="14"/>
        <v>0</v>
      </c>
      <c r="F939"/>
    </row>
    <row r="940" spans="1:6" ht="15.75" x14ac:dyDescent="0.25">
      <c r="A940" s="16">
        <v>35.207999999999998</v>
      </c>
      <c r="B940" s="17">
        <v>0.118782</v>
      </c>
      <c r="D940" s="10">
        <f t="shared" si="14"/>
        <v>0</v>
      </c>
      <c r="F940"/>
    </row>
    <row r="941" spans="1:6" ht="15.75" x14ac:dyDescent="0.25">
      <c r="A941" s="16">
        <v>35.213000000000001</v>
      </c>
      <c r="B941" s="17">
        <v>-0.161218</v>
      </c>
      <c r="D941" s="10">
        <f t="shared" si="14"/>
        <v>0</v>
      </c>
      <c r="F941"/>
    </row>
    <row r="942" spans="1:6" ht="15.75" x14ac:dyDescent="0.25">
      <c r="A942" s="16">
        <v>35.216000000000001</v>
      </c>
      <c r="B942" s="17">
        <v>-0.10521800000000001</v>
      </c>
      <c r="D942" s="10">
        <f t="shared" si="14"/>
        <v>0</v>
      </c>
      <c r="F942"/>
    </row>
    <row r="943" spans="1:6" ht="15.75" x14ac:dyDescent="0.25">
      <c r="A943" s="16">
        <v>35.225000000000001</v>
      </c>
      <c r="B943" s="17">
        <v>-0.10521800000000001</v>
      </c>
      <c r="D943" s="10">
        <f t="shared" si="14"/>
        <v>0</v>
      </c>
      <c r="F943"/>
    </row>
    <row r="944" spans="1:6" ht="15.75" x14ac:dyDescent="0.25">
      <c r="A944" s="16">
        <v>35.229999999999997</v>
      </c>
      <c r="B944" s="17">
        <v>0.17478199999999999</v>
      </c>
      <c r="D944" s="10">
        <f t="shared" si="14"/>
        <v>0</v>
      </c>
      <c r="F944"/>
    </row>
    <row r="945" spans="1:6" ht="15.75" x14ac:dyDescent="0.25">
      <c r="A945" s="16">
        <v>35.235999999999997</v>
      </c>
      <c r="B945" s="17">
        <v>0.118782</v>
      </c>
      <c r="D945" s="10">
        <f t="shared" si="14"/>
        <v>0</v>
      </c>
      <c r="F945"/>
    </row>
    <row r="946" spans="1:6" ht="15.75" x14ac:dyDescent="0.25">
      <c r="A946" s="16">
        <v>35.237000000000002</v>
      </c>
      <c r="B946" s="17">
        <v>-0.10521800000000001</v>
      </c>
    </row>
    <row r="947" spans="1:6" ht="15.75" x14ac:dyDescent="0.25">
      <c r="A947" s="16">
        <v>35.241999999999997</v>
      </c>
      <c r="B947" s="17">
        <v>0.118782</v>
      </c>
    </row>
    <row r="948" spans="1:6" ht="15.75" x14ac:dyDescent="0.25">
      <c r="A948" s="16">
        <v>35.252000000000002</v>
      </c>
      <c r="B948" s="17">
        <v>0.118782</v>
      </c>
    </row>
    <row r="949" spans="1:6" ht="15.75" x14ac:dyDescent="0.25">
      <c r="A949" s="16">
        <v>35.255000000000003</v>
      </c>
      <c r="B949" s="17">
        <v>0.118782</v>
      </c>
    </row>
    <row r="950" spans="1:6" ht="15.75" x14ac:dyDescent="0.25">
      <c r="A950" s="16">
        <v>35.261000000000003</v>
      </c>
      <c r="B950" s="17">
        <v>-0.10521800000000001</v>
      </c>
    </row>
    <row r="951" spans="1:6" ht="15.75" x14ac:dyDescent="0.25">
      <c r="A951" s="16">
        <v>35.283999999999999</v>
      </c>
      <c r="B951" s="17">
        <v>-0.161218</v>
      </c>
    </row>
    <row r="952" spans="1:6" ht="15.75" x14ac:dyDescent="0.25">
      <c r="A952" s="16">
        <v>35.290999999999997</v>
      </c>
      <c r="B952" s="17">
        <v>0.23078199999999999</v>
      </c>
    </row>
    <row r="953" spans="1:6" ht="15.75" x14ac:dyDescent="0.25">
      <c r="A953" s="16">
        <v>35.302999999999997</v>
      </c>
      <c r="B953" s="17">
        <v>0.118782</v>
      </c>
    </row>
    <row r="954" spans="1:6" ht="15.75" x14ac:dyDescent="0.25">
      <c r="A954" s="16">
        <v>35.304000000000002</v>
      </c>
      <c r="B954" s="17">
        <v>-0.10521800000000001</v>
      </c>
    </row>
    <row r="955" spans="1:6" ht="15.75" x14ac:dyDescent="0.25">
      <c r="A955" s="16">
        <v>35.305999999999997</v>
      </c>
      <c r="B955" s="17">
        <v>-0.10521800000000001</v>
      </c>
    </row>
    <row r="956" spans="1:6" ht="15.75" x14ac:dyDescent="0.25">
      <c r="A956" s="16">
        <v>35.31</v>
      </c>
      <c r="B956" s="17">
        <v>0.118782</v>
      </c>
    </row>
    <row r="957" spans="1:6" ht="15.75" x14ac:dyDescent="0.25">
      <c r="A957" s="16">
        <v>35.325000000000003</v>
      </c>
      <c r="B957" s="17">
        <v>0.118782</v>
      </c>
    </row>
    <row r="958" spans="1:6" ht="15.75" x14ac:dyDescent="0.25">
      <c r="A958" s="16">
        <v>35.329000000000001</v>
      </c>
      <c r="B958" s="17">
        <v>0.17478199999999999</v>
      </c>
    </row>
    <row r="959" spans="1:6" ht="15.75" x14ac:dyDescent="0.25">
      <c r="A959" s="16">
        <v>35.343000000000004</v>
      </c>
      <c r="B959" s="17">
        <v>0.118782</v>
      </c>
    </row>
    <row r="960" spans="1:6" ht="15.75" x14ac:dyDescent="0.25">
      <c r="A960" s="16">
        <v>35.344999999999999</v>
      </c>
      <c r="B960" s="17">
        <v>0.118782</v>
      </c>
    </row>
    <row r="961" spans="1:2" ht="15.75" x14ac:dyDescent="0.25">
      <c r="A961" s="16">
        <v>35.347999999999999</v>
      </c>
      <c r="B961" s="17">
        <v>-0.10521800000000001</v>
      </c>
    </row>
    <row r="962" spans="1:2" ht="15.75" x14ac:dyDescent="0.25">
      <c r="A962" s="16">
        <v>35.353999999999999</v>
      </c>
      <c r="B962" s="17">
        <v>-0.10521800000000001</v>
      </c>
    </row>
    <row r="963" spans="1:2" ht="15.75" x14ac:dyDescent="0.25">
      <c r="A963" s="16">
        <v>35.366</v>
      </c>
      <c r="B963" s="17">
        <v>0.17478199999999999</v>
      </c>
    </row>
    <row r="964" spans="1:2" ht="15.75" x14ac:dyDescent="0.25">
      <c r="A964" s="16">
        <v>35.366999999999997</v>
      </c>
      <c r="B964" s="17">
        <v>-0.161218</v>
      </c>
    </row>
    <row r="965" spans="1:2" ht="15.75" x14ac:dyDescent="0.25">
      <c r="A965" s="16">
        <v>35.369999999999997</v>
      </c>
      <c r="B965" s="17">
        <v>-0.10521800000000001</v>
      </c>
    </row>
    <row r="966" spans="1:2" ht="15.75" x14ac:dyDescent="0.25">
      <c r="A966" s="16">
        <v>35.380000000000003</v>
      </c>
      <c r="B966" s="17">
        <v>-0.10521800000000001</v>
      </c>
    </row>
    <row r="967" spans="1:2" ht="15.75" x14ac:dyDescent="0.25">
      <c r="A967" s="16">
        <v>35.387999999999998</v>
      </c>
      <c r="B967" s="17">
        <v>0.118782</v>
      </c>
    </row>
    <row r="968" spans="1:2" ht="15.75" x14ac:dyDescent="0.25">
      <c r="A968" s="16">
        <v>35.396000000000001</v>
      </c>
      <c r="B968" s="17">
        <v>-0.10521800000000001</v>
      </c>
    </row>
    <row r="969" spans="1:2" ht="15.75" x14ac:dyDescent="0.25">
      <c r="A969" s="16">
        <v>35.412999999999997</v>
      </c>
      <c r="B969" s="17">
        <v>-0.161218</v>
      </c>
    </row>
    <row r="970" spans="1:2" ht="15.75" x14ac:dyDescent="0.25">
      <c r="A970" s="16">
        <v>35.43</v>
      </c>
      <c r="B970" s="17">
        <v>0.118782</v>
      </c>
    </row>
    <row r="971" spans="1:2" ht="15.75" x14ac:dyDescent="0.25">
      <c r="A971" s="16">
        <v>35.46</v>
      </c>
      <c r="B971" s="17">
        <v>0.118782</v>
      </c>
    </row>
    <row r="972" spans="1:2" ht="15.75" x14ac:dyDescent="0.25">
      <c r="A972" s="16">
        <v>35.472000000000001</v>
      </c>
      <c r="B972" s="17">
        <v>0.118782</v>
      </c>
    </row>
    <row r="973" spans="1:2" ht="15.75" x14ac:dyDescent="0.25">
      <c r="A973" s="16">
        <v>35.472999999999999</v>
      </c>
      <c r="B973" s="17">
        <v>0.118782</v>
      </c>
    </row>
    <row r="974" spans="1:2" ht="15.75" x14ac:dyDescent="0.25">
      <c r="A974" s="16">
        <v>35.494</v>
      </c>
      <c r="B974" s="17">
        <v>0.118782</v>
      </c>
    </row>
    <row r="975" spans="1:2" ht="15.75" x14ac:dyDescent="0.25">
      <c r="A975" s="16">
        <v>35.503</v>
      </c>
      <c r="B975" s="17">
        <v>-0.10521800000000001</v>
      </c>
    </row>
    <row r="976" spans="1:2" ht="15.75" x14ac:dyDescent="0.25">
      <c r="A976" s="16">
        <v>35.503999999999998</v>
      </c>
      <c r="B976" s="17">
        <v>-0.161218</v>
      </c>
    </row>
    <row r="977" spans="1:2" ht="15.75" x14ac:dyDescent="0.25">
      <c r="A977" s="16">
        <v>35.51</v>
      </c>
      <c r="B977" s="17">
        <v>0.118782</v>
      </c>
    </row>
    <row r="978" spans="1:2" ht="15.75" x14ac:dyDescent="0.25">
      <c r="A978" s="16">
        <v>35.515999999999998</v>
      </c>
      <c r="B978" s="17">
        <v>0.118782</v>
      </c>
    </row>
    <row r="979" spans="1:2" ht="15.75" x14ac:dyDescent="0.25">
      <c r="A979" s="16">
        <v>35.520000000000003</v>
      </c>
      <c r="B979" s="17">
        <v>0.17478199999999999</v>
      </c>
    </row>
    <row r="980" spans="1:2" ht="15.75" x14ac:dyDescent="0.25">
      <c r="A980" s="16">
        <v>35.533000000000001</v>
      </c>
      <c r="B980" s="17">
        <v>-0.10521800000000001</v>
      </c>
    </row>
    <row r="981" spans="1:2" ht="15.75" x14ac:dyDescent="0.25">
      <c r="A981" s="16">
        <v>35.533999999999999</v>
      </c>
      <c r="B981" s="17">
        <v>0.17478199999999999</v>
      </c>
    </row>
    <row r="982" spans="1:2" ht="15.75" x14ac:dyDescent="0.25">
      <c r="A982" s="16">
        <v>35.552</v>
      </c>
      <c r="B982" s="17">
        <v>0.118782</v>
      </c>
    </row>
    <row r="983" spans="1:2" ht="15.75" x14ac:dyDescent="0.25">
      <c r="A983" s="16">
        <v>35.552999999999997</v>
      </c>
      <c r="B983" s="17">
        <v>0.118782</v>
      </c>
    </row>
    <row r="984" spans="1:2" ht="15.75" x14ac:dyDescent="0.25">
      <c r="A984" s="16">
        <v>35.564</v>
      </c>
      <c r="B984" s="17">
        <v>0.17478199999999999</v>
      </c>
    </row>
    <row r="985" spans="1:2" ht="15.75" x14ac:dyDescent="0.25">
      <c r="A985" s="16">
        <v>35.567999999999998</v>
      </c>
      <c r="B985" s="17">
        <v>-0.10521800000000001</v>
      </c>
    </row>
    <row r="986" spans="1:2" ht="15.75" x14ac:dyDescent="0.25">
      <c r="A986" s="16">
        <v>35.572000000000003</v>
      </c>
      <c r="B986" s="17">
        <v>0.118782</v>
      </c>
    </row>
    <row r="987" spans="1:2" ht="15.75" x14ac:dyDescent="0.25">
      <c r="A987" s="16">
        <v>35.573</v>
      </c>
      <c r="B987" s="17">
        <v>0.118782</v>
      </c>
    </row>
    <row r="988" spans="1:2" ht="15.75" x14ac:dyDescent="0.25">
      <c r="A988" s="16">
        <v>35.573999999999998</v>
      </c>
      <c r="B988" s="17">
        <v>0.17478199999999999</v>
      </c>
    </row>
    <row r="989" spans="1:2" ht="15.75" x14ac:dyDescent="0.25">
      <c r="A989" s="16">
        <v>35.576999999999998</v>
      </c>
      <c r="B989" s="17">
        <v>-0.10521800000000001</v>
      </c>
    </row>
    <row r="990" spans="1:2" ht="15.75" x14ac:dyDescent="0.25">
      <c r="A990" s="16">
        <v>35.582999999999998</v>
      </c>
      <c r="B990" s="17">
        <v>-0.10521800000000001</v>
      </c>
    </row>
    <row r="991" spans="1:2" ht="15.75" x14ac:dyDescent="0.25">
      <c r="A991" s="16">
        <v>35.594999999999999</v>
      </c>
      <c r="B991" s="17">
        <v>0.118782</v>
      </c>
    </row>
    <row r="992" spans="1:2" ht="15.75" x14ac:dyDescent="0.25">
      <c r="A992" s="16">
        <v>35.598999999999997</v>
      </c>
      <c r="B992" s="17">
        <v>0.118782</v>
      </c>
    </row>
    <row r="993" spans="1:2" ht="15.75" x14ac:dyDescent="0.25">
      <c r="A993" s="16">
        <v>35.601999999999997</v>
      </c>
      <c r="B993" s="17">
        <v>-0.10521800000000001</v>
      </c>
    </row>
    <row r="994" spans="1:2" ht="15.75" x14ac:dyDescent="0.25">
      <c r="A994" s="16">
        <v>35.618000000000002</v>
      </c>
      <c r="B994" s="17">
        <v>0.17478199999999999</v>
      </c>
    </row>
    <row r="995" spans="1:2" ht="15.75" x14ac:dyDescent="0.25">
      <c r="A995" s="16">
        <v>35.627000000000002</v>
      </c>
      <c r="B995" s="17">
        <v>-0.10521800000000001</v>
      </c>
    </row>
    <row r="996" spans="1:2" ht="15.75" x14ac:dyDescent="0.25">
      <c r="A996" s="16">
        <v>35.631</v>
      </c>
      <c r="B996" s="17">
        <v>-0.10521800000000001</v>
      </c>
    </row>
    <row r="997" spans="1:2" ht="15.75" x14ac:dyDescent="0.25">
      <c r="A997" s="16">
        <v>35.642000000000003</v>
      </c>
      <c r="B997" s="17">
        <v>-0.10521800000000001</v>
      </c>
    </row>
    <row r="998" spans="1:2" ht="15.75" x14ac:dyDescent="0.25">
      <c r="A998" s="16">
        <v>35.646999999999998</v>
      </c>
      <c r="B998" s="17">
        <v>-0.10521800000000001</v>
      </c>
    </row>
    <row r="999" spans="1:2" ht="15.75" x14ac:dyDescent="0.25">
      <c r="A999" s="16">
        <v>35.652999999999999</v>
      </c>
      <c r="B999" s="17">
        <v>0.118782</v>
      </c>
    </row>
    <row r="1000" spans="1:2" ht="15.75" x14ac:dyDescent="0.25">
      <c r="A1000" s="16">
        <v>35.664999999999999</v>
      </c>
      <c r="B1000" s="17">
        <v>0.118782</v>
      </c>
    </row>
    <row r="1001" spans="1:2" ht="15.75" x14ac:dyDescent="0.25">
      <c r="A1001" s="16">
        <v>35.68</v>
      </c>
      <c r="B1001" s="17">
        <v>0.17478199999999999</v>
      </c>
    </row>
    <row r="1002" spans="1:2" ht="15.75" x14ac:dyDescent="0.25">
      <c r="A1002" s="16">
        <v>35.688000000000002</v>
      </c>
      <c r="B1002" s="17">
        <v>-0.10521800000000001</v>
      </c>
    </row>
    <row r="1003" spans="1:2" ht="15.75" x14ac:dyDescent="0.25">
      <c r="A1003" s="16">
        <v>35.691000000000003</v>
      </c>
      <c r="B1003" s="17">
        <v>0.118782</v>
      </c>
    </row>
    <row r="1004" spans="1:2" ht="15.75" x14ac:dyDescent="0.25">
      <c r="A1004" s="16">
        <v>35.692</v>
      </c>
      <c r="B1004" s="17">
        <v>0.118782</v>
      </c>
    </row>
    <row r="1005" spans="1:2" ht="15.75" x14ac:dyDescent="0.25">
      <c r="A1005" s="16">
        <v>35.720999999999997</v>
      </c>
      <c r="B1005" s="17">
        <v>0.118782</v>
      </c>
    </row>
    <row r="1006" spans="1:2" ht="15.75" x14ac:dyDescent="0.25">
      <c r="A1006" s="16">
        <v>35.725000000000001</v>
      </c>
      <c r="B1006" s="17">
        <v>0.118782</v>
      </c>
    </row>
    <row r="1007" spans="1:2" ht="15.75" x14ac:dyDescent="0.25">
      <c r="A1007" s="16">
        <v>35.734000000000002</v>
      </c>
      <c r="B1007" s="17">
        <v>-0.10521800000000001</v>
      </c>
    </row>
    <row r="1008" spans="1:2" ht="15.75" x14ac:dyDescent="0.25">
      <c r="A1008" s="16">
        <v>35.74</v>
      </c>
      <c r="B1008" s="17">
        <v>0.118782</v>
      </c>
    </row>
    <row r="1009" spans="1:2" ht="15.75" x14ac:dyDescent="0.25">
      <c r="A1009" s="16">
        <v>35.746000000000002</v>
      </c>
      <c r="B1009" s="17">
        <v>-0.161218</v>
      </c>
    </row>
    <row r="1010" spans="1:2" ht="15.75" x14ac:dyDescent="0.25">
      <c r="A1010" s="16">
        <v>35.753</v>
      </c>
      <c r="B1010" s="17">
        <v>0.118782</v>
      </c>
    </row>
    <row r="1011" spans="1:2" ht="15.75" x14ac:dyDescent="0.25">
      <c r="A1011" s="16">
        <v>35.756999999999998</v>
      </c>
      <c r="B1011" s="17">
        <v>0.118782</v>
      </c>
    </row>
    <row r="1012" spans="1:2" ht="15.75" x14ac:dyDescent="0.25">
      <c r="A1012" s="16">
        <v>35.759</v>
      </c>
      <c r="B1012" s="17">
        <v>0.118782</v>
      </c>
    </row>
    <row r="1013" spans="1:2" ht="15.75" x14ac:dyDescent="0.25">
      <c r="A1013" s="16">
        <v>35.76</v>
      </c>
      <c r="B1013" s="17">
        <v>0.118782</v>
      </c>
    </row>
    <row r="1014" spans="1:2" ht="15.75" x14ac:dyDescent="0.25">
      <c r="A1014" s="16">
        <v>35.764000000000003</v>
      </c>
      <c r="B1014" s="17">
        <v>0.118782</v>
      </c>
    </row>
    <row r="1015" spans="1:2" ht="15.75" x14ac:dyDescent="0.25">
      <c r="A1015" s="16">
        <v>35.765000000000001</v>
      </c>
      <c r="B1015" s="17">
        <v>-0.10521800000000001</v>
      </c>
    </row>
    <row r="1016" spans="1:2" ht="15.75" x14ac:dyDescent="0.25">
      <c r="A1016" s="16">
        <v>35.783000000000001</v>
      </c>
      <c r="B1016" s="17">
        <v>0.118782</v>
      </c>
    </row>
    <row r="1017" spans="1:2" ht="15.75" x14ac:dyDescent="0.25">
      <c r="A1017" s="16">
        <v>35.786000000000001</v>
      </c>
      <c r="B1017" s="17">
        <v>0.17478199999999999</v>
      </c>
    </row>
    <row r="1018" spans="1:2" ht="15.75" x14ac:dyDescent="0.25">
      <c r="A1018" s="16">
        <v>35.792000000000002</v>
      </c>
      <c r="B1018" s="17">
        <v>0.118782</v>
      </c>
    </row>
    <row r="1019" spans="1:2" ht="15.75" x14ac:dyDescent="0.25">
      <c r="A1019" s="16">
        <v>35.792999999999999</v>
      </c>
      <c r="B1019" s="17">
        <v>-0.10521800000000001</v>
      </c>
    </row>
    <row r="1020" spans="1:2" ht="15.75" x14ac:dyDescent="0.25">
      <c r="A1020" s="16">
        <v>35.798000000000002</v>
      </c>
      <c r="B1020" s="17">
        <v>0.118782</v>
      </c>
    </row>
    <row r="1021" spans="1:2" ht="15.75" x14ac:dyDescent="0.25">
      <c r="A1021" s="16">
        <v>35.81</v>
      </c>
      <c r="B1021" s="17">
        <v>-0.10521800000000001</v>
      </c>
    </row>
    <row r="1022" spans="1:2" ht="15.75" x14ac:dyDescent="0.25">
      <c r="A1022" s="16">
        <v>35.811999999999998</v>
      </c>
      <c r="B1022" s="17">
        <v>0.118782</v>
      </c>
    </row>
    <row r="1023" spans="1:2" ht="15.75" x14ac:dyDescent="0.25">
      <c r="A1023" s="16">
        <v>35.814</v>
      </c>
      <c r="B1023" s="17">
        <v>-0.10521800000000001</v>
      </c>
    </row>
    <row r="1024" spans="1:2" ht="15.75" x14ac:dyDescent="0.25">
      <c r="A1024" s="16">
        <v>35.814999999999998</v>
      </c>
      <c r="B1024" s="17">
        <v>0.118782</v>
      </c>
    </row>
    <row r="1025" spans="1:2" ht="15.75" x14ac:dyDescent="0.25">
      <c r="A1025" s="16">
        <v>35.817</v>
      </c>
      <c r="B1025" s="17">
        <v>-0.10521800000000001</v>
      </c>
    </row>
    <row r="1026" spans="1:2" ht="15.75" x14ac:dyDescent="0.25">
      <c r="A1026" s="16">
        <v>35.829000000000001</v>
      </c>
      <c r="B1026" s="17">
        <v>-0.10521800000000001</v>
      </c>
    </row>
    <row r="1027" spans="1:2" ht="15.75" x14ac:dyDescent="0.25">
      <c r="A1027" s="16">
        <v>35.838999999999999</v>
      </c>
      <c r="B1027" s="17">
        <v>-0.10521800000000001</v>
      </c>
    </row>
    <row r="1028" spans="1:2" ht="15.75" x14ac:dyDescent="0.25">
      <c r="A1028" s="16">
        <v>35.841000000000001</v>
      </c>
      <c r="B1028" s="17">
        <v>-0.10521800000000001</v>
      </c>
    </row>
    <row r="1029" spans="1:2" ht="15.75" x14ac:dyDescent="0.25">
      <c r="A1029" s="16">
        <v>35.844000000000001</v>
      </c>
      <c r="B1029" s="17">
        <v>-0.10521800000000001</v>
      </c>
    </row>
    <row r="1030" spans="1:2" ht="15.75" x14ac:dyDescent="0.25">
      <c r="A1030" s="16">
        <v>35.85</v>
      </c>
      <c r="B1030" s="17">
        <v>0.118782</v>
      </c>
    </row>
    <row r="1031" spans="1:2" ht="15.75" x14ac:dyDescent="0.25">
      <c r="A1031" s="16">
        <v>35.853000000000002</v>
      </c>
      <c r="B1031" s="17">
        <v>0.118782</v>
      </c>
    </row>
    <row r="1032" spans="1:2" ht="15.75" x14ac:dyDescent="0.25">
      <c r="A1032" s="16">
        <v>35.854999999999997</v>
      </c>
      <c r="B1032" s="17">
        <v>-0.10521800000000001</v>
      </c>
    </row>
    <row r="1033" spans="1:2" ht="15.75" x14ac:dyDescent="0.25">
      <c r="A1033" s="16">
        <v>35.856000000000002</v>
      </c>
      <c r="B1033" s="17">
        <v>0.118782</v>
      </c>
    </row>
    <row r="1034" spans="1:2" ht="15.75" x14ac:dyDescent="0.25">
      <c r="A1034" s="16">
        <v>35.860999999999997</v>
      </c>
      <c r="B1034" s="17">
        <v>-0.10521800000000001</v>
      </c>
    </row>
    <row r="1035" spans="1:2" ht="15.75" x14ac:dyDescent="0.25">
      <c r="A1035" s="16">
        <v>35.863</v>
      </c>
      <c r="B1035" s="17">
        <v>-0.10521800000000001</v>
      </c>
    </row>
    <row r="1036" spans="1:2" ht="15.75" x14ac:dyDescent="0.25">
      <c r="A1036" s="16">
        <v>35.877000000000002</v>
      </c>
      <c r="B1036" s="17">
        <v>-0.10521800000000001</v>
      </c>
    </row>
    <row r="1037" spans="1:2" ht="15.75" x14ac:dyDescent="0.25">
      <c r="A1037" s="16">
        <v>35.887999999999998</v>
      </c>
      <c r="B1037" s="17">
        <v>-0.10521800000000001</v>
      </c>
    </row>
    <row r="1038" spans="1:2" ht="15.75" x14ac:dyDescent="0.25">
      <c r="A1038" s="16">
        <v>35.905999999999999</v>
      </c>
      <c r="B1038" s="17">
        <v>0.118782</v>
      </c>
    </row>
    <row r="1039" spans="1:2" ht="15.75" x14ac:dyDescent="0.25">
      <c r="A1039" s="16">
        <v>35.921999999999997</v>
      </c>
      <c r="B1039" s="17">
        <v>0.118782</v>
      </c>
    </row>
    <row r="1040" spans="1:2" ht="15.75" x14ac:dyDescent="0.25">
      <c r="A1040" s="16">
        <v>35.929000000000002</v>
      </c>
      <c r="B1040" s="17">
        <v>0.118782</v>
      </c>
    </row>
    <row r="1041" spans="1:2" ht="15.75" x14ac:dyDescent="0.25">
      <c r="A1041" s="16">
        <v>35.932000000000002</v>
      </c>
      <c r="B1041" s="17">
        <v>-0.10521800000000001</v>
      </c>
    </row>
    <row r="1042" spans="1:2" ht="15.75" x14ac:dyDescent="0.25">
      <c r="A1042" s="16">
        <v>35.933999999999997</v>
      </c>
      <c r="B1042" s="17">
        <v>-0.10521800000000001</v>
      </c>
    </row>
    <row r="1043" spans="1:2" ht="15.75" x14ac:dyDescent="0.25">
      <c r="A1043" s="16">
        <v>35.936</v>
      </c>
      <c r="B1043" s="17">
        <v>0.118782</v>
      </c>
    </row>
    <row r="1044" spans="1:2" ht="15.75" x14ac:dyDescent="0.25">
      <c r="A1044" s="16">
        <v>35.948999999999998</v>
      </c>
      <c r="B1044" s="17">
        <v>0.118782</v>
      </c>
    </row>
    <row r="1045" spans="1:2" ht="15.75" x14ac:dyDescent="0.25">
      <c r="A1045" s="16">
        <v>35.951000000000001</v>
      </c>
      <c r="B1045" s="17">
        <v>-0.10521800000000001</v>
      </c>
    </row>
    <row r="1046" spans="1:2" ht="15.75" x14ac:dyDescent="0.25">
      <c r="A1046" s="16">
        <v>35.954999999999998</v>
      </c>
      <c r="B1046" s="17">
        <v>0.118782</v>
      </c>
    </row>
    <row r="1047" spans="1:2" ht="15.75" x14ac:dyDescent="0.25">
      <c r="A1047" s="16">
        <v>35.960999999999999</v>
      </c>
      <c r="B1047" s="17">
        <v>0.118782</v>
      </c>
    </row>
    <row r="1048" spans="1:2" ht="15.75" x14ac:dyDescent="0.25">
      <c r="A1048" s="16">
        <v>35.963000000000001</v>
      </c>
      <c r="B1048" s="17">
        <v>0.118782</v>
      </c>
    </row>
    <row r="1049" spans="1:2" ht="15.75" x14ac:dyDescent="0.25">
      <c r="A1049" s="16">
        <v>35.970999999999997</v>
      </c>
      <c r="B1049" s="17">
        <v>0.118782</v>
      </c>
    </row>
    <row r="1050" spans="1:2" ht="15.75" x14ac:dyDescent="0.25">
      <c r="A1050" s="16">
        <v>35.972999999999999</v>
      </c>
      <c r="B1050" s="17">
        <v>0.17478199999999999</v>
      </c>
    </row>
    <row r="1051" spans="1:2" ht="15.75" x14ac:dyDescent="0.25">
      <c r="A1051" s="16">
        <v>35.99</v>
      </c>
      <c r="B1051" s="17">
        <v>0.17478199999999999</v>
      </c>
    </row>
    <row r="1052" spans="1:2" ht="15.75" x14ac:dyDescent="0.25">
      <c r="A1052" s="16">
        <v>35.997</v>
      </c>
      <c r="B1052" s="17">
        <v>-0.161218</v>
      </c>
    </row>
    <row r="1053" spans="1:2" ht="15.75" x14ac:dyDescent="0.25">
      <c r="A1053" s="16">
        <v>36.002000000000002</v>
      </c>
      <c r="B1053" s="17">
        <v>0.118782</v>
      </c>
    </row>
    <row r="1054" spans="1:2" ht="15.75" x14ac:dyDescent="0.25">
      <c r="A1054" s="16">
        <v>36.003999999999998</v>
      </c>
      <c r="B1054" s="17">
        <v>0.17478199999999999</v>
      </c>
    </row>
    <row r="1055" spans="1:2" ht="15.75" x14ac:dyDescent="0.25">
      <c r="A1055" s="16">
        <v>36.009</v>
      </c>
      <c r="B1055" s="17">
        <v>0.118782</v>
      </c>
    </row>
    <row r="1056" spans="1:2" ht="15.75" x14ac:dyDescent="0.25">
      <c r="A1056" s="16">
        <v>36.012999999999998</v>
      </c>
      <c r="B1056" s="17">
        <v>0.118782</v>
      </c>
    </row>
    <row r="1057" spans="1:2" ht="15.75" x14ac:dyDescent="0.25">
      <c r="A1057" s="16">
        <v>36.030999999999999</v>
      </c>
      <c r="B1057" s="17">
        <v>0.17478199999999999</v>
      </c>
    </row>
    <row r="1058" spans="1:2" ht="15.75" x14ac:dyDescent="0.25">
      <c r="A1058" s="16">
        <v>36.037999999999997</v>
      </c>
      <c r="B1058" s="17">
        <v>-0.161218</v>
      </c>
    </row>
    <row r="1059" spans="1:2" ht="15.75" x14ac:dyDescent="0.25">
      <c r="A1059" s="16">
        <v>36.040999999999997</v>
      </c>
      <c r="B1059" s="17">
        <v>-0.10521800000000001</v>
      </c>
    </row>
    <row r="1060" spans="1:2" ht="15.75" x14ac:dyDescent="0.25">
      <c r="A1060" s="16">
        <v>36.043999999999997</v>
      </c>
      <c r="B1060" s="17">
        <v>-0.10521800000000001</v>
      </c>
    </row>
    <row r="1061" spans="1:2" ht="15.75" x14ac:dyDescent="0.25">
      <c r="A1061" s="16">
        <v>36.055999999999997</v>
      </c>
      <c r="B1061" s="17">
        <v>0.118782</v>
      </c>
    </row>
    <row r="1062" spans="1:2" ht="15.75" x14ac:dyDescent="0.25">
      <c r="A1062" s="16">
        <v>36.057000000000002</v>
      </c>
      <c r="B1062" s="17">
        <v>0.118782</v>
      </c>
    </row>
    <row r="1063" spans="1:2" ht="15.75" x14ac:dyDescent="0.25">
      <c r="A1063" s="16">
        <v>36.058999999999997</v>
      </c>
      <c r="B1063" s="17">
        <v>0.118782</v>
      </c>
    </row>
    <row r="1064" spans="1:2" ht="15.75" x14ac:dyDescent="0.25">
      <c r="A1064" s="16">
        <v>36.061</v>
      </c>
      <c r="B1064" s="17">
        <v>-0.10521800000000001</v>
      </c>
    </row>
    <row r="1065" spans="1:2" ht="15.75" x14ac:dyDescent="0.25">
      <c r="A1065" s="16">
        <v>36.076999999999998</v>
      </c>
      <c r="B1065" s="17">
        <v>-0.10521800000000001</v>
      </c>
    </row>
    <row r="1066" spans="1:2" ht="15.75" x14ac:dyDescent="0.25">
      <c r="A1066" s="16">
        <v>36.090000000000003</v>
      </c>
      <c r="B1066" s="17">
        <v>0.118782</v>
      </c>
    </row>
    <row r="1067" spans="1:2" ht="15.75" x14ac:dyDescent="0.25">
      <c r="A1067" s="16">
        <v>36.094999999999999</v>
      </c>
      <c r="B1067" s="17">
        <v>0.17478199999999999</v>
      </c>
    </row>
    <row r="1068" spans="1:2" ht="15.75" x14ac:dyDescent="0.25">
      <c r="A1068" s="16">
        <v>36.1</v>
      </c>
      <c r="B1068" s="17">
        <v>0.118782</v>
      </c>
    </row>
    <row r="1069" spans="1:2" ht="15.75" x14ac:dyDescent="0.25">
      <c r="A1069" s="16">
        <v>36.106000000000002</v>
      </c>
      <c r="B1069" s="17">
        <v>0.118782</v>
      </c>
    </row>
    <row r="1070" spans="1:2" ht="15.75" x14ac:dyDescent="0.25">
      <c r="A1070" s="16">
        <v>36.125999999999998</v>
      </c>
      <c r="B1070" s="17">
        <v>0.118782</v>
      </c>
    </row>
    <row r="1071" spans="1:2" ht="15.75" x14ac:dyDescent="0.25">
      <c r="A1071" s="16">
        <v>36.133000000000003</v>
      </c>
      <c r="B1071" s="17">
        <v>-0.10521800000000001</v>
      </c>
    </row>
    <row r="1072" spans="1:2" ht="15.75" x14ac:dyDescent="0.25">
      <c r="A1072" s="16">
        <v>36.149000000000001</v>
      </c>
      <c r="B1072" s="17">
        <v>-0.10521800000000001</v>
      </c>
    </row>
    <row r="1073" spans="1:2" ht="15.75" x14ac:dyDescent="0.25">
      <c r="A1073" s="16">
        <v>36.158000000000001</v>
      </c>
      <c r="B1073" s="17">
        <v>-0.10521800000000001</v>
      </c>
    </row>
    <row r="1074" spans="1:2" ht="15.75" x14ac:dyDescent="0.25">
      <c r="A1074" s="16">
        <v>36.159999999999997</v>
      </c>
      <c r="B1074" s="17">
        <v>-0.10521800000000001</v>
      </c>
    </row>
    <row r="1075" spans="1:2" ht="15.75" x14ac:dyDescent="0.25">
      <c r="A1075" s="16">
        <v>36.165999999999997</v>
      </c>
      <c r="B1075" s="17">
        <v>0.17478199999999999</v>
      </c>
    </row>
    <row r="1076" spans="1:2" ht="15.75" x14ac:dyDescent="0.25">
      <c r="A1076" s="16">
        <v>36.167000000000002</v>
      </c>
      <c r="B1076" s="17">
        <v>-0.161218</v>
      </c>
    </row>
    <row r="1077" spans="1:2" ht="15.75" x14ac:dyDescent="0.25">
      <c r="A1077" s="16">
        <v>36.168999999999997</v>
      </c>
      <c r="B1077" s="17">
        <v>0.17478199999999999</v>
      </c>
    </row>
    <row r="1078" spans="1:2" ht="15.75" x14ac:dyDescent="0.25">
      <c r="A1078" s="16">
        <v>36.183999999999997</v>
      </c>
      <c r="B1078" s="17">
        <v>-0.10521800000000001</v>
      </c>
    </row>
    <row r="1079" spans="1:2" ht="15.75" x14ac:dyDescent="0.25">
      <c r="A1079" s="16">
        <v>36.19</v>
      </c>
      <c r="B1079" s="17">
        <v>0.17478199999999999</v>
      </c>
    </row>
    <row r="1080" spans="1:2" ht="15.75" x14ac:dyDescent="0.25">
      <c r="A1080" s="16">
        <v>36.195999999999998</v>
      </c>
      <c r="B1080" s="17">
        <v>-0.10521800000000001</v>
      </c>
    </row>
    <row r="1081" spans="1:2" ht="15.75" x14ac:dyDescent="0.25">
      <c r="A1081" s="16">
        <v>36.197000000000003</v>
      </c>
      <c r="B1081" s="17">
        <v>0.118782</v>
      </c>
    </row>
    <row r="1082" spans="1:2" ht="15.75" x14ac:dyDescent="0.25">
      <c r="A1082" s="16">
        <v>36.21</v>
      </c>
      <c r="B1082" s="17">
        <v>0.118782</v>
      </c>
    </row>
    <row r="1083" spans="1:2" ht="15.75" x14ac:dyDescent="0.25">
      <c r="A1083" s="16">
        <v>36.215000000000003</v>
      </c>
      <c r="B1083" s="17">
        <v>0.17478199999999999</v>
      </c>
    </row>
    <row r="1084" spans="1:2" ht="15.75" x14ac:dyDescent="0.25">
      <c r="A1084" s="16">
        <v>36.218000000000004</v>
      </c>
      <c r="B1084" s="17">
        <v>0.118782</v>
      </c>
    </row>
    <row r="1085" spans="1:2" ht="15.75" x14ac:dyDescent="0.25">
      <c r="A1085" s="16">
        <v>36.22</v>
      </c>
      <c r="B1085" s="17">
        <v>0.118782</v>
      </c>
    </row>
    <row r="1086" spans="1:2" ht="15.75" x14ac:dyDescent="0.25">
      <c r="A1086" s="16">
        <v>36.228999999999999</v>
      </c>
      <c r="B1086" s="17">
        <v>0.118782</v>
      </c>
    </row>
    <row r="1087" spans="1:2" ht="15.75" x14ac:dyDescent="0.25">
      <c r="A1087" s="16">
        <v>36.241</v>
      </c>
      <c r="B1087" s="17">
        <v>0.118782</v>
      </c>
    </row>
    <row r="1088" spans="1:2" ht="15.75" x14ac:dyDescent="0.25">
      <c r="A1088" s="16">
        <v>36.246000000000002</v>
      </c>
      <c r="B1088" s="17">
        <v>-0.10521800000000001</v>
      </c>
    </row>
    <row r="1089" spans="1:2" ht="15.75" x14ac:dyDescent="0.25">
      <c r="A1089" s="16">
        <v>36.249000000000002</v>
      </c>
      <c r="B1089" s="17">
        <v>-0.10521800000000001</v>
      </c>
    </row>
    <row r="1090" spans="1:2" ht="15.75" x14ac:dyDescent="0.25">
      <c r="A1090" s="16">
        <v>36.252000000000002</v>
      </c>
      <c r="B1090" s="17">
        <v>-0.10521800000000001</v>
      </c>
    </row>
    <row r="1091" spans="1:2" ht="15.75" x14ac:dyDescent="0.25">
      <c r="A1091" s="16">
        <v>36.262</v>
      </c>
      <c r="B1091" s="17">
        <v>0.118782</v>
      </c>
    </row>
    <row r="1092" spans="1:2" ht="15.75" x14ac:dyDescent="0.25">
      <c r="A1092" s="16">
        <v>36.265000000000001</v>
      </c>
      <c r="B1092" s="17">
        <v>-0.10521800000000001</v>
      </c>
    </row>
    <row r="1093" spans="1:2" ht="15.75" x14ac:dyDescent="0.25">
      <c r="A1093" s="16">
        <v>36.290999999999997</v>
      </c>
      <c r="B1093" s="17">
        <v>0.118782</v>
      </c>
    </row>
    <row r="1094" spans="1:2" ht="15.75" x14ac:dyDescent="0.25">
      <c r="A1094" s="16">
        <v>36.299999999999997</v>
      </c>
      <c r="B1094" s="17">
        <v>0.118782</v>
      </c>
    </row>
    <row r="1095" spans="1:2" ht="15.75" x14ac:dyDescent="0.25">
      <c r="A1095" s="16">
        <v>36.307000000000002</v>
      </c>
      <c r="B1095" s="17">
        <v>-0.10521800000000001</v>
      </c>
    </row>
    <row r="1096" spans="1:2" ht="15.75" x14ac:dyDescent="0.25">
      <c r="A1096" s="16">
        <v>36.308</v>
      </c>
      <c r="B1096" s="17">
        <v>0.118782</v>
      </c>
    </row>
    <row r="1097" spans="1:2" ht="15.75" x14ac:dyDescent="0.25">
      <c r="A1097" s="16">
        <v>36.31</v>
      </c>
      <c r="B1097" s="17">
        <v>-0.161218</v>
      </c>
    </row>
    <row r="1098" spans="1:2" ht="15.75" x14ac:dyDescent="0.25">
      <c r="A1098" s="16">
        <v>36.317</v>
      </c>
      <c r="B1098" s="17">
        <v>0.23078199999999999</v>
      </c>
    </row>
    <row r="1099" spans="1:2" ht="15.75" x14ac:dyDescent="0.25">
      <c r="A1099" s="16">
        <v>36.331000000000003</v>
      </c>
      <c r="B1099" s="17">
        <v>0.118782</v>
      </c>
    </row>
    <row r="1100" spans="1:2" ht="15.75" x14ac:dyDescent="0.25">
      <c r="A1100" s="16">
        <v>36.337000000000003</v>
      </c>
      <c r="B1100" s="17">
        <v>0.118782</v>
      </c>
    </row>
    <row r="1101" spans="1:2" ht="15.75" x14ac:dyDescent="0.25">
      <c r="A1101" s="16">
        <v>36.340000000000003</v>
      </c>
      <c r="B1101" s="17">
        <v>-0.161218</v>
      </c>
    </row>
    <row r="1102" spans="1:2" ht="15.75" x14ac:dyDescent="0.25">
      <c r="A1102" s="16">
        <v>36.341000000000001</v>
      </c>
      <c r="B1102" s="17">
        <v>0.118782</v>
      </c>
    </row>
    <row r="1103" spans="1:2" ht="15.75" x14ac:dyDescent="0.25">
      <c r="A1103" s="16">
        <v>36.351999999999997</v>
      </c>
      <c r="B1103" s="17">
        <v>-0.161218</v>
      </c>
    </row>
    <row r="1104" spans="1:2" ht="15.75" x14ac:dyDescent="0.25">
      <c r="A1104" s="16">
        <v>36.359000000000002</v>
      </c>
      <c r="B1104" s="17">
        <v>0.118782</v>
      </c>
    </row>
    <row r="1105" spans="1:2" ht="15.75" x14ac:dyDescent="0.25">
      <c r="A1105" s="16">
        <v>36.362000000000002</v>
      </c>
      <c r="B1105" s="17">
        <v>0.118782</v>
      </c>
    </row>
    <row r="1106" spans="1:2" ht="15.75" x14ac:dyDescent="0.25">
      <c r="A1106" s="16">
        <v>36.365000000000002</v>
      </c>
      <c r="B1106" s="17">
        <v>-0.10521800000000001</v>
      </c>
    </row>
    <row r="1107" spans="1:2" ht="15.75" x14ac:dyDescent="0.25">
      <c r="A1107" s="16">
        <v>36.369999999999997</v>
      </c>
      <c r="B1107" s="17">
        <v>0.118782</v>
      </c>
    </row>
    <row r="1108" spans="1:2" ht="15.75" x14ac:dyDescent="0.25">
      <c r="A1108" s="16">
        <v>36.384</v>
      </c>
      <c r="B1108" s="17">
        <v>0.118782</v>
      </c>
    </row>
    <row r="1109" spans="1:2" ht="15.75" x14ac:dyDescent="0.25">
      <c r="A1109" s="16">
        <v>36.384999999999998</v>
      </c>
      <c r="B1109" s="17">
        <v>0.118782</v>
      </c>
    </row>
    <row r="1110" spans="1:2" ht="15.75" x14ac:dyDescent="0.25">
      <c r="A1110" s="16">
        <v>36.389000000000003</v>
      </c>
      <c r="B1110" s="17">
        <v>0.118782</v>
      </c>
    </row>
    <row r="1111" spans="1:2" ht="15.75" x14ac:dyDescent="0.25">
      <c r="A1111" s="16">
        <v>36.405000000000001</v>
      </c>
      <c r="B1111" s="17">
        <v>-0.161218</v>
      </c>
    </row>
    <row r="1112" spans="1:2" ht="15.75" x14ac:dyDescent="0.25">
      <c r="A1112" s="16">
        <v>36.408999999999999</v>
      </c>
      <c r="B1112" s="17">
        <v>0.118782</v>
      </c>
    </row>
    <row r="1113" spans="1:2" ht="15.75" x14ac:dyDescent="0.25">
      <c r="A1113" s="16">
        <v>36.409999999999997</v>
      </c>
      <c r="B1113" s="17">
        <v>-0.10521800000000001</v>
      </c>
    </row>
    <row r="1114" spans="1:2" ht="15.75" x14ac:dyDescent="0.25">
      <c r="A1114" s="16">
        <v>36.411000000000001</v>
      </c>
      <c r="B1114" s="17">
        <v>-0.10521800000000001</v>
      </c>
    </row>
    <row r="1115" spans="1:2" ht="15.75" x14ac:dyDescent="0.25">
      <c r="A1115" s="16">
        <v>36.411999999999999</v>
      </c>
      <c r="B1115" s="17">
        <v>-0.10521800000000001</v>
      </c>
    </row>
    <row r="1116" spans="1:2" ht="15.75" x14ac:dyDescent="0.25">
      <c r="A1116" s="16">
        <v>36.412999999999997</v>
      </c>
      <c r="B1116" s="17">
        <v>-0.10521800000000001</v>
      </c>
    </row>
    <row r="1117" spans="1:2" ht="15.75" x14ac:dyDescent="0.25">
      <c r="A1117" s="16">
        <v>36.42</v>
      </c>
      <c r="B1117" s="17">
        <v>-0.10521800000000001</v>
      </c>
    </row>
    <row r="1118" spans="1:2" ht="15.75" x14ac:dyDescent="0.25">
      <c r="A1118" s="16">
        <v>36.424999999999997</v>
      </c>
      <c r="B1118" s="17">
        <v>-0.161218</v>
      </c>
    </row>
    <row r="1119" spans="1:2" ht="15.75" x14ac:dyDescent="0.25">
      <c r="A1119" s="16">
        <v>36.445</v>
      </c>
      <c r="B1119" s="17">
        <v>-0.10521800000000001</v>
      </c>
    </row>
    <row r="1120" spans="1:2" ht="15.75" x14ac:dyDescent="0.25">
      <c r="A1120" s="16">
        <v>36.475999999999999</v>
      </c>
      <c r="B1120" s="17">
        <v>0.118782</v>
      </c>
    </row>
    <row r="1121" spans="1:2" ht="15.75" x14ac:dyDescent="0.25">
      <c r="A1121" s="16">
        <v>36.484000000000002</v>
      </c>
      <c r="B1121" s="17">
        <v>-0.10521800000000001</v>
      </c>
    </row>
    <row r="1122" spans="1:2" ht="15.75" x14ac:dyDescent="0.25">
      <c r="A1122" s="16">
        <v>36.484999999999999</v>
      </c>
      <c r="B1122" s="17">
        <v>-0.10521800000000001</v>
      </c>
    </row>
    <row r="1123" spans="1:2" ht="15.75" x14ac:dyDescent="0.25">
      <c r="A1123" s="16">
        <v>36.488999999999997</v>
      </c>
      <c r="B1123" s="17">
        <v>0.118782</v>
      </c>
    </row>
    <row r="1124" spans="1:2" ht="15.75" x14ac:dyDescent="0.25">
      <c r="A1124" s="16">
        <v>36.49</v>
      </c>
      <c r="B1124" s="17">
        <v>0.118782</v>
      </c>
    </row>
    <row r="1125" spans="1:2" ht="15.75" x14ac:dyDescent="0.25">
      <c r="A1125" s="16">
        <v>36.494</v>
      </c>
      <c r="B1125" s="17">
        <v>0.118782</v>
      </c>
    </row>
    <row r="1126" spans="1:2" ht="15.75" x14ac:dyDescent="0.25">
      <c r="A1126" s="16">
        <v>36.497</v>
      </c>
      <c r="B1126" s="17">
        <v>0.118782</v>
      </c>
    </row>
    <row r="1127" spans="1:2" ht="15.75" x14ac:dyDescent="0.25">
      <c r="A1127" s="16">
        <v>36.5</v>
      </c>
      <c r="B1127" s="17">
        <v>-0.10521800000000001</v>
      </c>
    </row>
    <row r="1128" spans="1:2" ht="15.75" x14ac:dyDescent="0.25">
      <c r="A1128" s="16">
        <v>36.502000000000002</v>
      </c>
      <c r="B1128" s="17">
        <v>0.118782</v>
      </c>
    </row>
    <row r="1129" spans="1:2" ht="15.75" x14ac:dyDescent="0.25">
      <c r="A1129" s="16">
        <v>36.506</v>
      </c>
      <c r="B1129" s="17">
        <v>0.118782</v>
      </c>
    </row>
    <row r="1130" spans="1:2" ht="15.75" x14ac:dyDescent="0.25">
      <c r="A1130" s="16">
        <v>36.512999999999998</v>
      </c>
      <c r="B1130" s="17">
        <v>-0.10521800000000001</v>
      </c>
    </row>
    <row r="1131" spans="1:2" ht="15.75" x14ac:dyDescent="0.25">
      <c r="A1131" s="16">
        <v>36.515999999999998</v>
      </c>
      <c r="B1131" s="17">
        <v>-0.10521800000000001</v>
      </c>
    </row>
    <row r="1132" spans="1:2" ht="15.75" x14ac:dyDescent="0.25">
      <c r="A1132" s="16">
        <v>36.524000000000001</v>
      </c>
      <c r="B1132" s="17">
        <v>0.118782</v>
      </c>
    </row>
    <row r="1133" spans="1:2" ht="15.75" x14ac:dyDescent="0.25">
      <c r="A1133" s="16">
        <v>36.54</v>
      </c>
      <c r="B1133" s="17">
        <v>-0.10521800000000001</v>
      </c>
    </row>
    <row r="1134" spans="1:2" ht="15.75" x14ac:dyDescent="0.25">
      <c r="A1134" s="16">
        <v>36.542999999999999</v>
      </c>
      <c r="B1134" s="17">
        <v>-0.10521800000000001</v>
      </c>
    </row>
    <row r="1135" spans="1:2" ht="15.75" x14ac:dyDescent="0.25">
      <c r="A1135" s="16">
        <v>36.543999999999997</v>
      </c>
      <c r="B1135" s="17">
        <v>-0.10521800000000001</v>
      </c>
    </row>
    <row r="1136" spans="1:2" ht="15.75" x14ac:dyDescent="0.25">
      <c r="A1136" s="16">
        <v>36.555999999999997</v>
      </c>
      <c r="B1136" s="17">
        <v>0.118782</v>
      </c>
    </row>
    <row r="1137" spans="1:2" ht="15.75" x14ac:dyDescent="0.25">
      <c r="A1137" s="16">
        <v>36.56</v>
      </c>
      <c r="B1137" s="17">
        <v>-0.10521800000000001</v>
      </c>
    </row>
    <row r="1138" spans="1:2" ht="15.75" x14ac:dyDescent="0.25">
      <c r="A1138" s="16">
        <v>36.579000000000001</v>
      </c>
      <c r="B1138" s="17">
        <v>-0.10521800000000001</v>
      </c>
    </row>
    <row r="1139" spans="1:2" ht="15.75" x14ac:dyDescent="0.25">
      <c r="A1139" s="16">
        <v>36.58</v>
      </c>
      <c r="B1139" s="17">
        <v>0.17478199999999999</v>
      </c>
    </row>
    <row r="1140" spans="1:2" ht="15.75" x14ac:dyDescent="0.25">
      <c r="A1140" s="16">
        <v>36.581000000000003</v>
      </c>
      <c r="B1140" s="17">
        <v>-0.10521800000000001</v>
      </c>
    </row>
    <row r="1141" spans="1:2" ht="15.75" x14ac:dyDescent="0.25">
      <c r="A1141" s="16">
        <v>36.593000000000004</v>
      </c>
      <c r="B1141" s="17">
        <v>0.118782</v>
      </c>
    </row>
    <row r="1142" spans="1:2" ht="15.75" x14ac:dyDescent="0.25">
      <c r="A1142" s="16">
        <v>36.597000000000001</v>
      </c>
      <c r="B1142" s="17">
        <v>0.118782</v>
      </c>
    </row>
    <row r="1143" spans="1:2" ht="15.75" x14ac:dyDescent="0.25">
      <c r="A1143" s="16">
        <v>36.612000000000002</v>
      </c>
      <c r="B1143" s="17">
        <v>0.118782</v>
      </c>
    </row>
    <row r="1144" spans="1:2" ht="15.75" x14ac:dyDescent="0.25">
      <c r="A1144" s="16">
        <v>36.615000000000002</v>
      </c>
      <c r="B1144" s="17">
        <v>-0.10521800000000001</v>
      </c>
    </row>
    <row r="1145" spans="1:2" ht="15.75" x14ac:dyDescent="0.25">
      <c r="A1145" s="16">
        <v>36.616</v>
      </c>
      <c r="B1145" s="17">
        <v>-0.10521800000000001</v>
      </c>
    </row>
    <row r="1146" spans="1:2" ht="15.75" x14ac:dyDescent="0.25">
      <c r="A1146" s="16">
        <v>36.618000000000002</v>
      </c>
      <c r="B1146" s="17">
        <v>0.118782</v>
      </c>
    </row>
    <row r="1147" spans="1:2" ht="15.75" x14ac:dyDescent="0.25">
      <c r="A1147" s="16">
        <v>36.622</v>
      </c>
      <c r="B1147" s="17">
        <v>-0.10521800000000001</v>
      </c>
    </row>
    <row r="1148" spans="1:2" ht="15.75" x14ac:dyDescent="0.25">
      <c r="A1148" s="16">
        <v>36.625</v>
      </c>
      <c r="B1148" s="17">
        <v>0.118782</v>
      </c>
    </row>
    <row r="1149" spans="1:2" ht="15.75" x14ac:dyDescent="0.25">
      <c r="A1149" s="16">
        <v>36.642000000000003</v>
      </c>
      <c r="B1149" s="17">
        <v>0.118782</v>
      </c>
    </row>
    <row r="1150" spans="1:2" ht="15.75" x14ac:dyDescent="0.25">
      <c r="A1150" s="16">
        <v>36.646999999999998</v>
      </c>
      <c r="B1150" s="17">
        <v>0.118782</v>
      </c>
    </row>
    <row r="1151" spans="1:2" ht="15.75" x14ac:dyDescent="0.25">
      <c r="A1151" s="16">
        <v>36.65</v>
      </c>
      <c r="B1151" s="17">
        <v>-0.10521800000000001</v>
      </c>
    </row>
    <row r="1152" spans="1:2" ht="15.75" x14ac:dyDescent="0.25">
      <c r="A1152" s="16">
        <v>36.651000000000003</v>
      </c>
      <c r="B1152" s="17">
        <v>-0.10521800000000001</v>
      </c>
    </row>
    <row r="1153" spans="1:2" ht="15.75" x14ac:dyDescent="0.25">
      <c r="A1153" s="16">
        <v>36.662999999999997</v>
      </c>
      <c r="B1153" s="17">
        <v>0.118782</v>
      </c>
    </row>
    <row r="1154" spans="1:2" ht="15.75" x14ac:dyDescent="0.25">
      <c r="A1154" s="16">
        <v>36.665999999999997</v>
      </c>
      <c r="B1154" s="17">
        <v>0.118782</v>
      </c>
    </row>
    <row r="1155" spans="1:2" ht="15.75" x14ac:dyDescent="0.25">
      <c r="A1155" s="16">
        <v>36.673000000000002</v>
      </c>
      <c r="B1155" s="17">
        <v>-0.10521800000000001</v>
      </c>
    </row>
    <row r="1156" spans="1:2" ht="15.75" x14ac:dyDescent="0.25">
      <c r="A1156" s="16">
        <v>36.674999999999997</v>
      </c>
      <c r="B1156" s="17">
        <v>-0.10521800000000001</v>
      </c>
    </row>
    <row r="1157" spans="1:2" ht="15.75" x14ac:dyDescent="0.25">
      <c r="A1157" s="16">
        <v>36.683999999999997</v>
      </c>
      <c r="B1157" s="17">
        <v>0.118782</v>
      </c>
    </row>
    <row r="1158" spans="1:2" ht="15.75" x14ac:dyDescent="0.25">
      <c r="A1158" s="16">
        <v>36.698</v>
      </c>
      <c r="B1158" s="17">
        <v>0.118782</v>
      </c>
    </row>
    <row r="1159" spans="1:2" ht="15.75" x14ac:dyDescent="0.25">
      <c r="A1159" s="16">
        <v>36.703000000000003</v>
      </c>
      <c r="B1159" s="17">
        <v>-0.10521800000000001</v>
      </c>
    </row>
    <row r="1160" spans="1:2" ht="15.75" x14ac:dyDescent="0.25">
      <c r="A1160" s="16">
        <v>36.704000000000001</v>
      </c>
      <c r="B1160" s="17">
        <v>-0.161218</v>
      </c>
    </row>
    <row r="1161" spans="1:2" ht="15.75" x14ac:dyDescent="0.25">
      <c r="A1161" s="16">
        <v>36.707000000000001</v>
      </c>
      <c r="B1161" s="17">
        <v>0.118782</v>
      </c>
    </row>
    <row r="1162" spans="1:2" ht="15.75" x14ac:dyDescent="0.25">
      <c r="A1162" s="16">
        <v>36.710999999999999</v>
      </c>
      <c r="B1162" s="17">
        <v>-0.10521800000000001</v>
      </c>
    </row>
    <row r="1163" spans="1:2" ht="15.75" x14ac:dyDescent="0.25">
      <c r="A1163" s="16">
        <v>36.712000000000003</v>
      </c>
      <c r="B1163" s="17">
        <v>0.17478199999999999</v>
      </c>
    </row>
    <row r="1164" spans="1:2" ht="15.75" x14ac:dyDescent="0.25">
      <c r="A1164" s="16">
        <v>36.713000000000001</v>
      </c>
      <c r="B1164" s="17">
        <v>0.118782</v>
      </c>
    </row>
    <row r="1165" spans="1:2" ht="15.75" x14ac:dyDescent="0.25">
      <c r="A1165" s="16">
        <v>36.722999999999999</v>
      </c>
      <c r="B1165" s="17">
        <v>-0.10521800000000001</v>
      </c>
    </row>
    <row r="1166" spans="1:2" ht="15.75" x14ac:dyDescent="0.25">
      <c r="A1166" s="16">
        <v>36.725999999999999</v>
      </c>
      <c r="B1166" s="17">
        <v>0.118782</v>
      </c>
    </row>
    <row r="1167" spans="1:2" ht="15.75" x14ac:dyDescent="0.25">
      <c r="A1167" s="16">
        <v>36.734999999999999</v>
      </c>
      <c r="B1167" s="17">
        <v>-0.10521800000000001</v>
      </c>
    </row>
    <row r="1168" spans="1:2" ht="15.75" x14ac:dyDescent="0.25">
      <c r="A1168" s="16">
        <v>36.738999999999997</v>
      </c>
      <c r="B1168" s="17">
        <v>-0.10521800000000001</v>
      </c>
    </row>
    <row r="1169" spans="1:2" ht="15.75" x14ac:dyDescent="0.25">
      <c r="A1169" s="16">
        <v>36.74</v>
      </c>
      <c r="B1169" s="17">
        <v>-0.161218</v>
      </c>
    </row>
    <row r="1170" spans="1:2" ht="15.75" x14ac:dyDescent="0.25">
      <c r="A1170" s="16">
        <v>36.749000000000002</v>
      </c>
      <c r="B1170" s="17">
        <v>0.17478199999999999</v>
      </c>
    </row>
    <row r="1171" spans="1:2" ht="15.75" x14ac:dyDescent="0.25">
      <c r="A1171" s="16">
        <v>36.753</v>
      </c>
      <c r="B1171" s="17">
        <v>-0.10521800000000001</v>
      </c>
    </row>
    <row r="1172" spans="1:2" ht="15.75" x14ac:dyDescent="0.25">
      <c r="A1172" s="16">
        <v>36.756</v>
      </c>
      <c r="B1172" s="17">
        <v>0.118782</v>
      </c>
    </row>
    <row r="1173" spans="1:2" ht="15.75" x14ac:dyDescent="0.25">
      <c r="A1173" s="16">
        <v>36.758000000000003</v>
      </c>
      <c r="B1173" s="17">
        <v>0.17478199999999999</v>
      </c>
    </row>
    <row r="1174" spans="1:2" ht="15.75" x14ac:dyDescent="0.25">
      <c r="A1174" s="16">
        <v>36.767000000000003</v>
      </c>
      <c r="B1174" s="17">
        <v>-0.10521800000000001</v>
      </c>
    </row>
    <row r="1175" spans="1:2" ht="15.75" x14ac:dyDescent="0.25">
      <c r="A1175" s="16">
        <v>36.771000000000001</v>
      </c>
      <c r="B1175" s="17">
        <v>0.118782</v>
      </c>
    </row>
    <row r="1176" spans="1:2" ht="15.75" x14ac:dyDescent="0.25">
      <c r="A1176" s="16">
        <v>36.777000000000001</v>
      </c>
      <c r="B1176" s="17">
        <v>-0.10521800000000001</v>
      </c>
    </row>
    <row r="1177" spans="1:2" ht="15.75" x14ac:dyDescent="0.25">
      <c r="A1177" s="16">
        <v>36.783999999999999</v>
      </c>
      <c r="B1177" s="17">
        <v>-0.10521800000000001</v>
      </c>
    </row>
    <row r="1178" spans="1:2" ht="15.75" x14ac:dyDescent="0.25">
      <c r="A1178" s="16">
        <v>36.786000000000001</v>
      </c>
      <c r="B1178" s="17">
        <v>-0.161218</v>
      </c>
    </row>
    <row r="1179" spans="1:2" ht="15.75" x14ac:dyDescent="0.25">
      <c r="A1179" s="16">
        <v>36.793999999999997</v>
      </c>
      <c r="B1179" s="17">
        <v>0.118782</v>
      </c>
    </row>
    <row r="1180" spans="1:2" ht="15.75" x14ac:dyDescent="0.25">
      <c r="A1180" s="16">
        <v>36.796999999999997</v>
      </c>
      <c r="B1180" s="17">
        <v>0.118782</v>
      </c>
    </row>
    <row r="1181" spans="1:2" ht="15.75" x14ac:dyDescent="0.25">
      <c r="A1181" s="16">
        <v>36.802</v>
      </c>
      <c r="B1181" s="17">
        <v>-0.10521800000000001</v>
      </c>
    </row>
    <row r="1182" spans="1:2" ht="15.75" x14ac:dyDescent="0.25">
      <c r="A1182" s="16">
        <v>36.802999999999997</v>
      </c>
      <c r="B1182" s="17">
        <v>0.118782</v>
      </c>
    </row>
    <row r="1183" spans="1:2" ht="15.75" x14ac:dyDescent="0.25">
      <c r="A1183" s="16">
        <v>36.807000000000002</v>
      </c>
      <c r="B1183" s="17">
        <v>-0.10521800000000001</v>
      </c>
    </row>
    <row r="1184" spans="1:2" ht="15.75" x14ac:dyDescent="0.25">
      <c r="A1184" s="16">
        <v>36.81</v>
      </c>
      <c r="B1184" s="17">
        <v>0.118782</v>
      </c>
    </row>
    <row r="1185" spans="1:2" ht="15.75" x14ac:dyDescent="0.25">
      <c r="A1185" s="16">
        <v>36.817</v>
      </c>
      <c r="B1185" s="17">
        <v>0.118782</v>
      </c>
    </row>
    <row r="1186" spans="1:2" ht="15.75" x14ac:dyDescent="0.25">
      <c r="A1186" s="16">
        <v>36.819000000000003</v>
      </c>
      <c r="B1186" s="17">
        <v>0.118782</v>
      </c>
    </row>
    <row r="1187" spans="1:2" ht="15.75" x14ac:dyDescent="0.25">
      <c r="A1187" s="16">
        <v>36.820999999999998</v>
      </c>
      <c r="B1187" s="17">
        <v>0.118782</v>
      </c>
    </row>
    <row r="1188" spans="1:2" ht="15.75" x14ac:dyDescent="0.25">
      <c r="A1188" s="16">
        <v>36.826999999999998</v>
      </c>
      <c r="B1188" s="17">
        <v>0.118782</v>
      </c>
    </row>
    <row r="1189" spans="1:2" ht="15.75" x14ac:dyDescent="0.25">
      <c r="A1189" s="16">
        <v>36.832999999999998</v>
      </c>
      <c r="B1189" s="17">
        <v>-0.10521800000000001</v>
      </c>
    </row>
    <row r="1190" spans="1:2" ht="15.75" x14ac:dyDescent="0.25">
      <c r="A1190" s="16">
        <v>36.834000000000003</v>
      </c>
      <c r="B1190" s="17">
        <v>0.17478199999999999</v>
      </c>
    </row>
    <row r="1191" spans="1:2" ht="15.75" x14ac:dyDescent="0.25">
      <c r="A1191" s="16">
        <v>36.835000000000001</v>
      </c>
      <c r="B1191" s="17">
        <v>0.118782</v>
      </c>
    </row>
    <row r="1192" spans="1:2" ht="15.75" x14ac:dyDescent="0.25">
      <c r="A1192" s="16">
        <v>36.841999999999999</v>
      </c>
      <c r="B1192" s="17">
        <v>0.118782</v>
      </c>
    </row>
    <row r="1193" spans="1:2" ht="15.75" x14ac:dyDescent="0.25">
      <c r="A1193" s="16">
        <v>36.844999999999999</v>
      </c>
      <c r="B1193" s="17">
        <v>0.118782</v>
      </c>
    </row>
    <row r="1194" spans="1:2" ht="15.75" x14ac:dyDescent="0.25">
      <c r="A1194" s="16">
        <v>36.847999999999999</v>
      </c>
      <c r="B1194" s="17">
        <v>0.17478199999999999</v>
      </c>
    </row>
    <row r="1195" spans="1:2" ht="15.75" x14ac:dyDescent="0.25">
      <c r="A1195" s="16">
        <v>36.848999999999997</v>
      </c>
      <c r="B1195" s="17">
        <v>-0.10521800000000001</v>
      </c>
    </row>
    <row r="1196" spans="1:2" ht="15.75" x14ac:dyDescent="0.25">
      <c r="A1196" s="16">
        <v>36.85</v>
      </c>
      <c r="B1196" s="17">
        <v>-0.161218</v>
      </c>
    </row>
    <row r="1197" spans="1:2" ht="15.75" x14ac:dyDescent="0.25">
      <c r="A1197" s="16">
        <v>36.853000000000002</v>
      </c>
      <c r="B1197" s="17">
        <v>-0.161218</v>
      </c>
    </row>
    <row r="1198" spans="1:2" ht="15.75" x14ac:dyDescent="0.25">
      <c r="A1198" s="16">
        <v>36.857999999999997</v>
      </c>
      <c r="B1198" s="17">
        <v>0.118782</v>
      </c>
    </row>
    <row r="1199" spans="1:2" ht="15.75" x14ac:dyDescent="0.25">
      <c r="A1199" s="16">
        <v>36.865000000000002</v>
      </c>
      <c r="B1199" s="17">
        <v>0.118782</v>
      </c>
    </row>
    <row r="1200" spans="1:2" ht="15.75" x14ac:dyDescent="0.25">
      <c r="A1200" s="16">
        <v>36.872999999999998</v>
      </c>
      <c r="B1200" s="17">
        <v>-0.10521800000000001</v>
      </c>
    </row>
    <row r="1201" spans="1:2" ht="15.75" x14ac:dyDescent="0.25">
      <c r="A1201" s="16">
        <v>36.915999999999997</v>
      </c>
      <c r="B1201" s="17">
        <v>0.118782</v>
      </c>
    </row>
    <row r="1202" spans="1:2" ht="15.75" x14ac:dyDescent="0.25">
      <c r="A1202" s="16">
        <v>36.917000000000002</v>
      </c>
      <c r="B1202" s="17">
        <v>0.118782</v>
      </c>
    </row>
    <row r="1203" spans="1:2" ht="15.75" x14ac:dyDescent="0.25">
      <c r="A1203" s="16">
        <v>36.924999999999997</v>
      </c>
      <c r="B1203" s="17">
        <v>0.118782</v>
      </c>
    </row>
    <row r="1204" spans="1:2" ht="15.75" x14ac:dyDescent="0.25">
      <c r="A1204" s="16">
        <v>36.945</v>
      </c>
      <c r="B1204" s="17">
        <v>-0.10521800000000001</v>
      </c>
    </row>
    <row r="1205" spans="1:2" ht="15.75" x14ac:dyDescent="0.25">
      <c r="A1205" s="16">
        <v>36.945999999999998</v>
      </c>
      <c r="B1205" s="17">
        <v>-0.10521800000000001</v>
      </c>
    </row>
    <row r="1206" spans="1:2" ht="15.75" x14ac:dyDescent="0.25">
      <c r="A1206" s="16">
        <v>36.953000000000003</v>
      </c>
      <c r="B1206" s="17">
        <v>0.17478199999999999</v>
      </c>
    </row>
    <row r="1207" spans="1:2" ht="15.75" x14ac:dyDescent="0.25">
      <c r="A1207" s="16">
        <v>36.954000000000001</v>
      </c>
      <c r="B1207" s="17">
        <v>-0.10521800000000001</v>
      </c>
    </row>
    <row r="1208" spans="1:2" ht="15.75" x14ac:dyDescent="0.25">
      <c r="A1208" s="16">
        <v>36.959000000000003</v>
      </c>
      <c r="B1208" s="17">
        <v>-0.10521800000000001</v>
      </c>
    </row>
    <row r="1209" spans="1:2" ht="15.75" x14ac:dyDescent="0.25">
      <c r="A1209" s="16">
        <v>36.962000000000003</v>
      </c>
      <c r="B1209" s="17">
        <v>-0.10521800000000001</v>
      </c>
    </row>
    <row r="1210" spans="1:2" ht="15.75" x14ac:dyDescent="0.25">
      <c r="A1210" s="16">
        <v>36.966999999999999</v>
      </c>
      <c r="B1210" s="17">
        <v>0.118782</v>
      </c>
    </row>
    <row r="1211" spans="1:2" ht="15.75" x14ac:dyDescent="0.25">
      <c r="A1211" s="16">
        <v>36.991</v>
      </c>
      <c r="B1211" s="17">
        <v>-0.10521800000000001</v>
      </c>
    </row>
    <row r="1212" spans="1:2" ht="15.75" x14ac:dyDescent="0.25">
      <c r="A1212" s="16">
        <v>36.991999999999997</v>
      </c>
      <c r="B1212" s="17">
        <v>0.118782</v>
      </c>
    </row>
    <row r="1213" spans="1:2" ht="15.75" x14ac:dyDescent="0.25">
      <c r="A1213" s="16">
        <v>36.996000000000002</v>
      </c>
      <c r="B1213" s="17">
        <v>0.118782</v>
      </c>
    </row>
    <row r="1214" spans="1:2" ht="15.75" x14ac:dyDescent="0.25">
      <c r="A1214" s="16">
        <v>37.006</v>
      </c>
      <c r="B1214" s="17">
        <v>-0.10521800000000001</v>
      </c>
    </row>
    <row r="1215" spans="1:2" ht="15.75" x14ac:dyDescent="0.25">
      <c r="A1215" s="16">
        <v>37.01</v>
      </c>
      <c r="B1215" s="17">
        <v>-0.10521800000000001</v>
      </c>
    </row>
    <row r="1216" spans="1:2" ht="15.75" x14ac:dyDescent="0.25">
      <c r="A1216" s="16">
        <v>37.012999999999998</v>
      </c>
      <c r="B1216" s="17">
        <v>-0.161218</v>
      </c>
    </row>
    <row r="1217" spans="1:2" ht="15.75" x14ac:dyDescent="0.25">
      <c r="A1217" s="16">
        <v>37.015000000000001</v>
      </c>
      <c r="B1217" s="17">
        <v>0.17478199999999999</v>
      </c>
    </row>
    <row r="1218" spans="1:2" ht="15.75" x14ac:dyDescent="0.25">
      <c r="A1218" s="16">
        <v>37.037999999999997</v>
      </c>
      <c r="B1218" s="17">
        <v>-0.10521800000000001</v>
      </c>
    </row>
    <row r="1219" spans="1:2" ht="15.75" x14ac:dyDescent="0.25">
      <c r="A1219" s="16">
        <v>37.043999999999997</v>
      </c>
      <c r="B1219" s="17">
        <v>0.118782</v>
      </c>
    </row>
    <row r="1220" spans="1:2" ht="15.75" x14ac:dyDescent="0.25">
      <c r="A1220" s="16">
        <v>37.045999999999999</v>
      </c>
      <c r="B1220" s="17">
        <v>-0.161218</v>
      </c>
    </row>
    <row r="1221" spans="1:2" ht="15.75" x14ac:dyDescent="0.25">
      <c r="A1221" s="16">
        <v>37.052999999999997</v>
      </c>
      <c r="B1221" s="17">
        <v>0.118782</v>
      </c>
    </row>
    <row r="1222" spans="1:2" ht="15.75" x14ac:dyDescent="0.25">
      <c r="A1222" s="16">
        <v>37.064999999999998</v>
      </c>
      <c r="B1222" s="17">
        <v>0.118782</v>
      </c>
    </row>
    <row r="1223" spans="1:2" ht="15.75" x14ac:dyDescent="0.25">
      <c r="A1223" s="16">
        <v>37.067</v>
      </c>
      <c r="B1223" s="17">
        <v>-0.10521800000000001</v>
      </c>
    </row>
    <row r="1224" spans="1:2" ht="15.75" x14ac:dyDescent="0.25">
      <c r="A1224" s="16">
        <v>37.067999999999998</v>
      </c>
      <c r="B1224" s="17">
        <v>-0.10521800000000001</v>
      </c>
    </row>
    <row r="1225" spans="1:2" ht="15.75" x14ac:dyDescent="0.25">
      <c r="A1225" s="16">
        <v>37.073</v>
      </c>
      <c r="B1225" s="17">
        <v>-0.10521800000000001</v>
      </c>
    </row>
    <row r="1226" spans="1:2" ht="15.75" x14ac:dyDescent="0.25">
      <c r="A1226" s="16">
        <v>37.073999999999998</v>
      </c>
      <c r="B1226" s="17">
        <v>-0.10521800000000001</v>
      </c>
    </row>
    <row r="1227" spans="1:2" ht="15.75" x14ac:dyDescent="0.25">
      <c r="A1227" s="16">
        <v>37.076000000000001</v>
      </c>
      <c r="B1227" s="17">
        <v>0.118782</v>
      </c>
    </row>
    <row r="1228" spans="1:2" ht="15.75" x14ac:dyDescent="0.25">
      <c r="A1228" s="16">
        <v>37.078000000000003</v>
      </c>
      <c r="B1228" s="17">
        <v>0.17478199999999999</v>
      </c>
    </row>
    <row r="1229" spans="1:2" ht="15.75" x14ac:dyDescent="0.25">
      <c r="A1229" s="16">
        <v>37.091999999999999</v>
      </c>
      <c r="B1229" s="17">
        <v>0.118782</v>
      </c>
    </row>
    <row r="1230" spans="1:2" ht="15.75" x14ac:dyDescent="0.25">
      <c r="A1230" s="16">
        <v>37.107999999999997</v>
      </c>
      <c r="B1230" s="17">
        <v>0.118782</v>
      </c>
    </row>
    <row r="1231" spans="1:2" ht="15.75" x14ac:dyDescent="0.25">
      <c r="A1231" s="16">
        <v>37.110999999999997</v>
      </c>
      <c r="B1231" s="17">
        <v>-0.10521800000000001</v>
      </c>
    </row>
    <row r="1232" spans="1:2" ht="15.75" x14ac:dyDescent="0.25">
      <c r="A1232" s="16">
        <v>37.113</v>
      </c>
      <c r="B1232" s="17">
        <v>0.118782</v>
      </c>
    </row>
    <row r="1233" spans="1:2" ht="15.75" x14ac:dyDescent="0.25">
      <c r="A1233" s="16">
        <v>37.118000000000002</v>
      </c>
      <c r="B1233" s="17">
        <v>-0.10521800000000001</v>
      </c>
    </row>
    <row r="1234" spans="1:2" ht="15.75" x14ac:dyDescent="0.25">
      <c r="A1234" s="16">
        <v>37.119</v>
      </c>
      <c r="B1234" s="17">
        <v>-0.10521800000000001</v>
      </c>
    </row>
    <row r="1235" spans="1:2" ht="15.75" x14ac:dyDescent="0.25">
      <c r="A1235" s="16">
        <v>37.122999999999998</v>
      </c>
      <c r="B1235" s="17">
        <v>0.118782</v>
      </c>
    </row>
    <row r="1236" spans="1:2" ht="15.75" x14ac:dyDescent="0.25">
      <c r="A1236" s="16">
        <v>37.128</v>
      </c>
      <c r="B1236" s="17">
        <v>-0.10521800000000001</v>
      </c>
    </row>
    <row r="1237" spans="1:2" ht="15.75" x14ac:dyDescent="0.25">
      <c r="A1237" s="16">
        <v>37.133000000000003</v>
      </c>
      <c r="B1237" s="17">
        <v>0.17478199999999999</v>
      </c>
    </row>
    <row r="1238" spans="1:2" ht="15.75" x14ac:dyDescent="0.25">
      <c r="A1238" s="16">
        <v>37.134</v>
      </c>
      <c r="B1238" s="17">
        <v>-0.10521800000000001</v>
      </c>
    </row>
    <row r="1239" spans="1:2" ht="15.75" x14ac:dyDescent="0.25">
      <c r="A1239" s="16">
        <v>37.136000000000003</v>
      </c>
      <c r="B1239" s="17">
        <v>0.118782</v>
      </c>
    </row>
    <row r="1240" spans="1:2" ht="15.75" x14ac:dyDescent="0.25">
      <c r="A1240" s="16">
        <v>37.149000000000001</v>
      </c>
      <c r="B1240" s="17">
        <v>0.118782</v>
      </c>
    </row>
    <row r="1241" spans="1:2" ht="15.75" x14ac:dyDescent="0.25">
      <c r="A1241" s="16">
        <v>37.155999999999999</v>
      </c>
      <c r="B1241" s="17">
        <v>-0.10521800000000001</v>
      </c>
    </row>
    <row r="1242" spans="1:2" ht="15.75" x14ac:dyDescent="0.25">
      <c r="A1242" s="16">
        <v>37.159999999999997</v>
      </c>
      <c r="B1242" s="17">
        <v>-0.10521800000000001</v>
      </c>
    </row>
    <row r="1243" spans="1:2" ht="15.75" x14ac:dyDescent="0.25">
      <c r="A1243" s="16">
        <v>37.164000000000001</v>
      </c>
      <c r="B1243" s="17">
        <v>-0.10521800000000001</v>
      </c>
    </row>
    <row r="1244" spans="1:2" ht="15.75" x14ac:dyDescent="0.25">
      <c r="A1244" s="16">
        <v>37.168999999999997</v>
      </c>
      <c r="B1244" s="17">
        <v>-0.10521800000000001</v>
      </c>
    </row>
    <row r="1245" spans="1:2" ht="15.75" x14ac:dyDescent="0.25">
      <c r="A1245" s="16">
        <v>37.176000000000002</v>
      </c>
      <c r="B1245" s="17">
        <v>0.118782</v>
      </c>
    </row>
    <row r="1246" spans="1:2" ht="15.75" x14ac:dyDescent="0.25">
      <c r="A1246" s="16">
        <v>37.179000000000002</v>
      </c>
      <c r="B1246" s="17">
        <v>-0.10521800000000001</v>
      </c>
    </row>
    <row r="1247" spans="1:2" ht="15.75" x14ac:dyDescent="0.25">
      <c r="A1247" s="16">
        <v>37.194000000000003</v>
      </c>
      <c r="B1247" s="17">
        <v>0.118782</v>
      </c>
    </row>
    <row r="1248" spans="1:2" ht="15.75" x14ac:dyDescent="0.25">
      <c r="A1248" s="16">
        <v>37.215000000000003</v>
      </c>
      <c r="B1248" s="17">
        <v>0.17478199999999999</v>
      </c>
    </row>
    <row r="1249" spans="1:2" ht="15.75" x14ac:dyDescent="0.25">
      <c r="A1249" s="16">
        <v>37.218000000000004</v>
      </c>
      <c r="B1249" s="17">
        <v>0.118782</v>
      </c>
    </row>
    <row r="1250" spans="1:2" ht="15.75" x14ac:dyDescent="0.25">
      <c r="A1250" s="16">
        <v>37.223999999999997</v>
      </c>
      <c r="B1250" s="17">
        <v>0.17478199999999999</v>
      </c>
    </row>
    <row r="1251" spans="1:2" ht="15.75" x14ac:dyDescent="0.25">
      <c r="A1251" s="16">
        <v>37.234999999999999</v>
      </c>
      <c r="B1251" s="17">
        <v>0.118782</v>
      </c>
    </row>
    <row r="1252" spans="1:2" ht="15.75" x14ac:dyDescent="0.25">
      <c r="A1252" s="16">
        <v>37.261000000000003</v>
      </c>
      <c r="B1252" s="17">
        <v>0.118782</v>
      </c>
    </row>
    <row r="1253" spans="1:2" ht="15.75" x14ac:dyDescent="0.25">
      <c r="A1253" s="16">
        <v>37.264000000000003</v>
      </c>
      <c r="B1253" s="17">
        <v>0.118782</v>
      </c>
    </row>
    <row r="1254" spans="1:2" ht="15.75" x14ac:dyDescent="0.25">
      <c r="A1254" s="16">
        <v>37.286999999999999</v>
      </c>
      <c r="B1254" s="17">
        <v>0.118782</v>
      </c>
    </row>
    <row r="1255" spans="1:2" ht="15.75" x14ac:dyDescent="0.25">
      <c r="A1255" s="16">
        <v>37.298999999999999</v>
      </c>
      <c r="B1255" s="17">
        <v>-0.10521800000000001</v>
      </c>
    </row>
    <row r="1256" spans="1:2" ht="15.75" x14ac:dyDescent="0.25">
      <c r="A1256" s="16">
        <v>37.305999999999997</v>
      </c>
      <c r="B1256" s="17">
        <v>0.118782</v>
      </c>
    </row>
    <row r="1257" spans="1:2" ht="15.75" x14ac:dyDescent="0.25">
      <c r="A1257" s="16">
        <v>37.313000000000002</v>
      </c>
      <c r="B1257" s="17">
        <v>0.17478199999999999</v>
      </c>
    </row>
    <row r="1258" spans="1:2" ht="15.75" x14ac:dyDescent="0.25">
      <c r="A1258" s="16">
        <v>37.317999999999998</v>
      </c>
      <c r="B1258" s="17">
        <v>0.118782</v>
      </c>
    </row>
    <row r="1259" spans="1:2" ht="15.75" x14ac:dyDescent="0.25">
      <c r="A1259" s="16">
        <v>37.331000000000003</v>
      </c>
      <c r="B1259" s="17">
        <v>0.118782</v>
      </c>
    </row>
    <row r="1260" spans="1:2" ht="15.75" x14ac:dyDescent="0.25">
      <c r="A1260" s="16">
        <v>37.332999999999998</v>
      </c>
      <c r="B1260" s="17">
        <v>0.118782</v>
      </c>
    </row>
    <row r="1261" spans="1:2" ht="15.75" x14ac:dyDescent="0.25">
      <c r="A1261" s="16">
        <v>37.338999999999999</v>
      </c>
      <c r="B1261" s="17">
        <v>0.17478199999999999</v>
      </c>
    </row>
    <row r="1262" spans="1:2" ht="15.75" x14ac:dyDescent="0.25">
      <c r="A1262" s="16">
        <v>37.368000000000002</v>
      </c>
      <c r="B1262" s="17">
        <v>0.118782</v>
      </c>
    </row>
    <row r="1263" spans="1:2" ht="15.75" x14ac:dyDescent="0.25">
      <c r="A1263" s="16">
        <v>37.371000000000002</v>
      </c>
      <c r="B1263" s="17">
        <v>0.118782</v>
      </c>
    </row>
    <row r="1264" spans="1:2" ht="15.75" x14ac:dyDescent="0.25">
      <c r="A1264" s="16">
        <v>37.378</v>
      </c>
      <c r="B1264" s="17">
        <v>-0.10521800000000001</v>
      </c>
    </row>
    <row r="1265" spans="1:2" ht="15.75" x14ac:dyDescent="0.25">
      <c r="A1265" s="16">
        <v>37.396999999999998</v>
      </c>
      <c r="B1265" s="17">
        <v>0.118782</v>
      </c>
    </row>
    <row r="1266" spans="1:2" ht="15.75" x14ac:dyDescent="0.25">
      <c r="A1266" s="16">
        <v>37.399000000000001</v>
      </c>
      <c r="B1266" s="17">
        <v>0.17478199999999999</v>
      </c>
    </row>
    <row r="1267" spans="1:2" ht="15.75" x14ac:dyDescent="0.25">
      <c r="A1267" s="16">
        <v>37.404000000000003</v>
      </c>
      <c r="B1267" s="17">
        <v>-0.10521800000000001</v>
      </c>
    </row>
    <row r="1268" spans="1:2" ht="15.75" x14ac:dyDescent="0.25">
      <c r="A1268" s="16">
        <v>37.406999999999996</v>
      </c>
      <c r="B1268" s="17">
        <v>-0.161218</v>
      </c>
    </row>
    <row r="1269" spans="1:2" ht="15.75" x14ac:dyDescent="0.25">
      <c r="A1269" s="16">
        <v>37.408000000000001</v>
      </c>
      <c r="B1269" s="17">
        <v>0.118782</v>
      </c>
    </row>
    <row r="1270" spans="1:2" ht="15.75" x14ac:dyDescent="0.25">
      <c r="A1270" s="16">
        <v>37.408999999999999</v>
      </c>
      <c r="B1270" s="17">
        <v>0.118782</v>
      </c>
    </row>
    <row r="1271" spans="1:2" ht="15.75" x14ac:dyDescent="0.25">
      <c r="A1271" s="16">
        <v>37.409999999999997</v>
      </c>
      <c r="B1271" s="17">
        <v>-0.10521800000000001</v>
      </c>
    </row>
    <row r="1272" spans="1:2" ht="15.75" x14ac:dyDescent="0.25">
      <c r="A1272" s="16">
        <v>37.411000000000001</v>
      </c>
      <c r="B1272" s="17">
        <v>0.118782</v>
      </c>
    </row>
    <row r="1273" spans="1:2" ht="15.75" x14ac:dyDescent="0.25">
      <c r="A1273" s="16">
        <v>37.417000000000002</v>
      </c>
      <c r="B1273" s="17">
        <v>0.118782</v>
      </c>
    </row>
    <row r="1274" spans="1:2" ht="15.75" x14ac:dyDescent="0.25">
      <c r="A1274" s="16">
        <v>37.427</v>
      </c>
      <c r="B1274" s="17">
        <v>0.118782</v>
      </c>
    </row>
    <row r="1275" spans="1:2" ht="15.75" x14ac:dyDescent="0.25">
      <c r="A1275" s="16">
        <v>37.433999999999997</v>
      </c>
      <c r="B1275" s="17">
        <v>0.118782</v>
      </c>
    </row>
    <row r="1276" spans="1:2" ht="15.75" x14ac:dyDescent="0.25">
      <c r="A1276" s="16">
        <v>37.457000000000001</v>
      </c>
      <c r="B1276" s="17">
        <v>0.118782</v>
      </c>
    </row>
    <row r="1277" spans="1:2" ht="15.75" x14ac:dyDescent="0.25">
      <c r="A1277" s="16">
        <v>37.470999999999997</v>
      </c>
      <c r="B1277" s="17">
        <v>0.118782</v>
      </c>
    </row>
    <row r="1278" spans="1:2" ht="15.75" x14ac:dyDescent="0.25">
      <c r="A1278" s="16">
        <v>37.488</v>
      </c>
      <c r="B1278" s="17">
        <v>0.118782</v>
      </c>
    </row>
    <row r="1279" spans="1:2" ht="15.75" x14ac:dyDescent="0.25">
      <c r="A1279" s="16">
        <v>37.488999999999997</v>
      </c>
      <c r="B1279" s="17">
        <v>-0.10521800000000001</v>
      </c>
    </row>
    <row r="1280" spans="1:2" ht="15.75" x14ac:dyDescent="0.25">
      <c r="A1280" s="16">
        <v>37.505000000000003</v>
      </c>
      <c r="B1280" s="17">
        <v>0.118782</v>
      </c>
    </row>
    <row r="1281" spans="1:2" ht="15.75" x14ac:dyDescent="0.25">
      <c r="A1281" s="16">
        <v>37.509</v>
      </c>
      <c r="B1281" s="17">
        <v>0.118782</v>
      </c>
    </row>
    <row r="1282" spans="1:2" ht="15.75" x14ac:dyDescent="0.25">
      <c r="A1282" s="16">
        <v>37.512</v>
      </c>
      <c r="B1282" s="17">
        <v>0.118782</v>
      </c>
    </row>
    <row r="1283" spans="1:2" ht="15.75" x14ac:dyDescent="0.25">
      <c r="A1283" s="16">
        <v>37.515999999999998</v>
      </c>
      <c r="B1283" s="17">
        <v>0.118782</v>
      </c>
    </row>
    <row r="1284" spans="1:2" ht="15.75" x14ac:dyDescent="0.25">
      <c r="A1284" s="16">
        <v>37.518000000000001</v>
      </c>
      <c r="B1284" s="17">
        <v>0.118782</v>
      </c>
    </row>
    <row r="1285" spans="1:2" ht="15.75" x14ac:dyDescent="0.25">
      <c r="A1285" s="16">
        <v>37.518999999999998</v>
      </c>
      <c r="B1285" s="17">
        <v>-0.10521800000000001</v>
      </c>
    </row>
    <row r="1286" spans="1:2" ht="15.75" x14ac:dyDescent="0.25">
      <c r="A1286" s="16">
        <v>37.524000000000001</v>
      </c>
      <c r="B1286" s="17">
        <v>-0.10521800000000001</v>
      </c>
    </row>
    <row r="1287" spans="1:2" ht="15.75" x14ac:dyDescent="0.25">
      <c r="A1287" s="16">
        <v>37.524999999999999</v>
      </c>
      <c r="B1287" s="17">
        <v>0.118782</v>
      </c>
    </row>
    <row r="1288" spans="1:2" ht="15.75" x14ac:dyDescent="0.25">
      <c r="A1288" s="16">
        <v>37.530999999999999</v>
      </c>
      <c r="B1288" s="17">
        <v>0.118782</v>
      </c>
    </row>
    <row r="1289" spans="1:2" ht="15.75" x14ac:dyDescent="0.25">
      <c r="A1289" s="16">
        <v>37.542000000000002</v>
      </c>
      <c r="B1289" s="17">
        <v>0.118782</v>
      </c>
    </row>
    <row r="1290" spans="1:2" ht="15.75" x14ac:dyDescent="0.25">
      <c r="A1290" s="16">
        <v>37.543999999999997</v>
      </c>
      <c r="B1290" s="17">
        <v>0.118782</v>
      </c>
    </row>
    <row r="1291" spans="1:2" ht="15.75" x14ac:dyDescent="0.25">
      <c r="A1291" s="16">
        <v>37.548000000000002</v>
      </c>
      <c r="B1291" s="17">
        <v>0.118782</v>
      </c>
    </row>
    <row r="1292" spans="1:2" ht="15.75" x14ac:dyDescent="0.25">
      <c r="A1292" s="16">
        <v>37.548999999999999</v>
      </c>
      <c r="B1292" s="17">
        <v>-0.161218</v>
      </c>
    </row>
    <row r="1293" spans="1:2" ht="15.75" x14ac:dyDescent="0.25">
      <c r="A1293" s="16">
        <v>37.557000000000002</v>
      </c>
      <c r="B1293" s="17">
        <v>-0.10521800000000001</v>
      </c>
    </row>
    <row r="1294" spans="1:2" ht="15.75" x14ac:dyDescent="0.25">
      <c r="A1294" s="16">
        <v>37.564999999999998</v>
      </c>
      <c r="B1294" s="17">
        <v>-0.10521800000000001</v>
      </c>
    </row>
    <row r="1295" spans="1:2" ht="15.75" x14ac:dyDescent="0.25">
      <c r="A1295" s="16">
        <v>37.572000000000003</v>
      </c>
      <c r="B1295" s="17">
        <v>0.118782</v>
      </c>
    </row>
    <row r="1296" spans="1:2" ht="15.75" x14ac:dyDescent="0.25">
      <c r="A1296" s="16">
        <v>37.575000000000003</v>
      </c>
      <c r="B1296" s="17">
        <v>0.118782</v>
      </c>
    </row>
    <row r="1297" spans="1:2" ht="15.75" x14ac:dyDescent="0.25">
      <c r="A1297" s="16">
        <v>37.58</v>
      </c>
      <c r="B1297" s="17">
        <v>-0.10521800000000001</v>
      </c>
    </row>
    <row r="1298" spans="1:2" ht="15.75" x14ac:dyDescent="0.25">
      <c r="A1298" s="16">
        <v>37.598999999999997</v>
      </c>
      <c r="B1298" s="17">
        <v>0.118782</v>
      </c>
    </row>
    <row r="1299" spans="1:2" ht="15.75" x14ac:dyDescent="0.25">
      <c r="A1299" s="16">
        <v>37.612000000000002</v>
      </c>
      <c r="B1299" s="17">
        <v>-0.161218</v>
      </c>
    </row>
    <row r="1300" spans="1:2" ht="15.75" x14ac:dyDescent="0.25">
      <c r="A1300" s="16">
        <v>37.616999999999997</v>
      </c>
      <c r="B1300" s="17">
        <v>-0.161218</v>
      </c>
    </row>
    <row r="1301" spans="1:2" ht="15.75" x14ac:dyDescent="0.25">
      <c r="A1301" s="16">
        <v>37.628999999999998</v>
      </c>
      <c r="B1301" s="17">
        <v>0.118782</v>
      </c>
    </row>
    <row r="1302" spans="1:2" ht="15.75" x14ac:dyDescent="0.25">
      <c r="A1302" s="16">
        <v>37.631</v>
      </c>
      <c r="B1302" s="17">
        <v>-0.10521800000000001</v>
      </c>
    </row>
    <row r="1303" spans="1:2" ht="15.75" x14ac:dyDescent="0.25">
      <c r="A1303" s="16">
        <v>37.633000000000003</v>
      </c>
      <c r="B1303" s="17">
        <v>-0.10521800000000001</v>
      </c>
    </row>
    <row r="1304" spans="1:2" ht="15.75" x14ac:dyDescent="0.25">
      <c r="A1304" s="16">
        <v>37.64</v>
      </c>
      <c r="B1304" s="17">
        <v>0.118782</v>
      </c>
    </row>
    <row r="1305" spans="1:2" ht="15.75" x14ac:dyDescent="0.25">
      <c r="A1305" s="16">
        <v>37.646999999999998</v>
      </c>
      <c r="B1305" s="17">
        <v>-0.10521800000000001</v>
      </c>
    </row>
    <row r="1306" spans="1:2" ht="15.75" x14ac:dyDescent="0.25">
      <c r="A1306" s="16">
        <v>37.65</v>
      </c>
      <c r="B1306" s="17">
        <v>-0.161218</v>
      </c>
    </row>
    <row r="1307" spans="1:2" ht="15.75" x14ac:dyDescent="0.25">
      <c r="A1307" s="16">
        <v>37.655999999999999</v>
      </c>
      <c r="B1307" s="17">
        <v>0.118782</v>
      </c>
    </row>
    <row r="1308" spans="1:2" ht="15.75" x14ac:dyDescent="0.25">
      <c r="A1308" s="16">
        <v>37.683999999999997</v>
      </c>
      <c r="B1308" s="17">
        <v>-0.10521800000000001</v>
      </c>
    </row>
    <row r="1309" spans="1:2" ht="15.75" x14ac:dyDescent="0.25">
      <c r="A1309" s="16">
        <v>37.686999999999998</v>
      </c>
      <c r="B1309" s="17">
        <v>0.118782</v>
      </c>
    </row>
    <row r="1310" spans="1:2" ht="15.75" x14ac:dyDescent="0.25">
      <c r="A1310" s="16">
        <v>37.709000000000003</v>
      </c>
      <c r="B1310" s="17">
        <v>0.118782</v>
      </c>
    </row>
    <row r="1311" spans="1:2" ht="15.75" x14ac:dyDescent="0.25">
      <c r="A1311" s="16">
        <v>37.74</v>
      </c>
      <c r="B1311" s="17">
        <v>0.118782</v>
      </c>
    </row>
    <row r="1312" spans="1:2" ht="15.75" x14ac:dyDescent="0.25">
      <c r="A1312" s="16">
        <v>37.747999999999998</v>
      </c>
      <c r="B1312" s="17">
        <v>0.17478199999999999</v>
      </c>
    </row>
    <row r="1313" spans="1:2" ht="15.75" x14ac:dyDescent="0.25">
      <c r="A1313" s="16">
        <v>37.749000000000002</v>
      </c>
      <c r="B1313" s="17">
        <v>0.17478199999999999</v>
      </c>
    </row>
    <row r="1314" spans="1:2" ht="15.75" x14ac:dyDescent="0.25">
      <c r="A1314" s="16">
        <v>37.753</v>
      </c>
      <c r="B1314" s="17">
        <v>-0.10521800000000001</v>
      </c>
    </row>
    <row r="1315" spans="1:2" ht="15.75" x14ac:dyDescent="0.25">
      <c r="A1315" s="16">
        <v>37.753999999999998</v>
      </c>
      <c r="B1315" s="17">
        <v>-0.10521800000000001</v>
      </c>
    </row>
    <row r="1316" spans="1:2" ht="15.75" x14ac:dyDescent="0.25">
      <c r="A1316" s="16">
        <v>37.755000000000003</v>
      </c>
      <c r="B1316" s="17">
        <v>-0.10521800000000001</v>
      </c>
    </row>
    <row r="1317" spans="1:2" ht="15.75" x14ac:dyDescent="0.25">
      <c r="A1317" s="16">
        <v>37.784999999999997</v>
      </c>
      <c r="B1317" s="17">
        <v>0.118782</v>
      </c>
    </row>
    <row r="1318" spans="1:2" ht="15.75" x14ac:dyDescent="0.25">
      <c r="A1318" s="16">
        <v>37.787999999999997</v>
      </c>
      <c r="B1318" s="17">
        <v>-0.10521800000000001</v>
      </c>
    </row>
    <row r="1319" spans="1:2" ht="15.75" x14ac:dyDescent="0.25">
      <c r="A1319" s="16">
        <v>37.79</v>
      </c>
      <c r="B1319" s="17">
        <v>-0.10521800000000001</v>
      </c>
    </row>
    <row r="1320" spans="1:2" ht="15.75" x14ac:dyDescent="0.25">
      <c r="A1320" s="16">
        <v>37.792999999999999</v>
      </c>
      <c r="B1320" s="17">
        <v>-0.10521800000000001</v>
      </c>
    </row>
    <row r="1321" spans="1:2" ht="15.75" x14ac:dyDescent="0.25">
      <c r="A1321" s="16">
        <v>37.802999999999997</v>
      </c>
      <c r="B1321" s="17">
        <v>0.118782</v>
      </c>
    </row>
    <row r="1322" spans="1:2" ht="15.75" x14ac:dyDescent="0.25">
      <c r="A1322" s="16">
        <v>37.811999999999998</v>
      </c>
      <c r="B1322" s="17">
        <v>0.118782</v>
      </c>
    </row>
    <row r="1323" spans="1:2" ht="15.75" x14ac:dyDescent="0.25">
      <c r="A1323" s="16">
        <v>37.820999999999998</v>
      </c>
      <c r="B1323" s="17">
        <v>0.118782</v>
      </c>
    </row>
    <row r="1324" spans="1:2" ht="15.75" x14ac:dyDescent="0.25">
      <c r="A1324" s="16">
        <v>37.823</v>
      </c>
      <c r="B1324" s="17">
        <v>-0.10521800000000001</v>
      </c>
    </row>
    <row r="1325" spans="1:2" ht="15.75" x14ac:dyDescent="0.25">
      <c r="A1325" s="16">
        <v>37.823999999999998</v>
      </c>
      <c r="B1325" s="17">
        <v>0.118782</v>
      </c>
    </row>
    <row r="1326" spans="1:2" ht="15.75" x14ac:dyDescent="0.25">
      <c r="A1326" s="16">
        <v>37.826000000000001</v>
      </c>
      <c r="B1326" s="17">
        <v>0.118782</v>
      </c>
    </row>
    <row r="1327" spans="1:2" ht="15.75" x14ac:dyDescent="0.25">
      <c r="A1327" s="16">
        <v>37.828000000000003</v>
      </c>
      <c r="B1327" s="17">
        <v>0.118782</v>
      </c>
    </row>
    <row r="1328" spans="1:2" ht="15.75" x14ac:dyDescent="0.25">
      <c r="A1328" s="16">
        <v>37.835999999999999</v>
      </c>
      <c r="B1328" s="17">
        <v>-0.161218</v>
      </c>
    </row>
    <row r="1329" spans="1:2" ht="15.75" x14ac:dyDescent="0.25">
      <c r="A1329" s="16">
        <v>37.838000000000001</v>
      </c>
      <c r="B1329" s="17">
        <v>-0.10521800000000001</v>
      </c>
    </row>
    <row r="1330" spans="1:2" ht="15.75" x14ac:dyDescent="0.25">
      <c r="A1330" s="16">
        <v>37.838999999999999</v>
      </c>
      <c r="B1330" s="17">
        <v>0.118782</v>
      </c>
    </row>
    <row r="1331" spans="1:2" ht="15.75" x14ac:dyDescent="0.25">
      <c r="A1331" s="16">
        <v>37.843000000000004</v>
      </c>
      <c r="B1331" s="17">
        <v>-0.161218</v>
      </c>
    </row>
    <row r="1332" spans="1:2" ht="15.75" x14ac:dyDescent="0.25">
      <c r="A1332" s="16">
        <v>37.847000000000001</v>
      </c>
      <c r="B1332" s="17">
        <v>0.118782</v>
      </c>
    </row>
    <row r="1333" spans="1:2" ht="15.75" x14ac:dyDescent="0.25">
      <c r="A1333" s="16">
        <v>37.851999999999997</v>
      </c>
      <c r="B1333" s="17">
        <v>0.118782</v>
      </c>
    </row>
    <row r="1334" spans="1:2" ht="15.75" x14ac:dyDescent="0.25">
      <c r="A1334" s="16">
        <v>37.853000000000002</v>
      </c>
      <c r="B1334" s="17">
        <v>0.118782</v>
      </c>
    </row>
    <row r="1335" spans="1:2" ht="15.75" x14ac:dyDescent="0.25">
      <c r="A1335" s="16">
        <v>37.86</v>
      </c>
      <c r="B1335" s="17">
        <v>0.118782</v>
      </c>
    </row>
    <row r="1336" spans="1:2" ht="15.75" x14ac:dyDescent="0.25">
      <c r="A1336" s="16">
        <v>37.863999999999997</v>
      </c>
      <c r="B1336" s="17">
        <v>0.118782</v>
      </c>
    </row>
    <row r="1337" spans="1:2" ht="15.75" x14ac:dyDescent="0.25">
      <c r="A1337" s="16">
        <v>37.866</v>
      </c>
      <c r="B1337" s="17">
        <v>-0.161218</v>
      </c>
    </row>
    <row r="1338" spans="1:2" ht="15.75" x14ac:dyDescent="0.25">
      <c r="A1338" s="16">
        <v>37.884</v>
      </c>
      <c r="B1338" s="17">
        <v>-0.10521800000000001</v>
      </c>
    </row>
    <row r="1339" spans="1:2" ht="15.75" x14ac:dyDescent="0.25">
      <c r="A1339" s="16">
        <v>37.889000000000003</v>
      </c>
      <c r="B1339" s="17">
        <v>-0.10521800000000001</v>
      </c>
    </row>
    <row r="1340" spans="1:2" ht="15.75" x14ac:dyDescent="0.25">
      <c r="A1340" s="16">
        <v>37.890999999999998</v>
      </c>
      <c r="B1340" s="17">
        <v>-0.10521800000000001</v>
      </c>
    </row>
    <row r="1341" spans="1:2" ht="15.75" x14ac:dyDescent="0.25">
      <c r="A1341" s="16">
        <v>37.892000000000003</v>
      </c>
      <c r="B1341" s="17">
        <v>0.17478199999999999</v>
      </c>
    </row>
    <row r="1342" spans="1:2" ht="15.75" x14ac:dyDescent="0.25">
      <c r="A1342" s="16">
        <v>37.896999999999998</v>
      </c>
      <c r="B1342" s="17">
        <v>-0.10521800000000001</v>
      </c>
    </row>
    <row r="1343" spans="1:2" ht="15.75" x14ac:dyDescent="0.25">
      <c r="A1343" s="16">
        <v>37.911000000000001</v>
      </c>
      <c r="B1343" s="17">
        <v>-0.10521800000000001</v>
      </c>
    </row>
    <row r="1344" spans="1:2" ht="15.75" x14ac:dyDescent="0.25">
      <c r="A1344" s="16">
        <v>37.923000000000002</v>
      </c>
      <c r="B1344" s="17">
        <v>0.118782</v>
      </c>
    </row>
    <row r="1345" spans="1:2" ht="15.75" x14ac:dyDescent="0.25">
      <c r="A1345" s="16">
        <v>37.927</v>
      </c>
      <c r="B1345" s="17">
        <v>0.17478199999999999</v>
      </c>
    </row>
    <row r="1346" spans="1:2" ht="15.75" x14ac:dyDescent="0.25">
      <c r="A1346" s="16">
        <v>37.927999999999997</v>
      </c>
      <c r="B1346" s="17">
        <v>0.17478199999999999</v>
      </c>
    </row>
    <row r="1347" spans="1:2" ht="15.75" x14ac:dyDescent="0.25">
      <c r="A1347" s="16">
        <v>37.929000000000002</v>
      </c>
      <c r="B1347" s="17">
        <v>-0.10521800000000001</v>
      </c>
    </row>
    <row r="1348" spans="1:2" ht="15.75" x14ac:dyDescent="0.25">
      <c r="A1348" s="16">
        <v>37.930999999999997</v>
      </c>
      <c r="B1348" s="17">
        <v>0.118782</v>
      </c>
    </row>
    <row r="1349" spans="1:2" ht="15.75" x14ac:dyDescent="0.25">
      <c r="A1349" s="16">
        <v>37.948999999999998</v>
      </c>
      <c r="B1349" s="17">
        <v>0.118782</v>
      </c>
    </row>
    <row r="1350" spans="1:2" ht="15.75" x14ac:dyDescent="0.25">
      <c r="A1350" s="16">
        <v>37.953000000000003</v>
      </c>
      <c r="B1350" s="17">
        <v>0.17478199999999999</v>
      </c>
    </row>
    <row r="1351" spans="1:2" ht="15.75" x14ac:dyDescent="0.25">
      <c r="A1351" s="16">
        <v>37.963000000000001</v>
      </c>
      <c r="B1351" s="17">
        <v>0.118782</v>
      </c>
    </row>
    <row r="1352" spans="1:2" ht="15.75" x14ac:dyDescent="0.25">
      <c r="A1352" s="16">
        <v>37.981999999999999</v>
      </c>
      <c r="B1352" s="17">
        <v>-0.10521800000000001</v>
      </c>
    </row>
    <row r="1353" spans="1:2" ht="15.75" x14ac:dyDescent="0.25">
      <c r="A1353" s="16">
        <v>37.982999999999997</v>
      </c>
      <c r="B1353" s="17">
        <v>0.118782</v>
      </c>
    </row>
    <row r="1354" spans="1:2" ht="15.75" x14ac:dyDescent="0.25">
      <c r="A1354" s="16">
        <v>37.985999999999997</v>
      </c>
      <c r="B1354" s="17">
        <v>0.17478199999999999</v>
      </c>
    </row>
    <row r="1355" spans="1:2" ht="15.75" x14ac:dyDescent="0.25">
      <c r="A1355" s="16">
        <v>37.99</v>
      </c>
      <c r="B1355" s="17">
        <v>-0.10521800000000001</v>
      </c>
    </row>
    <row r="1356" spans="1:2" ht="15.75" x14ac:dyDescent="0.25">
      <c r="A1356" s="16">
        <v>37.991</v>
      </c>
      <c r="B1356" s="17">
        <v>-0.10521800000000001</v>
      </c>
    </row>
    <row r="1357" spans="1:2" ht="15.75" x14ac:dyDescent="0.25">
      <c r="A1357" s="16">
        <v>37.997999999999998</v>
      </c>
      <c r="B1357" s="17">
        <v>0.118782</v>
      </c>
    </row>
    <row r="1358" spans="1:2" ht="15.75" x14ac:dyDescent="0.25">
      <c r="A1358" s="16">
        <v>38</v>
      </c>
      <c r="B1358" s="17">
        <v>-0.10521800000000001</v>
      </c>
    </row>
    <row r="1359" spans="1:2" ht="15.75" x14ac:dyDescent="0.25">
      <c r="A1359" s="16">
        <v>38.006</v>
      </c>
      <c r="B1359" s="17">
        <v>0.118782</v>
      </c>
    </row>
    <row r="1360" spans="1:2" ht="15.75" x14ac:dyDescent="0.25">
      <c r="A1360" s="16">
        <v>38.008000000000003</v>
      </c>
      <c r="B1360" s="17">
        <v>-0.10521800000000001</v>
      </c>
    </row>
    <row r="1361" spans="1:2" ht="15.75" x14ac:dyDescent="0.25">
      <c r="A1361" s="16">
        <v>38.012</v>
      </c>
      <c r="B1361" s="17">
        <v>-0.161218</v>
      </c>
    </row>
    <row r="1362" spans="1:2" ht="15.75" x14ac:dyDescent="0.25">
      <c r="A1362" s="16">
        <v>38.027000000000001</v>
      </c>
      <c r="B1362" s="17">
        <v>-0.10521800000000001</v>
      </c>
    </row>
    <row r="1363" spans="1:2" ht="15.75" x14ac:dyDescent="0.25">
      <c r="A1363" s="16">
        <v>38.031999999999996</v>
      </c>
      <c r="B1363" s="17">
        <v>0.118782</v>
      </c>
    </row>
    <row r="1364" spans="1:2" ht="15.75" x14ac:dyDescent="0.25">
      <c r="A1364" s="16">
        <v>38.048999999999999</v>
      </c>
      <c r="B1364" s="17">
        <v>0.118782</v>
      </c>
    </row>
    <row r="1365" spans="1:2" ht="15.75" x14ac:dyDescent="0.25">
      <c r="A1365" s="16">
        <v>38.054000000000002</v>
      </c>
      <c r="B1365" s="17">
        <v>0.118782</v>
      </c>
    </row>
    <row r="1366" spans="1:2" ht="15.75" x14ac:dyDescent="0.25">
      <c r="A1366" s="16">
        <v>38.075000000000003</v>
      </c>
      <c r="B1366" s="17">
        <v>-0.10521800000000001</v>
      </c>
    </row>
    <row r="1367" spans="1:2" ht="15.75" x14ac:dyDescent="0.25">
      <c r="A1367" s="16">
        <v>38.088000000000001</v>
      </c>
      <c r="B1367" s="17">
        <v>0.118782</v>
      </c>
    </row>
    <row r="1368" spans="1:2" ht="15.75" x14ac:dyDescent="0.25">
      <c r="A1368" s="16">
        <v>38.095999999999997</v>
      </c>
      <c r="B1368" s="17">
        <v>0.118782</v>
      </c>
    </row>
    <row r="1369" spans="1:2" ht="15.75" x14ac:dyDescent="0.25">
      <c r="A1369" s="16">
        <v>38.1</v>
      </c>
      <c r="B1369" s="17">
        <v>0.118782</v>
      </c>
    </row>
    <row r="1370" spans="1:2" ht="15.75" x14ac:dyDescent="0.25">
      <c r="A1370" s="16">
        <v>38.109000000000002</v>
      </c>
      <c r="B1370" s="17">
        <v>0.118782</v>
      </c>
    </row>
    <row r="1371" spans="1:2" ht="15.75" x14ac:dyDescent="0.25">
      <c r="A1371" s="16">
        <v>38.115000000000002</v>
      </c>
      <c r="B1371" s="17">
        <v>0.118782</v>
      </c>
    </row>
    <row r="1372" spans="1:2" ht="15.75" x14ac:dyDescent="0.25">
      <c r="A1372" s="16">
        <v>38.118000000000002</v>
      </c>
      <c r="B1372" s="17">
        <v>0.118782</v>
      </c>
    </row>
    <row r="1373" spans="1:2" ht="15.75" x14ac:dyDescent="0.25">
      <c r="A1373" s="16">
        <v>38.133000000000003</v>
      </c>
      <c r="B1373" s="17">
        <v>0.17478199999999999</v>
      </c>
    </row>
    <row r="1374" spans="1:2" ht="15.75" x14ac:dyDescent="0.25">
      <c r="A1374" s="16">
        <v>38.137</v>
      </c>
      <c r="B1374" s="17">
        <v>0.17478199999999999</v>
      </c>
    </row>
    <row r="1375" spans="1:2" ht="15.75" x14ac:dyDescent="0.25">
      <c r="A1375" s="16">
        <v>38.14</v>
      </c>
      <c r="B1375" s="17">
        <v>0.118782</v>
      </c>
    </row>
    <row r="1376" spans="1:2" ht="15.75" x14ac:dyDescent="0.25">
      <c r="A1376" s="16">
        <v>38.143999999999998</v>
      </c>
      <c r="B1376" s="17">
        <v>0.118782</v>
      </c>
    </row>
    <row r="1377" spans="1:2" ht="15.75" x14ac:dyDescent="0.25">
      <c r="A1377" s="16">
        <v>38.145000000000003</v>
      </c>
      <c r="B1377" s="17">
        <v>-0.10521800000000001</v>
      </c>
    </row>
    <row r="1378" spans="1:2" ht="15.75" x14ac:dyDescent="0.25">
      <c r="A1378" s="16">
        <v>38.15</v>
      </c>
      <c r="B1378" s="17">
        <v>-0.10521800000000001</v>
      </c>
    </row>
    <row r="1379" spans="1:2" ht="15.75" x14ac:dyDescent="0.25">
      <c r="A1379" s="16">
        <v>38.152999999999999</v>
      </c>
      <c r="B1379" s="17">
        <v>-0.10521800000000001</v>
      </c>
    </row>
    <row r="1380" spans="1:2" ht="15.75" x14ac:dyDescent="0.25">
      <c r="A1380" s="16">
        <v>38.156999999999996</v>
      </c>
      <c r="B1380" s="17">
        <v>-0.10521800000000001</v>
      </c>
    </row>
    <row r="1381" spans="1:2" ht="15.75" x14ac:dyDescent="0.25">
      <c r="A1381" s="16">
        <v>38.164000000000001</v>
      </c>
      <c r="B1381" s="17">
        <v>0.118782</v>
      </c>
    </row>
    <row r="1382" spans="1:2" ht="15.75" x14ac:dyDescent="0.25">
      <c r="A1382" s="16">
        <v>38.165999999999997</v>
      </c>
      <c r="B1382" s="17">
        <v>-0.10521800000000001</v>
      </c>
    </row>
    <row r="1383" spans="1:2" ht="15.75" x14ac:dyDescent="0.25">
      <c r="A1383" s="16">
        <v>38.171999999999997</v>
      </c>
      <c r="B1383" s="17">
        <v>-0.10521800000000001</v>
      </c>
    </row>
    <row r="1384" spans="1:2" ht="15.75" x14ac:dyDescent="0.25">
      <c r="A1384" s="16">
        <v>38.176000000000002</v>
      </c>
      <c r="B1384" s="17">
        <v>0.118782</v>
      </c>
    </row>
    <row r="1385" spans="1:2" ht="15.75" x14ac:dyDescent="0.25">
      <c r="A1385" s="16">
        <v>38.177</v>
      </c>
      <c r="B1385" s="17">
        <v>0.118782</v>
      </c>
    </row>
    <row r="1386" spans="1:2" ht="15.75" x14ac:dyDescent="0.25">
      <c r="A1386" s="16">
        <v>38.183999999999997</v>
      </c>
      <c r="B1386" s="17">
        <v>0.118782</v>
      </c>
    </row>
    <row r="1387" spans="1:2" ht="15.75" x14ac:dyDescent="0.25">
      <c r="A1387" s="16">
        <v>38.192</v>
      </c>
      <c r="B1387" s="17">
        <v>-0.161218</v>
      </c>
    </row>
    <row r="1388" spans="1:2" ht="15.75" x14ac:dyDescent="0.25">
      <c r="A1388" s="16">
        <v>38.201000000000001</v>
      </c>
      <c r="B1388" s="17">
        <v>0.118782</v>
      </c>
    </row>
    <row r="1389" spans="1:2" ht="15.75" x14ac:dyDescent="0.25">
      <c r="A1389" s="16">
        <v>38.209000000000003</v>
      </c>
      <c r="B1389" s="17">
        <v>-0.10521800000000001</v>
      </c>
    </row>
    <row r="1390" spans="1:2" ht="15.75" x14ac:dyDescent="0.25">
      <c r="A1390" s="16">
        <v>38.210999999999999</v>
      </c>
      <c r="B1390" s="17">
        <v>-0.10521800000000001</v>
      </c>
    </row>
    <row r="1391" spans="1:2" ht="15.75" x14ac:dyDescent="0.25">
      <c r="A1391" s="16">
        <v>38.213999999999999</v>
      </c>
      <c r="B1391" s="17">
        <v>-0.10521800000000001</v>
      </c>
    </row>
    <row r="1392" spans="1:2" ht="15.75" x14ac:dyDescent="0.25">
      <c r="A1392" s="16">
        <v>38.228999999999999</v>
      </c>
      <c r="B1392" s="17">
        <v>0.118782</v>
      </c>
    </row>
    <row r="1393" spans="1:2" ht="15.75" x14ac:dyDescent="0.25">
      <c r="A1393" s="16">
        <v>38.234999999999999</v>
      </c>
      <c r="B1393" s="17">
        <v>0.118782</v>
      </c>
    </row>
    <row r="1394" spans="1:2" ht="15.75" x14ac:dyDescent="0.25">
      <c r="A1394" s="16">
        <v>38.237000000000002</v>
      </c>
      <c r="B1394" s="17">
        <v>-0.10521800000000001</v>
      </c>
    </row>
    <row r="1395" spans="1:2" ht="15.75" x14ac:dyDescent="0.25">
      <c r="A1395" s="16">
        <v>38.238</v>
      </c>
      <c r="B1395" s="17">
        <v>0.118782</v>
      </c>
    </row>
    <row r="1396" spans="1:2" ht="15.75" x14ac:dyDescent="0.25">
      <c r="A1396" s="16">
        <v>38.247</v>
      </c>
      <c r="B1396" s="17">
        <v>0.118782</v>
      </c>
    </row>
    <row r="1397" spans="1:2" ht="15.75" x14ac:dyDescent="0.25">
      <c r="A1397" s="16">
        <v>38.253</v>
      </c>
      <c r="B1397" s="17">
        <v>-0.10521800000000001</v>
      </c>
    </row>
    <row r="1398" spans="1:2" ht="15.75" x14ac:dyDescent="0.25">
      <c r="A1398" s="16">
        <v>38.253999999999998</v>
      </c>
      <c r="B1398" s="17">
        <v>0.118782</v>
      </c>
    </row>
    <row r="1399" spans="1:2" ht="15.75" x14ac:dyDescent="0.25">
      <c r="A1399" s="16">
        <v>38.256</v>
      </c>
      <c r="B1399" s="17">
        <v>-0.10521800000000001</v>
      </c>
    </row>
    <row r="1400" spans="1:2" ht="15.75" x14ac:dyDescent="0.25">
      <c r="A1400" s="16">
        <v>38.256999999999998</v>
      </c>
      <c r="B1400" s="17">
        <v>0.118782</v>
      </c>
    </row>
    <row r="1401" spans="1:2" ht="15.75" x14ac:dyDescent="0.25">
      <c r="A1401" s="16">
        <v>38.258000000000003</v>
      </c>
      <c r="B1401" s="17">
        <v>0.118782</v>
      </c>
    </row>
    <row r="1402" spans="1:2" ht="15.75" x14ac:dyDescent="0.25">
      <c r="A1402" s="16">
        <v>38.268000000000001</v>
      </c>
      <c r="B1402" s="17">
        <v>0.118782</v>
      </c>
    </row>
    <row r="1403" spans="1:2" ht="15.75" x14ac:dyDescent="0.25">
      <c r="A1403" s="16">
        <v>38.280999999999999</v>
      </c>
      <c r="B1403" s="17">
        <v>0.118782</v>
      </c>
    </row>
    <row r="1404" spans="1:2" ht="15.75" x14ac:dyDescent="0.25">
      <c r="A1404" s="16">
        <v>38.295999999999999</v>
      </c>
      <c r="B1404" s="17">
        <v>0.118782</v>
      </c>
    </row>
    <row r="1405" spans="1:2" ht="15.75" x14ac:dyDescent="0.25">
      <c r="A1405" s="16">
        <v>38.301000000000002</v>
      </c>
      <c r="B1405" s="17">
        <v>-0.161218</v>
      </c>
    </row>
    <row r="1406" spans="1:2" ht="15.75" x14ac:dyDescent="0.25">
      <c r="A1406" s="16">
        <v>38.305999999999997</v>
      </c>
      <c r="B1406" s="17">
        <v>-0.10521800000000001</v>
      </c>
    </row>
    <row r="1407" spans="1:2" ht="15.75" x14ac:dyDescent="0.25">
      <c r="A1407" s="16">
        <v>38.308</v>
      </c>
      <c r="B1407" s="17">
        <v>-0.10521800000000001</v>
      </c>
    </row>
    <row r="1408" spans="1:2" ht="15.75" x14ac:dyDescent="0.25">
      <c r="A1408" s="16">
        <v>38.314</v>
      </c>
      <c r="B1408" s="17">
        <v>0.118782</v>
      </c>
    </row>
    <row r="1409" spans="1:2" ht="15.75" x14ac:dyDescent="0.25">
      <c r="A1409" s="16">
        <v>38.319000000000003</v>
      </c>
      <c r="B1409" s="17">
        <v>0.118782</v>
      </c>
    </row>
    <row r="1410" spans="1:2" ht="15.75" x14ac:dyDescent="0.25">
      <c r="A1410" s="16">
        <v>38.329000000000001</v>
      </c>
      <c r="B1410" s="17">
        <v>0.118782</v>
      </c>
    </row>
    <row r="1411" spans="1:2" ht="15.75" x14ac:dyDescent="0.25">
      <c r="A1411" s="16">
        <v>38.363</v>
      </c>
      <c r="B1411" s="17">
        <v>-0.10521800000000001</v>
      </c>
    </row>
    <row r="1412" spans="1:2" ht="15.75" x14ac:dyDescent="0.25">
      <c r="A1412" s="16">
        <v>38.372999999999998</v>
      </c>
      <c r="B1412" s="17">
        <v>-0.10521800000000001</v>
      </c>
    </row>
    <row r="1413" spans="1:2" ht="15.75" x14ac:dyDescent="0.25">
      <c r="A1413" s="16">
        <v>38.377000000000002</v>
      </c>
      <c r="B1413" s="17">
        <v>0.118782</v>
      </c>
    </row>
    <row r="1414" spans="1:2" ht="15.75" x14ac:dyDescent="0.25">
      <c r="A1414" s="16">
        <v>38.384</v>
      </c>
      <c r="B1414" s="17">
        <v>0.17478199999999999</v>
      </c>
    </row>
    <row r="1415" spans="1:2" ht="15.75" x14ac:dyDescent="0.25">
      <c r="A1415" s="16">
        <v>38.396000000000001</v>
      </c>
      <c r="B1415" s="17">
        <v>0.118782</v>
      </c>
    </row>
    <row r="1416" spans="1:2" x14ac:dyDescent="0.25">
      <c r="A1416" s="2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239"/>
  <sheetViews>
    <sheetView tabSelected="1" topLeftCell="N8" zoomScale="85" zoomScaleNormal="85" workbookViewId="0">
      <selection activeCell="AI41" sqref="AI41"/>
    </sheetView>
  </sheetViews>
  <sheetFormatPr defaultRowHeight="15" x14ac:dyDescent="0.25"/>
  <cols>
    <col min="1" max="1" width="13.28515625" customWidth="1"/>
    <col min="2" max="2" width="10.85546875" customWidth="1"/>
    <col min="3" max="3" width="3.42578125" customWidth="1"/>
    <col min="4" max="4" width="13.42578125" style="7" customWidth="1"/>
    <col min="5" max="5" width="10.28515625" customWidth="1"/>
    <col min="6" max="6" width="10.28515625" style="14" customWidth="1"/>
    <col min="7" max="7" width="10.85546875" customWidth="1"/>
    <col min="9" max="9" width="12" style="23" customWidth="1"/>
    <col min="12" max="12" width="12" style="25" customWidth="1"/>
    <col min="13" max="13" width="9.140625" style="5"/>
    <col min="15" max="15" width="9.140625" style="23"/>
  </cols>
  <sheetData>
    <row r="1" spans="1:19" ht="24" x14ac:dyDescent="0.45">
      <c r="D1" s="7" t="s">
        <v>20</v>
      </c>
      <c r="E1" s="3" t="s">
        <v>1</v>
      </c>
      <c r="F1" s="12"/>
      <c r="G1" s="5"/>
      <c r="H1" s="5"/>
      <c r="I1" s="25"/>
      <c r="J1" s="5"/>
      <c r="K1" s="35" t="s">
        <v>9</v>
      </c>
      <c r="L1" s="47">
        <f>B5*1/2</f>
        <v>6616</v>
      </c>
      <c r="N1" s="35" t="s">
        <v>538</v>
      </c>
      <c r="O1" s="47">
        <f>MAX(B8:B9607)</f>
        <v>0.28231000000000001</v>
      </c>
      <c r="P1" s="39"/>
    </row>
    <row r="2" spans="1:19" ht="24" x14ac:dyDescent="0.45">
      <c r="A2" s="8" t="s">
        <v>7</v>
      </c>
      <c r="B2" s="4">
        <f>COUNT(B8:B9607)</f>
        <v>9600</v>
      </c>
      <c r="D2" s="40">
        <v>1024</v>
      </c>
      <c r="E2" s="18">
        <f>B5/B4</f>
        <v>357.63128733209004</v>
      </c>
      <c r="F2" s="18">
        <f>B5/B4</f>
        <v>357.63128733209004</v>
      </c>
      <c r="G2" s="11"/>
      <c r="H2" s="11"/>
      <c r="I2" s="41"/>
      <c r="J2" s="11"/>
      <c r="K2" s="36" t="s">
        <v>534</v>
      </c>
      <c r="L2" s="47">
        <f>MIN(A:A)</f>
        <v>0</v>
      </c>
      <c r="M2" s="39" t="s">
        <v>11</v>
      </c>
      <c r="N2" s="37" t="s">
        <v>16</v>
      </c>
      <c r="O2" s="47">
        <f>(LOG(O1/L6))/L1</f>
        <v>4.085322911535017E-5</v>
      </c>
      <c r="P2" s="39"/>
    </row>
    <row r="3" spans="1:19" ht="24" x14ac:dyDescent="0.45">
      <c r="A3" s="8" t="s">
        <v>5</v>
      </c>
      <c r="B3" s="7">
        <f>B4/B2</f>
        <v>3.8540625000000003E-3</v>
      </c>
      <c r="D3" s="7" t="s">
        <v>20</v>
      </c>
      <c r="F3" s="12"/>
      <c r="G3" s="5"/>
      <c r="H3" s="5"/>
      <c r="I3" s="25"/>
      <c r="J3" s="5"/>
      <c r="K3" s="35" t="s">
        <v>535</v>
      </c>
      <c r="L3" s="47">
        <f>MAX(A:A)</f>
        <v>36.999000000000002</v>
      </c>
      <c r="M3" s="39"/>
      <c r="N3" s="35" t="s">
        <v>539</v>
      </c>
      <c r="O3" s="48">
        <f>L5/(2*PI())</f>
        <v>178.81564366604502</v>
      </c>
      <c r="P3" s="39" t="s">
        <v>18</v>
      </c>
    </row>
    <row r="4" spans="1:19" ht="21.75" x14ac:dyDescent="0.35">
      <c r="A4" s="8" t="s">
        <v>6</v>
      </c>
      <c r="B4">
        <f>MAX(A:A)-MIN(A:A)</f>
        <v>36.999000000000002</v>
      </c>
      <c r="D4" s="40">
        <v>1024</v>
      </c>
      <c r="E4" s="11">
        <f>E2/D2</f>
        <v>0.34924930403524418</v>
      </c>
      <c r="F4" s="46">
        <f>F2/D4</f>
        <v>0.34924930403524418</v>
      </c>
      <c r="K4" s="37" t="s">
        <v>5</v>
      </c>
      <c r="L4" s="47">
        <f>(L3-L2)/L1</f>
        <v>5.5923518742442566E-3</v>
      </c>
      <c r="M4" s="39"/>
    </row>
    <row r="5" spans="1:19" ht="24.75" x14ac:dyDescent="0.45">
      <c r="B5" s="30">
        <f>COUNT(B8:B17232)</f>
        <v>13232</v>
      </c>
      <c r="K5" s="38" t="s">
        <v>536</v>
      </c>
      <c r="L5" s="48">
        <f>2*PI()/L4</f>
        <v>1123.5318249763545</v>
      </c>
      <c r="M5" s="39" t="s">
        <v>540</v>
      </c>
    </row>
    <row r="6" spans="1:19" ht="24" x14ac:dyDescent="0.45">
      <c r="K6" s="35" t="s">
        <v>537</v>
      </c>
      <c r="L6" s="47">
        <f>AVERAGE(B8)</f>
        <v>0.15151000000000001</v>
      </c>
      <c r="M6" s="39"/>
    </row>
    <row r="7" spans="1:19" ht="56.25" x14ac:dyDescent="0.3">
      <c r="A7" s="1" t="s">
        <v>0</v>
      </c>
      <c r="B7" s="2"/>
      <c r="D7" s="9" t="s">
        <v>2</v>
      </c>
      <c r="E7" s="6" t="s">
        <v>4</v>
      </c>
      <c r="F7" s="44" t="s">
        <v>542</v>
      </c>
      <c r="G7" s="9" t="s">
        <v>2</v>
      </c>
      <c r="H7" s="6" t="s">
        <v>4</v>
      </c>
      <c r="I7" s="45" t="s">
        <v>543</v>
      </c>
      <c r="J7" s="9" t="s">
        <v>2</v>
      </c>
      <c r="K7" s="6" t="s">
        <v>4</v>
      </c>
      <c r="L7" s="45" t="s">
        <v>544</v>
      </c>
      <c r="M7" s="9" t="s">
        <v>2</v>
      </c>
      <c r="N7" s="6" t="s">
        <v>4</v>
      </c>
      <c r="O7" s="45" t="s">
        <v>541</v>
      </c>
    </row>
    <row r="8" spans="1:19" ht="15.75" x14ac:dyDescent="0.25">
      <c r="A8" s="16">
        <v>0</v>
      </c>
      <c r="B8" s="17">
        <v>0.15151000000000001</v>
      </c>
      <c r="D8" s="10">
        <f>(2/$D$2)*IMABS(F8)</f>
        <v>1.9960624999999999E-2</v>
      </c>
      <c r="E8" s="5">
        <v>1.0000000000000001E-5</v>
      </c>
      <c r="F8" t="s">
        <v>545</v>
      </c>
      <c r="G8" s="10">
        <f>(2/$D$2)*IMABS(I8)</f>
        <v>1.5668750000000097E-3</v>
      </c>
      <c r="H8">
        <f>E8</f>
        <v>1.0000000000000001E-5</v>
      </c>
      <c r="I8" t="s">
        <v>1569</v>
      </c>
      <c r="J8" s="10">
        <f>(2/$D$2)*IMABS(L8)</f>
        <v>1.6179687500000821E-4</v>
      </c>
      <c r="K8">
        <f>E8</f>
        <v>1.0000000000000001E-5</v>
      </c>
      <c r="L8" t="s">
        <v>2593</v>
      </c>
      <c r="M8" s="10">
        <f>(2/$D$2)*IMABS(O8)</f>
        <v>1.6264843749999921E-3</v>
      </c>
      <c r="N8">
        <f>E8</f>
        <v>1.0000000000000001E-5</v>
      </c>
      <c r="O8" t="s">
        <v>3617</v>
      </c>
      <c r="S8" s="7">
        <f>AVERAGE(D8,G8,J8,M8)</f>
        <v>5.8289453125000019E-3</v>
      </c>
    </row>
    <row r="9" spans="1:19" ht="15.75" x14ac:dyDescent="0.25">
      <c r="A9" s="16">
        <v>2E-3</v>
      </c>
      <c r="B9" s="17">
        <v>-0.11008999999999999</v>
      </c>
      <c r="D9" s="10">
        <f t="shared" ref="D9:D72" si="0">(2/$D$2)*IMABS(F9)</f>
        <v>3.2845401856892399E-3</v>
      </c>
      <c r="E9" s="5">
        <v>0.34900999999999999</v>
      </c>
      <c r="F9" t="s">
        <v>546</v>
      </c>
      <c r="G9" s="10">
        <f t="shared" ref="G9:G72" si="1">(2/$D$2)*IMABS(I9)</f>
        <v>4.9341520457853155E-3</v>
      </c>
      <c r="H9">
        <v>0.35000999999999999</v>
      </c>
      <c r="I9" t="s">
        <v>1570</v>
      </c>
      <c r="J9" s="10">
        <f t="shared" ref="J9:J72" si="2">(2/$D$2)*IMABS(L9)</f>
        <v>7.9500628215664806E-3</v>
      </c>
      <c r="K9">
        <v>0.35000999999999999</v>
      </c>
      <c r="L9" t="s">
        <v>2594</v>
      </c>
      <c r="M9" s="10">
        <f t="shared" ref="M9:M72" si="3">(2/$D$2)*IMABS(O9)</f>
        <v>7.6558072050482754E-4</v>
      </c>
      <c r="N9">
        <v>0.35000999999999999</v>
      </c>
      <c r="O9" t="s">
        <v>3618</v>
      </c>
      <c r="S9" s="7">
        <f t="shared" ref="S9:S72" si="4">AVERAGE(D9,G9,J9,M9)</f>
        <v>4.2335839433864661E-3</v>
      </c>
    </row>
    <row r="10" spans="1:19" ht="15.75" x14ac:dyDescent="0.25">
      <c r="A10" s="16">
        <v>3.0000000000000001E-3</v>
      </c>
      <c r="B10" s="17">
        <v>-0.11008999999999999</v>
      </c>
      <c r="D10" s="10">
        <f t="shared" si="0"/>
        <v>9.8308819917390395E-3</v>
      </c>
      <c r="E10" s="5">
        <v>0.69800999999999991</v>
      </c>
      <c r="F10" t="s">
        <v>547</v>
      </c>
      <c r="G10" s="10">
        <f t="shared" si="1"/>
        <v>1.1531934613904322E-2</v>
      </c>
      <c r="H10">
        <v>0.70000999999999991</v>
      </c>
      <c r="I10" t="s">
        <v>1571</v>
      </c>
      <c r="J10" s="10">
        <f t="shared" si="2"/>
        <v>7.0347080918683226E-3</v>
      </c>
      <c r="K10">
        <v>0.70000999999999991</v>
      </c>
      <c r="L10" t="s">
        <v>2595</v>
      </c>
      <c r="M10" s="10">
        <f t="shared" si="3"/>
        <v>3.6337504682451413E-3</v>
      </c>
      <c r="N10">
        <v>0.70000999999999991</v>
      </c>
      <c r="O10" t="s">
        <v>3619</v>
      </c>
      <c r="S10" s="7">
        <f t="shared" si="4"/>
        <v>8.0078187914392057E-3</v>
      </c>
    </row>
    <row r="11" spans="1:19" ht="15.75" x14ac:dyDescent="0.25">
      <c r="A11" s="16">
        <v>4.0000000000000001E-3</v>
      </c>
      <c r="B11" s="17">
        <v>-0.11008999999999999</v>
      </c>
      <c r="D11" s="10">
        <f t="shared" si="0"/>
        <v>5.8734138636348538E-4</v>
      </c>
      <c r="E11" s="5">
        <v>1.04701</v>
      </c>
      <c r="F11" t="s">
        <v>548</v>
      </c>
      <c r="G11" s="10">
        <f t="shared" si="1"/>
        <v>7.4144330807111684E-3</v>
      </c>
      <c r="H11">
        <v>1.0500099999999999</v>
      </c>
      <c r="I11" t="s">
        <v>1572</v>
      </c>
      <c r="J11" s="10">
        <f t="shared" si="2"/>
        <v>5.2779631626745467E-3</v>
      </c>
      <c r="K11">
        <v>1.0500099999999999</v>
      </c>
      <c r="L11" t="s">
        <v>2596</v>
      </c>
      <c r="M11" s="10">
        <f t="shared" si="3"/>
        <v>5.6840549570815269E-3</v>
      </c>
      <c r="N11">
        <v>1.0500099999999999</v>
      </c>
      <c r="O11" t="s">
        <v>3620</v>
      </c>
      <c r="S11" s="7">
        <f t="shared" si="4"/>
        <v>4.7409481467076816E-3</v>
      </c>
    </row>
    <row r="12" spans="1:19" ht="15.75" x14ac:dyDescent="0.25">
      <c r="A12" s="16">
        <v>6.0000000000000001E-3</v>
      </c>
      <c r="B12" s="17">
        <v>-0.11008999999999999</v>
      </c>
      <c r="D12" s="10">
        <f t="shared" si="0"/>
        <v>5.7719439089531435E-3</v>
      </c>
      <c r="E12" s="5">
        <v>1.39601</v>
      </c>
      <c r="F12" t="s">
        <v>549</v>
      </c>
      <c r="G12" s="10">
        <f t="shared" si="1"/>
        <v>5.3919341391608575E-3</v>
      </c>
      <c r="H12">
        <v>1.40001</v>
      </c>
      <c r="I12" t="s">
        <v>1573</v>
      </c>
      <c r="J12" s="10">
        <f t="shared" si="2"/>
        <v>3.8138894797699642E-3</v>
      </c>
      <c r="K12">
        <v>1.40001</v>
      </c>
      <c r="L12" t="s">
        <v>2597</v>
      </c>
      <c r="M12" s="10">
        <f t="shared" si="3"/>
        <v>3.0693980881536308E-3</v>
      </c>
      <c r="N12">
        <v>1.40001</v>
      </c>
      <c r="O12" t="s">
        <v>3621</v>
      </c>
      <c r="S12" s="7">
        <f t="shared" si="4"/>
        <v>4.5117914040093991E-3</v>
      </c>
    </row>
    <row r="13" spans="1:19" ht="15.75" x14ac:dyDescent="0.25">
      <c r="A13" s="16">
        <v>7.0000000000000001E-3</v>
      </c>
      <c r="B13" s="17">
        <v>8.6110000000000006E-2</v>
      </c>
      <c r="D13" s="10">
        <f t="shared" si="0"/>
        <v>7.3060373061101533E-3</v>
      </c>
      <c r="E13" s="5">
        <v>1.74501</v>
      </c>
      <c r="F13" t="s">
        <v>550</v>
      </c>
      <c r="G13" s="10">
        <f t="shared" si="1"/>
        <v>4.8193055902166224E-3</v>
      </c>
      <c r="H13">
        <v>1.7500100000000001</v>
      </c>
      <c r="I13" t="s">
        <v>1574</v>
      </c>
      <c r="J13" s="10">
        <f t="shared" si="2"/>
        <v>6.4345432936871692E-3</v>
      </c>
      <c r="K13">
        <v>1.7500100000000001</v>
      </c>
      <c r="L13" t="s">
        <v>2598</v>
      </c>
      <c r="M13" s="10">
        <f t="shared" si="3"/>
        <v>1.4501758406289139E-2</v>
      </c>
      <c r="N13">
        <v>1.7500100000000001</v>
      </c>
      <c r="O13" t="s">
        <v>3622</v>
      </c>
      <c r="S13" s="7">
        <f t="shared" si="4"/>
        <v>8.2654111490757711E-3</v>
      </c>
    </row>
    <row r="14" spans="1:19" ht="15.75" x14ac:dyDescent="0.25">
      <c r="A14" s="16">
        <v>0.01</v>
      </c>
      <c r="B14" s="17">
        <v>-0.11008999999999999</v>
      </c>
      <c r="D14" s="10">
        <f t="shared" si="0"/>
        <v>6.3343309109730626E-3</v>
      </c>
      <c r="E14" s="5">
        <v>2.0940099999999999</v>
      </c>
      <c r="F14" t="s">
        <v>551</v>
      </c>
      <c r="G14" s="10">
        <f t="shared" si="1"/>
        <v>5.9574785686234586E-3</v>
      </c>
      <c r="H14">
        <v>2.1000099999999997</v>
      </c>
      <c r="I14" t="s">
        <v>1575</v>
      </c>
      <c r="J14" s="10">
        <f t="shared" si="2"/>
        <v>3.4545829175304564E-3</v>
      </c>
      <c r="K14">
        <v>2.1000099999999997</v>
      </c>
      <c r="L14" t="s">
        <v>2599</v>
      </c>
      <c r="M14" s="10">
        <f t="shared" si="3"/>
        <v>3.5283723944356722E-3</v>
      </c>
      <c r="N14">
        <v>2.1000099999999997</v>
      </c>
      <c r="O14" t="s">
        <v>3623</v>
      </c>
      <c r="S14" s="7">
        <f t="shared" si="4"/>
        <v>4.818691197890663E-3</v>
      </c>
    </row>
    <row r="15" spans="1:19" ht="15.75" x14ac:dyDescent="0.25">
      <c r="A15" s="16">
        <v>1.6E-2</v>
      </c>
      <c r="B15" s="17">
        <v>-0.11008999999999999</v>
      </c>
      <c r="D15" s="10">
        <f t="shared" si="0"/>
        <v>6.6152097115349069E-3</v>
      </c>
      <c r="E15" s="5">
        <v>2.4430099999999997</v>
      </c>
      <c r="F15" t="s">
        <v>552</v>
      </c>
      <c r="G15" s="10">
        <f t="shared" si="1"/>
        <v>6.4265747928086625E-3</v>
      </c>
      <c r="H15">
        <v>2.4500099999999998</v>
      </c>
      <c r="I15" t="s">
        <v>1576</v>
      </c>
      <c r="J15" s="10">
        <f t="shared" si="2"/>
        <v>7.4589663632003414E-3</v>
      </c>
      <c r="K15">
        <v>2.4500099999999998</v>
      </c>
      <c r="L15" t="s">
        <v>2600</v>
      </c>
      <c r="M15" s="10">
        <f t="shared" si="3"/>
        <v>3.6931129329410878E-3</v>
      </c>
      <c r="N15">
        <v>2.4500099999999998</v>
      </c>
      <c r="O15" t="s">
        <v>3624</v>
      </c>
      <c r="S15" s="7">
        <f t="shared" si="4"/>
        <v>6.0484659501212493E-3</v>
      </c>
    </row>
    <row r="16" spans="1:19" ht="15.75" x14ac:dyDescent="0.25">
      <c r="A16" s="16">
        <v>1.7999999999999999E-2</v>
      </c>
      <c r="B16" s="17">
        <v>-0.11008999999999999</v>
      </c>
      <c r="D16" s="10">
        <f t="shared" si="0"/>
        <v>9.8185229136540236E-3</v>
      </c>
      <c r="E16" s="5">
        <v>2.7920099999999999</v>
      </c>
      <c r="F16" t="s">
        <v>553</v>
      </c>
      <c r="G16" s="10">
        <f t="shared" si="1"/>
        <v>2.6330281302338159E-3</v>
      </c>
      <c r="H16">
        <v>2.8000099999999999</v>
      </c>
      <c r="I16" t="s">
        <v>1577</v>
      </c>
      <c r="J16" s="10">
        <f t="shared" si="2"/>
        <v>9.2657010785141582E-3</v>
      </c>
      <c r="K16">
        <v>2.8000099999999999</v>
      </c>
      <c r="L16" t="s">
        <v>2601</v>
      </c>
      <c r="M16" s="10">
        <f t="shared" si="3"/>
        <v>4.8579133371697385E-3</v>
      </c>
      <c r="N16">
        <v>2.8000099999999999</v>
      </c>
      <c r="O16" t="s">
        <v>3625</v>
      </c>
      <c r="S16" s="7">
        <f t="shared" si="4"/>
        <v>6.643791364892934E-3</v>
      </c>
    </row>
    <row r="17" spans="1:19" ht="15.75" x14ac:dyDescent="0.25">
      <c r="A17" s="16">
        <v>0.02</v>
      </c>
      <c r="B17" s="17">
        <v>8.6110000000000006E-2</v>
      </c>
      <c r="D17" s="10">
        <f t="shared" si="0"/>
        <v>6.3119711438087076E-3</v>
      </c>
      <c r="E17" s="5">
        <v>3.1410100000000001</v>
      </c>
      <c r="F17" t="s">
        <v>554</v>
      </c>
      <c r="G17" s="10">
        <f t="shared" si="1"/>
        <v>5.7804197377545729E-3</v>
      </c>
      <c r="H17">
        <v>3.15001</v>
      </c>
      <c r="I17" t="s">
        <v>1578</v>
      </c>
      <c r="J17" s="10">
        <f t="shared" si="2"/>
        <v>9.3442935196448307E-3</v>
      </c>
      <c r="K17">
        <v>3.15001</v>
      </c>
      <c r="L17" t="s">
        <v>2602</v>
      </c>
      <c r="M17" s="10">
        <f t="shared" si="3"/>
        <v>4.4127265683571474E-3</v>
      </c>
      <c r="N17">
        <v>3.15001</v>
      </c>
      <c r="O17" t="s">
        <v>3626</v>
      </c>
      <c r="S17" s="7">
        <f t="shared" si="4"/>
        <v>6.4623527423913153E-3</v>
      </c>
    </row>
    <row r="18" spans="1:19" ht="15.75" x14ac:dyDescent="0.25">
      <c r="A18" s="16">
        <v>2.3E-2</v>
      </c>
      <c r="B18" s="17">
        <v>-0.11008999999999999</v>
      </c>
      <c r="D18" s="10">
        <f t="shared" si="0"/>
        <v>8.2879098545408942E-3</v>
      </c>
      <c r="E18" s="5">
        <v>3.4900099999999998</v>
      </c>
      <c r="F18" t="s">
        <v>555</v>
      </c>
      <c r="G18" s="10">
        <f t="shared" si="1"/>
        <v>7.5790418118957242E-3</v>
      </c>
      <c r="H18">
        <v>3.5000100000000001</v>
      </c>
      <c r="I18" t="s">
        <v>1579</v>
      </c>
      <c r="J18" s="10">
        <f t="shared" si="2"/>
        <v>6.4776795027857159E-3</v>
      </c>
      <c r="K18">
        <v>3.5000100000000001</v>
      </c>
      <c r="L18" t="s">
        <v>2603</v>
      </c>
      <c r="M18" s="10">
        <f t="shared" si="3"/>
        <v>5.3963206350426318E-3</v>
      </c>
      <c r="N18">
        <v>3.5000100000000001</v>
      </c>
      <c r="O18" t="s">
        <v>3627</v>
      </c>
      <c r="S18" s="7">
        <f t="shared" si="4"/>
        <v>6.9352379510662417E-3</v>
      </c>
    </row>
    <row r="19" spans="1:19" ht="15.75" x14ac:dyDescent="0.25">
      <c r="A19" s="16">
        <v>2.5000000000000001E-2</v>
      </c>
      <c r="B19" s="17">
        <v>-0.11008999999999999</v>
      </c>
      <c r="D19" s="10">
        <f t="shared" si="0"/>
        <v>1.0346122248657314E-2</v>
      </c>
      <c r="E19" s="5">
        <v>3.8390099999999996</v>
      </c>
      <c r="F19" t="s">
        <v>556</v>
      </c>
      <c r="G19" s="10">
        <f t="shared" si="1"/>
        <v>1.0439712620496934E-2</v>
      </c>
      <c r="H19">
        <v>3.8500099999999997</v>
      </c>
      <c r="I19" t="s">
        <v>1580</v>
      </c>
      <c r="J19" s="10">
        <f t="shared" si="2"/>
        <v>3.6066230026388763E-3</v>
      </c>
      <c r="K19">
        <v>3.8500099999999997</v>
      </c>
      <c r="L19" t="s">
        <v>2604</v>
      </c>
      <c r="M19" s="10">
        <f t="shared" si="3"/>
        <v>3.120438556325458E-3</v>
      </c>
      <c r="N19">
        <v>3.8500099999999997</v>
      </c>
      <c r="O19" t="s">
        <v>3628</v>
      </c>
      <c r="S19" s="7">
        <f t="shared" si="4"/>
        <v>6.8782241070296452E-3</v>
      </c>
    </row>
    <row r="20" spans="1:19" ht="15.75" x14ac:dyDescent="0.25">
      <c r="A20" s="16">
        <v>2.5999999999999999E-2</v>
      </c>
      <c r="B20" s="17">
        <v>0.15151000000000001</v>
      </c>
      <c r="D20" s="10">
        <f t="shared" si="0"/>
        <v>2.0223259990808326E-3</v>
      </c>
      <c r="E20" s="5">
        <v>4.1880099999999993</v>
      </c>
      <c r="F20" t="s">
        <v>557</v>
      </c>
      <c r="G20" s="10">
        <f t="shared" si="1"/>
        <v>9.3419764564599869E-4</v>
      </c>
      <c r="H20">
        <v>4.2000099999999989</v>
      </c>
      <c r="I20" t="s">
        <v>1581</v>
      </c>
      <c r="J20" s="10">
        <f t="shared" si="2"/>
        <v>9.4485051723449641E-3</v>
      </c>
      <c r="K20">
        <v>4.2000099999999989</v>
      </c>
      <c r="L20" t="s">
        <v>2605</v>
      </c>
      <c r="M20" s="10">
        <f t="shared" si="3"/>
        <v>1.0003634836493577E-2</v>
      </c>
      <c r="N20">
        <v>4.2000099999999989</v>
      </c>
      <c r="O20" t="s">
        <v>3629</v>
      </c>
      <c r="S20" s="7">
        <f t="shared" si="4"/>
        <v>5.6021659133913427E-3</v>
      </c>
    </row>
    <row r="21" spans="1:19" ht="15.75" x14ac:dyDescent="0.25">
      <c r="A21" s="16">
        <v>3.3000000000000002E-2</v>
      </c>
      <c r="B21" s="17">
        <v>8.6110000000000006E-2</v>
      </c>
      <c r="D21" s="10">
        <f t="shared" si="0"/>
        <v>1.2280053527995681E-2</v>
      </c>
      <c r="E21" s="5">
        <v>4.5370099999999995</v>
      </c>
      <c r="F21" t="s">
        <v>558</v>
      </c>
      <c r="G21" s="10">
        <f t="shared" si="1"/>
        <v>1.5224157843678594E-2</v>
      </c>
      <c r="H21">
        <v>4.5500099999999994</v>
      </c>
      <c r="I21" t="s">
        <v>1582</v>
      </c>
      <c r="J21" s="10">
        <f t="shared" si="2"/>
        <v>4.0485002954102553E-3</v>
      </c>
      <c r="K21">
        <v>4.5500099999999994</v>
      </c>
      <c r="L21" t="s">
        <v>2606</v>
      </c>
      <c r="M21" s="10">
        <f t="shared" si="3"/>
        <v>1.3871280615255215E-2</v>
      </c>
      <c r="N21">
        <v>4.5500099999999994</v>
      </c>
      <c r="O21" t="s">
        <v>3630</v>
      </c>
      <c r="S21" s="7">
        <f t="shared" si="4"/>
        <v>1.1355998070584936E-2</v>
      </c>
    </row>
    <row r="22" spans="1:19" ht="15.75" x14ac:dyDescent="0.25">
      <c r="A22" s="16">
        <v>3.5000000000000003E-2</v>
      </c>
      <c r="B22" s="17">
        <v>8.6110000000000006E-2</v>
      </c>
      <c r="D22" s="10">
        <f t="shared" si="0"/>
        <v>7.2403300043131294E-3</v>
      </c>
      <c r="E22" s="5">
        <v>4.8860099999999989</v>
      </c>
      <c r="F22" t="s">
        <v>559</v>
      </c>
      <c r="G22" s="10">
        <f t="shared" si="1"/>
        <v>6.5659885339407632E-3</v>
      </c>
      <c r="H22">
        <v>4.9000099999999991</v>
      </c>
      <c r="I22" t="s">
        <v>1583</v>
      </c>
      <c r="J22" s="10">
        <f t="shared" si="2"/>
        <v>3.5899898585169776E-3</v>
      </c>
      <c r="K22">
        <v>4.9000099999999991</v>
      </c>
      <c r="L22" t="s">
        <v>2607</v>
      </c>
      <c r="M22" s="10">
        <f t="shared" si="3"/>
        <v>5.061759505966758E-3</v>
      </c>
      <c r="N22">
        <v>4.9000099999999991</v>
      </c>
      <c r="O22" t="s">
        <v>3631</v>
      </c>
      <c r="S22" s="7">
        <f t="shared" si="4"/>
        <v>5.6145169756844065E-3</v>
      </c>
    </row>
    <row r="23" spans="1:19" ht="15.75" x14ac:dyDescent="0.25">
      <c r="A23" s="16">
        <v>3.6999999999999998E-2</v>
      </c>
      <c r="B23" s="17">
        <v>0.15151000000000001</v>
      </c>
      <c r="D23" s="10">
        <f t="shared" si="0"/>
        <v>1.3069489784067212E-2</v>
      </c>
      <c r="E23" s="5">
        <v>5.2350099999999991</v>
      </c>
      <c r="F23" t="s">
        <v>560</v>
      </c>
      <c r="G23" s="10">
        <f t="shared" si="1"/>
        <v>5.5818352163403652E-3</v>
      </c>
      <c r="H23">
        <v>5.2500099999999996</v>
      </c>
      <c r="I23" t="s">
        <v>1584</v>
      </c>
      <c r="J23" s="10">
        <f t="shared" si="2"/>
        <v>6.6721333100637952E-3</v>
      </c>
      <c r="K23">
        <v>5.2500099999999996</v>
      </c>
      <c r="L23" t="s">
        <v>2608</v>
      </c>
      <c r="M23" s="10">
        <f t="shared" si="3"/>
        <v>3.6294845430519434E-3</v>
      </c>
      <c r="N23">
        <v>5.2500099999999996</v>
      </c>
      <c r="O23" t="s">
        <v>3632</v>
      </c>
      <c r="S23" s="7">
        <f t="shared" si="4"/>
        <v>7.2382357133808283E-3</v>
      </c>
    </row>
    <row r="24" spans="1:19" ht="15.75" x14ac:dyDescent="0.25">
      <c r="A24" s="16">
        <v>3.9E-2</v>
      </c>
      <c r="B24" s="17">
        <v>8.6110000000000006E-2</v>
      </c>
      <c r="D24" s="10">
        <f t="shared" si="0"/>
        <v>2.0702503480850443E-3</v>
      </c>
      <c r="E24" s="5">
        <v>5.5840099999999993</v>
      </c>
      <c r="F24" t="s">
        <v>561</v>
      </c>
      <c r="G24" s="10">
        <f t="shared" si="1"/>
        <v>5.9261633133600123E-3</v>
      </c>
      <c r="H24">
        <v>5.6000099999999993</v>
      </c>
      <c r="I24" t="s">
        <v>1585</v>
      </c>
      <c r="J24" s="10">
        <f t="shared" si="2"/>
        <v>6.4403348849107287E-3</v>
      </c>
      <c r="K24">
        <v>5.6000099999999993</v>
      </c>
      <c r="L24" t="s">
        <v>2609</v>
      </c>
      <c r="M24" s="10">
        <f t="shared" si="3"/>
        <v>9.6889310015962609E-3</v>
      </c>
      <c r="N24">
        <v>5.6000099999999993</v>
      </c>
      <c r="O24" t="s">
        <v>3633</v>
      </c>
      <c r="S24" s="7">
        <f t="shared" si="4"/>
        <v>6.0314198869880114E-3</v>
      </c>
    </row>
    <row r="25" spans="1:19" ht="15.75" x14ac:dyDescent="0.25">
      <c r="A25" s="16">
        <v>0.04</v>
      </c>
      <c r="B25" s="17">
        <v>8.6110000000000006E-2</v>
      </c>
      <c r="D25" s="10">
        <f t="shared" si="0"/>
        <v>9.9075261886713267E-3</v>
      </c>
      <c r="E25" s="5">
        <v>5.9330099999999995</v>
      </c>
      <c r="F25" t="s">
        <v>562</v>
      </c>
      <c r="G25" s="10">
        <f t="shared" si="1"/>
        <v>1.9235129255937199E-2</v>
      </c>
      <c r="H25">
        <v>5.9500099999999989</v>
      </c>
      <c r="I25" t="s">
        <v>1586</v>
      </c>
      <c r="J25" s="10">
        <f t="shared" si="2"/>
        <v>6.2827422925565042E-3</v>
      </c>
      <c r="K25">
        <v>5.9500099999999989</v>
      </c>
      <c r="L25" t="s">
        <v>2610</v>
      </c>
      <c r="M25" s="10">
        <f t="shared" si="3"/>
        <v>3.4502782606593068E-3</v>
      </c>
      <c r="N25">
        <v>5.9500099999999989</v>
      </c>
      <c r="O25" t="s">
        <v>3634</v>
      </c>
      <c r="S25" s="7">
        <f t="shared" si="4"/>
        <v>9.7189189994560856E-3</v>
      </c>
    </row>
    <row r="26" spans="1:19" ht="15.75" x14ac:dyDescent="0.25">
      <c r="A26" s="16">
        <v>4.1000000000000002E-2</v>
      </c>
      <c r="B26" s="17">
        <v>8.6110000000000006E-2</v>
      </c>
      <c r="D26" s="10">
        <f t="shared" si="0"/>
        <v>2.7365758014785075E-3</v>
      </c>
      <c r="E26" s="5">
        <v>6.2820099999999996</v>
      </c>
      <c r="F26" t="s">
        <v>563</v>
      </c>
      <c r="G26" s="10">
        <f t="shared" si="1"/>
        <v>3.5876715709761181E-3</v>
      </c>
      <c r="H26">
        <v>6.3000099999999994</v>
      </c>
      <c r="I26" t="s">
        <v>1587</v>
      </c>
      <c r="J26" s="10">
        <f t="shared" si="2"/>
        <v>7.5164748240696072E-3</v>
      </c>
      <c r="K26">
        <v>6.3000099999999994</v>
      </c>
      <c r="L26" t="s">
        <v>2611</v>
      </c>
      <c r="M26" s="10">
        <f t="shared" si="3"/>
        <v>1.7247019642896264E-3</v>
      </c>
      <c r="N26">
        <v>6.3000099999999994</v>
      </c>
      <c r="O26" t="s">
        <v>3635</v>
      </c>
      <c r="S26" s="7">
        <f t="shared" si="4"/>
        <v>3.891356040203465E-3</v>
      </c>
    </row>
    <row r="27" spans="1:19" ht="15.75" x14ac:dyDescent="0.25">
      <c r="A27" s="16">
        <v>4.2000000000000003E-2</v>
      </c>
      <c r="B27" s="17">
        <v>-0.11008999999999999</v>
      </c>
      <c r="D27" s="10">
        <f t="shared" si="0"/>
        <v>1.1548150560535458E-2</v>
      </c>
      <c r="E27" s="5">
        <v>6.631009999999999</v>
      </c>
      <c r="F27" t="s">
        <v>564</v>
      </c>
      <c r="G27" s="10">
        <f t="shared" si="1"/>
        <v>1.2548617728745074E-2</v>
      </c>
      <c r="H27">
        <v>6.6500099999999991</v>
      </c>
      <c r="I27" t="s">
        <v>1588</v>
      </c>
      <c r="J27" s="10">
        <f t="shared" si="2"/>
        <v>3.5702997370273483E-3</v>
      </c>
      <c r="K27">
        <v>6.6500099999999991</v>
      </c>
      <c r="L27" t="s">
        <v>2612</v>
      </c>
      <c r="M27" s="10">
        <f t="shared" si="3"/>
        <v>6.4920550047077369E-3</v>
      </c>
      <c r="N27">
        <v>6.6500099999999991</v>
      </c>
      <c r="O27" t="s">
        <v>3636</v>
      </c>
      <c r="S27" s="7">
        <f t="shared" si="4"/>
        <v>8.539780757753905E-3</v>
      </c>
    </row>
    <row r="28" spans="1:19" ht="15.75" x14ac:dyDescent="0.25">
      <c r="A28" s="16">
        <v>4.3999999999999997E-2</v>
      </c>
      <c r="B28" s="17">
        <v>-0.11008999999999999</v>
      </c>
      <c r="D28" s="10">
        <f t="shared" si="0"/>
        <v>1.0505262877504673E-2</v>
      </c>
      <c r="E28" s="5">
        <v>6.9800099999999992</v>
      </c>
      <c r="F28" t="s">
        <v>565</v>
      </c>
      <c r="G28" s="10">
        <f t="shared" si="1"/>
        <v>8.0044708281706606E-4</v>
      </c>
      <c r="H28">
        <v>7.0000099999999996</v>
      </c>
      <c r="I28" t="s">
        <v>1589</v>
      </c>
      <c r="J28" s="10">
        <f t="shared" si="2"/>
        <v>6.2450745296396522E-3</v>
      </c>
      <c r="K28">
        <v>7.0000099999999996</v>
      </c>
      <c r="L28" t="s">
        <v>2613</v>
      </c>
      <c r="M28" s="10">
        <f t="shared" si="3"/>
        <v>7.0420903863144561E-3</v>
      </c>
      <c r="N28">
        <v>7.0000099999999996</v>
      </c>
      <c r="O28" t="s">
        <v>3637</v>
      </c>
      <c r="S28" s="7">
        <f t="shared" si="4"/>
        <v>6.1482187190689619E-3</v>
      </c>
    </row>
    <row r="29" spans="1:19" ht="15.75" x14ac:dyDescent="0.25">
      <c r="A29" s="16">
        <v>4.4999999999999998E-2</v>
      </c>
      <c r="B29" s="17">
        <v>8.6110000000000006E-2</v>
      </c>
      <c r="D29" s="10">
        <f t="shared" si="0"/>
        <v>1.4417163780113958E-2</v>
      </c>
      <c r="E29" s="5">
        <v>7.3290099999999994</v>
      </c>
      <c r="F29" t="s">
        <v>566</v>
      </c>
      <c r="G29" s="10">
        <f t="shared" si="1"/>
        <v>7.4739070834111522E-3</v>
      </c>
      <c r="H29">
        <v>7.3500099999999993</v>
      </c>
      <c r="I29" t="s">
        <v>1590</v>
      </c>
      <c r="J29" s="10">
        <f t="shared" si="2"/>
        <v>7.8532615152541278E-3</v>
      </c>
      <c r="K29">
        <v>7.3500099999999993</v>
      </c>
      <c r="L29" t="s">
        <v>2614</v>
      </c>
      <c r="M29" s="10">
        <f t="shared" si="3"/>
        <v>4.4533563611268744E-3</v>
      </c>
      <c r="N29">
        <v>7.3500099999999993</v>
      </c>
      <c r="O29" t="s">
        <v>3638</v>
      </c>
      <c r="S29" s="7">
        <f t="shared" si="4"/>
        <v>8.5494221849765281E-3</v>
      </c>
    </row>
    <row r="30" spans="1:19" ht="15.75" x14ac:dyDescent="0.25">
      <c r="A30" s="16">
        <v>4.8000000000000001E-2</v>
      </c>
      <c r="B30" s="17">
        <v>8.6110000000000006E-2</v>
      </c>
      <c r="D30" s="10">
        <f t="shared" si="0"/>
        <v>2.3203208392367776E-3</v>
      </c>
      <c r="E30" s="5">
        <v>7.6780099999999987</v>
      </c>
      <c r="F30" t="s">
        <v>567</v>
      </c>
      <c r="G30" s="10">
        <f t="shared" si="1"/>
        <v>3.7631399517516636E-3</v>
      </c>
      <c r="H30">
        <v>7.7000099999999989</v>
      </c>
      <c r="I30" t="s">
        <v>1591</v>
      </c>
      <c r="J30" s="10">
        <f t="shared" si="2"/>
        <v>8.6013914713564954E-3</v>
      </c>
      <c r="K30">
        <v>7.7000099999999989</v>
      </c>
      <c r="L30" t="s">
        <v>2615</v>
      </c>
      <c r="M30" s="10">
        <f t="shared" si="3"/>
        <v>7.4996456119670613E-3</v>
      </c>
      <c r="N30">
        <v>7.7000099999999989</v>
      </c>
      <c r="O30" t="s">
        <v>3639</v>
      </c>
      <c r="S30" s="7">
        <f t="shared" si="4"/>
        <v>5.5461244685779988E-3</v>
      </c>
    </row>
    <row r="31" spans="1:19" ht="15.75" x14ac:dyDescent="0.25">
      <c r="A31" s="16">
        <v>0.05</v>
      </c>
      <c r="B31" s="17">
        <v>-0.11008999999999999</v>
      </c>
      <c r="D31" s="10">
        <f t="shared" si="0"/>
        <v>1.815483702462057E-3</v>
      </c>
      <c r="E31" s="5">
        <v>8.0270099999999989</v>
      </c>
      <c r="F31" t="s">
        <v>568</v>
      </c>
      <c r="G31" s="10">
        <f t="shared" si="1"/>
        <v>8.1266528220395803E-3</v>
      </c>
      <c r="H31">
        <v>8.0500099999999986</v>
      </c>
      <c r="I31" t="s">
        <v>1592</v>
      </c>
      <c r="J31" s="10">
        <f t="shared" si="2"/>
        <v>4.0370957033992409E-3</v>
      </c>
      <c r="K31">
        <v>8.0500099999999986</v>
      </c>
      <c r="L31" t="s">
        <v>2616</v>
      </c>
      <c r="M31" s="10">
        <f t="shared" si="3"/>
        <v>1.7399551017369855E-2</v>
      </c>
      <c r="N31">
        <v>8.0500099999999986</v>
      </c>
      <c r="O31" t="s">
        <v>3640</v>
      </c>
      <c r="S31" s="7">
        <f t="shared" si="4"/>
        <v>7.8446958113176837E-3</v>
      </c>
    </row>
    <row r="32" spans="1:19" ht="15.75" x14ac:dyDescent="0.25">
      <c r="A32" s="16">
        <v>5.0999999999999997E-2</v>
      </c>
      <c r="B32" s="17">
        <v>0.15151000000000001</v>
      </c>
      <c r="D32" s="10">
        <f t="shared" si="0"/>
        <v>9.1729568816862981E-3</v>
      </c>
      <c r="E32" s="5">
        <v>8.3760099999999991</v>
      </c>
      <c r="F32" t="s">
        <v>569</v>
      </c>
      <c r="G32" s="10">
        <f t="shared" si="1"/>
        <v>1.3241118249586806E-3</v>
      </c>
      <c r="H32">
        <v>8.4000099999999982</v>
      </c>
      <c r="I32" t="s">
        <v>1593</v>
      </c>
      <c r="J32" s="10">
        <f t="shared" si="2"/>
        <v>7.4275313517529811E-3</v>
      </c>
      <c r="K32">
        <v>8.4000099999999982</v>
      </c>
      <c r="L32" t="s">
        <v>2617</v>
      </c>
      <c r="M32" s="10">
        <f t="shared" si="3"/>
        <v>3.3542001856961628E-3</v>
      </c>
      <c r="N32">
        <v>8.4000099999999982</v>
      </c>
      <c r="O32" t="s">
        <v>3641</v>
      </c>
      <c r="S32" s="7">
        <f t="shared" si="4"/>
        <v>5.3197000610235301E-3</v>
      </c>
    </row>
    <row r="33" spans="1:19" ht="15.75" x14ac:dyDescent="0.25">
      <c r="A33" s="16">
        <v>5.1999999999999998E-2</v>
      </c>
      <c r="B33" s="17">
        <v>-0.11008999999999999</v>
      </c>
      <c r="D33" s="10">
        <f t="shared" si="0"/>
        <v>5.9982432628864213E-3</v>
      </c>
      <c r="E33" s="5">
        <v>8.7250099999999993</v>
      </c>
      <c r="F33" t="s">
        <v>570</v>
      </c>
      <c r="G33" s="10">
        <f t="shared" si="1"/>
        <v>5.7935190332454858E-3</v>
      </c>
      <c r="H33">
        <v>8.7500099999999996</v>
      </c>
      <c r="I33" t="s">
        <v>1594</v>
      </c>
      <c r="J33" s="10">
        <f t="shared" si="2"/>
        <v>1.0328280120750174E-2</v>
      </c>
      <c r="K33">
        <v>8.7500099999999996</v>
      </c>
      <c r="L33" t="s">
        <v>2618</v>
      </c>
      <c r="M33" s="10">
        <f t="shared" si="3"/>
        <v>8.8632774257299905E-3</v>
      </c>
      <c r="N33">
        <v>8.7500099999999996</v>
      </c>
      <c r="O33" t="s">
        <v>3642</v>
      </c>
      <c r="S33" s="7">
        <f t="shared" si="4"/>
        <v>7.7458299606530182E-3</v>
      </c>
    </row>
    <row r="34" spans="1:19" ht="15.75" x14ac:dyDescent="0.25">
      <c r="A34" s="16">
        <v>5.2999999999999999E-2</v>
      </c>
      <c r="B34" s="17">
        <v>0.15151000000000001</v>
      </c>
      <c r="D34" s="10">
        <f t="shared" si="0"/>
        <v>6.895576866351596E-3</v>
      </c>
      <c r="E34" s="5">
        <v>9.0740099999999995</v>
      </c>
      <c r="F34" t="s">
        <v>571</v>
      </c>
      <c r="G34" s="10">
        <f t="shared" si="1"/>
        <v>7.3958373340266169E-3</v>
      </c>
      <c r="H34">
        <v>9.1000099999999993</v>
      </c>
      <c r="I34" t="s">
        <v>1595</v>
      </c>
      <c r="J34" s="10">
        <f t="shared" si="2"/>
        <v>8.6349034165739726E-3</v>
      </c>
      <c r="K34">
        <v>9.1000099999999993</v>
      </c>
      <c r="L34" t="s">
        <v>2619</v>
      </c>
      <c r="M34" s="10">
        <f t="shared" si="3"/>
        <v>5.8014168524293383E-3</v>
      </c>
      <c r="N34">
        <v>9.1000099999999993</v>
      </c>
      <c r="O34" t="s">
        <v>3643</v>
      </c>
      <c r="S34" s="7">
        <f t="shared" si="4"/>
        <v>7.1819336173453811E-3</v>
      </c>
    </row>
    <row r="35" spans="1:19" ht="15.75" x14ac:dyDescent="0.25">
      <c r="A35" s="16">
        <v>5.6000000000000001E-2</v>
      </c>
      <c r="B35" s="17">
        <v>8.6110000000000006E-2</v>
      </c>
      <c r="D35" s="10">
        <f t="shared" si="0"/>
        <v>1.1483758378533842E-2</v>
      </c>
      <c r="E35" s="5">
        <v>9.4230099999999997</v>
      </c>
      <c r="F35" t="s">
        <v>572</v>
      </c>
      <c r="G35" s="10">
        <f t="shared" si="1"/>
        <v>4.2863421814502171E-3</v>
      </c>
      <c r="H35">
        <v>9.4500099999999989</v>
      </c>
      <c r="I35" t="s">
        <v>1596</v>
      </c>
      <c r="J35" s="10">
        <f t="shared" si="2"/>
        <v>3.7288154578882034E-3</v>
      </c>
      <c r="K35">
        <v>9.4500099999999989</v>
      </c>
      <c r="L35" t="s">
        <v>2620</v>
      </c>
      <c r="M35" s="10">
        <f t="shared" si="3"/>
        <v>4.7937343516642715E-3</v>
      </c>
      <c r="N35">
        <v>9.4500099999999989</v>
      </c>
      <c r="O35" t="s">
        <v>3644</v>
      </c>
      <c r="S35" s="7">
        <f t="shared" si="4"/>
        <v>6.0731625923841331E-3</v>
      </c>
    </row>
    <row r="36" spans="1:19" ht="15.75" x14ac:dyDescent="0.25">
      <c r="A36" s="16">
        <v>5.8000000000000003E-2</v>
      </c>
      <c r="B36" s="17">
        <v>-0.11008999999999999</v>
      </c>
      <c r="D36" s="10">
        <f t="shared" si="0"/>
        <v>8.0284661287312268E-3</v>
      </c>
      <c r="E36" s="5">
        <v>9.7720099999999981</v>
      </c>
      <c r="F36" t="s">
        <v>573</v>
      </c>
      <c r="G36" s="10">
        <f t="shared" si="1"/>
        <v>3.2950114525808188E-3</v>
      </c>
      <c r="H36">
        <v>9.8000099999999986</v>
      </c>
      <c r="I36" t="s">
        <v>1597</v>
      </c>
      <c r="J36" s="10">
        <f t="shared" si="2"/>
        <v>1.2481731521350471E-2</v>
      </c>
      <c r="K36">
        <v>9.8000099999999986</v>
      </c>
      <c r="L36" t="s">
        <v>2621</v>
      </c>
      <c r="M36" s="10">
        <f t="shared" si="3"/>
        <v>3.2052845024412037E-3</v>
      </c>
      <c r="N36">
        <v>9.8000099999999986</v>
      </c>
      <c r="O36" t="s">
        <v>3645</v>
      </c>
      <c r="S36" s="7">
        <f t="shared" si="4"/>
        <v>6.7526234012759302E-3</v>
      </c>
    </row>
    <row r="37" spans="1:19" ht="15.75" x14ac:dyDescent="0.25">
      <c r="A37" s="16">
        <v>6.6000000000000003E-2</v>
      </c>
      <c r="B37" s="17">
        <v>-0.11008999999999999</v>
      </c>
      <c r="D37" s="10">
        <f t="shared" si="0"/>
        <v>1.2013052147033455E-2</v>
      </c>
      <c r="E37" s="5">
        <v>10.121009999999998</v>
      </c>
      <c r="F37" t="s">
        <v>574</v>
      </c>
      <c r="G37" s="10">
        <f t="shared" si="1"/>
        <v>9.4990533783373427E-3</v>
      </c>
      <c r="H37">
        <v>10.150009999999998</v>
      </c>
      <c r="I37" t="s">
        <v>1598</v>
      </c>
      <c r="J37" s="10">
        <f t="shared" si="2"/>
        <v>5.007320789989749E-3</v>
      </c>
      <c r="K37">
        <v>10.150009999999998</v>
      </c>
      <c r="L37" t="s">
        <v>2622</v>
      </c>
      <c r="M37" s="10">
        <f t="shared" si="3"/>
        <v>3.742648605457363E-3</v>
      </c>
      <c r="N37">
        <v>10.150009999999998</v>
      </c>
      <c r="O37" t="s">
        <v>3646</v>
      </c>
      <c r="S37" s="7">
        <f t="shared" si="4"/>
        <v>7.5655187302044779E-3</v>
      </c>
    </row>
    <row r="38" spans="1:19" ht="15.75" x14ac:dyDescent="0.25">
      <c r="A38" s="16">
        <v>6.8000000000000005E-2</v>
      </c>
      <c r="B38" s="17">
        <v>8.6110000000000006E-2</v>
      </c>
      <c r="D38" s="10">
        <f t="shared" si="0"/>
        <v>1.3400839210837472E-2</v>
      </c>
      <c r="E38" s="5">
        <v>10.470009999999998</v>
      </c>
      <c r="F38" t="s">
        <v>575</v>
      </c>
      <c r="G38" s="10">
        <f t="shared" si="1"/>
        <v>1.2322256429846601E-2</v>
      </c>
      <c r="H38">
        <v>10.50001</v>
      </c>
      <c r="I38" t="s">
        <v>1599</v>
      </c>
      <c r="J38" s="10">
        <f t="shared" si="2"/>
        <v>5.5151180787670383E-3</v>
      </c>
      <c r="K38">
        <v>10.50001</v>
      </c>
      <c r="L38" t="s">
        <v>2623</v>
      </c>
      <c r="M38" s="10">
        <f t="shared" si="3"/>
        <v>9.205477634277353E-3</v>
      </c>
      <c r="N38">
        <v>10.50001</v>
      </c>
      <c r="O38" t="s">
        <v>3647</v>
      </c>
      <c r="S38" s="7">
        <f t="shared" si="4"/>
        <v>1.0110922838432117E-2</v>
      </c>
    </row>
    <row r="39" spans="1:19" ht="15.75" x14ac:dyDescent="0.25">
      <c r="A39" s="16">
        <v>7.6999999999999999E-2</v>
      </c>
      <c r="B39" s="17">
        <v>-0.11008999999999999</v>
      </c>
      <c r="D39" s="10">
        <f t="shared" si="0"/>
        <v>2.3113317458015726E-3</v>
      </c>
      <c r="E39" s="5">
        <v>10.819009999999999</v>
      </c>
      <c r="F39" t="s">
        <v>576</v>
      </c>
      <c r="G39" s="10">
        <f t="shared" si="1"/>
        <v>2.9680218366094041E-3</v>
      </c>
      <c r="H39">
        <v>10.850009999999999</v>
      </c>
      <c r="I39" t="s">
        <v>1600</v>
      </c>
      <c r="J39" s="10">
        <f t="shared" si="2"/>
        <v>4.8616712103300179E-3</v>
      </c>
      <c r="K39">
        <v>10.850009999999999</v>
      </c>
      <c r="L39" t="s">
        <v>2624</v>
      </c>
      <c r="M39" s="10">
        <f t="shared" si="3"/>
        <v>5.7292354152315437E-3</v>
      </c>
      <c r="N39">
        <v>10.850009999999999</v>
      </c>
      <c r="O39" t="s">
        <v>3648</v>
      </c>
      <c r="S39" s="7">
        <f t="shared" si="4"/>
        <v>3.9675650519931348E-3</v>
      </c>
    </row>
    <row r="40" spans="1:19" ht="15.75" x14ac:dyDescent="0.25">
      <c r="A40" s="16">
        <v>7.9000000000000001E-2</v>
      </c>
      <c r="B40" s="17">
        <v>-0.11008999999999999</v>
      </c>
      <c r="D40" s="10">
        <f t="shared" si="0"/>
        <v>3.5936643577528711E-3</v>
      </c>
      <c r="E40" s="5">
        <v>11.168009999999999</v>
      </c>
      <c r="F40" t="s">
        <v>577</v>
      </c>
      <c r="G40" s="10">
        <f t="shared" si="1"/>
        <v>6.8866185506915546E-3</v>
      </c>
      <c r="H40">
        <v>11.200009999999999</v>
      </c>
      <c r="I40" t="s">
        <v>1601</v>
      </c>
      <c r="J40" s="10">
        <f t="shared" si="2"/>
        <v>1.131623202294129E-2</v>
      </c>
      <c r="K40">
        <v>11.200009999999999</v>
      </c>
      <c r="L40" t="s">
        <v>2625</v>
      </c>
      <c r="M40" s="10">
        <f t="shared" si="3"/>
        <v>1.2258587674801711E-2</v>
      </c>
      <c r="N40">
        <v>11.200009999999999</v>
      </c>
      <c r="O40" t="s">
        <v>3649</v>
      </c>
      <c r="S40" s="7">
        <f t="shared" si="4"/>
        <v>8.5137756515468559E-3</v>
      </c>
    </row>
    <row r="41" spans="1:19" ht="15.75" x14ac:dyDescent="0.25">
      <c r="A41" s="16">
        <v>8.1000000000000003E-2</v>
      </c>
      <c r="B41" s="17">
        <v>-0.11008999999999999</v>
      </c>
      <c r="D41" s="10">
        <f t="shared" si="0"/>
        <v>7.075248140220868E-3</v>
      </c>
      <c r="E41" s="5">
        <v>11.517009999999999</v>
      </c>
      <c r="F41" t="s">
        <v>578</v>
      </c>
      <c r="G41" s="10">
        <f t="shared" si="1"/>
        <v>6.9171669616010321E-3</v>
      </c>
      <c r="H41">
        <v>11.550009999999999</v>
      </c>
      <c r="I41" t="s">
        <v>1602</v>
      </c>
      <c r="J41" s="10">
        <f t="shared" si="2"/>
        <v>1.4117094061822442E-3</v>
      </c>
      <c r="K41">
        <v>11.550009999999999</v>
      </c>
      <c r="L41" t="s">
        <v>2626</v>
      </c>
      <c r="M41" s="10">
        <f t="shared" si="3"/>
        <v>3.0817944771884993E-3</v>
      </c>
      <c r="N41">
        <v>11.550009999999999</v>
      </c>
      <c r="O41" t="s">
        <v>3650</v>
      </c>
      <c r="S41" s="7">
        <f t="shared" si="4"/>
        <v>4.6214797462981608E-3</v>
      </c>
    </row>
    <row r="42" spans="1:19" ht="15.75" x14ac:dyDescent="0.25">
      <c r="A42" s="16">
        <v>8.3000000000000004E-2</v>
      </c>
      <c r="B42" s="17">
        <v>-0.11008999999999999</v>
      </c>
      <c r="D42" s="10">
        <f t="shared" si="0"/>
        <v>6.0770378300328293E-3</v>
      </c>
      <c r="E42" s="5">
        <v>11.866009999999999</v>
      </c>
      <c r="F42" t="s">
        <v>579</v>
      </c>
      <c r="G42" s="10">
        <f t="shared" si="1"/>
        <v>2.5137618403283093E-3</v>
      </c>
      <c r="H42">
        <v>11.900009999999998</v>
      </c>
      <c r="I42" t="s">
        <v>1603</v>
      </c>
      <c r="J42" s="10">
        <f t="shared" si="2"/>
        <v>6.9383556521214074E-3</v>
      </c>
      <c r="K42">
        <v>11.900009999999998</v>
      </c>
      <c r="L42" t="s">
        <v>2627</v>
      </c>
      <c r="M42" s="10">
        <f t="shared" si="3"/>
        <v>3.8003324045396926E-3</v>
      </c>
      <c r="N42">
        <v>11.900009999999998</v>
      </c>
      <c r="O42" t="s">
        <v>3651</v>
      </c>
      <c r="S42" s="7">
        <f t="shared" si="4"/>
        <v>4.8323719317555592E-3</v>
      </c>
    </row>
    <row r="43" spans="1:19" ht="15.75" x14ac:dyDescent="0.25">
      <c r="A43" s="16">
        <v>8.4000000000000005E-2</v>
      </c>
      <c r="B43" s="17">
        <v>-0.11008999999999999</v>
      </c>
      <c r="D43" s="10">
        <f t="shared" si="0"/>
        <v>5.1079974290612808E-3</v>
      </c>
      <c r="E43" s="5">
        <v>12.215009999999999</v>
      </c>
      <c r="F43" t="s">
        <v>580</v>
      </c>
      <c r="G43" s="10">
        <f t="shared" si="1"/>
        <v>2.3713883022161803E-3</v>
      </c>
      <c r="H43">
        <v>12.25001</v>
      </c>
      <c r="I43" t="s">
        <v>1604</v>
      </c>
      <c r="J43" s="10">
        <f t="shared" si="2"/>
        <v>2.8364638542443922E-3</v>
      </c>
      <c r="K43">
        <v>12.25001</v>
      </c>
      <c r="L43" t="s">
        <v>2628</v>
      </c>
      <c r="M43" s="10">
        <f t="shared" si="3"/>
        <v>5.3063706743298701E-3</v>
      </c>
      <c r="N43">
        <v>12.25001</v>
      </c>
      <c r="O43" t="s">
        <v>3652</v>
      </c>
      <c r="S43" s="7">
        <f t="shared" si="4"/>
        <v>3.9055550649629307E-3</v>
      </c>
    </row>
    <row r="44" spans="1:19" ht="15.75" x14ac:dyDescent="0.25">
      <c r="A44" s="16">
        <v>8.5000000000000006E-2</v>
      </c>
      <c r="B44" s="17">
        <v>-0.11008999999999999</v>
      </c>
      <c r="D44" s="10">
        <f t="shared" si="0"/>
        <v>1.3885957776811385E-2</v>
      </c>
      <c r="E44" s="5">
        <v>12.56401</v>
      </c>
      <c r="F44" t="s">
        <v>581</v>
      </c>
      <c r="G44" s="10">
        <f t="shared" si="1"/>
        <v>1.0014369893024498E-2</v>
      </c>
      <c r="H44">
        <v>12.600009999999999</v>
      </c>
      <c r="I44" t="s">
        <v>1605</v>
      </c>
      <c r="J44" s="10">
        <f t="shared" si="2"/>
        <v>3.7953762323320217E-3</v>
      </c>
      <c r="K44">
        <v>12.600009999999999</v>
      </c>
      <c r="L44" t="s">
        <v>2629</v>
      </c>
      <c r="M44" s="10">
        <f t="shared" si="3"/>
        <v>1.7045424302954413E-3</v>
      </c>
      <c r="N44">
        <v>12.600009999999999</v>
      </c>
      <c r="O44" t="s">
        <v>3653</v>
      </c>
      <c r="S44" s="7">
        <f t="shared" si="4"/>
        <v>7.3500615831158366E-3</v>
      </c>
    </row>
    <row r="45" spans="1:19" ht="15.75" x14ac:dyDescent="0.25">
      <c r="A45" s="16">
        <v>9.6000000000000002E-2</v>
      </c>
      <c r="B45" s="17">
        <v>8.6110000000000006E-2</v>
      </c>
      <c r="D45" s="10">
        <f t="shared" si="0"/>
        <v>9.6103604611985152E-3</v>
      </c>
      <c r="E45" s="5">
        <v>12.913009999999998</v>
      </c>
      <c r="F45" t="s">
        <v>582</v>
      </c>
      <c r="G45" s="10">
        <f t="shared" si="1"/>
        <v>3.0054195669836194E-3</v>
      </c>
      <c r="H45">
        <v>12.950009999999999</v>
      </c>
      <c r="I45" t="s">
        <v>1606</v>
      </c>
      <c r="J45" s="10">
        <f t="shared" si="2"/>
        <v>1.2831459125653187E-2</v>
      </c>
      <c r="K45">
        <v>12.950009999999999</v>
      </c>
      <c r="L45" t="s">
        <v>2630</v>
      </c>
      <c r="M45" s="10">
        <f t="shared" si="3"/>
        <v>7.3190354906194606E-3</v>
      </c>
      <c r="N45">
        <v>12.950009999999999</v>
      </c>
      <c r="O45" t="s">
        <v>3654</v>
      </c>
      <c r="S45" s="7">
        <f t="shared" si="4"/>
        <v>8.1915686611136965E-3</v>
      </c>
    </row>
    <row r="46" spans="1:19" ht="15.75" x14ac:dyDescent="0.25">
      <c r="A46" s="16">
        <v>9.8000000000000004E-2</v>
      </c>
      <c r="B46" s="17">
        <v>0.15151000000000001</v>
      </c>
      <c r="D46" s="10">
        <f t="shared" si="0"/>
        <v>1.3057591510563149E-2</v>
      </c>
      <c r="E46" s="5">
        <v>13.262009999999998</v>
      </c>
      <c r="F46" t="s">
        <v>583</v>
      </c>
      <c r="G46" s="10">
        <f t="shared" si="1"/>
        <v>4.2762366216598747E-3</v>
      </c>
      <c r="H46">
        <v>13.300009999999999</v>
      </c>
      <c r="I46" t="s">
        <v>1607</v>
      </c>
      <c r="J46" s="10">
        <f t="shared" si="2"/>
        <v>6.8171207198111962E-3</v>
      </c>
      <c r="K46">
        <v>13.300009999999999</v>
      </c>
      <c r="L46" t="s">
        <v>2631</v>
      </c>
      <c r="M46" s="10">
        <f t="shared" si="3"/>
        <v>5.6831392920364552E-3</v>
      </c>
      <c r="N46">
        <v>13.300009999999999</v>
      </c>
      <c r="O46" t="s">
        <v>3655</v>
      </c>
      <c r="S46" s="7">
        <f t="shared" si="4"/>
        <v>7.4585220360176684E-3</v>
      </c>
    </row>
    <row r="47" spans="1:19" ht="15.75" x14ac:dyDescent="0.25">
      <c r="A47" s="16">
        <v>0.1</v>
      </c>
      <c r="B47" s="17">
        <v>8.6110000000000006E-2</v>
      </c>
      <c r="D47" s="10">
        <f t="shared" si="0"/>
        <v>6.3139185484674355E-3</v>
      </c>
      <c r="E47" s="5">
        <v>13.611009999999998</v>
      </c>
      <c r="F47" t="s">
        <v>584</v>
      </c>
      <c r="G47" s="10">
        <f t="shared" si="1"/>
        <v>6.0351390415477506E-3</v>
      </c>
      <c r="H47">
        <v>13.650009999999998</v>
      </c>
      <c r="I47" t="s">
        <v>1608</v>
      </c>
      <c r="J47" s="10">
        <f t="shared" si="2"/>
        <v>8.9699349957529182E-3</v>
      </c>
      <c r="K47">
        <v>13.650009999999998</v>
      </c>
      <c r="L47" t="s">
        <v>2632</v>
      </c>
      <c r="M47" s="10">
        <f t="shared" si="3"/>
        <v>3.348617875584544E-3</v>
      </c>
      <c r="N47">
        <v>13.650009999999998</v>
      </c>
      <c r="O47" t="s">
        <v>3656</v>
      </c>
      <c r="S47" s="7">
        <f t="shared" si="4"/>
        <v>6.1669026153381616E-3</v>
      </c>
    </row>
    <row r="48" spans="1:19" ht="15.75" x14ac:dyDescent="0.25">
      <c r="A48" s="16">
        <v>0.106</v>
      </c>
      <c r="B48" s="17">
        <v>8.6110000000000006E-2</v>
      </c>
      <c r="D48" s="10">
        <f t="shared" si="0"/>
        <v>5.2230588219192445E-3</v>
      </c>
      <c r="E48" s="5">
        <v>13.960009999999999</v>
      </c>
      <c r="F48" t="s">
        <v>585</v>
      </c>
      <c r="G48" s="10">
        <f t="shared" si="1"/>
        <v>7.260633902275603E-3</v>
      </c>
      <c r="H48">
        <v>14.00001</v>
      </c>
      <c r="I48" t="s">
        <v>1609</v>
      </c>
      <c r="J48" s="10">
        <f t="shared" si="2"/>
        <v>6.3739722142772256E-3</v>
      </c>
      <c r="K48">
        <v>14.00001</v>
      </c>
      <c r="L48" t="s">
        <v>2633</v>
      </c>
      <c r="M48" s="10">
        <f t="shared" si="3"/>
        <v>9.2494351067479077E-3</v>
      </c>
      <c r="N48">
        <v>14.00001</v>
      </c>
      <c r="O48" t="s">
        <v>3657</v>
      </c>
      <c r="S48" s="7">
        <f t="shared" si="4"/>
        <v>7.0267750113049959E-3</v>
      </c>
    </row>
    <row r="49" spans="1:19" ht="16.5" thickBot="1" x14ac:dyDescent="0.3">
      <c r="A49" s="16">
        <v>0.115</v>
      </c>
      <c r="B49" s="17">
        <v>-0.11008999999999999</v>
      </c>
      <c r="D49" s="10">
        <f t="shared" si="0"/>
        <v>3.4499667985551821E-3</v>
      </c>
      <c r="E49" s="5">
        <v>14.309009999999999</v>
      </c>
      <c r="F49" t="s">
        <v>586</v>
      </c>
      <c r="G49" s="10">
        <f t="shared" si="1"/>
        <v>1.1204821129007749E-2</v>
      </c>
      <c r="H49">
        <v>14.350009999999999</v>
      </c>
      <c r="I49" t="s">
        <v>1610</v>
      </c>
      <c r="J49" s="10">
        <f t="shared" si="2"/>
        <v>5.5070878355326222E-3</v>
      </c>
      <c r="K49">
        <v>14.350009999999999</v>
      </c>
      <c r="L49" t="s">
        <v>2634</v>
      </c>
      <c r="M49" s="10">
        <f t="shared" si="3"/>
        <v>5.8638042009962529E-3</v>
      </c>
      <c r="N49">
        <v>14.350009999999999</v>
      </c>
      <c r="O49" t="s">
        <v>3658</v>
      </c>
      <c r="S49" s="7">
        <f t="shared" si="4"/>
        <v>6.5064199910229523E-3</v>
      </c>
    </row>
    <row r="50" spans="1:19" ht="15.75" x14ac:dyDescent="0.25">
      <c r="A50" s="16">
        <v>0.11899999999999999</v>
      </c>
      <c r="B50" s="17">
        <v>8.6110000000000006E-2</v>
      </c>
      <c r="D50" s="10">
        <f t="shared" si="0"/>
        <v>4.4526426786161855E-3</v>
      </c>
      <c r="E50" s="5">
        <v>14.658009999999999</v>
      </c>
      <c r="F50" t="s">
        <v>587</v>
      </c>
      <c r="G50" s="10">
        <f t="shared" si="1"/>
        <v>2.1627292356670149E-3</v>
      </c>
      <c r="H50">
        <v>14.700009999999999</v>
      </c>
      <c r="I50" t="s">
        <v>1611</v>
      </c>
      <c r="J50" s="10">
        <f t="shared" si="2"/>
        <v>1.9391327623426659E-3</v>
      </c>
      <c r="K50">
        <v>14.700009999999999</v>
      </c>
      <c r="L50" t="s">
        <v>2635</v>
      </c>
      <c r="M50" s="10">
        <f t="shared" si="3"/>
        <v>3.7593395627131296E-3</v>
      </c>
      <c r="N50">
        <v>14.700009999999999</v>
      </c>
      <c r="O50" t="s">
        <v>3659</v>
      </c>
      <c r="P50" s="20"/>
      <c r="S50" s="7">
        <f t="shared" si="4"/>
        <v>3.0784610598347489E-3</v>
      </c>
    </row>
    <row r="51" spans="1:19" ht="16.5" thickBot="1" x14ac:dyDescent="0.3">
      <c r="A51" s="16">
        <v>0.12</v>
      </c>
      <c r="B51" s="17">
        <v>8.6110000000000006E-2</v>
      </c>
      <c r="D51" s="10">
        <f t="shared" si="0"/>
        <v>3.7646054253830403E-3</v>
      </c>
      <c r="E51" s="5">
        <v>15.007009999999999</v>
      </c>
      <c r="F51" t="s">
        <v>588</v>
      </c>
      <c r="G51" s="10">
        <f t="shared" si="1"/>
        <v>7.4651072549389462E-3</v>
      </c>
      <c r="H51">
        <v>15.050009999999999</v>
      </c>
      <c r="I51" t="s">
        <v>1612</v>
      </c>
      <c r="J51" s="10">
        <f t="shared" si="2"/>
        <v>9.9991571027498623E-3</v>
      </c>
      <c r="K51">
        <v>15.050009999999999</v>
      </c>
      <c r="L51" t="s">
        <v>2636</v>
      </c>
      <c r="M51" s="10">
        <f t="shared" si="3"/>
        <v>4.4304330627078859E-3</v>
      </c>
      <c r="N51">
        <v>15.050009999999999</v>
      </c>
      <c r="O51" t="s">
        <v>3660</v>
      </c>
      <c r="P51" s="19"/>
      <c r="S51" s="7">
        <f t="shared" si="4"/>
        <v>6.4148257114449332E-3</v>
      </c>
    </row>
    <row r="52" spans="1:19" ht="15.75" x14ac:dyDescent="0.25">
      <c r="A52" s="16">
        <v>0.122</v>
      </c>
      <c r="B52" s="17">
        <v>-0.11008999999999999</v>
      </c>
      <c r="D52" s="10">
        <f t="shared" si="0"/>
        <v>8.1880792681360143E-3</v>
      </c>
      <c r="E52" s="5">
        <v>15.356009999999998</v>
      </c>
      <c r="F52" t="s">
        <v>589</v>
      </c>
      <c r="G52" s="10">
        <f t="shared" si="1"/>
        <v>1.6452051779534121E-3</v>
      </c>
      <c r="H52">
        <v>15.400009999999998</v>
      </c>
      <c r="I52" t="s">
        <v>1613</v>
      </c>
      <c r="J52" s="10">
        <f t="shared" si="2"/>
        <v>9.1681597457418705E-4</v>
      </c>
      <c r="K52">
        <v>15.400009999999998</v>
      </c>
      <c r="L52" t="s">
        <v>2637</v>
      </c>
      <c r="M52" s="10">
        <f t="shared" si="3"/>
        <v>3.0196518011695508E-3</v>
      </c>
      <c r="N52">
        <v>15.400009999999998</v>
      </c>
      <c r="O52" t="s">
        <v>3661</v>
      </c>
      <c r="S52" s="7">
        <f t="shared" si="4"/>
        <v>3.4424380554582911E-3</v>
      </c>
    </row>
    <row r="53" spans="1:19" ht="15.75" x14ac:dyDescent="0.25">
      <c r="A53" s="16">
        <v>0.125</v>
      </c>
      <c r="B53" s="17">
        <v>0.21690999999999999</v>
      </c>
      <c r="D53" s="10">
        <f t="shared" si="0"/>
        <v>3.7848848769634919E-3</v>
      </c>
      <c r="E53" s="5">
        <v>15.705009999999998</v>
      </c>
      <c r="F53" t="s">
        <v>590</v>
      </c>
      <c r="G53" s="10">
        <f t="shared" si="1"/>
        <v>5.9679854449066405E-3</v>
      </c>
      <c r="H53">
        <v>15.750009999999998</v>
      </c>
      <c r="I53" t="s">
        <v>1614</v>
      </c>
      <c r="J53" s="10">
        <f t="shared" si="2"/>
        <v>1.4632711850282041E-3</v>
      </c>
      <c r="K53">
        <v>15.750009999999998</v>
      </c>
      <c r="L53" t="s">
        <v>2638</v>
      </c>
      <c r="M53" s="10">
        <f t="shared" si="3"/>
        <v>3.3590309769711496E-3</v>
      </c>
      <c r="N53">
        <v>15.750009999999998</v>
      </c>
      <c r="O53" t="s">
        <v>3662</v>
      </c>
      <c r="S53" s="7">
        <f t="shared" si="4"/>
        <v>3.6437931209673709E-3</v>
      </c>
    </row>
    <row r="54" spans="1:19" ht="15.75" x14ac:dyDescent="0.25">
      <c r="A54" s="16">
        <v>0.127</v>
      </c>
      <c r="B54" s="17">
        <v>-0.17549000000000001</v>
      </c>
      <c r="D54" s="10">
        <f t="shared" si="0"/>
        <v>4.1715109821975288E-3</v>
      </c>
      <c r="E54" s="5">
        <v>16.054009999999998</v>
      </c>
      <c r="F54" t="s">
        <v>591</v>
      </c>
      <c r="G54" s="10">
        <f t="shared" si="1"/>
        <v>8.4499145395980791E-3</v>
      </c>
      <c r="H54">
        <v>16.100009999999997</v>
      </c>
      <c r="I54" t="s">
        <v>1615</v>
      </c>
      <c r="J54" s="10">
        <f t="shared" si="2"/>
        <v>7.272270589198139E-3</v>
      </c>
      <c r="K54">
        <v>16.100009999999997</v>
      </c>
      <c r="L54" t="s">
        <v>2639</v>
      </c>
      <c r="M54" s="10">
        <f t="shared" si="3"/>
        <v>2.8134749977327222E-3</v>
      </c>
      <c r="N54">
        <v>16.100009999999997</v>
      </c>
      <c r="O54" t="s">
        <v>3663</v>
      </c>
      <c r="S54" s="7">
        <f t="shared" si="4"/>
        <v>5.6767927771816176E-3</v>
      </c>
    </row>
    <row r="55" spans="1:19" ht="15.75" x14ac:dyDescent="0.25">
      <c r="A55" s="16">
        <v>0.13</v>
      </c>
      <c r="B55" s="17">
        <v>8.6110000000000006E-2</v>
      </c>
      <c r="D55" s="10">
        <f t="shared" si="0"/>
        <v>1.7889039804788944E-3</v>
      </c>
      <c r="E55" s="5">
        <v>16.403009999999998</v>
      </c>
      <c r="F55" t="s">
        <v>592</v>
      </c>
      <c r="G55" s="10">
        <f t="shared" si="1"/>
        <v>3.7559529467718808E-3</v>
      </c>
      <c r="H55">
        <v>16.450009999999999</v>
      </c>
      <c r="I55" t="s">
        <v>1616</v>
      </c>
      <c r="J55" s="10">
        <f t="shared" si="2"/>
        <v>5.6942372337723856E-3</v>
      </c>
      <c r="K55">
        <v>16.450009999999999</v>
      </c>
      <c r="L55" t="s">
        <v>2640</v>
      </c>
      <c r="M55" s="10">
        <f t="shared" si="3"/>
        <v>9.7581156132508725E-4</v>
      </c>
      <c r="N55">
        <v>16.450009999999999</v>
      </c>
      <c r="O55" t="s">
        <v>3664</v>
      </c>
      <c r="S55" s="7">
        <f t="shared" si="4"/>
        <v>3.0537264305870622E-3</v>
      </c>
    </row>
    <row r="56" spans="1:19" ht="15.75" x14ac:dyDescent="0.25">
      <c r="A56" s="16">
        <v>0.13300000000000001</v>
      </c>
      <c r="B56" s="17">
        <v>-0.11008999999999999</v>
      </c>
      <c r="D56" s="10">
        <f t="shared" si="0"/>
        <v>7.486214426175153E-3</v>
      </c>
      <c r="E56" s="5">
        <v>16.752009999999999</v>
      </c>
      <c r="F56" t="s">
        <v>593</v>
      </c>
      <c r="G56" s="10">
        <f t="shared" si="1"/>
        <v>5.3183623068466836E-3</v>
      </c>
      <c r="H56">
        <v>16.800009999999997</v>
      </c>
      <c r="I56" t="s">
        <v>1617</v>
      </c>
      <c r="J56" s="10">
        <f t="shared" si="2"/>
        <v>1.2137474075380197E-2</v>
      </c>
      <c r="K56">
        <v>16.800009999999997</v>
      </c>
      <c r="L56" t="s">
        <v>2641</v>
      </c>
      <c r="M56" s="10">
        <f t="shared" si="3"/>
        <v>2.7329183397504504E-3</v>
      </c>
      <c r="N56">
        <v>16.800009999999997</v>
      </c>
      <c r="O56" t="s">
        <v>3665</v>
      </c>
      <c r="S56" s="7">
        <f t="shared" si="4"/>
        <v>6.918742287038121E-3</v>
      </c>
    </row>
    <row r="57" spans="1:19" ht="15.75" x14ac:dyDescent="0.25">
      <c r="A57" s="16">
        <v>0.13400000000000001</v>
      </c>
      <c r="B57" s="17">
        <v>8.6110000000000006E-2</v>
      </c>
      <c r="D57" s="10">
        <f t="shared" si="0"/>
        <v>6.7178240784286705E-3</v>
      </c>
      <c r="E57" s="5">
        <v>17.101009999999999</v>
      </c>
      <c r="F57" t="s">
        <v>594</v>
      </c>
      <c r="G57" s="10">
        <f t="shared" si="1"/>
        <v>1.0347029115196268E-2</v>
      </c>
      <c r="H57">
        <v>17.150009999999998</v>
      </c>
      <c r="I57" t="s">
        <v>1618</v>
      </c>
      <c r="J57" s="10">
        <f t="shared" si="2"/>
        <v>1.0137570372170451E-2</v>
      </c>
      <c r="K57">
        <v>17.150009999999998</v>
      </c>
      <c r="L57" t="s">
        <v>2642</v>
      </c>
      <c r="M57" s="10">
        <f t="shared" si="3"/>
        <v>1.2143096279071386E-3</v>
      </c>
      <c r="N57">
        <v>17.150009999999998</v>
      </c>
      <c r="O57" t="s">
        <v>3666</v>
      </c>
      <c r="S57" s="7">
        <f t="shared" si="4"/>
        <v>7.1041832984256332E-3</v>
      </c>
    </row>
    <row r="58" spans="1:19" ht="15.75" x14ac:dyDescent="0.25">
      <c r="A58" s="16">
        <v>0.13600000000000001</v>
      </c>
      <c r="B58" s="17">
        <v>-0.11008999999999999</v>
      </c>
      <c r="D58" s="10">
        <f t="shared" si="0"/>
        <v>3.619644249802999E-3</v>
      </c>
      <c r="E58" s="5">
        <v>17.450009999999999</v>
      </c>
      <c r="F58" t="s">
        <v>595</v>
      </c>
      <c r="G58" s="10">
        <f t="shared" si="1"/>
        <v>1.2673367977446002E-2</v>
      </c>
      <c r="H58">
        <v>17.50001</v>
      </c>
      <c r="I58" t="s">
        <v>1619</v>
      </c>
      <c r="J58" s="10">
        <f t="shared" si="2"/>
        <v>8.7498519552446918E-3</v>
      </c>
      <c r="K58">
        <v>17.50001</v>
      </c>
      <c r="L58" t="s">
        <v>2643</v>
      </c>
      <c r="M58" s="10">
        <f t="shared" si="3"/>
        <v>3.6265111505546172E-3</v>
      </c>
      <c r="N58">
        <v>17.50001</v>
      </c>
      <c r="O58" t="s">
        <v>3667</v>
      </c>
      <c r="S58" s="7">
        <f t="shared" si="4"/>
        <v>7.167343833262077E-3</v>
      </c>
    </row>
    <row r="59" spans="1:19" ht="15.75" x14ac:dyDescent="0.25">
      <c r="A59" s="16">
        <v>0.13900000000000001</v>
      </c>
      <c r="B59" s="17">
        <v>8.6110000000000006E-2</v>
      </c>
      <c r="D59" s="10">
        <f t="shared" si="0"/>
        <v>3.5598887948958251E-3</v>
      </c>
      <c r="E59" s="5">
        <v>17.799009999999999</v>
      </c>
      <c r="F59" t="s">
        <v>596</v>
      </c>
      <c r="G59" s="10">
        <f t="shared" si="1"/>
        <v>1.9804604881262732E-3</v>
      </c>
      <c r="H59">
        <v>17.850009999999997</v>
      </c>
      <c r="I59" t="s">
        <v>1620</v>
      </c>
      <c r="J59" s="10">
        <f t="shared" si="2"/>
        <v>8.3259512972095467E-3</v>
      </c>
      <c r="K59">
        <v>17.850009999999997</v>
      </c>
      <c r="L59" t="s">
        <v>2644</v>
      </c>
      <c r="M59" s="10">
        <f t="shared" si="3"/>
        <v>9.4672047673907637E-3</v>
      </c>
      <c r="N59">
        <v>17.850009999999997</v>
      </c>
      <c r="O59" t="s">
        <v>3668</v>
      </c>
      <c r="S59" s="7">
        <f t="shared" si="4"/>
        <v>5.8333763369056019E-3</v>
      </c>
    </row>
    <row r="60" spans="1:19" ht="15.75" x14ac:dyDescent="0.25">
      <c r="A60" s="16">
        <v>0.14000000000000001</v>
      </c>
      <c r="B60" s="17">
        <v>-0.11008999999999999</v>
      </c>
      <c r="D60" s="10">
        <f t="shared" si="0"/>
        <v>6.5934232851535242E-3</v>
      </c>
      <c r="E60" s="5">
        <v>18.148009999999999</v>
      </c>
      <c r="F60" t="s">
        <v>597</v>
      </c>
      <c r="G60" s="10">
        <f t="shared" si="1"/>
        <v>9.9911471954248349E-3</v>
      </c>
      <c r="H60">
        <v>18.200009999999999</v>
      </c>
      <c r="I60" t="s">
        <v>1621</v>
      </c>
      <c r="J60" s="10">
        <f t="shared" si="2"/>
        <v>4.8994277360558079E-3</v>
      </c>
      <c r="K60">
        <v>18.200009999999999</v>
      </c>
      <c r="L60" t="s">
        <v>2645</v>
      </c>
      <c r="M60" s="10">
        <f t="shared" si="3"/>
        <v>1.1750020345616303E-2</v>
      </c>
      <c r="N60">
        <v>18.200009999999999</v>
      </c>
      <c r="O60" t="s">
        <v>3669</v>
      </c>
      <c r="S60" s="7">
        <f t="shared" si="4"/>
        <v>8.3085046405626181E-3</v>
      </c>
    </row>
    <row r="61" spans="1:19" ht="15.75" x14ac:dyDescent="0.25">
      <c r="A61" s="16">
        <v>0.14099999999999999</v>
      </c>
      <c r="B61" s="17">
        <v>-0.17549000000000001</v>
      </c>
      <c r="D61" s="10">
        <f t="shared" si="0"/>
        <v>7.6170873510394187E-3</v>
      </c>
      <c r="E61" s="5">
        <v>18.49701</v>
      </c>
      <c r="F61" t="s">
        <v>598</v>
      </c>
      <c r="G61" s="10">
        <f t="shared" si="1"/>
        <v>3.0132508565985459E-3</v>
      </c>
      <c r="H61">
        <v>18.550009999999997</v>
      </c>
      <c r="I61" t="s">
        <v>1622</v>
      </c>
      <c r="J61" s="10">
        <f t="shared" si="2"/>
        <v>5.3214226298059072E-3</v>
      </c>
      <c r="K61">
        <v>18.550009999999997</v>
      </c>
      <c r="L61" t="s">
        <v>2646</v>
      </c>
      <c r="M61" s="10">
        <f t="shared" si="3"/>
        <v>7.7476406713009038E-3</v>
      </c>
      <c r="N61">
        <v>18.550009999999997</v>
      </c>
      <c r="O61" t="s">
        <v>3670</v>
      </c>
      <c r="S61" s="7">
        <f t="shared" si="4"/>
        <v>5.9248503771861943E-3</v>
      </c>
    </row>
    <row r="62" spans="1:19" ht="15.75" x14ac:dyDescent="0.25">
      <c r="A62" s="16">
        <v>0.14299999999999999</v>
      </c>
      <c r="B62" s="17">
        <v>-0.11008999999999999</v>
      </c>
      <c r="D62" s="10">
        <f t="shared" si="0"/>
        <v>2.0504633540669431E-3</v>
      </c>
      <c r="E62" s="5">
        <v>18.84601</v>
      </c>
      <c r="F62" t="s">
        <v>599</v>
      </c>
      <c r="G62" s="10">
        <f t="shared" si="1"/>
        <v>9.7526930339059646E-3</v>
      </c>
      <c r="H62">
        <v>18.900009999999998</v>
      </c>
      <c r="I62" t="s">
        <v>1623</v>
      </c>
      <c r="J62" s="10">
        <f t="shared" si="2"/>
        <v>6.8674394476413263E-3</v>
      </c>
      <c r="K62">
        <v>18.900009999999998</v>
      </c>
      <c r="L62" t="s">
        <v>2647</v>
      </c>
      <c r="M62" s="10">
        <f t="shared" si="3"/>
        <v>3.6246815603801024E-3</v>
      </c>
      <c r="N62">
        <v>18.900009999999998</v>
      </c>
      <c r="O62" t="s">
        <v>3671</v>
      </c>
      <c r="S62" s="7">
        <f t="shared" si="4"/>
        <v>5.5738193489985842E-3</v>
      </c>
    </row>
    <row r="63" spans="1:19" ht="15.75" x14ac:dyDescent="0.25">
      <c r="A63" s="16">
        <v>0.14399999999999999</v>
      </c>
      <c r="B63" s="17">
        <v>8.6110000000000006E-2</v>
      </c>
      <c r="D63" s="10">
        <f t="shared" si="0"/>
        <v>5.3369648868968785E-3</v>
      </c>
      <c r="E63" s="5">
        <v>19.19501</v>
      </c>
      <c r="F63" t="s">
        <v>600</v>
      </c>
      <c r="G63" s="10">
        <f t="shared" si="1"/>
        <v>2.4075631147388197E-3</v>
      </c>
      <c r="H63">
        <v>19.25001</v>
      </c>
      <c r="I63" t="s">
        <v>1624</v>
      </c>
      <c r="J63" s="10">
        <f t="shared" si="2"/>
        <v>1.1559019538879372E-2</v>
      </c>
      <c r="K63">
        <v>19.25001</v>
      </c>
      <c r="L63" t="s">
        <v>2648</v>
      </c>
      <c r="M63" s="10">
        <f t="shared" si="3"/>
        <v>6.9940742187629369E-3</v>
      </c>
      <c r="N63">
        <v>19.25001</v>
      </c>
      <c r="O63" t="s">
        <v>3672</v>
      </c>
      <c r="S63" s="7">
        <f t="shared" si="4"/>
        <v>6.5744054398195022E-3</v>
      </c>
    </row>
    <row r="64" spans="1:19" ht="15.75" x14ac:dyDescent="0.25">
      <c r="A64" s="16">
        <v>0.14599999999999999</v>
      </c>
      <c r="B64" s="17">
        <v>-0.11008999999999999</v>
      </c>
      <c r="D64" s="10">
        <f t="shared" si="0"/>
        <v>8.4427393757745828E-3</v>
      </c>
      <c r="E64" s="5">
        <v>19.544009999999997</v>
      </c>
      <c r="F64" t="s">
        <v>601</v>
      </c>
      <c r="G64" s="10">
        <f t="shared" si="1"/>
        <v>1.1187732898272261E-2</v>
      </c>
      <c r="H64">
        <v>19.600009999999997</v>
      </c>
      <c r="I64" t="s">
        <v>1625</v>
      </c>
      <c r="J64" s="10">
        <f t="shared" si="2"/>
        <v>2.598468533883804E-3</v>
      </c>
      <c r="K64">
        <v>19.600009999999997</v>
      </c>
      <c r="L64" t="s">
        <v>2649</v>
      </c>
      <c r="M64" s="10">
        <f t="shared" si="3"/>
        <v>4.0974097208690769E-3</v>
      </c>
      <c r="N64">
        <v>19.600009999999997</v>
      </c>
      <c r="O64" t="s">
        <v>3673</v>
      </c>
      <c r="S64" s="7">
        <f t="shared" si="4"/>
        <v>6.5815876321999311E-3</v>
      </c>
    </row>
    <row r="65" spans="1:19" ht="15.75" x14ac:dyDescent="0.25">
      <c r="A65" s="16">
        <v>0.151</v>
      </c>
      <c r="B65" s="17">
        <v>8.6110000000000006E-2</v>
      </c>
      <c r="D65" s="10">
        <f t="shared" si="0"/>
        <v>4.800586684553513E-4</v>
      </c>
      <c r="E65" s="5">
        <v>19.893009999999997</v>
      </c>
      <c r="F65" t="s">
        <v>602</v>
      </c>
      <c r="G65" s="10">
        <f t="shared" si="1"/>
        <v>8.0987173294926242E-3</v>
      </c>
      <c r="H65">
        <v>19.950009999999999</v>
      </c>
      <c r="I65" t="s">
        <v>1626</v>
      </c>
      <c r="J65" s="10">
        <f t="shared" si="2"/>
        <v>9.8318100064592167E-3</v>
      </c>
      <c r="K65">
        <v>19.950009999999999</v>
      </c>
      <c r="L65" t="s">
        <v>2650</v>
      </c>
      <c r="M65" s="10">
        <f t="shared" si="3"/>
        <v>4.1414545860501617E-3</v>
      </c>
      <c r="N65">
        <v>19.950009999999999</v>
      </c>
      <c r="O65" t="s">
        <v>3674</v>
      </c>
      <c r="S65" s="7">
        <f t="shared" si="4"/>
        <v>5.6380101476143389E-3</v>
      </c>
    </row>
    <row r="66" spans="1:19" ht="15.75" x14ac:dyDescent="0.25">
      <c r="A66" s="16">
        <v>0.152</v>
      </c>
      <c r="B66" s="17">
        <v>8.6110000000000006E-2</v>
      </c>
      <c r="D66" s="10">
        <f t="shared" si="0"/>
        <v>7.3669231824999631E-3</v>
      </c>
      <c r="E66" s="5">
        <v>20.242009999999997</v>
      </c>
      <c r="F66" t="s">
        <v>603</v>
      </c>
      <c r="G66" s="10">
        <f t="shared" si="1"/>
        <v>1.0774123151822681E-2</v>
      </c>
      <c r="H66">
        <v>20.300009999999997</v>
      </c>
      <c r="I66" t="s">
        <v>1627</v>
      </c>
      <c r="J66" s="10">
        <f t="shared" si="2"/>
        <v>1.6944171000065594E-2</v>
      </c>
      <c r="K66">
        <v>20.300009999999997</v>
      </c>
      <c r="L66" t="s">
        <v>2651</v>
      </c>
      <c r="M66" s="10">
        <f t="shared" si="3"/>
        <v>7.7372606486853512E-3</v>
      </c>
      <c r="N66">
        <v>20.300009999999997</v>
      </c>
      <c r="O66" t="s">
        <v>3675</v>
      </c>
      <c r="S66" s="7">
        <f t="shared" si="4"/>
        <v>1.0705619495768398E-2</v>
      </c>
    </row>
    <row r="67" spans="1:19" ht="15.75" x14ac:dyDescent="0.25">
      <c r="A67" s="16">
        <v>0.155</v>
      </c>
      <c r="B67" s="17">
        <v>-0.11008999999999999</v>
      </c>
      <c r="D67" s="10">
        <f t="shared" si="0"/>
        <v>3.9580988742560835E-3</v>
      </c>
      <c r="E67" s="5">
        <v>20.591009999999997</v>
      </c>
      <c r="F67" t="s">
        <v>604</v>
      </c>
      <c r="G67" s="10">
        <f t="shared" si="1"/>
        <v>9.7081388369564953E-3</v>
      </c>
      <c r="H67">
        <v>20.650009999999998</v>
      </c>
      <c r="I67" t="s">
        <v>1628</v>
      </c>
      <c r="J67" s="10">
        <f t="shared" si="2"/>
        <v>2.8462913023214421E-3</v>
      </c>
      <c r="K67">
        <v>20.650009999999998</v>
      </c>
      <c r="L67" t="s">
        <v>2652</v>
      </c>
      <c r="M67" s="10">
        <f t="shared" si="3"/>
        <v>6.431128900451658E-3</v>
      </c>
      <c r="N67">
        <v>20.650009999999998</v>
      </c>
      <c r="O67" t="s">
        <v>3676</v>
      </c>
      <c r="S67" s="7">
        <f t="shared" si="4"/>
        <v>5.7359144784964204E-3</v>
      </c>
    </row>
    <row r="68" spans="1:19" ht="15.75" x14ac:dyDescent="0.25">
      <c r="A68" s="16">
        <v>0.156</v>
      </c>
      <c r="B68" s="17">
        <v>0.15151000000000001</v>
      </c>
      <c r="D68" s="10">
        <f t="shared" si="0"/>
        <v>2.2861768712666101E-3</v>
      </c>
      <c r="E68" s="5">
        <v>20.940009999999997</v>
      </c>
      <c r="F68" t="s">
        <v>605</v>
      </c>
      <c r="G68" s="10">
        <f t="shared" si="1"/>
        <v>1.0929883342616955E-2</v>
      </c>
      <c r="H68">
        <v>21.00001</v>
      </c>
      <c r="I68" t="s">
        <v>1629</v>
      </c>
      <c r="J68" s="10">
        <f t="shared" si="2"/>
        <v>3.7682122599715885E-3</v>
      </c>
      <c r="K68">
        <v>21.00001</v>
      </c>
      <c r="L68" t="s">
        <v>2653</v>
      </c>
      <c r="M68" s="10">
        <f t="shared" si="3"/>
        <v>9.8602397399206419E-3</v>
      </c>
      <c r="N68">
        <v>21.00001</v>
      </c>
      <c r="O68" t="s">
        <v>3677</v>
      </c>
      <c r="S68" s="7">
        <f t="shared" si="4"/>
        <v>6.7111280534439492E-3</v>
      </c>
    </row>
    <row r="69" spans="1:19" ht="15.75" x14ac:dyDescent="0.25">
      <c r="A69" s="16">
        <v>0.16</v>
      </c>
      <c r="B69" s="17">
        <v>8.6110000000000006E-2</v>
      </c>
      <c r="D69" s="10">
        <f t="shared" si="0"/>
        <v>2.8714484990283525E-3</v>
      </c>
      <c r="E69" s="5">
        <v>21.289009999999998</v>
      </c>
      <c r="F69" t="s">
        <v>606</v>
      </c>
      <c r="G69" s="10">
        <f t="shared" si="1"/>
        <v>5.3394368396303691E-3</v>
      </c>
      <c r="H69">
        <v>21.350009999999997</v>
      </c>
      <c r="I69" t="s">
        <v>1630</v>
      </c>
      <c r="J69" s="10">
        <f t="shared" si="2"/>
        <v>8.749521385800171E-3</v>
      </c>
      <c r="K69">
        <v>21.350009999999997</v>
      </c>
      <c r="L69" t="s">
        <v>2654</v>
      </c>
      <c r="M69" s="10">
        <f t="shared" si="3"/>
        <v>5.3003941758730964E-3</v>
      </c>
      <c r="N69">
        <v>21.350009999999997</v>
      </c>
      <c r="O69" t="s">
        <v>3678</v>
      </c>
      <c r="S69" s="7">
        <f t="shared" si="4"/>
        <v>5.5652002250829976E-3</v>
      </c>
    </row>
    <row r="70" spans="1:19" ht="15.75" x14ac:dyDescent="0.25">
      <c r="A70" s="16">
        <v>0.16400000000000001</v>
      </c>
      <c r="B70" s="17">
        <v>-0.11008999999999999</v>
      </c>
      <c r="D70" s="10">
        <f t="shared" si="0"/>
        <v>5.3502598655581022E-3</v>
      </c>
      <c r="E70" s="5">
        <v>21.638009999999998</v>
      </c>
      <c r="F70" t="s">
        <v>607</v>
      </c>
      <c r="G70" s="10">
        <f t="shared" si="1"/>
        <v>7.1648045761935177E-3</v>
      </c>
      <c r="H70">
        <v>21.700009999999999</v>
      </c>
      <c r="I70" t="s">
        <v>1631</v>
      </c>
      <c r="J70" s="10">
        <f t="shared" si="2"/>
        <v>3.987594110413017E-3</v>
      </c>
      <c r="K70">
        <v>21.700009999999999</v>
      </c>
      <c r="L70" t="s">
        <v>2655</v>
      </c>
      <c r="M70" s="10">
        <f t="shared" si="3"/>
        <v>3.6795134673128756E-3</v>
      </c>
      <c r="N70">
        <v>21.700009999999999</v>
      </c>
      <c r="O70" t="s">
        <v>3679</v>
      </c>
      <c r="S70" s="7">
        <f t="shared" si="4"/>
        <v>5.0455430048693779E-3</v>
      </c>
    </row>
    <row r="71" spans="1:19" ht="15.75" x14ac:dyDescent="0.25">
      <c r="A71" s="16">
        <v>0.16700000000000001</v>
      </c>
      <c r="B71" s="17">
        <v>-0.11008999999999999</v>
      </c>
      <c r="D71" s="10">
        <f t="shared" si="0"/>
        <v>1.2284234936409672E-2</v>
      </c>
      <c r="E71" s="5">
        <v>21.987009999999998</v>
      </c>
      <c r="F71" t="s">
        <v>608</v>
      </c>
      <c r="G71" s="10">
        <f t="shared" si="1"/>
        <v>1.0060735626400969E-2</v>
      </c>
      <c r="H71">
        <v>22.050009999999997</v>
      </c>
      <c r="I71" t="s">
        <v>1632</v>
      </c>
      <c r="J71" s="10">
        <f t="shared" si="2"/>
        <v>8.0773490405316346E-3</v>
      </c>
      <c r="K71">
        <v>22.050009999999997</v>
      </c>
      <c r="L71" t="s">
        <v>2656</v>
      </c>
      <c r="M71" s="10">
        <f t="shared" si="3"/>
        <v>8.4827804495458594E-3</v>
      </c>
      <c r="N71">
        <v>22.050009999999997</v>
      </c>
      <c r="O71" t="s">
        <v>3680</v>
      </c>
      <c r="S71" s="7">
        <f t="shared" si="4"/>
        <v>9.7262750132220341E-3</v>
      </c>
    </row>
    <row r="72" spans="1:19" ht="15.75" x14ac:dyDescent="0.25">
      <c r="A72" s="16">
        <v>0.16800000000000001</v>
      </c>
      <c r="B72" s="17">
        <v>8.6110000000000006E-2</v>
      </c>
      <c r="D72" s="10">
        <f t="shared" si="0"/>
        <v>6.2467484682585542E-3</v>
      </c>
      <c r="E72" s="5">
        <v>22.336009999999998</v>
      </c>
      <c r="F72" t="s">
        <v>609</v>
      </c>
      <c r="G72" s="10">
        <f t="shared" si="1"/>
        <v>4.0491830894336658E-3</v>
      </c>
      <c r="H72">
        <v>22.400009999999998</v>
      </c>
      <c r="I72" t="s">
        <v>1633</v>
      </c>
      <c r="J72" s="10">
        <f t="shared" si="2"/>
        <v>3.8860015808736673E-3</v>
      </c>
      <c r="K72">
        <v>22.400009999999998</v>
      </c>
      <c r="L72" t="s">
        <v>2657</v>
      </c>
      <c r="M72" s="10">
        <f t="shared" si="3"/>
        <v>6.2581983956646976E-3</v>
      </c>
      <c r="N72">
        <v>22.400009999999998</v>
      </c>
      <c r="O72" t="s">
        <v>3681</v>
      </c>
      <c r="S72" s="7">
        <f t="shared" si="4"/>
        <v>5.1100328835576459E-3</v>
      </c>
    </row>
    <row r="73" spans="1:19" ht="15.75" x14ac:dyDescent="0.25">
      <c r="A73" s="16">
        <v>0.17100000000000001</v>
      </c>
      <c r="B73" s="17">
        <v>-0.11008999999999999</v>
      </c>
      <c r="D73" s="10">
        <f t="shared" ref="D73:D136" si="5">(2/$D$2)*IMABS(F73)</f>
        <v>1.8136073083769065E-3</v>
      </c>
      <c r="E73" s="5">
        <v>22.685009999999998</v>
      </c>
      <c r="F73" t="s">
        <v>610</v>
      </c>
      <c r="G73" s="10">
        <f t="shared" ref="G73:G136" si="6">(2/$D$2)*IMABS(I73)</f>
        <v>4.7275266109892793E-3</v>
      </c>
      <c r="H73">
        <v>22.75001</v>
      </c>
      <c r="I73" t="s">
        <v>1634</v>
      </c>
      <c r="J73" s="10">
        <f t="shared" ref="J73:J136" si="7">(2/$D$2)*IMABS(L73)</f>
        <v>8.4303912320883145E-3</v>
      </c>
      <c r="K73">
        <v>22.75001</v>
      </c>
      <c r="L73" t="s">
        <v>2658</v>
      </c>
      <c r="M73" s="10">
        <f t="shared" ref="M73:M136" si="8">(2/$D$2)*IMABS(O73)</f>
        <v>2.2286829985663E-3</v>
      </c>
      <c r="N73">
        <v>22.75001</v>
      </c>
      <c r="O73" t="s">
        <v>3682</v>
      </c>
      <c r="S73" s="7">
        <f t="shared" ref="S73:S136" si="9">AVERAGE(D73,G73,J73,M73)</f>
        <v>4.3000520375052007E-3</v>
      </c>
    </row>
    <row r="74" spans="1:19" ht="15.75" x14ac:dyDescent="0.25">
      <c r="A74" s="16">
        <v>0.17399999999999999</v>
      </c>
      <c r="B74" s="17">
        <v>-0.11008999999999999</v>
      </c>
      <c r="D74" s="10">
        <f t="shared" si="5"/>
        <v>4.9614744838663459E-3</v>
      </c>
      <c r="E74" s="5">
        <v>23.034009999999999</v>
      </c>
      <c r="F74" t="s">
        <v>611</v>
      </c>
      <c r="G74" s="10">
        <f t="shared" si="6"/>
        <v>3.657985578802511E-3</v>
      </c>
      <c r="H74">
        <v>23.100009999999997</v>
      </c>
      <c r="I74" t="s">
        <v>1635</v>
      </c>
      <c r="J74" s="10">
        <f t="shared" si="7"/>
        <v>6.1966279360201187E-3</v>
      </c>
      <c r="K74">
        <v>23.100009999999997</v>
      </c>
      <c r="L74" t="s">
        <v>2659</v>
      </c>
      <c r="M74" s="10">
        <f t="shared" si="8"/>
        <v>7.9147728028633804E-3</v>
      </c>
      <c r="N74">
        <v>23.100009999999997</v>
      </c>
      <c r="O74" t="s">
        <v>3683</v>
      </c>
      <c r="S74" s="7">
        <f t="shared" si="9"/>
        <v>5.6827152003880894E-3</v>
      </c>
    </row>
    <row r="75" spans="1:19" ht="15.75" x14ac:dyDescent="0.25">
      <c r="A75" s="16">
        <v>0.17499999999999999</v>
      </c>
      <c r="B75" s="17">
        <v>8.6110000000000006E-2</v>
      </c>
      <c r="D75" s="10">
        <f t="shared" si="5"/>
        <v>5.7431822961154953E-3</v>
      </c>
      <c r="E75" s="5">
        <v>23.383009999999999</v>
      </c>
      <c r="F75" t="s">
        <v>612</v>
      </c>
      <c r="G75" s="10">
        <f t="shared" si="6"/>
        <v>8.0999146963775873E-3</v>
      </c>
      <c r="H75">
        <v>23.450009999999999</v>
      </c>
      <c r="I75" t="s">
        <v>1636</v>
      </c>
      <c r="J75" s="10">
        <f t="shared" si="7"/>
        <v>4.4354828298318874E-3</v>
      </c>
      <c r="K75">
        <v>23.450009999999999</v>
      </c>
      <c r="L75" t="s">
        <v>2660</v>
      </c>
      <c r="M75" s="10">
        <f t="shared" si="8"/>
        <v>9.4789431471352676E-3</v>
      </c>
      <c r="N75">
        <v>23.450009999999999</v>
      </c>
      <c r="O75" t="s">
        <v>3684</v>
      </c>
      <c r="S75" s="7">
        <f t="shared" si="9"/>
        <v>6.9393807423650603E-3</v>
      </c>
    </row>
    <row r="76" spans="1:19" ht="15.75" x14ac:dyDescent="0.25">
      <c r="A76" s="16">
        <v>0.17799999999999999</v>
      </c>
      <c r="B76" s="17">
        <v>8.6110000000000006E-2</v>
      </c>
      <c r="D76" s="10">
        <f t="shared" si="5"/>
        <v>4.9397965914110007E-3</v>
      </c>
      <c r="E76" s="5">
        <v>23.732009999999999</v>
      </c>
      <c r="F76" t="s">
        <v>613</v>
      </c>
      <c r="G76" s="10">
        <f t="shared" si="6"/>
        <v>3.322899971903887E-3</v>
      </c>
      <c r="H76">
        <v>23.800009999999997</v>
      </c>
      <c r="I76" t="s">
        <v>1637</v>
      </c>
      <c r="J76" s="10">
        <f t="shared" si="7"/>
        <v>3.2046018532111966E-3</v>
      </c>
      <c r="K76">
        <v>23.800009999999997</v>
      </c>
      <c r="L76" t="s">
        <v>2661</v>
      </c>
      <c r="M76" s="10">
        <f t="shared" si="8"/>
        <v>7.1392790042532697E-3</v>
      </c>
      <c r="N76">
        <v>23.800009999999997</v>
      </c>
      <c r="O76" t="s">
        <v>3685</v>
      </c>
      <c r="S76" s="7">
        <f t="shared" si="9"/>
        <v>4.6516443551948387E-3</v>
      </c>
    </row>
    <row r="77" spans="1:19" ht="15.75" x14ac:dyDescent="0.25">
      <c r="A77" s="16">
        <v>0.18</v>
      </c>
      <c r="B77" s="17">
        <v>-0.11008999999999999</v>
      </c>
      <c r="D77" s="10">
        <f t="shared" si="5"/>
        <v>8.7165683408989246E-3</v>
      </c>
      <c r="E77" s="5">
        <v>24.081009999999999</v>
      </c>
      <c r="F77" t="s">
        <v>614</v>
      </c>
      <c r="G77" s="10">
        <f t="shared" si="6"/>
        <v>5.4725697752341313E-3</v>
      </c>
      <c r="H77">
        <v>24.150009999999998</v>
      </c>
      <c r="I77" t="s">
        <v>1638</v>
      </c>
      <c r="J77" s="10">
        <f t="shared" si="7"/>
        <v>8.640227776873349E-3</v>
      </c>
      <c r="K77">
        <v>24.150009999999998</v>
      </c>
      <c r="L77" t="s">
        <v>2662</v>
      </c>
      <c r="M77" s="10">
        <f t="shared" si="8"/>
        <v>2.8812894989406956E-3</v>
      </c>
      <c r="N77">
        <v>24.150009999999998</v>
      </c>
      <c r="O77" t="s">
        <v>3686</v>
      </c>
      <c r="S77" s="7">
        <f t="shared" si="9"/>
        <v>6.4276638479867747E-3</v>
      </c>
    </row>
    <row r="78" spans="1:19" ht="15.75" x14ac:dyDescent="0.25">
      <c r="A78" s="16">
        <v>0.18099999999999999</v>
      </c>
      <c r="B78" s="17">
        <v>-0.11008999999999999</v>
      </c>
      <c r="D78" s="10">
        <f t="shared" si="5"/>
        <v>7.2116762535694807E-3</v>
      </c>
      <c r="E78" s="5">
        <v>24.430009999999999</v>
      </c>
      <c r="F78" t="s">
        <v>615</v>
      </c>
      <c r="G78" s="10">
        <f t="shared" si="6"/>
        <v>7.4023223986107835E-3</v>
      </c>
      <c r="H78">
        <v>24.50001</v>
      </c>
      <c r="I78" t="s">
        <v>1639</v>
      </c>
      <c r="J78" s="10">
        <f t="shared" si="7"/>
        <v>6.0907721919083568E-3</v>
      </c>
      <c r="K78">
        <v>24.50001</v>
      </c>
      <c r="L78" t="s">
        <v>2663</v>
      </c>
      <c r="M78" s="10">
        <f t="shared" si="8"/>
        <v>1.0000166220030155E-2</v>
      </c>
      <c r="N78">
        <v>24.50001</v>
      </c>
      <c r="O78" t="s">
        <v>3687</v>
      </c>
      <c r="S78" s="7">
        <f t="shared" si="9"/>
        <v>7.6762342660296945E-3</v>
      </c>
    </row>
    <row r="79" spans="1:19" ht="15.75" x14ac:dyDescent="0.25">
      <c r="A79" s="16">
        <v>0.189</v>
      </c>
      <c r="B79" s="17">
        <v>-0.11008999999999999</v>
      </c>
      <c r="D79" s="10">
        <f t="shared" si="5"/>
        <v>6.6388783834463207E-3</v>
      </c>
      <c r="E79" s="5">
        <v>24.77901</v>
      </c>
      <c r="F79" t="s">
        <v>616</v>
      </c>
      <c r="G79" s="10">
        <f t="shared" si="6"/>
        <v>5.6324659444188284E-3</v>
      </c>
      <c r="H79">
        <v>24.850009999999997</v>
      </c>
      <c r="I79" t="s">
        <v>1640</v>
      </c>
      <c r="J79" s="10">
        <f t="shared" si="7"/>
        <v>8.7934842369428255E-3</v>
      </c>
      <c r="K79">
        <v>24.850009999999997</v>
      </c>
      <c r="L79" t="s">
        <v>2664</v>
      </c>
      <c r="M79" s="10">
        <f t="shared" si="8"/>
        <v>8.8865922242148971E-3</v>
      </c>
      <c r="N79">
        <v>24.850009999999997</v>
      </c>
      <c r="O79" t="s">
        <v>3688</v>
      </c>
      <c r="S79" s="7">
        <f t="shared" si="9"/>
        <v>7.4878551972557168E-3</v>
      </c>
    </row>
    <row r="80" spans="1:19" ht="15.75" x14ac:dyDescent="0.25">
      <c r="A80" s="16">
        <v>0.19</v>
      </c>
      <c r="B80" s="17">
        <v>8.6110000000000006E-2</v>
      </c>
      <c r="D80" s="10">
        <f t="shared" si="5"/>
        <v>1.3124185099867732E-3</v>
      </c>
      <c r="E80" s="5">
        <v>25.12801</v>
      </c>
      <c r="F80" t="s">
        <v>617</v>
      </c>
      <c r="G80" s="10">
        <f t="shared" si="6"/>
        <v>4.431327247459739E-3</v>
      </c>
      <c r="H80">
        <v>25.200009999999999</v>
      </c>
      <c r="I80" t="s">
        <v>1641</v>
      </c>
      <c r="J80" s="10">
        <f t="shared" si="7"/>
        <v>2.3141642233103906E-3</v>
      </c>
      <c r="K80">
        <v>25.200009999999999</v>
      </c>
      <c r="L80" t="s">
        <v>2665</v>
      </c>
      <c r="M80" s="10">
        <f t="shared" si="8"/>
        <v>3.1582349928361308E-3</v>
      </c>
      <c r="N80">
        <v>25.200009999999999</v>
      </c>
      <c r="O80" t="s">
        <v>3689</v>
      </c>
      <c r="S80" s="7">
        <f t="shared" si="9"/>
        <v>2.8040362433982583E-3</v>
      </c>
    </row>
    <row r="81" spans="1:19" ht="15.75" x14ac:dyDescent="0.25">
      <c r="A81" s="16">
        <v>0.19400000000000001</v>
      </c>
      <c r="B81" s="17">
        <v>8.6110000000000006E-2</v>
      </c>
      <c r="D81" s="10">
        <f t="shared" si="5"/>
        <v>1.9248782554393525E-3</v>
      </c>
      <c r="E81" s="5">
        <v>25.477009999999996</v>
      </c>
      <c r="F81" t="s">
        <v>618</v>
      </c>
      <c r="G81" s="10">
        <f t="shared" si="6"/>
        <v>1.090657016399826E-3</v>
      </c>
      <c r="H81">
        <v>25.550009999999997</v>
      </c>
      <c r="I81" t="s">
        <v>1642</v>
      </c>
      <c r="J81" s="10">
        <f t="shared" si="7"/>
        <v>3.04420094927353E-4</v>
      </c>
      <c r="K81">
        <v>25.550009999999997</v>
      </c>
      <c r="L81" t="s">
        <v>2666</v>
      </c>
      <c r="M81" s="10">
        <f t="shared" si="8"/>
        <v>5.3597777205457858E-3</v>
      </c>
      <c r="N81">
        <v>25.550009999999997</v>
      </c>
      <c r="O81" t="s">
        <v>3690</v>
      </c>
      <c r="S81" s="7">
        <f t="shared" si="9"/>
        <v>2.1699332718280793E-3</v>
      </c>
    </row>
    <row r="82" spans="1:19" ht="15.75" x14ac:dyDescent="0.25">
      <c r="A82" s="16">
        <v>0.19500000000000001</v>
      </c>
      <c r="B82" s="17">
        <v>0.15151000000000001</v>
      </c>
      <c r="D82" s="10">
        <f t="shared" si="5"/>
        <v>6.0127328742665374E-3</v>
      </c>
      <c r="E82" s="5">
        <v>25.826009999999997</v>
      </c>
      <c r="F82" t="s">
        <v>619</v>
      </c>
      <c r="G82" s="10">
        <f t="shared" si="6"/>
        <v>4.523260101280362E-3</v>
      </c>
      <c r="H82">
        <v>25.900009999999998</v>
      </c>
      <c r="I82" t="s">
        <v>1643</v>
      </c>
      <c r="J82" s="10">
        <f t="shared" si="7"/>
        <v>4.3600448366616423E-3</v>
      </c>
      <c r="K82">
        <v>25.900009999999998</v>
      </c>
      <c r="L82" t="s">
        <v>2667</v>
      </c>
      <c r="M82" s="10">
        <f t="shared" si="8"/>
        <v>3.0389108203528509E-3</v>
      </c>
      <c r="N82">
        <v>25.900009999999998</v>
      </c>
      <c r="O82" t="s">
        <v>3691</v>
      </c>
      <c r="S82" s="7">
        <f t="shared" si="9"/>
        <v>4.4837371581403478E-3</v>
      </c>
    </row>
    <row r="83" spans="1:19" ht="15.75" x14ac:dyDescent="0.25">
      <c r="A83" s="16">
        <v>0.19600000000000001</v>
      </c>
      <c r="B83" s="17">
        <v>0.15151000000000001</v>
      </c>
      <c r="D83" s="10">
        <f t="shared" si="5"/>
        <v>6.4872219365080938E-3</v>
      </c>
      <c r="E83" s="5">
        <v>26.175009999999997</v>
      </c>
      <c r="F83" t="s">
        <v>620</v>
      </c>
      <c r="G83" s="10">
        <f t="shared" si="6"/>
        <v>6.371515513123158E-3</v>
      </c>
      <c r="H83">
        <v>26.25001</v>
      </c>
      <c r="I83" t="s">
        <v>1644</v>
      </c>
      <c r="J83" s="10">
        <f t="shared" si="7"/>
        <v>5.5596852867631202E-3</v>
      </c>
      <c r="K83">
        <v>26.25001</v>
      </c>
      <c r="L83" t="s">
        <v>2668</v>
      </c>
      <c r="M83" s="10">
        <f t="shared" si="8"/>
        <v>7.3955128657405399E-3</v>
      </c>
      <c r="N83">
        <v>26.25001</v>
      </c>
      <c r="O83" t="s">
        <v>3692</v>
      </c>
      <c r="S83" s="7">
        <f t="shared" si="9"/>
        <v>6.4534839005337286E-3</v>
      </c>
    </row>
    <row r="84" spans="1:19" ht="15.75" x14ac:dyDescent="0.25">
      <c r="A84" s="16">
        <v>0.19800000000000001</v>
      </c>
      <c r="B84" s="17">
        <v>0.15151000000000001</v>
      </c>
      <c r="D84" s="10">
        <f t="shared" si="5"/>
        <v>1.1222731030870129E-2</v>
      </c>
      <c r="E84" s="5">
        <v>26.524009999999997</v>
      </c>
      <c r="F84" t="s">
        <v>621</v>
      </c>
      <c r="G84" s="10">
        <f t="shared" si="6"/>
        <v>7.26468159428479E-3</v>
      </c>
      <c r="H84">
        <v>26.600009999999997</v>
      </c>
      <c r="I84" t="s">
        <v>1645</v>
      </c>
      <c r="J84" s="10">
        <f t="shared" si="7"/>
        <v>2.6310338759281751E-3</v>
      </c>
      <c r="K84">
        <v>26.600009999999997</v>
      </c>
      <c r="L84" t="s">
        <v>2669</v>
      </c>
      <c r="M84" s="10">
        <f t="shared" si="8"/>
        <v>2.748510092822295E-3</v>
      </c>
      <c r="N84">
        <v>26.600009999999997</v>
      </c>
      <c r="O84" t="s">
        <v>3693</v>
      </c>
      <c r="S84" s="7">
        <f t="shared" si="9"/>
        <v>5.9667391484763471E-3</v>
      </c>
    </row>
    <row r="85" spans="1:19" ht="15.75" x14ac:dyDescent="0.25">
      <c r="A85" s="16">
        <v>0.20100000000000001</v>
      </c>
      <c r="B85" s="17">
        <v>8.6110000000000006E-2</v>
      </c>
      <c r="D85" s="10">
        <f t="shared" si="5"/>
        <v>3.4412644008794033E-3</v>
      </c>
      <c r="E85" s="5">
        <v>26.873009999999997</v>
      </c>
      <c r="F85" t="s">
        <v>622</v>
      </c>
      <c r="G85" s="10">
        <f t="shared" si="6"/>
        <v>8.4674993434395926E-3</v>
      </c>
      <c r="H85">
        <v>26.950009999999999</v>
      </c>
      <c r="I85" t="s">
        <v>1646</v>
      </c>
      <c r="J85" s="10">
        <f t="shared" si="7"/>
        <v>1.7856535509126051E-3</v>
      </c>
      <c r="K85">
        <v>26.950009999999999</v>
      </c>
      <c r="L85" t="s">
        <v>2670</v>
      </c>
      <c r="M85" s="10">
        <f t="shared" si="8"/>
        <v>8.2590134167944678E-3</v>
      </c>
      <c r="N85">
        <v>26.950009999999999</v>
      </c>
      <c r="O85" t="s">
        <v>3694</v>
      </c>
      <c r="S85" s="7">
        <f t="shared" si="9"/>
        <v>5.4883576780065174E-3</v>
      </c>
    </row>
    <row r="86" spans="1:19" ht="15.75" x14ac:dyDescent="0.25">
      <c r="A86" s="16">
        <v>0.20599999999999999</v>
      </c>
      <c r="B86" s="17">
        <v>8.6110000000000006E-2</v>
      </c>
      <c r="D86" s="10">
        <f t="shared" si="5"/>
        <v>5.1200306836789618E-3</v>
      </c>
      <c r="E86" s="5">
        <v>27.222009999999997</v>
      </c>
      <c r="F86" t="s">
        <v>623</v>
      </c>
      <c r="G86" s="10">
        <f t="shared" si="6"/>
        <v>1.3602159638442868E-3</v>
      </c>
      <c r="H86">
        <v>27.300009999999997</v>
      </c>
      <c r="I86" t="s">
        <v>1647</v>
      </c>
      <c r="J86" s="10">
        <f t="shared" si="7"/>
        <v>2.4802699843743227E-3</v>
      </c>
      <c r="K86">
        <v>27.300009999999997</v>
      </c>
      <c r="L86" t="s">
        <v>2671</v>
      </c>
      <c r="M86" s="10">
        <f t="shared" si="8"/>
        <v>9.5821074459083479E-3</v>
      </c>
      <c r="N86">
        <v>27.300009999999997</v>
      </c>
      <c r="O86" t="s">
        <v>3695</v>
      </c>
      <c r="S86" s="7">
        <f t="shared" si="9"/>
        <v>4.6356560194514796E-3</v>
      </c>
    </row>
    <row r="87" spans="1:19" ht="15.75" x14ac:dyDescent="0.25">
      <c r="A87" s="16">
        <v>0.20799999999999999</v>
      </c>
      <c r="B87" s="17">
        <v>8.6110000000000006E-2</v>
      </c>
      <c r="D87" s="10">
        <f t="shared" si="5"/>
        <v>5.3648404046691125E-3</v>
      </c>
      <c r="E87" s="5">
        <v>27.571009999999998</v>
      </c>
      <c r="F87" t="s">
        <v>624</v>
      </c>
      <c r="G87" s="10">
        <f t="shared" si="6"/>
        <v>6.0474694217444508E-3</v>
      </c>
      <c r="H87">
        <v>27.650009999999998</v>
      </c>
      <c r="I87" t="s">
        <v>1648</v>
      </c>
      <c r="J87" s="10">
        <f t="shared" si="7"/>
        <v>6.7863387560230092E-3</v>
      </c>
      <c r="K87">
        <v>27.650009999999998</v>
      </c>
      <c r="L87" t="s">
        <v>2672</v>
      </c>
      <c r="M87" s="10">
        <f t="shared" si="8"/>
        <v>3.4078407236381213E-3</v>
      </c>
      <c r="N87">
        <v>27.650009999999998</v>
      </c>
      <c r="O87" t="s">
        <v>3696</v>
      </c>
      <c r="S87" s="7">
        <f t="shared" si="9"/>
        <v>5.4016223265186732E-3</v>
      </c>
    </row>
    <row r="88" spans="1:19" ht="15.75" x14ac:dyDescent="0.25">
      <c r="A88" s="16">
        <v>0.215</v>
      </c>
      <c r="B88" s="17">
        <v>-0.11008999999999999</v>
      </c>
      <c r="D88" s="10">
        <f t="shared" si="5"/>
        <v>6.0429263681996059E-3</v>
      </c>
      <c r="E88" s="5">
        <v>27.920009999999998</v>
      </c>
      <c r="F88" t="s">
        <v>625</v>
      </c>
      <c r="G88" s="10">
        <f t="shared" si="6"/>
        <v>8.8216870571964177E-3</v>
      </c>
      <c r="H88">
        <v>28.00001</v>
      </c>
      <c r="I88" t="s">
        <v>1649</v>
      </c>
      <c r="J88" s="10">
        <f t="shared" si="7"/>
        <v>6.0170525644778466E-3</v>
      </c>
      <c r="K88">
        <v>28.00001</v>
      </c>
      <c r="L88" t="s">
        <v>2673</v>
      </c>
      <c r="M88" s="10">
        <f t="shared" si="8"/>
        <v>3.7252817915941019E-3</v>
      </c>
      <c r="N88">
        <v>28.00001</v>
      </c>
      <c r="O88" t="s">
        <v>3697</v>
      </c>
      <c r="S88" s="7">
        <f t="shared" si="9"/>
        <v>6.1517369453669936E-3</v>
      </c>
    </row>
    <row r="89" spans="1:19" ht="15.75" x14ac:dyDescent="0.25">
      <c r="A89" s="16">
        <v>0.216</v>
      </c>
      <c r="B89" s="17">
        <v>-0.11008999999999999</v>
      </c>
      <c r="D89" s="10">
        <f t="shared" si="5"/>
        <v>4.0931828476394394E-3</v>
      </c>
      <c r="E89" s="5">
        <v>28.269009999999998</v>
      </c>
      <c r="F89" t="s">
        <v>626</v>
      </c>
      <c r="G89" s="10">
        <f t="shared" si="6"/>
        <v>9.1869992850861538E-3</v>
      </c>
      <c r="H89">
        <v>28.350009999999997</v>
      </c>
      <c r="I89" t="s">
        <v>1650</v>
      </c>
      <c r="J89" s="10">
        <f t="shared" si="7"/>
        <v>4.8414471518484726E-3</v>
      </c>
      <c r="K89">
        <v>28.350009999999997</v>
      </c>
      <c r="L89" t="s">
        <v>2674</v>
      </c>
      <c r="M89" s="10">
        <f t="shared" si="8"/>
        <v>4.7450809382124778E-3</v>
      </c>
      <c r="N89">
        <v>28.350009999999997</v>
      </c>
      <c r="O89" t="s">
        <v>3698</v>
      </c>
      <c r="S89" s="7">
        <f t="shared" si="9"/>
        <v>5.7166775556966361E-3</v>
      </c>
    </row>
    <row r="90" spans="1:19" ht="15.75" x14ac:dyDescent="0.25">
      <c r="A90" s="16">
        <v>0.218</v>
      </c>
      <c r="B90" s="17">
        <v>-0.11008999999999999</v>
      </c>
      <c r="D90" s="10">
        <f t="shared" si="5"/>
        <v>4.5730697380203791E-3</v>
      </c>
      <c r="E90" s="5">
        <v>28.618009999999998</v>
      </c>
      <c r="F90" t="s">
        <v>627</v>
      </c>
      <c r="G90" s="10">
        <f t="shared" si="6"/>
        <v>5.0147711753891168E-3</v>
      </c>
      <c r="H90">
        <v>28.700009999999999</v>
      </c>
      <c r="I90" t="s">
        <v>1651</v>
      </c>
      <c r="J90" s="10">
        <f t="shared" si="7"/>
        <v>5.8066657290863173E-3</v>
      </c>
      <c r="K90">
        <v>28.700009999999999</v>
      </c>
      <c r="L90" t="s">
        <v>2675</v>
      </c>
      <c r="M90" s="10">
        <f t="shared" si="8"/>
        <v>9.0507884371975912E-3</v>
      </c>
      <c r="N90">
        <v>28.700009999999999</v>
      </c>
      <c r="O90" t="s">
        <v>3699</v>
      </c>
      <c r="S90" s="7">
        <f t="shared" si="9"/>
        <v>6.1113237699233509E-3</v>
      </c>
    </row>
    <row r="91" spans="1:19" ht="15.75" x14ac:dyDescent="0.25">
      <c r="A91" s="16">
        <v>0.223</v>
      </c>
      <c r="B91" s="17">
        <v>-0.11008999999999999</v>
      </c>
      <c r="D91" s="10">
        <f t="shared" si="5"/>
        <v>4.2099154680544718E-3</v>
      </c>
      <c r="E91" s="5">
        <v>28.967009999999998</v>
      </c>
      <c r="F91" t="s">
        <v>628</v>
      </c>
      <c r="G91" s="10">
        <f t="shared" si="6"/>
        <v>8.5665266637674677E-3</v>
      </c>
      <c r="H91">
        <v>29.050009999999997</v>
      </c>
      <c r="I91" t="s">
        <v>1652</v>
      </c>
      <c r="J91" s="10">
        <f t="shared" si="7"/>
        <v>9.3976912813109794E-3</v>
      </c>
      <c r="K91">
        <v>29.050009999999997</v>
      </c>
      <c r="L91" t="s">
        <v>2676</v>
      </c>
      <c r="M91" s="10">
        <f t="shared" si="8"/>
        <v>3.1327431258706818E-3</v>
      </c>
      <c r="N91">
        <v>29.050009999999997</v>
      </c>
      <c r="O91" t="s">
        <v>3700</v>
      </c>
      <c r="S91" s="7">
        <f t="shared" si="9"/>
        <v>6.3267191347509003E-3</v>
      </c>
    </row>
    <row r="92" spans="1:19" ht="15.75" x14ac:dyDescent="0.25">
      <c r="A92" s="16">
        <v>0.22700000000000001</v>
      </c>
      <c r="B92" s="17">
        <v>-0.11008999999999999</v>
      </c>
      <c r="D92" s="10">
        <f t="shared" si="5"/>
        <v>5.9641837003314045E-3</v>
      </c>
      <c r="E92" s="5">
        <v>29.316009999999999</v>
      </c>
      <c r="F92" t="s">
        <v>629</v>
      </c>
      <c r="G92" s="10">
        <f t="shared" si="6"/>
        <v>2.5923357496494049E-3</v>
      </c>
      <c r="H92">
        <v>29.400009999999998</v>
      </c>
      <c r="I92" t="s">
        <v>1653</v>
      </c>
      <c r="J92" s="10">
        <f t="shared" si="7"/>
        <v>1.1491221648933335E-2</v>
      </c>
      <c r="K92">
        <v>29.400009999999998</v>
      </c>
      <c r="L92" t="s">
        <v>2677</v>
      </c>
      <c r="M92" s="10">
        <f t="shared" si="8"/>
        <v>3.7130613934925685E-3</v>
      </c>
      <c r="N92">
        <v>29.400009999999998</v>
      </c>
      <c r="O92" t="s">
        <v>3701</v>
      </c>
      <c r="S92" s="7">
        <f t="shared" si="9"/>
        <v>5.9402006231016784E-3</v>
      </c>
    </row>
    <row r="93" spans="1:19" ht="15.75" x14ac:dyDescent="0.25">
      <c r="A93" s="16">
        <v>0.22900000000000001</v>
      </c>
      <c r="B93" s="17">
        <v>-0.11008999999999999</v>
      </c>
      <c r="D93" s="10">
        <f t="shared" si="5"/>
        <v>1.3572867743887536E-2</v>
      </c>
      <c r="E93" s="5">
        <v>29.665009999999999</v>
      </c>
      <c r="F93" t="s">
        <v>630</v>
      </c>
      <c r="G93" s="10">
        <f t="shared" si="6"/>
        <v>5.433999795550531E-3</v>
      </c>
      <c r="H93">
        <v>29.750009999999996</v>
      </c>
      <c r="I93" t="s">
        <v>1654</v>
      </c>
      <c r="J93" s="10">
        <f t="shared" si="7"/>
        <v>4.3524963881960846E-3</v>
      </c>
      <c r="K93">
        <v>29.750009999999996</v>
      </c>
      <c r="L93" t="s">
        <v>2678</v>
      </c>
      <c r="M93" s="10">
        <f t="shared" si="8"/>
        <v>7.0996548038018258E-3</v>
      </c>
      <c r="N93">
        <v>29.750009999999996</v>
      </c>
      <c r="O93" t="s">
        <v>3702</v>
      </c>
      <c r="S93" s="7">
        <f t="shared" si="9"/>
        <v>7.6147546828589947E-3</v>
      </c>
    </row>
    <row r="94" spans="1:19" ht="15.75" x14ac:dyDescent="0.25">
      <c r="A94" s="16">
        <v>0.23400000000000001</v>
      </c>
      <c r="B94" s="17">
        <v>0.15151000000000001</v>
      </c>
      <c r="D94" s="10">
        <f t="shared" si="5"/>
        <v>8.4277750586173941E-3</v>
      </c>
      <c r="E94" s="5">
        <v>30.014009999999999</v>
      </c>
      <c r="F94" t="s">
        <v>631</v>
      </c>
      <c r="G94" s="10">
        <f t="shared" si="6"/>
        <v>2.7352449527685394E-3</v>
      </c>
      <c r="H94">
        <v>30.100009999999997</v>
      </c>
      <c r="I94" t="s">
        <v>1655</v>
      </c>
      <c r="J94" s="10">
        <f t="shared" si="7"/>
        <v>6.4653209560101088E-3</v>
      </c>
      <c r="K94">
        <v>30.100009999999997</v>
      </c>
      <c r="L94" t="s">
        <v>2679</v>
      </c>
      <c r="M94" s="10">
        <f t="shared" si="8"/>
        <v>2.9477658512885537E-3</v>
      </c>
      <c r="N94">
        <v>30.100009999999997</v>
      </c>
      <c r="O94" t="s">
        <v>3703</v>
      </c>
      <c r="S94" s="7">
        <f t="shared" si="9"/>
        <v>5.144026704671149E-3</v>
      </c>
    </row>
    <row r="95" spans="1:19" ht="15.75" x14ac:dyDescent="0.25">
      <c r="A95" s="16">
        <v>0.24099999999999999</v>
      </c>
      <c r="B95" s="17">
        <v>-0.11008999999999999</v>
      </c>
      <c r="D95" s="10">
        <f t="shared" si="5"/>
        <v>7.1494815225559586E-3</v>
      </c>
      <c r="E95" s="5">
        <v>30.363009999999999</v>
      </c>
      <c r="F95" t="s">
        <v>632</v>
      </c>
      <c r="G95" s="10">
        <f t="shared" si="6"/>
        <v>5.3546722616728713E-3</v>
      </c>
      <c r="H95">
        <v>30.450009999999999</v>
      </c>
      <c r="I95" t="s">
        <v>1656</v>
      </c>
      <c r="J95" s="10">
        <f t="shared" si="7"/>
        <v>9.2646499367112344E-3</v>
      </c>
      <c r="K95">
        <v>30.450009999999999</v>
      </c>
      <c r="L95" t="s">
        <v>2680</v>
      </c>
      <c r="M95" s="10">
        <f t="shared" si="8"/>
        <v>3.8460126031388156E-3</v>
      </c>
      <c r="N95">
        <v>30.450009999999999</v>
      </c>
      <c r="O95" t="s">
        <v>3704</v>
      </c>
      <c r="S95" s="7">
        <f t="shared" si="9"/>
        <v>6.4037040810197201E-3</v>
      </c>
    </row>
    <row r="96" spans="1:19" ht="15.75" x14ac:dyDescent="0.25">
      <c r="A96" s="16">
        <v>0.248</v>
      </c>
      <c r="B96" s="17">
        <v>0.21690999999999999</v>
      </c>
      <c r="D96" s="10">
        <f t="shared" si="5"/>
        <v>7.3320825989399499E-3</v>
      </c>
      <c r="E96" s="5">
        <v>30.712009999999996</v>
      </c>
      <c r="F96" t="s">
        <v>633</v>
      </c>
      <c r="G96" s="10">
        <f t="shared" si="6"/>
        <v>4.4905764964439506E-3</v>
      </c>
      <c r="H96">
        <v>30.800009999999997</v>
      </c>
      <c r="I96" t="s">
        <v>1657</v>
      </c>
      <c r="J96" s="10">
        <f t="shared" si="7"/>
        <v>2.4184875061018418E-3</v>
      </c>
      <c r="K96">
        <v>30.800009999999997</v>
      </c>
      <c r="L96" t="s">
        <v>2681</v>
      </c>
      <c r="M96" s="10">
        <f t="shared" si="8"/>
        <v>8.0000879419080701E-3</v>
      </c>
      <c r="N96">
        <v>30.800009999999997</v>
      </c>
      <c r="O96" t="s">
        <v>3705</v>
      </c>
      <c r="S96" s="7">
        <f t="shared" si="9"/>
        <v>5.5603086358484537E-3</v>
      </c>
    </row>
    <row r="97" spans="1:19" ht="15.75" x14ac:dyDescent="0.25">
      <c r="A97" s="16">
        <v>0.251</v>
      </c>
      <c r="B97" s="17">
        <v>0.15151000000000001</v>
      </c>
      <c r="D97" s="10">
        <f t="shared" si="5"/>
        <v>7.9980416387461454E-3</v>
      </c>
      <c r="E97" s="5">
        <v>31.061009999999996</v>
      </c>
      <c r="F97" t="s">
        <v>634</v>
      </c>
      <c r="G97" s="10">
        <f t="shared" si="6"/>
        <v>1.4287832523926219E-3</v>
      </c>
      <c r="H97">
        <v>31.150009999999998</v>
      </c>
      <c r="I97" t="s">
        <v>1658</v>
      </c>
      <c r="J97" s="10">
        <f t="shared" si="7"/>
        <v>5.5403583795266623E-3</v>
      </c>
      <c r="K97">
        <v>31.150009999999998</v>
      </c>
      <c r="L97" t="s">
        <v>2682</v>
      </c>
      <c r="M97" s="10">
        <f t="shared" si="8"/>
        <v>7.07097952163509E-3</v>
      </c>
      <c r="N97">
        <v>31.150009999999998</v>
      </c>
      <c r="O97" t="s">
        <v>3706</v>
      </c>
      <c r="S97" s="7">
        <f t="shared" si="9"/>
        <v>5.5095406980751301E-3</v>
      </c>
    </row>
    <row r="98" spans="1:19" ht="15.75" x14ac:dyDescent="0.25">
      <c r="A98" s="16">
        <v>0.254</v>
      </c>
      <c r="B98" s="17">
        <v>8.6110000000000006E-2</v>
      </c>
      <c r="D98" s="10">
        <f t="shared" si="5"/>
        <v>1.5070646228283819E-2</v>
      </c>
      <c r="E98" s="5">
        <v>31.410009999999996</v>
      </c>
      <c r="F98" t="s">
        <v>635</v>
      </c>
      <c r="G98" s="10">
        <f t="shared" si="6"/>
        <v>3.135961560669713E-3</v>
      </c>
      <c r="H98">
        <v>31.500009999999996</v>
      </c>
      <c r="I98" t="s">
        <v>1659</v>
      </c>
      <c r="J98" s="10">
        <f t="shared" si="7"/>
        <v>5.1825216643546098E-4</v>
      </c>
      <c r="K98">
        <v>31.500009999999996</v>
      </c>
      <c r="L98" t="s">
        <v>2683</v>
      </c>
      <c r="M98" s="10">
        <f t="shared" si="8"/>
        <v>2.590740663330926E-3</v>
      </c>
      <c r="N98">
        <v>31.500009999999996</v>
      </c>
      <c r="O98" t="s">
        <v>3707</v>
      </c>
      <c r="S98" s="7">
        <f t="shared" si="9"/>
        <v>5.328900154679979E-3</v>
      </c>
    </row>
    <row r="99" spans="1:19" ht="15.75" x14ac:dyDescent="0.25">
      <c r="A99" s="16">
        <v>0.255</v>
      </c>
      <c r="B99" s="17">
        <v>-0.17549000000000001</v>
      </c>
      <c r="D99" s="10">
        <f t="shared" si="5"/>
        <v>5.031998261708707E-3</v>
      </c>
      <c r="E99" s="5">
        <v>31.759009999999996</v>
      </c>
      <c r="F99" t="s">
        <v>636</v>
      </c>
      <c r="G99" s="10">
        <f t="shared" si="6"/>
        <v>6.0102352723470183E-3</v>
      </c>
      <c r="H99">
        <v>31.850009999999997</v>
      </c>
      <c r="I99" t="s">
        <v>1660</v>
      </c>
      <c r="J99" s="10">
        <f t="shared" si="7"/>
        <v>1.1182993009657456E-2</v>
      </c>
      <c r="K99">
        <v>31.850009999999997</v>
      </c>
      <c r="L99" t="s">
        <v>2684</v>
      </c>
      <c r="M99" s="10">
        <f t="shared" si="8"/>
        <v>3.9737468445645236E-3</v>
      </c>
      <c r="N99">
        <v>31.850009999999997</v>
      </c>
      <c r="O99" t="s">
        <v>3708</v>
      </c>
      <c r="S99" s="7">
        <f t="shared" si="9"/>
        <v>6.5497433470694255E-3</v>
      </c>
    </row>
    <row r="100" spans="1:19" ht="15.75" x14ac:dyDescent="0.25">
      <c r="A100" s="16">
        <v>0.25600000000000001</v>
      </c>
      <c r="B100" s="17">
        <v>0.15151000000000001</v>
      </c>
      <c r="D100" s="10">
        <f t="shared" si="5"/>
        <v>1.4045798365509147E-2</v>
      </c>
      <c r="E100" s="5">
        <v>32.10801</v>
      </c>
      <c r="F100" t="s">
        <v>637</v>
      </c>
      <c r="G100" s="10">
        <f t="shared" si="6"/>
        <v>5.2160789548072618E-3</v>
      </c>
      <c r="H100">
        <v>32.200009999999999</v>
      </c>
      <c r="I100" t="s">
        <v>1661</v>
      </c>
      <c r="J100" s="10">
        <f t="shared" si="7"/>
        <v>5.47904986033689E-3</v>
      </c>
      <c r="K100">
        <v>32.200009999999999</v>
      </c>
      <c r="L100" t="s">
        <v>2685</v>
      </c>
      <c r="M100" s="10">
        <f t="shared" si="8"/>
        <v>2.0045109573758801E-3</v>
      </c>
      <c r="N100">
        <v>32.200009999999999</v>
      </c>
      <c r="O100" t="s">
        <v>3709</v>
      </c>
      <c r="S100" s="7">
        <f t="shared" si="9"/>
        <v>6.6863595345072954E-3</v>
      </c>
    </row>
    <row r="101" spans="1:19" ht="15.75" x14ac:dyDescent="0.25">
      <c r="A101" s="16">
        <v>0.25700000000000001</v>
      </c>
      <c r="B101" s="17">
        <v>0.15151000000000001</v>
      </c>
      <c r="D101" s="10">
        <f t="shared" si="5"/>
        <v>6.2930304462421329E-4</v>
      </c>
      <c r="E101" s="5">
        <v>32.457010000000004</v>
      </c>
      <c r="F101" t="s">
        <v>638</v>
      </c>
      <c r="G101" s="10">
        <f t="shared" si="6"/>
        <v>6.1070808557771956E-3</v>
      </c>
      <c r="H101">
        <v>32.55001</v>
      </c>
      <c r="I101" t="s">
        <v>1662</v>
      </c>
      <c r="J101" s="10">
        <f t="shared" si="7"/>
        <v>2.2220895446314133E-3</v>
      </c>
      <c r="K101">
        <v>32.55001</v>
      </c>
      <c r="L101" t="s">
        <v>2686</v>
      </c>
      <c r="M101" s="10">
        <f t="shared" si="8"/>
        <v>6.5417402242882857E-3</v>
      </c>
      <c r="N101">
        <v>32.55001</v>
      </c>
      <c r="O101" t="s">
        <v>3710</v>
      </c>
      <c r="S101" s="7">
        <f t="shared" si="9"/>
        <v>3.8750534173302769E-3</v>
      </c>
    </row>
    <row r="102" spans="1:19" ht="15.75" x14ac:dyDescent="0.25">
      <c r="A102" s="16">
        <v>0.26200000000000001</v>
      </c>
      <c r="B102" s="17">
        <v>-0.11008999999999999</v>
      </c>
      <c r="D102" s="10">
        <f t="shared" si="5"/>
        <v>1.1673414984534419E-2</v>
      </c>
      <c r="E102" s="5">
        <v>32.806010000000001</v>
      </c>
      <c r="F102" t="s">
        <v>639</v>
      </c>
      <c r="G102" s="10">
        <f t="shared" si="6"/>
        <v>3.0761363074863326E-3</v>
      </c>
      <c r="H102">
        <v>32.900010000000002</v>
      </c>
      <c r="I102" t="s">
        <v>1663</v>
      </c>
      <c r="J102" s="10">
        <f t="shared" si="7"/>
        <v>4.6849080606121895E-3</v>
      </c>
      <c r="K102">
        <v>32.900010000000002</v>
      </c>
      <c r="L102" t="s">
        <v>2687</v>
      </c>
      <c r="M102" s="10">
        <f t="shared" si="8"/>
        <v>6.7339300870772525E-3</v>
      </c>
      <c r="N102">
        <v>32.900010000000002</v>
      </c>
      <c r="O102" t="s">
        <v>3711</v>
      </c>
      <c r="S102" s="7">
        <f t="shared" si="9"/>
        <v>6.542097359927548E-3</v>
      </c>
    </row>
    <row r="103" spans="1:19" ht="15.75" x14ac:dyDescent="0.25">
      <c r="A103" s="16">
        <v>0.26300000000000001</v>
      </c>
      <c r="B103" s="17">
        <v>8.6110000000000006E-2</v>
      </c>
      <c r="D103" s="10">
        <f t="shared" si="5"/>
        <v>5.8556623694070616E-3</v>
      </c>
      <c r="E103" s="5">
        <v>33.155010000000004</v>
      </c>
      <c r="F103" t="s">
        <v>640</v>
      </c>
      <c r="G103" s="10">
        <f t="shared" si="6"/>
        <v>4.7040247067551954E-3</v>
      </c>
      <c r="H103">
        <v>33.250010000000003</v>
      </c>
      <c r="I103" t="s">
        <v>1664</v>
      </c>
      <c r="J103" s="10">
        <f t="shared" si="7"/>
        <v>1.5945925292503531E-3</v>
      </c>
      <c r="K103">
        <v>33.250010000000003</v>
      </c>
      <c r="L103" t="s">
        <v>2688</v>
      </c>
      <c r="M103" s="10">
        <f t="shared" si="8"/>
        <v>6.4767510835308205E-3</v>
      </c>
      <c r="N103">
        <v>33.250010000000003</v>
      </c>
      <c r="O103" t="s">
        <v>3712</v>
      </c>
      <c r="S103" s="7">
        <f t="shared" si="9"/>
        <v>4.6577576722358575E-3</v>
      </c>
    </row>
    <row r="104" spans="1:19" ht="15.75" x14ac:dyDescent="0.25">
      <c r="A104" s="16">
        <v>0.26700000000000002</v>
      </c>
      <c r="B104" s="17">
        <v>8.6110000000000006E-2</v>
      </c>
      <c r="D104" s="10">
        <f t="shared" si="5"/>
        <v>8.2536545626915991E-3</v>
      </c>
      <c r="E104" s="5">
        <v>33.504010000000001</v>
      </c>
      <c r="F104" t="s">
        <v>641</v>
      </c>
      <c r="G104" s="10">
        <f t="shared" si="6"/>
        <v>7.7022550056090574E-3</v>
      </c>
      <c r="H104">
        <v>33.600009999999997</v>
      </c>
      <c r="I104" t="s">
        <v>1665</v>
      </c>
      <c r="J104" s="10">
        <f t="shared" si="7"/>
        <v>5.2865748754627236E-3</v>
      </c>
      <c r="K104">
        <v>33.600009999999997</v>
      </c>
      <c r="L104" t="s">
        <v>2689</v>
      </c>
      <c r="M104" s="10">
        <f t="shared" si="8"/>
        <v>5.5431091802274381E-3</v>
      </c>
      <c r="N104">
        <v>33.600009999999997</v>
      </c>
      <c r="O104" t="s">
        <v>3713</v>
      </c>
      <c r="S104" s="7">
        <f t="shared" si="9"/>
        <v>6.6963984059977043E-3</v>
      </c>
    </row>
    <row r="105" spans="1:19" ht="15.75" x14ac:dyDescent="0.25">
      <c r="A105" s="16">
        <v>0.26800000000000002</v>
      </c>
      <c r="B105" s="17">
        <v>8.6110000000000006E-2</v>
      </c>
      <c r="D105" s="10">
        <f t="shared" si="5"/>
        <v>2.6021720468106598E-3</v>
      </c>
      <c r="E105" s="5">
        <v>33.853009999999998</v>
      </c>
      <c r="F105" t="s">
        <v>642</v>
      </c>
      <c r="G105" s="10">
        <f t="shared" si="6"/>
        <v>5.7103350432032886E-3</v>
      </c>
      <c r="H105">
        <v>33.950009999999999</v>
      </c>
      <c r="I105" t="s">
        <v>1666</v>
      </c>
      <c r="J105" s="10">
        <f t="shared" si="7"/>
        <v>5.0559826441552887E-3</v>
      </c>
      <c r="K105">
        <v>33.950009999999999</v>
      </c>
      <c r="L105" t="s">
        <v>2690</v>
      </c>
      <c r="M105" s="10">
        <f t="shared" si="8"/>
        <v>4.0627822888038975E-3</v>
      </c>
      <c r="N105">
        <v>33.950009999999999</v>
      </c>
      <c r="O105" t="s">
        <v>3714</v>
      </c>
      <c r="S105" s="7">
        <f t="shared" si="9"/>
        <v>4.3578180057432837E-3</v>
      </c>
    </row>
    <row r="106" spans="1:19" ht="15.75" x14ac:dyDescent="0.25">
      <c r="A106" s="16">
        <v>0.27500000000000002</v>
      </c>
      <c r="B106" s="17">
        <v>8.6110000000000006E-2</v>
      </c>
      <c r="D106" s="10">
        <f t="shared" si="5"/>
        <v>4.9354388280987418E-3</v>
      </c>
      <c r="E106" s="5">
        <v>34.202010000000001</v>
      </c>
      <c r="F106" t="s">
        <v>643</v>
      </c>
      <c r="G106" s="10">
        <f t="shared" si="6"/>
        <v>6.9598174207121137E-3</v>
      </c>
      <c r="H106">
        <v>34.30001</v>
      </c>
      <c r="I106" t="s">
        <v>1667</v>
      </c>
      <c r="J106" s="10">
        <f t="shared" si="7"/>
        <v>2.0775954862898064E-3</v>
      </c>
      <c r="K106">
        <v>34.30001</v>
      </c>
      <c r="L106" t="s">
        <v>2691</v>
      </c>
      <c r="M106" s="10">
        <f t="shared" si="8"/>
        <v>4.0535110337235527E-3</v>
      </c>
      <c r="N106">
        <v>34.30001</v>
      </c>
      <c r="O106" t="s">
        <v>3715</v>
      </c>
      <c r="S106" s="7">
        <f t="shared" si="9"/>
        <v>4.5065906922060542E-3</v>
      </c>
    </row>
    <row r="107" spans="1:19" ht="15.75" x14ac:dyDescent="0.25">
      <c r="A107" s="16">
        <v>0.27900000000000003</v>
      </c>
      <c r="B107" s="17">
        <v>-0.11008999999999999</v>
      </c>
      <c r="D107" s="10">
        <f t="shared" si="5"/>
        <v>1.4511646297180789E-3</v>
      </c>
      <c r="E107" s="5">
        <v>34.551009999999998</v>
      </c>
      <c r="F107" t="s">
        <v>644</v>
      </c>
      <c r="G107" s="10">
        <f t="shared" si="6"/>
        <v>4.3337150007682224E-3</v>
      </c>
      <c r="H107">
        <v>34.650010000000002</v>
      </c>
      <c r="I107" t="s">
        <v>1668</v>
      </c>
      <c r="J107" s="10">
        <f t="shared" si="7"/>
        <v>8.7271020485205145E-3</v>
      </c>
      <c r="K107">
        <v>34.650010000000002</v>
      </c>
      <c r="L107" t="s">
        <v>2692</v>
      </c>
      <c r="M107" s="10">
        <f t="shared" si="8"/>
        <v>1.8246978048439741E-3</v>
      </c>
      <c r="N107">
        <v>34.650010000000002</v>
      </c>
      <c r="O107" t="s">
        <v>3716</v>
      </c>
      <c r="S107" s="7">
        <f t="shared" si="9"/>
        <v>4.0841698709626973E-3</v>
      </c>
    </row>
    <row r="108" spans="1:19" ht="15.75" x14ac:dyDescent="0.25">
      <c r="A108" s="16">
        <v>0.28000000000000003</v>
      </c>
      <c r="B108" s="17">
        <v>8.6110000000000006E-2</v>
      </c>
      <c r="D108" s="10">
        <f t="shared" si="5"/>
        <v>7.5044012184699357E-3</v>
      </c>
      <c r="E108" s="5">
        <v>34.900010000000002</v>
      </c>
      <c r="F108" t="s">
        <v>645</v>
      </c>
      <c r="G108" s="10">
        <f t="shared" si="6"/>
        <v>5.141958361132095E-3</v>
      </c>
      <c r="H108">
        <v>35.000010000000003</v>
      </c>
      <c r="I108" t="s">
        <v>1669</v>
      </c>
      <c r="J108" s="10">
        <f t="shared" si="7"/>
        <v>4.4587064581493733E-3</v>
      </c>
      <c r="K108">
        <v>35.000010000000003</v>
      </c>
      <c r="L108" t="s">
        <v>2693</v>
      </c>
      <c r="M108" s="10">
        <f t="shared" si="8"/>
        <v>5.8792175413748763E-3</v>
      </c>
      <c r="N108">
        <v>35.000010000000003</v>
      </c>
      <c r="O108" t="s">
        <v>3717</v>
      </c>
      <c r="S108" s="7">
        <f t="shared" si="9"/>
        <v>5.7460708947815707E-3</v>
      </c>
    </row>
    <row r="109" spans="1:19" ht="15.75" x14ac:dyDescent="0.25">
      <c r="A109" s="16">
        <v>0.28699999999999998</v>
      </c>
      <c r="B109" s="17">
        <v>-0.17549000000000001</v>
      </c>
      <c r="D109" s="10">
        <f t="shared" si="5"/>
        <v>5.2754092115611358E-3</v>
      </c>
      <c r="E109" s="5">
        <v>35.249009999999998</v>
      </c>
      <c r="F109" t="s">
        <v>646</v>
      </c>
      <c r="G109" s="10">
        <f t="shared" si="6"/>
        <v>8.4188152693398296E-3</v>
      </c>
      <c r="H109">
        <v>35.350009999999997</v>
      </c>
      <c r="I109" t="s">
        <v>1670</v>
      </c>
      <c r="J109" s="10">
        <f t="shared" si="7"/>
        <v>1.0072391644437262E-2</v>
      </c>
      <c r="K109">
        <v>35.350009999999997</v>
      </c>
      <c r="L109" t="s">
        <v>2694</v>
      </c>
      <c r="M109" s="10">
        <f t="shared" si="8"/>
        <v>3.7553073552554321E-3</v>
      </c>
      <c r="N109">
        <v>35.350009999999997</v>
      </c>
      <c r="O109" t="s">
        <v>3718</v>
      </c>
      <c r="S109" s="7">
        <f t="shared" si="9"/>
        <v>6.8804808701484156E-3</v>
      </c>
    </row>
    <row r="110" spans="1:19" ht="15.75" x14ac:dyDescent="0.25">
      <c r="A110" s="16">
        <v>0.28999999999999998</v>
      </c>
      <c r="B110" s="17">
        <v>8.6110000000000006E-2</v>
      </c>
      <c r="D110" s="10">
        <f t="shared" si="5"/>
        <v>1.6227021053995812E-2</v>
      </c>
      <c r="E110" s="5">
        <v>35.598010000000002</v>
      </c>
      <c r="F110" t="s">
        <v>647</v>
      </c>
      <c r="G110" s="10">
        <f t="shared" si="6"/>
        <v>1.1712901136689727E-2</v>
      </c>
      <c r="H110">
        <v>35.700009999999999</v>
      </c>
      <c r="I110" t="s">
        <v>1671</v>
      </c>
      <c r="J110" s="10">
        <f t="shared" si="7"/>
        <v>3.8466309670948653E-3</v>
      </c>
      <c r="K110">
        <v>35.700009999999999</v>
      </c>
      <c r="L110" t="s">
        <v>2695</v>
      </c>
      <c r="M110" s="10">
        <f t="shared" si="8"/>
        <v>1.5440258819123987E-2</v>
      </c>
      <c r="N110">
        <v>35.700009999999999</v>
      </c>
      <c r="O110" t="s">
        <v>3719</v>
      </c>
      <c r="S110" s="7">
        <f t="shared" si="9"/>
        <v>1.1806702994226098E-2</v>
      </c>
    </row>
    <row r="111" spans="1:19" ht="15.75" x14ac:dyDescent="0.25">
      <c r="A111" s="16">
        <v>0.29099999999999998</v>
      </c>
      <c r="B111" s="17">
        <v>-0.11008999999999999</v>
      </c>
      <c r="D111" s="10">
        <f t="shared" si="5"/>
        <v>1.8174206761917074E-3</v>
      </c>
      <c r="E111" s="5">
        <v>35.947009999999999</v>
      </c>
      <c r="F111" t="s">
        <v>648</v>
      </c>
      <c r="G111" s="10">
        <f t="shared" si="6"/>
        <v>3.6937762929932639E-3</v>
      </c>
      <c r="H111">
        <v>36.05001</v>
      </c>
      <c r="I111" t="s">
        <v>1672</v>
      </c>
      <c r="J111" s="10">
        <f t="shared" si="7"/>
        <v>7.5666391362223103E-3</v>
      </c>
      <c r="K111">
        <v>36.05001</v>
      </c>
      <c r="L111" t="s">
        <v>2696</v>
      </c>
      <c r="M111" s="10">
        <f t="shared" si="8"/>
        <v>8.3552698312583922E-3</v>
      </c>
      <c r="N111">
        <v>36.05001</v>
      </c>
      <c r="O111" t="s">
        <v>3720</v>
      </c>
      <c r="S111" s="7">
        <f t="shared" si="9"/>
        <v>5.3582764841664191E-3</v>
      </c>
    </row>
    <row r="112" spans="1:19" ht="15.75" x14ac:dyDescent="0.25">
      <c r="A112" s="16">
        <v>0.29199999999999998</v>
      </c>
      <c r="B112" s="17">
        <v>8.6110000000000006E-2</v>
      </c>
      <c r="D112" s="10">
        <f t="shared" si="5"/>
        <v>7.2737933976633525E-3</v>
      </c>
      <c r="E112" s="5">
        <v>36.296010000000003</v>
      </c>
      <c r="F112" t="s">
        <v>649</v>
      </c>
      <c r="G112" s="10">
        <f t="shared" si="6"/>
        <v>3.0194185572387498E-3</v>
      </c>
      <c r="H112">
        <v>36.400010000000002</v>
      </c>
      <c r="I112" t="s">
        <v>1673</v>
      </c>
      <c r="J112" s="10">
        <f t="shared" si="7"/>
        <v>4.7261653991983689E-3</v>
      </c>
      <c r="K112">
        <v>36.400010000000002</v>
      </c>
      <c r="L112" t="s">
        <v>2697</v>
      </c>
      <c r="M112" s="10">
        <f t="shared" si="8"/>
        <v>6.6426203098256921E-3</v>
      </c>
      <c r="N112">
        <v>36.400010000000002</v>
      </c>
      <c r="O112" t="s">
        <v>3721</v>
      </c>
      <c r="S112" s="7">
        <f t="shared" si="9"/>
        <v>5.4154994159815407E-3</v>
      </c>
    </row>
    <row r="113" spans="1:19" ht="15.75" x14ac:dyDescent="0.25">
      <c r="A113" s="16">
        <v>0.29299999999999998</v>
      </c>
      <c r="B113" s="17">
        <v>-0.11008999999999999</v>
      </c>
      <c r="D113" s="10">
        <f t="shared" si="5"/>
        <v>1.4255842118606548E-2</v>
      </c>
      <c r="E113" s="5">
        <v>36.645009999999999</v>
      </c>
      <c r="F113" t="s">
        <v>650</v>
      </c>
      <c r="G113" s="10">
        <f t="shared" si="6"/>
        <v>3.5187383825279026E-3</v>
      </c>
      <c r="H113">
        <v>36.750010000000003</v>
      </c>
      <c r="I113" t="s">
        <v>1674</v>
      </c>
      <c r="J113" s="10">
        <f t="shared" si="7"/>
        <v>2.6133619769040731E-3</v>
      </c>
      <c r="K113">
        <v>36.750010000000003</v>
      </c>
      <c r="L113" t="s">
        <v>2698</v>
      </c>
      <c r="M113" s="10">
        <f t="shared" si="8"/>
        <v>5.6394915688297315E-3</v>
      </c>
      <c r="N113">
        <v>36.750010000000003</v>
      </c>
      <c r="O113" t="s">
        <v>3722</v>
      </c>
      <c r="S113" s="7">
        <f t="shared" si="9"/>
        <v>6.5068585117170636E-3</v>
      </c>
    </row>
    <row r="114" spans="1:19" ht="15.75" x14ac:dyDescent="0.25">
      <c r="A114" s="16">
        <v>0.29799999999999999</v>
      </c>
      <c r="B114" s="17">
        <v>8.6110000000000006E-2</v>
      </c>
      <c r="D114" s="10">
        <f t="shared" si="5"/>
        <v>1.3933051413578425E-2</v>
      </c>
      <c r="E114" s="5">
        <v>36.994010000000003</v>
      </c>
      <c r="F114" t="s">
        <v>651</v>
      </c>
      <c r="G114" s="10">
        <f t="shared" si="6"/>
        <v>3.7708539664455267E-3</v>
      </c>
      <c r="H114">
        <v>37.100009999999997</v>
      </c>
      <c r="I114" t="s">
        <v>1675</v>
      </c>
      <c r="J114" s="10">
        <f t="shared" si="7"/>
        <v>5.0550967821591779E-3</v>
      </c>
      <c r="K114">
        <v>37.100009999999997</v>
      </c>
      <c r="L114" t="s">
        <v>2699</v>
      </c>
      <c r="M114" s="10">
        <f t="shared" si="8"/>
        <v>5.81525550001483E-3</v>
      </c>
      <c r="N114">
        <v>37.100009999999997</v>
      </c>
      <c r="O114" t="s">
        <v>3723</v>
      </c>
      <c r="S114" s="7">
        <f t="shared" si="9"/>
        <v>7.1435644155494896E-3</v>
      </c>
    </row>
    <row r="115" spans="1:19" ht="15.75" x14ac:dyDescent="0.25">
      <c r="A115" s="16">
        <v>0.3</v>
      </c>
      <c r="B115" s="17">
        <v>8.6110000000000006E-2</v>
      </c>
      <c r="D115" s="10">
        <f t="shared" si="5"/>
        <v>2.509153619064675E-3</v>
      </c>
      <c r="E115" s="5">
        <v>37.34301</v>
      </c>
      <c r="F115" t="s">
        <v>652</v>
      </c>
      <c r="G115" s="10">
        <f t="shared" si="6"/>
        <v>4.7342556727112232E-3</v>
      </c>
      <c r="H115">
        <v>37.450009999999999</v>
      </c>
      <c r="I115" t="s">
        <v>1676</v>
      </c>
      <c r="J115" s="10">
        <f t="shared" si="7"/>
        <v>6.677132273460987E-3</v>
      </c>
      <c r="K115">
        <v>37.450009999999999</v>
      </c>
      <c r="L115" t="s">
        <v>2700</v>
      </c>
      <c r="M115" s="10">
        <f t="shared" si="8"/>
        <v>4.840332679249439E-3</v>
      </c>
      <c r="N115">
        <v>37.450009999999999</v>
      </c>
      <c r="O115" t="s">
        <v>3724</v>
      </c>
      <c r="S115" s="7">
        <f t="shared" si="9"/>
        <v>4.690218561121581E-3</v>
      </c>
    </row>
    <row r="116" spans="1:19" ht="15.75" x14ac:dyDescent="0.25">
      <c r="A116" s="16">
        <v>0.30099999999999999</v>
      </c>
      <c r="B116" s="17">
        <v>-0.11008999999999999</v>
      </c>
      <c r="D116" s="10">
        <f t="shared" si="5"/>
        <v>9.7127215391763153E-3</v>
      </c>
      <c r="E116" s="5">
        <v>37.692010000000003</v>
      </c>
      <c r="F116" t="s">
        <v>653</v>
      </c>
      <c r="G116" s="10">
        <f t="shared" si="6"/>
        <v>5.9617719254131544E-3</v>
      </c>
      <c r="H116">
        <v>37.80001</v>
      </c>
      <c r="I116" t="s">
        <v>1677</v>
      </c>
      <c r="J116" s="10">
        <f t="shared" si="7"/>
        <v>6.2340939790675749E-3</v>
      </c>
      <c r="K116">
        <v>37.80001</v>
      </c>
      <c r="L116" t="s">
        <v>2701</v>
      </c>
      <c r="M116" s="10">
        <f t="shared" si="8"/>
        <v>9.8437025956626192E-3</v>
      </c>
      <c r="N116">
        <v>37.80001</v>
      </c>
      <c r="O116" t="s">
        <v>3725</v>
      </c>
      <c r="S116" s="7">
        <f t="shared" si="9"/>
        <v>7.9380725098299153E-3</v>
      </c>
    </row>
    <row r="117" spans="1:19" ht="15.75" x14ac:dyDescent="0.25">
      <c r="A117" s="16">
        <v>0.30399999999999999</v>
      </c>
      <c r="B117" s="17">
        <v>8.6110000000000006E-2</v>
      </c>
      <c r="D117" s="10">
        <f t="shared" si="5"/>
        <v>1.0630241409488591E-2</v>
      </c>
      <c r="E117" s="5">
        <v>38.04101</v>
      </c>
      <c r="F117" t="s">
        <v>654</v>
      </c>
      <c r="G117" s="10">
        <f t="shared" si="6"/>
        <v>3.196863732823553E-3</v>
      </c>
      <c r="H117">
        <v>38.150010000000002</v>
      </c>
      <c r="I117" t="s">
        <v>1678</v>
      </c>
      <c r="J117" s="10">
        <f t="shared" si="7"/>
        <v>3.3012133804801078E-3</v>
      </c>
      <c r="K117">
        <v>38.150010000000002</v>
      </c>
      <c r="L117" t="s">
        <v>2702</v>
      </c>
      <c r="M117" s="10">
        <f t="shared" si="8"/>
        <v>1.0444149735058108E-2</v>
      </c>
      <c r="N117">
        <v>38.150010000000002</v>
      </c>
      <c r="O117" t="s">
        <v>3726</v>
      </c>
      <c r="S117" s="7">
        <f t="shared" si="9"/>
        <v>6.8931170644625896E-3</v>
      </c>
    </row>
    <row r="118" spans="1:19" ht="15.75" x14ac:dyDescent="0.25">
      <c r="A118" s="16">
        <v>0.30499999999999999</v>
      </c>
      <c r="B118" s="17">
        <v>8.6110000000000006E-2</v>
      </c>
      <c r="D118" s="10">
        <f t="shared" si="5"/>
        <v>5.0437307506631052E-3</v>
      </c>
      <c r="E118" s="5">
        <v>38.390010000000004</v>
      </c>
      <c r="F118" t="s">
        <v>655</v>
      </c>
      <c r="G118" s="10">
        <f t="shared" si="6"/>
        <v>8.1139431401781349E-3</v>
      </c>
      <c r="H118">
        <v>38.500010000000003</v>
      </c>
      <c r="I118" t="s">
        <v>1679</v>
      </c>
      <c r="J118" s="10">
        <f t="shared" si="7"/>
        <v>1.2429706031641292E-2</v>
      </c>
      <c r="K118">
        <v>38.500010000000003</v>
      </c>
      <c r="L118" t="s">
        <v>2703</v>
      </c>
      <c r="M118" s="10">
        <f t="shared" si="8"/>
        <v>4.5845310529264681E-3</v>
      </c>
      <c r="N118">
        <v>38.500010000000003</v>
      </c>
      <c r="O118" t="s">
        <v>3727</v>
      </c>
      <c r="S118" s="7">
        <f t="shared" si="9"/>
        <v>7.5429777438522499E-3</v>
      </c>
    </row>
    <row r="119" spans="1:19" ht="15.75" x14ac:dyDescent="0.25">
      <c r="A119" s="16">
        <v>0.309</v>
      </c>
      <c r="B119" s="17">
        <v>8.6110000000000006E-2</v>
      </c>
      <c r="D119" s="10">
        <f t="shared" si="5"/>
        <v>1.0067514439614709E-2</v>
      </c>
      <c r="E119" s="5">
        <v>38.73901</v>
      </c>
      <c r="F119" t="s">
        <v>656</v>
      </c>
      <c r="G119" s="10">
        <f t="shared" si="6"/>
        <v>7.5083467380363655E-3</v>
      </c>
      <c r="H119">
        <v>38.850009999999997</v>
      </c>
      <c r="I119" t="s">
        <v>1680</v>
      </c>
      <c r="J119" s="10">
        <f t="shared" si="7"/>
        <v>5.7205488747652869E-3</v>
      </c>
      <c r="K119">
        <v>38.850009999999997</v>
      </c>
      <c r="L119" t="s">
        <v>2704</v>
      </c>
      <c r="M119" s="10">
        <f t="shared" si="8"/>
        <v>1.5038079020722591E-2</v>
      </c>
      <c r="N119">
        <v>38.850009999999997</v>
      </c>
      <c r="O119" t="s">
        <v>3728</v>
      </c>
      <c r="S119" s="7">
        <f t="shared" si="9"/>
        <v>9.5836222682847381E-3</v>
      </c>
    </row>
    <row r="120" spans="1:19" ht="15.75" x14ac:dyDescent="0.25">
      <c r="A120" s="16">
        <v>0.31</v>
      </c>
      <c r="B120" s="17">
        <v>8.6110000000000006E-2</v>
      </c>
      <c r="D120" s="10">
        <f t="shared" si="5"/>
        <v>6.0780317094564548E-3</v>
      </c>
      <c r="E120" s="5">
        <v>39.088009999999997</v>
      </c>
      <c r="F120" t="s">
        <v>657</v>
      </c>
      <c r="G120" s="10">
        <f t="shared" si="6"/>
        <v>6.9027774895203059E-4</v>
      </c>
      <c r="H120">
        <v>39.200009999999999</v>
      </c>
      <c r="I120" t="s">
        <v>1681</v>
      </c>
      <c r="J120" s="10">
        <f t="shared" si="7"/>
        <v>1.0423978743526319E-2</v>
      </c>
      <c r="K120">
        <v>39.200009999999999</v>
      </c>
      <c r="L120" t="s">
        <v>2705</v>
      </c>
      <c r="M120" s="10">
        <f t="shared" si="8"/>
        <v>9.41161610301945E-3</v>
      </c>
      <c r="N120">
        <v>39.200009999999999</v>
      </c>
      <c r="O120" t="s">
        <v>3729</v>
      </c>
      <c r="S120" s="7">
        <f t="shared" si="9"/>
        <v>6.6509760762385635E-3</v>
      </c>
    </row>
    <row r="121" spans="1:19" ht="15.75" x14ac:dyDescent="0.25">
      <c r="A121" s="16">
        <v>0.311</v>
      </c>
      <c r="B121" s="17">
        <v>8.6110000000000006E-2</v>
      </c>
      <c r="D121" s="10">
        <f t="shared" si="5"/>
        <v>2.5867850461412656E-3</v>
      </c>
      <c r="E121" s="5">
        <v>39.437010000000001</v>
      </c>
      <c r="F121" t="s">
        <v>658</v>
      </c>
      <c r="G121" s="10">
        <f t="shared" si="6"/>
        <v>2.452680446678678E-3</v>
      </c>
      <c r="H121">
        <v>39.55001</v>
      </c>
      <c r="I121" t="s">
        <v>1682</v>
      </c>
      <c r="J121" s="10">
        <f t="shared" si="7"/>
        <v>5.8235420350012746E-3</v>
      </c>
      <c r="K121">
        <v>39.55001</v>
      </c>
      <c r="L121" t="s">
        <v>2706</v>
      </c>
      <c r="M121" s="10">
        <f t="shared" si="8"/>
        <v>4.6679871259997325E-3</v>
      </c>
      <c r="N121">
        <v>39.55001</v>
      </c>
      <c r="O121" t="s">
        <v>3730</v>
      </c>
      <c r="S121" s="7">
        <f t="shared" si="9"/>
        <v>3.8827486634552379E-3</v>
      </c>
    </row>
    <row r="122" spans="1:19" ht="15.75" x14ac:dyDescent="0.25">
      <c r="A122" s="16">
        <v>0.315</v>
      </c>
      <c r="B122" s="17">
        <v>8.6110000000000006E-2</v>
      </c>
      <c r="D122" s="10">
        <f t="shared" si="5"/>
        <v>3.1609854015285416E-3</v>
      </c>
      <c r="E122" s="5">
        <v>39.786009999999997</v>
      </c>
      <c r="F122" t="s">
        <v>659</v>
      </c>
      <c r="G122" s="10">
        <f t="shared" si="6"/>
        <v>3.066786561483026E-3</v>
      </c>
      <c r="H122">
        <v>39.900010000000002</v>
      </c>
      <c r="I122" t="s">
        <v>1683</v>
      </c>
      <c r="J122" s="10">
        <f t="shared" si="7"/>
        <v>3.5001068669741767E-3</v>
      </c>
      <c r="K122">
        <v>39.900010000000002</v>
      </c>
      <c r="L122" t="s">
        <v>2707</v>
      </c>
      <c r="M122" s="10">
        <f t="shared" si="8"/>
        <v>7.5920386711088809E-3</v>
      </c>
      <c r="N122">
        <v>39.900010000000002</v>
      </c>
      <c r="O122" t="s">
        <v>3731</v>
      </c>
      <c r="S122" s="7">
        <f t="shared" si="9"/>
        <v>4.3299793752736571E-3</v>
      </c>
    </row>
    <row r="123" spans="1:19" ht="15.75" x14ac:dyDescent="0.25">
      <c r="A123" s="16">
        <v>0.316</v>
      </c>
      <c r="B123" s="17">
        <v>-0.11008999999999999</v>
      </c>
      <c r="D123" s="10">
        <f t="shared" si="5"/>
        <v>1.1105304237982064E-2</v>
      </c>
      <c r="E123" s="5">
        <v>40.135010000000001</v>
      </c>
      <c r="F123" t="s">
        <v>660</v>
      </c>
      <c r="G123" s="10">
        <f t="shared" si="6"/>
        <v>1.093222172239453E-2</v>
      </c>
      <c r="H123">
        <v>40.250010000000003</v>
      </c>
      <c r="I123" t="s">
        <v>1684</v>
      </c>
      <c r="J123" s="10">
        <f t="shared" si="7"/>
        <v>1.6866695251634705E-3</v>
      </c>
      <c r="K123">
        <v>40.250010000000003</v>
      </c>
      <c r="L123" t="s">
        <v>2708</v>
      </c>
      <c r="M123" s="10">
        <f t="shared" si="8"/>
        <v>9.5433362222837239E-3</v>
      </c>
      <c r="N123">
        <v>40.250010000000003</v>
      </c>
      <c r="O123" t="s">
        <v>3732</v>
      </c>
      <c r="S123" s="7">
        <f t="shared" si="9"/>
        <v>8.3168829269559472E-3</v>
      </c>
    </row>
    <row r="124" spans="1:19" ht="15.75" x14ac:dyDescent="0.25">
      <c r="A124" s="16">
        <v>0.32</v>
      </c>
      <c r="B124" s="17">
        <v>-0.11008999999999999</v>
      </c>
      <c r="D124" s="10">
        <f t="shared" si="5"/>
        <v>5.1442539953853467E-3</v>
      </c>
      <c r="E124" s="5">
        <v>40.484009999999998</v>
      </c>
      <c r="F124" t="s">
        <v>661</v>
      </c>
      <c r="G124" s="10">
        <f t="shared" si="6"/>
        <v>8.9430340088953973E-3</v>
      </c>
      <c r="H124">
        <v>40.600009999999997</v>
      </c>
      <c r="I124" t="s">
        <v>1685</v>
      </c>
      <c r="J124" s="10">
        <f t="shared" si="7"/>
        <v>8.8828476237072136E-3</v>
      </c>
      <c r="K124">
        <v>40.600009999999997</v>
      </c>
      <c r="L124" t="s">
        <v>2709</v>
      </c>
      <c r="M124" s="10">
        <f t="shared" si="8"/>
        <v>4.5014357182270237E-3</v>
      </c>
      <c r="N124">
        <v>40.600009999999997</v>
      </c>
      <c r="O124" t="s">
        <v>3733</v>
      </c>
      <c r="S124" s="7">
        <f t="shared" si="9"/>
        <v>6.8678928365537451E-3</v>
      </c>
    </row>
    <row r="125" spans="1:19" ht="15.75" x14ac:dyDescent="0.25">
      <c r="A125" s="16">
        <v>0.32100000000000001</v>
      </c>
      <c r="B125" s="17">
        <v>-0.11008999999999999</v>
      </c>
      <c r="D125" s="10">
        <f t="shared" si="5"/>
        <v>8.7295473919566241E-3</v>
      </c>
      <c r="E125" s="5">
        <v>40.833010000000002</v>
      </c>
      <c r="F125" t="s">
        <v>662</v>
      </c>
      <c r="G125" s="10">
        <f t="shared" si="6"/>
        <v>1.0958691486726005E-2</v>
      </c>
      <c r="H125">
        <v>40.950009999999999</v>
      </c>
      <c r="I125" t="s">
        <v>1686</v>
      </c>
      <c r="J125" s="10">
        <f t="shared" si="7"/>
        <v>3.7075716704756266E-3</v>
      </c>
      <c r="K125">
        <v>40.950009999999999</v>
      </c>
      <c r="L125" t="s">
        <v>2710</v>
      </c>
      <c r="M125" s="10">
        <f t="shared" si="8"/>
        <v>6.2197499120265039E-3</v>
      </c>
      <c r="N125">
        <v>40.950009999999999</v>
      </c>
      <c r="O125" t="s">
        <v>3734</v>
      </c>
      <c r="S125" s="7">
        <f t="shared" si="9"/>
        <v>7.4038901152961899E-3</v>
      </c>
    </row>
    <row r="126" spans="1:19" ht="15.75" x14ac:dyDescent="0.25">
      <c r="A126" s="16">
        <v>0.32200000000000001</v>
      </c>
      <c r="B126" s="17">
        <v>-0.11008999999999999</v>
      </c>
      <c r="D126" s="10">
        <f t="shared" si="5"/>
        <v>7.3967056595146321E-3</v>
      </c>
      <c r="E126" s="5">
        <v>41.182009999999998</v>
      </c>
      <c r="F126" t="s">
        <v>663</v>
      </c>
      <c r="G126" s="10">
        <f t="shared" si="6"/>
        <v>3.2530150886107153E-3</v>
      </c>
      <c r="H126">
        <v>41.30001</v>
      </c>
      <c r="I126" t="s">
        <v>1687</v>
      </c>
      <c r="J126" s="10">
        <f t="shared" si="7"/>
        <v>4.1675222754781844E-3</v>
      </c>
      <c r="K126">
        <v>41.30001</v>
      </c>
      <c r="L126" t="s">
        <v>2711</v>
      </c>
      <c r="M126" s="10">
        <f t="shared" si="8"/>
        <v>1.0587744981119413E-2</v>
      </c>
      <c r="N126">
        <v>41.30001</v>
      </c>
      <c r="O126" t="s">
        <v>3735</v>
      </c>
      <c r="S126" s="7">
        <f t="shared" si="9"/>
        <v>6.3512470011807369E-3</v>
      </c>
    </row>
    <row r="127" spans="1:19" ht="15.75" x14ac:dyDescent="0.25">
      <c r="A127" s="16">
        <v>0.32600000000000001</v>
      </c>
      <c r="B127" s="17">
        <v>8.6110000000000006E-2</v>
      </c>
      <c r="D127" s="10">
        <f t="shared" si="5"/>
        <v>2.8506893813765258E-3</v>
      </c>
      <c r="E127" s="5">
        <v>41.531010000000002</v>
      </c>
      <c r="F127" t="s">
        <v>664</v>
      </c>
      <c r="G127" s="10">
        <f t="shared" si="6"/>
        <v>9.7747851865472492E-3</v>
      </c>
      <c r="H127">
        <v>41.650010000000002</v>
      </c>
      <c r="I127" t="s">
        <v>1688</v>
      </c>
      <c r="J127" s="10">
        <f t="shared" si="7"/>
        <v>1.0431406156710368E-2</v>
      </c>
      <c r="K127">
        <v>41.650010000000002</v>
      </c>
      <c r="L127" t="s">
        <v>2712</v>
      </c>
      <c r="M127" s="10">
        <f t="shared" si="8"/>
        <v>1.8344131171670379E-2</v>
      </c>
      <c r="N127">
        <v>41.650010000000002</v>
      </c>
      <c r="O127" t="s">
        <v>3736</v>
      </c>
      <c r="S127" s="7">
        <f t="shared" si="9"/>
        <v>1.035025297407613E-2</v>
      </c>
    </row>
    <row r="128" spans="1:19" ht="15.75" x14ac:dyDescent="0.25">
      <c r="A128" s="16">
        <v>0.33</v>
      </c>
      <c r="B128" s="17">
        <v>-0.11008999999999999</v>
      </c>
      <c r="D128" s="10">
        <f t="shared" si="5"/>
        <v>6.4305341473050075E-3</v>
      </c>
      <c r="E128" s="5">
        <v>41.880009999999999</v>
      </c>
      <c r="F128" t="s">
        <v>665</v>
      </c>
      <c r="G128" s="10">
        <f t="shared" si="6"/>
        <v>1.2823944801347917E-2</v>
      </c>
      <c r="H128">
        <v>42.000010000000003</v>
      </c>
      <c r="I128" t="s">
        <v>1689</v>
      </c>
      <c r="J128" s="10">
        <f t="shared" si="7"/>
        <v>9.1870298634708601E-3</v>
      </c>
      <c r="K128">
        <v>42.000010000000003</v>
      </c>
      <c r="L128" t="s">
        <v>2713</v>
      </c>
      <c r="M128" s="10">
        <f t="shared" si="8"/>
        <v>1.4443277656355931E-3</v>
      </c>
      <c r="N128">
        <v>42.000010000000003</v>
      </c>
      <c r="O128" t="s">
        <v>3737</v>
      </c>
      <c r="S128" s="7">
        <f t="shared" si="9"/>
        <v>7.4714591444398444E-3</v>
      </c>
    </row>
    <row r="129" spans="1:19" ht="15.75" x14ac:dyDescent="0.25">
      <c r="A129" s="16">
        <v>0.33100000000000002</v>
      </c>
      <c r="B129" s="17">
        <v>-0.11008999999999999</v>
      </c>
      <c r="D129" s="10">
        <f t="shared" si="5"/>
        <v>1.0997108755855493E-2</v>
      </c>
      <c r="E129" s="5">
        <v>42.229010000000002</v>
      </c>
      <c r="F129" t="s">
        <v>666</v>
      </c>
      <c r="G129" s="10">
        <f t="shared" si="6"/>
        <v>4.4946534186260994E-3</v>
      </c>
      <c r="H129">
        <v>42.350009999999997</v>
      </c>
      <c r="I129" t="s">
        <v>1690</v>
      </c>
      <c r="J129" s="10">
        <f t="shared" si="7"/>
        <v>5.5300288060352457E-3</v>
      </c>
      <c r="K129">
        <v>42.350009999999997</v>
      </c>
      <c r="L129" t="s">
        <v>2714</v>
      </c>
      <c r="M129" s="10">
        <f t="shared" si="8"/>
        <v>2.9068655431793108E-3</v>
      </c>
      <c r="N129">
        <v>42.350009999999997</v>
      </c>
      <c r="O129" t="s">
        <v>3738</v>
      </c>
      <c r="S129" s="7">
        <f t="shared" si="9"/>
        <v>5.9821641309240371E-3</v>
      </c>
    </row>
    <row r="130" spans="1:19" ht="15.75" x14ac:dyDescent="0.25">
      <c r="A130" s="16">
        <v>0.33300000000000002</v>
      </c>
      <c r="B130" s="17">
        <v>8.6110000000000006E-2</v>
      </c>
      <c r="D130" s="10">
        <f t="shared" si="5"/>
        <v>6.1667458403488985E-3</v>
      </c>
      <c r="E130" s="5">
        <v>42.578009999999999</v>
      </c>
      <c r="F130" t="s">
        <v>667</v>
      </c>
      <c r="G130" s="10">
        <f t="shared" si="6"/>
        <v>7.9613491312590153E-3</v>
      </c>
      <c r="H130">
        <v>42.700009999999999</v>
      </c>
      <c r="I130" t="s">
        <v>1691</v>
      </c>
      <c r="J130" s="10">
        <f t="shared" si="7"/>
        <v>3.3610935815599039E-3</v>
      </c>
      <c r="K130">
        <v>42.700009999999999</v>
      </c>
      <c r="L130" t="s">
        <v>2715</v>
      </c>
      <c r="M130" s="10">
        <f t="shared" si="8"/>
        <v>3.4695975116452019E-3</v>
      </c>
      <c r="N130">
        <v>42.700009999999999</v>
      </c>
      <c r="O130" t="s">
        <v>3739</v>
      </c>
      <c r="S130" s="7">
        <f t="shared" si="9"/>
        <v>5.2396965162032549E-3</v>
      </c>
    </row>
    <row r="131" spans="1:19" ht="15.75" x14ac:dyDescent="0.25">
      <c r="A131" s="16">
        <v>0.33600000000000002</v>
      </c>
      <c r="B131" s="17">
        <v>-0.11008999999999999</v>
      </c>
      <c r="D131" s="10">
        <f t="shared" si="5"/>
        <v>6.5137876829339369E-3</v>
      </c>
      <c r="E131" s="5">
        <v>42.927010000000003</v>
      </c>
      <c r="F131" t="s">
        <v>668</v>
      </c>
      <c r="G131" s="10">
        <f t="shared" si="6"/>
        <v>7.1125745383735731E-3</v>
      </c>
      <c r="H131">
        <v>43.05001</v>
      </c>
      <c r="I131" t="s">
        <v>1692</v>
      </c>
      <c r="J131" s="10">
        <f t="shared" si="7"/>
        <v>8.0436231025083228E-3</v>
      </c>
      <c r="K131">
        <v>43.05001</v>
      </c>
      <c r="L131" t="s">
        <v>2716</v>
      </c>
      <c r="M131" s="10">
        <f t="shared" si="8"/>
        <v>1.1276095988722371E-2</v>
      </c>
      <c r="N131">
        <v>43.05001</v>
      </c>
      <c r="O131" t="s">
        <v>3740</v>
      </c>
      <c r="S131" s="7">
        <f t="shared" si="9"/>
        <v>8.2365203281345514E-3</v>
      </c>
    </row>
    <row r="132" spans="1:19" ht="15.75" x14ac:dyDescent="0.25">
      <c r="A132" s="16">
        <v>0.33700000000000002</v>
      </c>
      <c r="B132" s="17">
        <v>8.6110000000000006E-2</v>
      </c>
      <c r="D132" s="10">
        <f t="shared" si="5"/>
        <v>6.3427402142934627E-3</v>
      </c>
      <c r="E132" s="5">
        <v>43.276009999999999</v>
      </c>
      <c r="F132" t="s">
        <v>669</v>
      </c>
      <c r="G132" s="10">
        <f t="shared" si="6"/>
        <v>8.280588071141794E-3</v>
      </c>
      <c r="H132">
        <v>43.400010000000002</v>
      </c>
      <c r="I132" t="s">
        <v>1693</v>
      </c>
      <c r="J132" s="10">
        <f t="shared" si="7"/>
        <v>2.2544386802333559E-3</v>
      </c>
      <c r="K132">
        <v>43.400010000000002</v>
      </c>
      <c r="L132" t="s">
        <v>2717</v>
      </c>
      <c r="M132" s="10">
        <f t="shared" si="8"/>
        <v>1.033431895823865E-3</v>
      </c>
      <c r="N132">
        <v>43.400010000000002</v>
      </c>
      <c r="O132" t="s">
        <v>3741</v>
      </c>
      <c r="S132" s="7">
        <f t="shared" si="9"/>
        <v>4.4777997153731194E-3</v>
      </c>
    </row>
    <row r="133" spans="1:19" ht="15.75" x14ac:dyDescent="0.25">
      <c r="A133" s="16">
        <v>0.34</v>
      </c>
      <c r="B133" s="17">
        <v>-0.11008999999999999</v>
      </c>
      <c r="D133" s="10">
        <f t="shared" si="5"/>
        <v>2.9316318932186697E-3</v>
      </c>
      <c r="E133" s="5">
        <v>43.625010000000003</v>
      </c>
      <c r="F133" t="s">
        <v>670</v>
      </c>
      <c r="G133" s="10">
        <f t="shared" si="6"/>
        <v>1.9862287440289357E-3</v>
      </c>
      <c r="H133">
        <v>43.750010000000003</v>
      </c>
      <c r="I133" t="s">
        <v>1694</v>
      </c>
      <c r="J133" s="10">
        <f t="shared" si="7"/>
        <v>1.4075698000238723E-2</v>
      </c>
      <c r="K133">
        <v>43.750010000000003</v>
      </c>
      <c r="L133" t="s">
        <v>2718</v>
      </c>
      <c r="M133" s="10">
        <f t="shared" si="8"/>
        <v>6.8490558547736865E-3</v>
      </c>
      <c r="N133">
        <v>43.750010000000003</v>
      </c>
      <c r="O133" t="s">
        <v>3742</v>
      </c>
      <c r="S133" s="7">
        <f t="shared" si="9"/>
        <v>6.4606536230650035E-3</v>
      </c>
    </row>
    <row r="134" spans="1:19" ht="15.75" x14ac:dyDescent="0.25">
      <c r="A134" s="16">
        <v>0.34100000000000003</v>
      </c>
      <c r="B134" s="17">
        <v>8.6110000000000006E-2</v>
      </c>
      <c r="D134" s="10">
        <f t="shared" si="5"/>
        <v>5.7781640630125905E-3</v>
      </c>
      <c r="E134" s="5">
        <v>43.97401</v>
      </c>
      <c r="F134" t="s">
        <v>671</v>
      </c>
      <c r="G134" s="10">
        <f t="shared" si="6"/>
        <v>1.1085149345527151E-2</v>
      </c>
      <c r="H134">
        <v>44.100009999999997</v>
      </c>
      <c r="I134" t="s">
        <v>1695</v>
      </c>
      <c r="J134" s="10">
        <f t="shared" si="7"/>
        <v>5.6650105112161569E-3</v>
      </c>
      <c r="K134">
        <v>44.100009999999997</v>
      </c>
      <c r="L134" t="s">
        <v>2719</v>
      </c>
      <c r="M134" s="10">
        <f t="shared" si="8"/>
        <v>6.6975107554183471E-3</v>
      </c>
      <c r="N134">
        <v>44.100009999999997</v>
      </c>
      <c r="O134" t="s">
        <v>3743</v>
      </c>
      <c r="S134" s="7">
        <f t="shared" si="9"/>
        <v>7.3064586687935614E-3</v>
      </c>
    </row>
    <row r="135" spans="1:19" ht="15.75" x14ac:dyDescent="0.25">
      <c r="A135" s="16">
        <v>0.34399999999999997</v>
      </c>
      <c r="B135" s="17">
        <v>-0.11008999999999999</v>
      </c>
      <c r="D135" s="10">
        <f t="shared" si="5"/>
        <v>1.1440013779237788E-2</v>
      </c>
      <c r="E135" s="5">
        <v>44.323010000000004</v>
      </c>
      <c r="F135" t="s">
        <v>672</v>
      </c>
      <c r="G135" s="10">
        <f t="shared" si="6"/>
        <v>2.2970236854449799E-3</v>
      </c>
      <c r="H135">
        <v>44.450009999999999</v>
      </c>
      <c r="I135" t="s">
        <v>1696</v>
      </c>
      <c r="J135" s="10">
        <f t="shared" si="7"/>
        <v>6.3818014862115288E-3</v>
      </c>
      <c r="K135">
        <v>44.450009999999999</v>
      </c>
      <c r="L135" t="s">
        <v>2720</v>
      </c>
      <c r="M135" s="10">
        <f t="shared" si="8"/>
        <v>2.8716720976820645E-4</v>
      </c>
      <c r="N135">
        <v>44.450009999999999</v>
      </c>
      <c r="O135" t="s">
        <v>3744</v>
      </c>
      <c r="S135" s="7">
        <f t="shared" si="9"/>
        <v>5.1015015401656262E-3</v>
      </c>
    </row>
    <row r="136" spans="1:19" ht="15.75" x14ac:dyDescent="0.25">
      <c r="A136" s="16">
        <v>0.34799999999999998</v>
      </c>
      <c r="B136" s="17">
        <v>-0.11008999999999999</v>
      </c>
      <c r="D136" s="10">
        <f t="shared" si="5"/>
        <v>6.7686959430647512E-3</v>
      </c>
      <c r="E136" s="5">
        <v>44.67201</v>
      </c>
      <c r="F136" t="s">
        <v>673</v>
      </c>
      <c r="G136" s="10">
        <f t="shared" si="6"/>
        <v>5.9578843623756149E-3</v>
      </c>
      <c r="H136">
        <v>44.80001</v>
      </c>
      <c r="I136" t="s">
        <v>1697</v>
      </c>
      <c r="J136" s="10">
        <f t="shared" si="7"/>
        <v>4.5237748225265603E-3</v>
      </c>
      <c r="K136">
        <v>44.80001</v>
      </c>
      <c r="L136" t="s">
        <v>2721</v>
      </c>
      <c r="M136" s="10">
        <f t="shared" si="8"/>
        <v>2.9726954249797346E-3</v>
      </c>
      <c r="N136">
        <v>44.80001</v>
      </c>
      <c r="O136" t="s">
        <v>3745</v>
      </c>
      <c r="S136" s="7">
        <f t="shared" si="9"/>
        <v>5.055762638236665E-3</v>
      </c>
    </row>
    <row r="137" spans="1:19" ht="15.75" x14ac:dyDescent="0.25">
      <c r="A137" s="16">
        <v>0.35</v>
      </c>
      <c r="B137" s="17">
        <v>-0.11008999999999999</v>
      </c>
      <c r="D137" s="10">
        <f t="shared" ref="D137:D200" si="10">(2/$D$2)*IMABS(F137)</f>
        <v>8.8694069334096532E-3</v>
      </c>
      <c r="E137" s="5">
        <v>45.021009999999997</v>
      </c>
      <c r="F137" t="s">
        <v>674</v>
      </c>
      <c r="G137" s="10">
        <f t="shared" ref="G137:G200" si="11">(2/$D$2)*IMABS(I137)</f>
        <v>5.2751675672894115E-3</v>
      </c>
      <c r="H137">
        <v>45.150010000000002</v>
      </c>
      <c r="I137" t="s">
        <v>1698</v>
      </c>
      <c r="J137" s="10">
        <f t="shared" ref="J137:J200" si="12">(2/$D$2)*IMABS(L137)</f>
        <v>4.27673686843649E-3</v>
      </c>
      <c r="K137">
        <v>45.150010000000002</v>
      </c>
      <c r="L137" t="s">
        <v>2722</v>
      </c>
      <c r="M137" s="10">
        <f t="shared" ref="M137:M200" si="13">(2/$D$2)*IMABS(O137)</f>
        <v>5.9530780159355503E-3</v>
      </c>
      <c r="N137">
        <v>45.150010000000002</v>
      </c>
      <c r="O137" t="s">
        <v>3746</v>
      </c>
      <c r="S137" s="7">
        <f t="shared" ref="S137:S200" si="14">AVERAGE(D137,G137,J137,M137)</f>
        <v>6.0935973462677758E-3</v>
      </c>
    </row>
    <row r="138" spans="1:19" ht="15.75" x14ac:dyDescent="0.25">
      <c r="A138" s="16">
        <v>0.35199999999999998</v>
      </c>
      <c r="B138" s="17">
        <v>8.6110000000000006E-2</v>
      </c>
      <c r="D138" s="10">
        <f t="shared" si="10"/>
        <v>1.8121831448384357E-3</v>
      </c>
      <c r="E138" s="5">
        <v>45.370010000000001</v>
      </c>
      <c r="F138" t="s">
        <v>675</v>
      </c>
      <c r="G138" s="10">
        <f t="shared" si="11"/>
        <v>7.5862822710438607E-3</v>
      </c>
      <c r="H138">
        <v>45.500010000000003</v>
      </c>
      <c r="I138" t="s">
        <v>1699</v>
      </c>
      <c r="J138" s="10">
        <f t="shared" si="12"/>
        <v>7.9700198209941911E-3</v>
      </c>
      <c r="K138">
        <v>45.500010000000003</v>
      </c>
      <c r="L138" t="s">
        <v>2723</v>
      </c>
      <c r="M138" s="10">
        <f t="shared" si="13"/>
        <v>5.1979304351992975E-3</v>
      </c>
      <c r="N138">
        <v>45.500010000000003</v>
      </c>
      <c r="O138" t="s">
        <v>3747</v>
      </c>
      <c r="S138" s="7">
        <f t="shared" si="14"/>
        <v>5.6416039180189458E-3</v>
      </c>
    </row>
    <row r="139" spans="1:19" ht="15.75" x14ac:dyDescent="0.25">
      <c r="A139" s="16">
        <v>0.35299999999999998</v>
      </c>
      <c r="B139" s="17">
        <v>-0.11008999999999999</v>
      </c>
      <c r="D139" s="10">
        <f t="shared" si="10"/>
        <v>4.6681018121146707E-3</v>
      </c>
      <c r="E139" s="5">
        <v>45.719009999999997</v>
      </c>
      <c r="F139" t="s">
        <v>676</v>
      </c>
      <c r="G139" s="10">
        <f t="shared" si="11"/>
        <v>9.3791284835450517E-3</v>
      </c>
      <c r="H139">
        <v>45.850009999999997</v>
      </c>
      <c r="I139" t="s">
        <v>1700</v>
      </c>
      <c r="J139" s="10">
        <f t="shared" si="12"/>
        <v>1.0501065589771276E-2</v>
      </c>
      <c r="K139">
        <v>45.850009999999997</v>
      </c>
      <c r="L139" t="s">
        <v>2724</v>
      </c>
      <c r="M139" s="10">
        <f t="shared" si="13"/>
        <v>1.1043024501333236E-2</v>
      </c>
      <c r="N139">
        <v>45.850009999999997</v>
      </c>
      <c r="O139" t="s">
        <v>3748</v>
      </c>
      <c r="S139" s="7">
        <f t="shared" si="14"/>
        <v>8.8978300966910586E-3</v>
      </c>
    </row>
    <row r="140" spans="1:19" ht="15.75" x14ac:dyDescent="0.25">
      <c r="A140" s="16">
        <v>0.35599999999999998</v>
      </c>
      <c r="B140" s="17">
        <v>8.6110000000000006E-2</v>
      </c>
      <c r="D140" s="10">
        <f t="shared" si="10"/>
        <v>1.015819877160307E-2</v>
      </c>
      <c r="E140" s="5">
        <v>46.068010000000001</v>
      </c>
      <c r="F140" t="s">
        <v>677</v>
      </c>
      <c r="G140" s="10">
        <f t="shared" si="11"/>
        <v>3.4049462923584689E-3</v>
      </c>
      <c r="H140">
        <v>46.200009999999999</v>
      </c>
      <c r="I140" t="s">
        <v>1701</v>
      </c>
      <c r="J140" s="10">
        <f t="shared" si="12"/>
        <v>6.8193569092861893E-3</v>
      </c>
      <c r="K140">
        <v>46.200009999999999</v>
      </c>
      <c r="L140" t="s">
        <v>2725</v>
      </c>
      <c r="M140" s="10">
        <f t="shared" si="13"/>
        <v>5.2862323603276072E-3</v>
      </c>
      <c r="N140">
        <v>46.200009999999999</v>
      </c>
      <c r="O140" t="s">
        <v>3749</v>
      </c>
      <c r="S140" s="7">
        <f t="shared" si="14"/>
        <v>6.417183583393834E-3</v>
      </c>
    </row>
    <row r="141" spans="1:19" ht="15.75" x14ac:dyDescent="0.25">
      <c r="A141" s="16">
        <v>0.36799999999999999</v>
      </c>
      <c r="B141" s="17">
        <v>-0.11008999999999999</v>
      </c>
      <c r="D141" s="10">
        <f t="shared" si="10"/>
        <v>6.3760367266907994E-3</v>
      </c>
      <c r="E141" s="5">
        <v>46.417009999999998</v>
      </c>
      <c r="F141" t="s">
        <v>678</v>
      </c>
      <c r="G141" s="10">
        <f t="shared" si="11"/>
        <v>5.4854412162237834E-3</v>
      </c>
      <c r="H141">
        <v>46.55001</v>
      </c>
      <c r="I141" t="s">
        <v>1702</v>
      </c>
      <c r="J141" s="10">
        <f t="shared" si="12"/>
        <v>5.0467369277773866E-3</v>
      </c>
      <c r="K141">
        <v>46.55001</v>
      </c>
      <c r="L141" t="s">
        <v>2726</v>
      </c>
      <c r="M141" s="10">
        <f t="shared" si="13"/>
        <v>4.5548203025001406E-3</v>
      </c>
      <c r="N141">
        <v>46.55001</v>
      </c>
      <c r="O141" t="s">
        <v>3750</v>
      </c>
      <c r="S141" s="7">
        <f t="shared" si="14"/>
        <v>5.3657587932980271E-3</v>
      </c>
    </row>
    <row r="142" spans="1:19" ht="15.75" x14ac:dyDescent="0.25">
      <c r="A142" s="16">
        <v>0.372</v>
      </c>
      <c r="B142" s="17">
        <v>0.15151000000000001</v>
      </c>
      <c r="D142" s="10">
        <f t="shared" si="10"/>
        <v>4.1100400092674736E-3</v>
      </c>
      <c r="E142" s="5">
        <v>46.766010000000001</v>
      </c>
      <c r="F142" t="s">
        <v>679</v>
      </c>
      <c r="G142" s="10">
        <f t="shared" si="11"/>
        <v>2.3172182526613426E-3</v>
      </c>
      <c r="H142">
        <v>46.900010000000002</v>
      </c>
      <c r="I142" t="s">
        <v>1703</v>
      </c>
      <c r="J142" s="10">
        <f t="shared" si="12"/>
        <v>1.1325783131390229E-2</v>
      </c>
      <c r="K142">
        <v>46.900010000000002</v>
      </c>
      <c r="L142" t="s">
        <v>2727</v>
      </c>
      <c r="M142" s="10">
        <f t="shared" si="13"/>
        <v>1.4310386229370592E-2</v>
      </c>
      <c r="N142">
        <v>46.900010000000002</v>
      </c>
      <c r="O142" t="s">
        <v>3751</v>
      </c>
      <c r="S142" s="7">
        <f t="shared" si="14"/>
        <v>8.0158569056724086E-3</v>
      </c>
    </row>
    <row r="143" spans="1:19" ht="15.75" x14ac:dyDescent="0.25">
      <c r="A143" s="16">
        <v>0.375</v>
      </c>
      <c r="B143" s="17">
        <v>8.6110000000000006E-2</v>
      </c>
      <c r="D143" s="10">
        <f t="shared" si="10"/>
        <v>6.2212118034855619E-4</v>
      </c>
      <c r="E143" s="5">
        <v>47.115009999999998</v>
      </c>
      <c r="F143" t="s">
        <v>680</v>
      </c>
      <c r="G143" s="10">
        <f t="shared" si="11"/>
        <v>6.1874951763953787E-3</v>
      </c>
      <c r="H143">
        <v>47.250010000000003</v>
      </c>
      <c r="I143" t="s">
        <v>1704</v>
      </c>
      <c r="J143" s="10">
        <f t="shared" si="12"/>
        <v>2.0081733084999624E-3</v>
      </c>
      <c r="K143">
        <v>47.250010000000003</v>
      </c>
      <c r="L143" t="s">
        <v>2728</v>
      </c>
      <c r="M143" s="10">
        <f t="shared" si="13"/>
        <v>1.8409344035108829E-3</v>
      </c>
      <c r="N143">
        <v>47.250010000000003</v>
      </c>
      <c r="O143" t="s">
        <v>3752</v>
      </c>
      <c r="S143" s="7">
        <f t="shared" si="14"/>
        <v>2.6646810171886953E-3</v>
      </c>
    </row>
    <row r="144" spans="1:19" ht="15.75" x14ac:dyDescent="0.25">
      <c r="A144" s="16">
        <v>0.377</v>
      </c>
      <c r="B144" s="17">
        <v>-0.17549000000000001</v>
      </c>
      <c r="D144" s="10">
        <f t="shared" si="10"/>
        <v>6.836713169961945E-3</v>
      </c>
      <c r="E144" s="5">
        <v>47.464010000000002</v>
      </c>
      <c r="F144" t="s">
        <v>681</v>
      </c>
      <c r="G144" s="10">
        <f t="shared" si="11"/>
        <v>7.0059798542654837E-3</v>
      </c>
      <c r="H144">
        <v>47.600009999999997</v>
      </c>
      <c r="I144" t="s">
        <v>1705</v>
      </c>
      <c r="J144" s="10">
        <f t="shared" si="12"/>
        <v>7.635759433404327E-3</v>
      </c>
      <c r="K144">
        <v>47.600009999999997</v>
      </c>
      <c r="L144" t="s">
        <v>2729</v>
      </c>
      <c r="M144" s="10">
        <f t="shared" si="13"/>
        <v>1.7837401026202177E-3</v>
      </c>
      <c r="N144">
        <v>47.600009999999997</v>
      </c>
      <c r="O144" t="s">
        <v>3753</v>
      </c>
      <c r="S144" s="7">
        <f t="shared" si="14"/>
        <v>5.8155481400629927E-3</v>
      </c>
    </row>
    <row r="145" spans="1:19" ht="15.75" x14ac:dyDescent="0.25">
      <c r="A145" s="16">
        <v>0.378</v>
      </c>
      <c r="B145" s="17">
        <v>-0.11008999999999999</v>
      </c>
      <c r="D145" s="10">
        <f t="shared" si="10"/>
        <v>7.5797645311054557E-3</v>
      </c>
      <c r="E145" s="5">
        <v>47.813009999999998</v>
      </c>
      <c r="F145" t="s">
        <v>682</v>
      </c>
      <c r="G145" s="10">
        <f t="shared" si="11"/>
        <v>3.7406335751439227E-3</v>
      </c>
      <c r="H145">
        <v>47.950009999999999</v>
      </c>
      <c r="I145" t="s">
        <v>1706</v>
      </c>
      <c r="J145" s="10">
        <f t="shared" si="12"/>
        <v>4.0086479449317316E-3</v>
      </c>
      <c r="K145">
        <v>47.950009999999999</v>
      </c>
      <c r="L145" t="s">
        <v>2730</v>
      </c>
      <c r="M145" s="10">
        <f t="shared" si="13"/>
        <v>6.640244807969019E-3</v>
      </c>
      <c r="N145">
        <v>47.950009999999999</v>
      </c>
      <c r="O145" t="s">
        <v>3754</v>
      </c>
      <c r="S145" s="7">
        <f t="shared" si="14"/>
        <v>5.4923227147875321E-3</v>
      </c>
    </row>
    <row r="146" spans="1:19" ht="15.75" x14ac:dyDescent="0.25">
      <c r="A146" s="16">
        <v>0.38</v>
      </c>
      <c r="B146" s="17">
        <v>-0.11008999999999999</v>
      </c>
      <c r="D146" s="10">
        <f t="shared" si="10"/>
        <v>8.2057562297129013E-3</v>
      </c>
      <c r="E146" s="5">
        <v>48.162010000000002</v>
      </c>
      <c r="F146" t="s">
        <v>683</v>
      </c>
      <c r="G146" s="10">
        <f t="shared" si="11"/>
        <v>8.5946844647329153E-3</v>
      </c>
      <c r="H146">
        <v>48.30001</v>
      </c>
      <c r="I146" t="s">
        <v>1707</v>
      </c>
      <c r="J146" s="10">
        <f t="shared" si="12"/>
        <v>2.2048696453862856E-3</v>
      </c>
      <c r="K146">
        <v>48.30001</v>
      </c>
      <c r="L146" t="s">
        <v>2731</v>
      </c>
      <c r="M146" s="10">
        <f t="shared" si="13"/>
        <v>1.3520003109218555E-2</v>
      </c>
      <c r="N146">
        <v>48.30001</v>
      </c>
      <c r="O146" t="s">
        <v>3755</v>
      </c>
      <c r="S146" s="7">
        <f t="shared" si="14"/>
        <v>8.1313283622626645E-3</v>
      </c>
    </row>
    <row r="147" spans="1:19" ht="15.75" x14ac:dyDescent="0.25">
      <c r="A147" s="16">
        <v>0.38200000000000001</v>
      </c>
      <c r="B147" s="17">
        <v>-0.17549000000000001</v>
      </c>
      <c r="D147" s="10">
        <f t="shared" si="10"/>
        <v>4.7132325197072897E-3</v>
      </c>
      <c r="E147" s="5">
        <v>48.511009999999999</v>
      </c>
      <c r="F147" t="s">
        <v>684</v>
      </c>
      <c r="G147" s="10">
        <f t="shared" si="11"/>
        <v>6.3293030846821412E-3</v>
      </c>
      <c r="H147">
        <v>48.650010000000002</v>
      </c>
      <c r="I147" t="s">
        <v>1708</v>
      </c>
      <c r="J147" s="10">
        <f t="shared" si="12"/>
        <v>1.0219429998659324E-2</v>
      </c>
      <c r="K147">
        <v>48.650010000000002</v>
      </c>
      <c r="L147" t="s">
        <v>2732</v>
      </c>
      <c r="M147" s="10">
        <f t="shared" si="13"/>
        <v>7.7163749082580398E-3</v>
      </c>
      <c r="N147">
        <v>48.650010000000002</v>
      </c>
      <c r="O147" t="s">
        <v>3756</v>
      </c>
      <c r="S147" s="7">
        <f t="shared" si="14"/>
        <v>7.2445851278266984E-3</v>
      </c>
    </row>
    <row r="148" spans="1:19" ht="15.75" x14ac:dyDescent="0.25">
      <c r="A148" s="16">
        <v>0.38400000000000001</v>
      </c>
      <c r="B148" s="17">
        <v>-0.11008999999999999</v>
      </c>
      <c r="D148" s="10">
        <f t="shared" si="10"/>
        <v>4.4946468362915184E-3</v>
      </c>
      <c r="E148" s="5">
        <v>48.860010000000003</v>
      </c>
      <c r="F148" t="s">
        <v>685</v>
      </c>
      <c r="G148" s="10">
        <f t="shared" si="11"/>
        <v>6.4677471649440977E-3</v>
      </c>
      <c r="H148">
        <v>49.000010000000003</v>
      </c>
      <c r="I148" t="s">
        <v>1709</v>
      </c>
      <c r="J148" s="10">
        <f t="shared" si="12"/>
        <v>1.0681929633245423E-2</v>
      </c>
      <c r="K148">
        <v>49.000010000000003</v>
      </c>
      <c r="L148" t="s">
        <v>2733</v>
      </c>
      <c r="M148" s="10">
        <f t="shared" si="13"/>
        <v>1.2337162616164823E-2</v>
      </c>
      <c r="N148">
        <v>49.000010000000003</v>
      </c>
      <c r="O148" t="s">
        <v>3757</v>
      </c>
      <c r="S148" s="7">
        <f t="shared" si="14"/>
        <v>8.4953715626614641E-3</v>
      </c>
    </row>
    <row r="149" spans="1:19" ht="15.75" x14ac:dyDescent="0.25">
      <c r="A149" s="16">
        <v>0.38700000000000001</v>
      </c>
      <c r="B149" s="17">
        <v>8.6110000000000006E-2</v>
      </c>
      <c r="D149" s="10">
        <f t="shared" si="10"/>
        <v>9.2121975451274051E-3</v>
      </c>
      <c r="E149" s="5">
        <v>49.209009999999999</v>
      </c>
      <c r="F149" t="s">
        <v>686</v>
      </c>
      <c r="G149" s="10">
        <f t="shared" si="11"/>
        <v>8.8605718154588422E-3</v>
      </c>
      <c r="H149">
        <v>49.350009999999997</v>
      </c>
      <c r="I149" t="s">
        <v>1710</v>
      </c>
      <c r="J149" s="10">
        <f t="shared" si="12"/>
        <v>1.717190930527288E-3</v>
      </c>
      <c r="K149">
        <v>49.350009999999997</v>
      </c>
      <c r="L149" t="s">
        <v>2734</v>
      </c>
      <c r="M149" s="10">
        <f t="shared" si="13"/>
        <v>5.5106272666966402E-3</v>
      </c>
      <c r="N149">
        <v>49.350009999999997</v>
      </c>
      <c r="O149" t="s">
        <v>3758</v>
      </c>
      <c r="S149" s="7">
        <f t="shared" si="14"/>
        <v>6.325146889452544E-3</v>
      </c>
    </row>
    <row r="150" spans="1:19" ht="15.75" x14ac:dyDescent="0.25">
      <c r="A150" s="16">
        <v>0.39</v>
      </c>
      <c r="B150" s="17">
        <v>-0.11008999999999999</v>
      </c>
      <c r="D150" s="10">
        <f t="shared" si="10"/>
        <v>5.2880831779694932E-3</v>
      </c>
      <c r="E150" s="5">
        <v>49.558010000000003</v>
      </c>
      <c r="F150" t="s">
        <v>687</v>
      </c>
      <c r="G150" s="10">
        <f t="shared" si="11"/>
        <v>5.0875799354667354E-3</v>
      </c>
      <c r="H150">
        <v>49.700009999999999</v>
      </c>
      <c r="I150" t="s">
        <v>1711</v>
      </c>
      <c r="J150" s="10">
        <f t="shared" si="12"/>
        <v>7.4627729831440665E-3</v>
      </c>
      <c r="K150">
        <v>49.700009999999999</v>
      </c>
      <c r="L150" t="s">
        <v>2735</v>
      </c>
      <c r="M150" s="10">
        <f t="shared" si="13"/>
        <v>3.2296942081620913E-3</v>
      </c>
      <c r="N150">
        <v>49.700009999999999</v>
      </c>
      <c r="O150" t="s">
        <v>3759</v>
      </c>
      <c r="S150" s="7">
        <f t="shared" si="14"/>
        <v>5.2670325761855962E-3</v>
      </c>
    </row>
    <row r="151" spans="1:19" ht="15.75" x14ac:dyDescent="0.25">
      <c r="A151" s="16">
        <v>0.39400000000000002</v>
      </c>
      <c r="B151" s="17">
        <v>-0.11008999999999999</v>
      </c>
      <c r="D151" s="10">
        <f t="shared" si="10"/>
        <v>8.626997736351864E-3</v>
      </c>
      <c r="E151" s="5">
        <v>49.90701</v>
      </c>
      <c r="F151" t="s">
        <v>688</v>
      </c>
      <c r="G151" s="10">
        <f t="shared" si="11"/>
        <v>1.6473601223265838E-3</v>
      </c>
      <c r="H151">
        <v>50.05001</v>
      </c>
      <c r="I151" t="s">
        <v>1712</v>
      </c>
      <c r="J151" s="10">
        <f t="shared" si="12"/>
        <v>4.8620996054333189E-3</v>
      </c>
      <c r="K151">
        <v>50.05001</v>
      </c>
      <c r="L151" t="s">
        <v>2736</v>
      </c>
      <c r="M151" s="10">
        <f t="shared" si="13"/>
        <v>4.6708668900691547E-3</v>
      </c>
      <c r="N151">
        <v>50.05001</v>
      </c>
      <c r="O151" t="s">
        <v>3760</v>
      </c>
      <c r="S151" s="7">
        <f t="shared" si="14"/>
        <v>4.9518310885452305E-3</v>
      </c>
    </row>
    <row r="152" spans="1:19" ht="15.75" x14ac:dyDescent="0.25">
      <c r="A152" s="16">
        <v>0.39500000000000002</v>
      </c>
      <c r="B152" s="17">
        <v>-0.30629000000000001</v>
      </c>
      <c r="D152" s="10">
        <f t="shared" si="10"/>
        <v>8.2484373777236969E-3</v>
      </c>
      <c r="E152" s="5">
        <v>50.256010000000003</v>
      </c>
      <c r="F152" t="s">
        <v>689</v>
      </c>
      <c r="G152" s="10">
        <f t="shared" si="11"/>
        <v>6.0136360176448779E-3</v>
      </c>
      <c r="H152">
        <v>50.400010000000002</v>
      </c>
      <c r="I152" t="s">
        <v>1713</v>
      </c>
      <c r="J152" s="10">
        <f t="shared" si="12"/>
        <v>1.079467986294648E-2</v>
      </c>
      <c r="K152">
        <v>50.400010000000002</v>
      </c>
      <c r="L152" t="s">
        <v>2737</v>
      </c>
      <c r="M152" s="10">
        <f t="shared" si="13"/>
        <v>9.610823327694239E-3</v>
      </c>
      <c r="N152">
        <v>50.400010000000002</v>
      </c>
      <c r="O152" t="s">
        <v>3761</v>
      </c>
      <c r="S152" s="7">
        <f t="shared" si="14"/>
        <v>8.6668941465023238E-3</v>
      </c>
    </row>
    <row r="153" spans="1:19" ht="15.75" x14ac:dyDescent="0.25">
      <c r="A153" s="16">
        <v>0.39600000000000002</v>
      </c>
      <c r="B153" s="17">
        <v>0.15151000000000001</v>
      </c>
      <c r="D153" s="10">
        <f t="shared" si="10"/>
        <v>6.532498622368486E-3</v>
      </c>
      <c r="E153" s="5">
        <v>50.60501</v>
      </c>
      <c r="F153" t="s">
        <v>690</v>
      </c>
      <c r="G153" s="10">
        <f t="shared" si="11"/>
        <v>7.2729503767707719E-3</v>
      </c>
      <c r="H153">
        <v>50.750010000000003</v>
      </c>
      <c r="I153" t="s">
        <v>1714</v>
      </c>
      <c r="J153" s="10">
        <f t="shared" si="12"/>
        <v>6.85370882470195E-3</v>
      </c>
      <c r="K153">
        <v>50.750010000000003</v>
      </c>
      <c r="L153" t="s">
        <v>2738</v>
      </c>
      <c r="M153" s="10">
        <f t="shared" si="13"/>
        <v>7.3523832110737354E-3</v>
      </c>
      <c r="N153">
        <v>50.750010000000003</v>
      </c>
      <c r="O153" t="s">
        <v>3762</v>
      </c>
      <c r="S153" s="7">
        <f t="shared" si="14"/>
        <v>7.0028852587287358E-3</v>
      </c>
    </row>
    <row r="154" spans="1:19" ht="15.75" x14ac:dyDescent="0.25">
      <c r="A154" s="16">
        <v>0.39700000000000002</v>
      </c>
      <c r="B154" s="17">
        <v>-0.11008999999999999</v>
      </c>
      <c r="D154" s="10">
        <f t="shared" si="10"/>
        <v>4.3020915214972638E-3</v>
      </c>
      <c r="E154" s="5">
        <v>50.954009999999997</v>
      </c>
      <c r="F154" t="s">
        <v>691</v>
      </c>
      <c r="G154" s="10">
        <f t="shared" si="11"/>
        <v>5.9037614372685126E-3</v>
      </c>
      <c r="H154">
        <v>51.100009999999997</v>
      </c>
      <c r="I154" t="s">
        <v>1715</v>
      </c>
      <c r="J154" s="10">
        <f t="shared" si="12"/>
        <v>7.6988285314265768E-3</v>
      </c>
      <c r="K154">
        <v>51.100009999999997</v>
      </c>
      <c r="L154" t="s">
        <v>2739</v>
      </c>
      <c r="M154" s="10">
        <f t="shared" si="13"/>
        <v>6.8091777807270833E-3</v>
      </c>
      <c r="N154">
        <v>51.100009999999997</v>
      </c>
      <c r="O154" t="s">
        <v>3763</v>
      </c>
      <c r="S154" s="7">
        <f t="shared" si="14"/>
        <v>6.1784648177298594E-3</v>
      </c>
    </row>
    <row r="155" spans="1:19" ht="15.75" x14ac:dyDescent="0.25">
      <c r="A155" s="16">
        <v>0.4</v>
      </c>
      <c r="B155" s="17">
        <v>-0.11008999999999999</v>
      </c>
      <c r="D155" s="10">
        <f t="shared" si="10"/>
        <v>8.9192020732354813E-3</v>
      </c>
      <c r="E155" s="5">
        <v>51.30301</v>
      </c>
      <c r="F155" t="s">
        <v>692</v>
      </c>
      <c r="G155" s="10">
        <f t="shared" si="11"/>
        <v>6.0777054727740093E-3</v>
      </c>
      <c r="H155">
        <v>51.450009999999999</v>
      </c>
      <c r="I155" t="s">
        <v>1716</v>
      </c>
      <c r="J155" s="10">
        <f t="shared" si="12"/>
        <v>9.6987917961660342E-3</v>
      </c>
      <c r="K155">
        <v>51.450009999999999</v>
      </c>
      <c r="L155" t="s">
        <v>2740</v>
      </c>
      <c r="M155" s="10">
        <f t="shared" si="13"/>
        <v>8.0575591317516365E-4</v>
      </c>
      <c r="N155">
        <v>51.450009999999999</v>
      </c>
      <c r="O155" t="s">
        <v>3764</v>
      </c>
      <c r="S155" s="7">
        <f t="shared" si="14"/>
        <v>6.3753638138376719E-3</v>
      </c>
    </row>
    <row r="156" spans="1:19" ht="15.75" x14ac:dyDescent="0.25">
      <c r="A156" s="16">
        <v>0.40300000000000002</v>
      </c>
      <c r="B156" s="17">
        <v>8.6110000000000006E-2</v>
      </c>
      <c r="D156" s="10">
        <f t="shared" si="10"/>
        <v>1.5799910491418861E-3</v>
      </c>
      <c r="E156" s="5">
        <v>51.652009999999997</v>
      </c>
      <c r="F156" t="s">
        <v>693</v>
      </c>
      <c r="G156" s="10">
        <f t="shared" si="11"/>
        <v>1.1621838012168947E-2</v>
      </c>
      <c r="H156">
        <v>51.80001</v>
      </c>
      <c r="I156" t="s">
        <v>1717</v>
      </c>
      <c r="J156" s="10">
        <f t="shared" si="12"/>
        <v>7.6061365381950991E-3</v>
      </c>
      <c r="K156">
        <v>51.80001</v>
      </c>
      <c r="L156" t="s">
        <v>2741</v>
      </c>
      <c r="M156" s="10">
        <f t="shared" si="13"/>
        <v>1.3347444896996902E-3</v>
      </c>
      <c r="N156">
        <v>51.80001</v>
      </c>
      <c r="O156" t="s">
        <v>3765</v>
      </c>
      <c r="S156" s="7">
        <f t="shared" si="14"/>
        <v>5.5356775223014054E-3</v>
      </c>
    </row>
    <row r="157" spans="1:19" ht="15.75" x14ac:dyDescent="0.25">
      <c r="A157" s="16">
        <v>0.40400000000000003</v>
      </c>
      <c r="B157" s="17">
        <v>8.6110000000000006E-2</v>
      </c>
      <c r="D157" s="10">
        <f t="shared" si="10"/>
        <v>5.0337951118957286E-3</v>
      </c>
      <c r="E157" s="5">
        <v>52.001010000000001</v>
      </c>
      <c r="F157" t="s">
        <v>694</v>
      </c>
      <c r="G157" s="10">
        <f t="shared" si="11"/>
        <v>3.5387281718288937E-3</v>
      </c>
      <c r="H157">
        <v>52.150010000000002</v>
      </c>
      <c r="I157" t="s">
        <v>1718</v>
      </c>
      <c r="J157" s="10">
        <f t="shared" si="12"/>
        <v>4.5161660416757126E-3</v>
      </c>
      <c r="K157">
        <v>52.150010000000002</v>
      </c>
      <c r="L157" t="s">
        <v>2742</v>
      </c>
      <c r="M157" s="10">
        <f t="shared" si="13"/>
        <v>3.1089917318009369E-3</v>
      </c>
      <c r="N157">
        <v>52.150010000000002</v>
      </c>
      <c r="O157" t="s">
        <v>3766</v>
      </c>
      <c r="S157" s="7">
        <f t="shared" si="14"/>
        <v>4.0494202643003184E-3</v>
      </c>
    </row>
    <row r="158" spans="1:19" ht="15.75" x14ac:dyDescent="0.25">
      <c r="A158" s="16">
        <v>0.40500000000000003</v>
      </c>
      <c r="B158" s="17">
        <v>-0.11008999999999999</v>
      </c>
      <c r="D158" s="10">
        <f t="shared" si="10"/>
        <v>2.7910230818788584E-3</v>
      </c>
      <c r="E158" s="5">
        <v>52.350009999999997</v>
      </c>
      <c r="F158" t="s">
        <v>695</v>
      </c>
      <c r="G158" s="10">
        <f t="shared" si="11"/>
        <v>7.7230396371101217E-3</v>
      </c>
      <c r="H158">
        <v>52.500010000000003</v>
      </c>
      <c r="I158" t="s">
        <v>1719</v>
      </c>
      <c r="J158" s="10">
        <f t="shared" si="12"/>
        <v>2.8860484358871957E-3</v>
      </c>
      <c r="K158">
        <v>52.500010000000003</v>
      </c>
      <c r="L158" t="s">
        <v>2743</v>
      </c>
      <c r="M158" s="10">
        <f t="shared" si="13"/>
        <v>8.0459795918064441E-4</v>
      </c>
      <c r="N158">
        <v>52.500010000000003</v>
      </c>
      <c r="O158" t="s">
        <v>3767</v>
      </c>
      <c r="S158" s="7">
        <f t="shared" si="14"/>
        <v>3.5511772785142056E-3</v>
      </c>
    </row>
    <row r="159" spans="1:19" ht="15.75" x14ac:dyDescent="0.25">
      <c r="A159" s="16">
        <v>0.41099999999999998</v>
      </c>
      <c r="B159" s="17">
        <v>8.6110000000000006E-2</v>
      </c>
      <c r="D159" s="10">
        <f t="shared" si="10"/>
        <v>6.4187390400882952E-3</v>
      </c>
      <c r="E159" s="5">
        <v>52.699010000000001</v>
      </c>
      <c r="F159" t="s">
        <v>696</v>
      </c>
      <c r="G159" s="10">
        <f t="shared" si="11"/>
        <v>1.0459920650186727E-2</v>
      </c>
      <c r="H159">
        <v>52.850009999999997</v>
      </c>
      <c r="I159" t="s">
        <v>1720</v>
      </c>
      <c r="J159" s="10">
        <f t="shared" si="12"/>
        <v>6.7764968521017268E-3</v>
      </c>
      <c r="K159">
        <v>52.850009999999997</v>
      </c>
      <c r="L159" t="s">
        <v>2744</v>
      </c>
      <c r="M159" s="10">
        <f t="shared" si="13"/>
        <v>5.1087036666636124E-3</v>
      </c>
      <c r="N159">
        <v>52.850009999999997</v>
      </c>
      <c r="O159" t="s">
        <v>3768</v>
      </c>
      <c r="S159" s="7">
        <f t="shared" si="14"/>
        <v>7.19096505226009E-3</v>
      </c>
    </row>
    <row r="160" spans="1:19" ht="15.75" x14ac:dyDescent="0.25">
      <c r="A160" s="16">
        <v>0.41299999999999998</v>
      </c>
      <c r="B160" s="17">
        <v>8.6110000000000006E-2</v>
      </c>
      <c r="D160" s="10">
        <f t="shared" si="10"/>
        <v>6.9864612443577756E-3</v>
      </c>
      <c r="E160" s="5">
        <v>53.048009999999998</v>
      </c>
      <c r="F160" t="s">
        <v>697</v>
      </c>
      <c r="G160" s="10">
        <f t="shared" si="11"/>
        <v>6.7434240101751303E-3</v>
      </c>
      <c r="H160">
        <v>53.200009999999999</v>
      </c>
      <c r="I160" t="s">
        <v>1721</v>
      </c>
      <c r="J160" s="10">
        <f t="shared" si="12"/>
        <v>3.1295264673812597E-3</v>
      </c>
      <c r="K160">
        <v>53.200009999999999</v>
      </c>
      <c r="L160" t="s">
        <v>2745</v>
      </c>
      <c r="M160" s="10">
        <f t="shared" si="13"/>
        <v>5.1473263225618633E-3</v>
      </c>
      <c r="N160">
        <v>53.200009999999999</v>
      </c>
      <c r="O160" t="s">
        <v>3769</v>
      </c>
      <c r="S160" s="7">
        <f t="shared" si="14"/>
        <v>5.5016845111190071E-3</v>
      </c>
    </row>
    <row r="161" spans="1:19" ht="15.75" x14ac:dyDescent="0.25">
      <c r="A161" s="16">
        <v>0.41399999999999998</v>
      </c>
      <c r="B161" s="17">
        <v>-0.11008999999999999</v>
      </c>
      <c r="D161" s="10">
        <f t="shared" si="10"/>
        <v>6.6873950606536579E-3</v>
      </c>
      <c r="E161" s="5">
        <v>53.397010000000002</v>
      </c>
      <c r="F161" t="s">
        <v>698</v>
      </c>
      <c r="G161" s="10">
        <f t="shared" si="11"/>
        <v>3.6402994599312941E-3</v>
      </c>
      <c r="H161">
        <v>53.55001</v>
      </c>
      <c r="I161" t="s">
        <v>1722</v>
      </c>
      <c r="J161" s="10">
        <f t="shared" si="12"/>
        <v>7.2037146915879206E-3</v>
      </c>
      <c r="K161">
        <v>53.55001</v>
      </c>
      <c r="L161" t="s">
        <v>2746</v>
      </c>
      <c r="M161" s="10">
        <f t="shared" si="13"/>
        <v>5.4328708378595493E-3</v>
      </c>
      <c r="N161">
        <v>53.55001</v>
      </c>
      <c r="O161" t="s">
        <v>3770</v>
      </c>
      <c r="S161" s="7">
        <f t="shared" si="14"/>
        <v>5.7410700125081057E-3</v>
      </c>
    </row>
    <row r="162" spans="1:19" ht="15.75" x14ac:dyDescent="0.25">
      <c r="A162" s="16">
        <v>0.41599999999999998</v>
      </c>
      <c r="B162" s="17">
        <v>8.6110000000000006E-2</v>
      </c>
      <c r="D162" s="10">
        <f t="shared" si="10"/>
        <v>1.0670801363869357E-2</v>
      </c>
      <c r="E162" s="5">
        <v>53.746009999999998</v>
      </c>
      <c r="F162" t="s">
        <v>699</v>
      </c>
      <c r="G162" s="10">
        <f t="shared" si="11"/>
        <v>1.8245975677457058E-3</v>
      </c>
      <c r="H162">
        <v>53.900010000000002</v>
      </c>
      <c r="I162" t="s">
        <v>1723</v>
      </c>
      <c r="J162" s="10">
        <f t="shared" si="12"/>
        <v>4.128376116080093E-3</v>
      </c>
      <c r="K162">
        <v>53.900010000000002</v>
      </c>
      <c r="L162" t="s">
        <v>2747</v>
      </c>
      <c r="M162" s="10">
        <f t="shared" si="13"/>
        <v>4.9882152897056239E-3</v>
      </c>
      <c r="N162">
        <v>53.900010000000002</v>
      </c>
      <c r="O162" t="s">
        <v>3771</v>
      </c>
      <c r="S162" s="7">
        <f t="shared" si="14"/>
        <v>5.4029975843501946E-3</v>
      </c>
    </row>
    <row r="163" spans="1:19" ht="15.75" x14ac:dyDescent="0.25">
      <c r="A163" s="16">
        <v>0.42599999999999999</v>
      </c>
      <c r="B163" s="17">
        <v>-0.11008999999999999</v>
      </c>
      <c r="D163" s="10">
        <f t="shared" si="10"/>
        <v>1.4181833895427369E-2</v>
      </c>
      <c r="E163" s="5">
        <v>54.095010000000002</v>
      </c>
      <c r="F163" t="s">
        <v>700</v>
      </c>
      <c r="G163" s="10">
        <f t="shared" si="11"/>
        <v>2.1296523772303686E-3</v>
      </c>
      <c r="H163">
        <v>54.250010000000003</v>
      </c>
      <c r="I163" t="s">
        <v>1724</v>
      </c>
      <c r="J163" s="10">
        <f t="shared" si="12"/>
        <v>5.6187967772653525E-3</v>
      </c>
      <c r="K163">
        <v>54.250010000000003</v>
      </c>
      <c r="L163" t="s">
        <v>2748</v>
      </c>
      <c r="M163" s="10">
        <f t="shared" si="13"/>
        <v>2.4174577304099925E-3</v>
      </c>
      <c r="N163">
        <v>54.250010000000003</v>
      </c>
      <c r="O163" t="s">
        <v>3772</v>
      </c>
      <c r="S163" s="7">
        <f t="shared" si="14"/>
        <v>6.0869351950832706E-3</v>
      </c>
    </row>
    <row r="164" spans="1:19" ht="15.75" x14ac:dyDescent="0.25">
      <c r="A164" s="16">
        <v>0.42699999999999999</v>
      </c>
      <c r="B164" s="17">
        <v>-0.11008999999999999</v>
      </c>
      <c r="D164" s="10">
        <f t="shared" si="10"/>
        <v>3.7864403849701082E-3</v>
      </c>
      <c r="E164" s="5">
        <v>54.444009999999999</v>
      </c>
      <c r="F164" t="s">
        <v>701</v>
      </c>
      <c r="G164" s="10">
        <f t="shared" si="11"/>
        <v>1.4077291566014422E-2</v>
      </c>
      <c r="H164">
        <v>54.600009999999997</v>
      </c>
      <c r="I164" t="s">
        <v>1725</v>
      </c>
      <c r="J164" s="10">
        <f t="shared" si="12"/>
        <v>8.4765719179464901E-3</v>
      </c>
      <c r="K164">
        <v>54.600009999999997</v>
      </c>
      <c r="L164" t="s">
        <v>2749</v>
      </c>
      <c r="M164" s="10">
        <f t="shared" si="13"/>
        <v>1.3027701184526003E-2</v>
      </c>
      <c r="N164">
        <v>54.600009999999997</v>
      </c>
      <c r="O164" t="s">
        <v>3773</v>
      </c>
      <c r="S164" s="7">
        <f t="shared" si="14"/>
        <v>9.8420012633642553E-3</v>
      </c>
    </row>
    <row r="165" spans="1:19" ht="15.75" x14ac:dyDescent="0.25">
      <c r="A165" s="16">
        <v>0.435</v>
      </c>
      <c r="B165" s="17">
        <v>8.6110000000000006E-2</v>
      </c>
      <c r="D165" s="10">
        <f t="shared" si="10"/>
        <v>2.5075574238844016E-3</v>
      </c>
      <c r="E165" s="5">
        <v>54.793010000000002</v>
      </c>
      <c r="F165" t="s">
        <v>702</v>
      </c>
      <c r="G165" s="10">
        <f t="shared" si="11"/>
        <v>8.6070865088812756E-3</v>
      </c>
      <c r="H165">
        <v>54.950009999999999</v>
      </c>
      <c r="I165" t="s">
        <v>1726</v>
      </c>
      <c r="J165" s="10">
        <f t="shared" si="12"/>
        <v>7.568324550387545E-3</v>
      </c>
      <c r="K165">
        <v>54.950009999999999</v>
      </c>
      <c r="L165" t="s">
        <v>2750</v>
      </c>
      <c r="M165" s="10">
        <f t="shared" si="13"/>
        <v>2.235537323858412E-3</v>
      </c>
      <c r="N165">
        <v>54.950009999999999</v>
      </c>
      <c r="O165" t="s">
        <v>3774</v>
      </c>
      <c r="S165" s="7">
        <f t="shared" si="14"/>
        <v>5.2296264517529088E-3</v>
      </c>
    </row>
    <row r="166" spans="1:19" ht="15.75" x14ac:dyDescent="0.25">
      <c r="A166" s="16">
        <v>0.44</v>
      </c>
      <c r="B166" s="17">
        <v>8.6110000000000006E-2</v>
      </c>
      <c r="D166" s="10">
        <f t="shared" si="10"/>
        <v>3.4975834257835571E-3</v>
      </c>
      <c r="E166" s="5">
        <v>55.142009999999999</v>
      </c>
      <c r="F166" t="s">
        <v>703</v>
      </c>
      <c r="G166" s="10">
        <f t="shared" si="11"/>
        <v>1.4416741865391068E-2</v>
      </c>
      <c r="H166">
        <v>55.30001</v>
      </c>
      <c r="I166" t="s">
        <v>1727</v>
      </c>
      <c r="J166" s="10">
        <f t="shared" si="12"/>
        <v>2.6444123523787989E-3</v>
      </c>
      <c r="K166">
        <v>55.30001</v>
      </c>
      <c r="L166" t="s">
        <v>2751</v>
      </c>
      <c r="M166" s="10">
        <f t="shared" si="13"/>
        <v>4.0174007431621871E-3</v>
      </c>
      <c r="N166">
        <v>55.30001</v>
      </c>
      <c r="O166" t="s">
        <v>3775</v>
      </c>
      <c r="S166" s="7">
        <f t="shared" si="14"/>
        <v>6.1440345966789021E-3</v>
      </c>
    </row>
    <row r="167" spans="1:19" ht="15.75" x14ac:dyDescent="0.25">
      <c r="A167" s="16">
        <v>0.442</v>
      </c>
      <c r="B167" s="17">
        <v>-0.11008999999999999</v>
      </c>
      <c r="D167" s="10">
        <f t="shared" si="10"/>
        <v>1.3314449157873451E-2</v>
      </c>
      <c r="E167" s="5">
        <v>55.491010000000003</v>
      </c>
      <c r="F167" t="s">
        <v>704</v>
      </c>
      <c r="G167" s="10">
        <f t="shared" si="11"/>
        <v>9.5393737498239792E-3</v>
      </c>
      <c r="H167">
        <v>55.650010000000002</v>
      </c>
      <c r="I167" t="s">
        <v>1728</v>
      </c>
      <c r="J167" s="10">
        <f t="shared" si="12"/>
        <v>1.8818510376878222E-3</v>
      </c>
      <c r="K167">
        <v>55.650010000000002</v>
      </c>
      <c r="L167" t="s">
        <v>2752</v>
      </c>
      <c r="M167" s="10">
        <f t="shared" si="13"/>
        <v>6.6817371603093414E-3</v>
      </c>
      <c r="N167">
        <v>55.650010000000002</v>
      </c>
      <c r="O167" t="s">
        <v>3776</v>
      </c>
      <c r="S167" s="7">
        <f t="shared" si="14"/>
        <v>7.8543527764236478E-3</v>
      </c>
    </row>
    <row r="168" spans="1:19" ht="15.75" x14ac:dyDescent="0.25">
      <c r="A168" s="16">
        <v>0.44500000000000001</v>
      </c>
      <c r="B168" s="17">
        <v>8.6110000000000006E-2</v>
      </c>
      <c r="D168" s="10">
        <f t="shared" si="10"/>
        <v>4.2594758619106153E-3</v>
      </c>
      <c r="E168" s="5">
        <v>55.840009999999999</v>
      </c>
      <c r="F168" t="s">
        <v>705</v>
      </c>
      <c r="G168" s="10">
        <f t="shared" si="11"/>
        <v>4.3417611716650853E-3</v>
      </c>
      <c r="H168">
        <v>56.000010000000003</v>
      </c>
      <c r="I168" t="s">
        <v>1729</v>
      </c>
      <c r="J168" s="10">
        <f t="shared" si="12"/>
        <v>9.2390243578303437E-3</v>
      </c>
      <c r="K168">
        <v>56.000010000000003</v>
      </c>
      <c r="L168" t="s">
        <v>2753</v>
      </c>
      <c r="M168" s="10">
        <f t="shared" si="13"/>
        <v>7.7270890109413532E-3</v>
      </c>
      <c r="N168">
        <v>56.000010000000003</v>
      </c>
      <c r="O168" t="s">
        <v>3777</v>
      </c>
      <c r="S168" s="7">
        <f t="shared" si="14"/>
        <v>6.3918376005868485E-3</v>
      </c>
    </row>
    <row r="169" spans="1:19" ht="15.75" x14ac:dyDescent="0.25">
      <c r="A169" s="16">
        <v>0.44600000000000001</v>
      </c>
      <c r="B169" s="17">
        <v>8.6110000000000006E-2</v>
      </c>
      <c r="D169" s="10">
        <f t="shared" si="10"/>
        <v>3.8828878230932028E-3</v>
      </c>
      <c r="E169" s="5">
        <v>56.189009999999996</v>
      </c>
      <c r="F169" t="s">
        <v>706</v>
      </c>
      <c r="G169" s="10">
        <f t="shared" si="11"/>
        <v>4.3052735781497443E-3</v>
      </c>
      <c r="H169">
        <v>56.350009999999997</v>
      </c>
      <c r="I169" t="s">
        <v>1730</v>
      </c>
      <c r="J169" s="10">
        <f t="shared" si="12"/>
        <v>1.3921721704619267E-2</v>
      </c>
      <c r="K169">
        <v>56.350009999999997</v>
      </c>
      <c r="L169" t="s">
        <v>2754</v>
      </c>
      <c r="M169" s="10">
        <f t="shared" si="13"/>
        <v>3.0899505612451603E-3</v>
      </c>
      <c r="N169">
        <v>56.350009999999997</v>
      </c>
      <c r="O169" t="s">
        <v>3778</v>
      </c>
      <c r="S169" s="7">
        <f t="shared" si="14"/>
        <v>6.2999584167768435E-3</v>
      </c>
    </row>
    <row r="170" spans="1:19" ht="15.75" x14ac:dyDescent="0.25">
      <c r="A170" s="16">
        <v>0.44700000000000001</v>
      </c>
      <c r="B170" s="17">
        <v>8.6110000000000006E-2</v>
      </c>
      <c r="D170" s="10">
        <f t="shared" si="10"/>
        <v>1.294836521717156E-3</v>
      </c>
      <c r="E170" s="5">
        <v>56.53801</v>
      </c>
      <c r="F170" t="s">
        <v>707</v>
      </c>
      <c r="G170" s="10">
        <f t="shared" si="11"/>
        <v>6.557260296739021E-3</v>
      </c>
      <c r="H170">
        <v>56.700009999999999</v>
      </c>
      <c r="I170" t="s">
        <v>1731</v>
      </c>
      <c r="J170" s="10">
        <f t="shared" si="12"/>
        <v>4.913704234123001E-3</v>
      </c>
      <c r="K170">
        <v>56.700009999999999</v>
      </c>
      <c r="L170" t="s">
        <v>2755</v>
      </c>
      <c r="M170" s="10">
        <f t="shared" si="13"/>
        <v>8.6501239045040559E-3</v>
      </c>
      <c r="N170">
        <v>56.700009999999999</v>
      </c>
      <c r="O170" t="s">
        <v>3779</v>
      </c>
      <c r="S170" s="7">
        <f t="shared" si="14"/>
        <v>5.3539812392708087E-3</v>
      </c>
    </row>
    <row r="171" spans="1:19" ht="15.75" x14ac:dyDescent="0.25">
      <c r="A171" s="16">
        <v>0.44900000000000001</v>
      </c>
      <c r="B171" s="17">
        <v>0.15151000000000001</v>
      </c>
      <c r="D171" s="10">
        <f t="shared" si="10"/>
        <v>4.1668171733290106E-3</v>
      </c>
      <c r="E171" s="5">
        <v>56.887009999999997</v>
      </c>
      <c r="F171" t="s">
        <v>708</v>
      </c>
      <c r="G171" s="10">
        <f t="shared" si="11"/>
        <v>6.2296698574772222E-3</v>
      </c>
      <c r="H171">
        <v>57.05001</v>
      </c>
      <c r="I171" t="s">
        <v>1732</v>
      </c>
      <c r="J171" s="10">
        <f t="shared" si="12"/>
        <v>7.9813416028783196E-3</v>
      </c>
      <c r="K171">
        <v>57.05001</v>
      </c>
      <c r="L171" t="s">
        <v>2756</v>
      </c>
      <c r="M171" s="10">
        <f t="shared" si="13"/>
        <v>3.3367881098559939E-3</v>
      </c>
      <c r="N171">
        <v>57.05001</v>
      </c>
      <c r="O171" t="s">
        <v>3780</v>
      </c>
      <c r="S171" s="7">
        <f t="shared" si="14"/>
        <v>5.428654185885136E-3</v>
      </c>
    </row>
    <row r="172" spans="1:19" ht="15.75" x14ac:dyDescent="0.25">
      <c r="A172" s="16">
        <v>0.45400000000000001</v>
      </c>
      <c r="B172" s="17">
        <v>-0.11008999999999999</v>
      </c>
      <c r="D172" s="10">
        <f t="shared" si="10"/>
        <v>6.5564861502827067E-3</v>
      </c>
      <c r="E172" s="5">
        <v>57.23601</v>
      </c>
      <c r="F172" t="s">
        <v>709</v>
      </c>
      <c r="G172" s="10">
        <f t="shared" si="11"/>
        <v>3.5468603185000135E-3</v>
      </c>
      <c r="H172">
        <v>57.400010000000002</v>
      </c>
      <c r="I172" t="s">
        <v>1733</v>
      </c>
      <c r="J172" s="10">
        <f t="shared" si="12"/>
        <v>2.0992646643573998E-3</v>
      </c>
      <c r="K172">
        <v>57.400010000000002</v>
      </c>
      <c r="L172" t="s">
        <v>2757</v>
      </c>
      <c r="M172" s="10">
        <f t="shared" si="13"/>
        <v>8.2765941396215764E-3</v>
      </c>
      <c r="N172">
        <v>57.400010000000002</v>
      </c>
      <c r="O172" t="s">
        <v>3781</v>
      </c>
      <c r="S172" s="7">
        <f t="shared" si="14"/>
        <v>5.1198013181904239E-3</v>
      </c>
    </row>
    <row r="173" spans="1:19" ht="15.75" x14ac:dyDescent="0.25">
      <c r="A173" s="16">
        <v>0.46100000000000002</v>
      </c>
      <c r="B173" s="17">
        <v>-0.11008999999999999</v>
      </c>
      <c r="D173" s="10">
        <f t="shared" si="10"/>
        <v>2.9439727467326666E-3</v>
      </c>
      <c r="E173" s="5">
        <v>57.585009999999997</v>
      </c>
      <c r="F173" t="s">
        <v>710</v>
      </c>
      <c r="G173" s="10">
        <f t="shared" si="11"/>
        <v>9.9636391876950052E-3</v>
      </c>
      <c r="H173">
        <v>57.750009999999996</v>
      </c>
      <c r="I173" t="s">
        <v>1734</v>
      </c>
      <c r="J173" s="10">
        <f t="shared" si="12"/>
        <v>1.5288308600504209E-2</v>
      </c>
      <c r="K173">
        <v>57.750009999999996</v>
      </c>
      <c r="L173" t="s">
        <v>2758</v>
      </c>
      <c r="M173" s="10">
        <f t="shared" si="13"/>
        <v>3.2839718858883563E-3</v>
      </c>
      <c r="N173">
        <v>57.750009999999996</v>
      </c>
      <c r="O173" t="s">
        <v>3782</v>
      </c>
      <c r="S173" s="7">
        <f t="shared" si="14"/>
        <v>7.8699731052050605E-3</v>
      </c>
    </row>
    <row r="174" spans="1:19" ht="15.75" x14ac:dyDescent="0.25">
      <c r="A174" s="16">
        <v>0.46200000000000002</v>
      </c>
      <c r="B174" s="17">
        <v>8.6110000000000006E-2</v>
      </c>
      <c r="D174" s="10">
        <f t="shared" si="10"/>
        <v>9.3032109789198195E-3</v>
      </c>
      <c r="E174" s="5">
        <v>57.934010000000001</v>
      </c>
      <c r="F174" t="s">
        <v>711</v>
      </c>
      <c r="G174" s="10">
        <f t="shared" si="11"/>
        <v>4.9356734511395448E-3</v>
      </c>
      <c r="H174">
        <v>58.100009999999997</v>
      </c>
      <c r="I174" t="s">
        <v>1735</v>
      </c>
      <c r="J174" s="10">
        <f t="shared" si="12"/>
        <v>8.5994378560827044E-3</v>
      </c>
      <c r="K174">
        <v>58.100009999999997</v>
      </c>
      <c r="L174" t="s">
        <v>2759</v>
      </c>
      <c r="M174" s="10">
        <f t="shared" si="13"/>
        <v>1.389090369177037E-2</v>
      </c>
      <c r="N174">
        <v>58.100009999999997</v>
      </c>
      <c r="O174" t="s">
        <v>3783</v>
      </c>
      <c r="S174" s="7">
        <f t="shared" si="14"/>
        <v>9.182306494478109E-3</v>
      </c>
    </row>
    <row r="175" spans="1:19" ht="15.75" x14ac:dyDescent="0.25">
      <c r="A175" s="16">
        <v>0.46800000000000003</v>
      </c>
      <c r="B175" s="17">
        <v>-0.11008999999999999</v>
      </c>
      <c r="D175" s="10">
        <f t="shared" si="10"/>
        <v>1.2102489637969916E-2</v>
      </c>
      <c r="E175" s="5">
        <v>58.283009999999997</v>
      </c>
      <c r="F175" t="s">
        <v>712</v>
      </c>
      <c r="G175" s="10">
        <f t="shared" si="11"/>
        <v>3.6321786841819279E-3</v>
      </c>
      <c r="H175">
        <v>58.450009999999999</v>
      </c>
      <c r="I175" t="s">
        <v>1736</v>
      </c>
      <c r="J175" s="10">
        <f t="shared" si="12"/>
        <v>6.7449958698666372E-3</v>
      </c>
      <c r="K175">
        <v>58.450009999999999</v>
      </c>
      <c r="L175" t="s">
        <v>2760</v>
      </c>
      <c r="M175" s="10">
        <f t="shared" si="13"/>
        <v>7.6319792394668384E-3</v>
      </c>
      <c r="N175">
        <v>58.450009999999999</v>
      </c>
      <c r="O175" t="s">
        <v>3784</v>
      </c>
      <c r="S175" s="7">
        <f t="shared" si="14"/>
        <v>7.52791085787133E-3</v>
      </c>
    </row>
    <row r="176" spans="1:19" ht="15.75" x14ac:dyDescent="0.25">
      <c r="A176" s="16">
        <v>0.46899999999999997</v>
      </c>
      <c r="B176" s="17">
        <v>8.6110000000000006E-2</v>
      </c>
      <c r="D176" s="10">
        <f t="shared" si="10"/>
        <v>5.5581562455064406E-3</v>
      </c>
      <c r="E176" s="5">
        <v>58.632010000000001</v>
      </c>
      <c r="F176" t="s">
        <v>713</v>
      </c>
      <c r="G176" s="10">
        <f t="shared" si="11"/>
        <v>5.2810825008072024E-3</v>
      </c>
      <c r="H176">
        <v>58.80001</v>
      </c>
      <c r="I176" t="s">
        <v>1737</v>
      </c>
      <c r="J176" s="10">
        <f t="shared" si="12"/>
        <v>4.4163414417590545E-3</v>
      </c>
      <c r="K176">
        <v>58.80001</v>
      </c>
      <c r="L176" t="s">
        <v>2761</v>
      </c>
      <c r="M176" s="10">
        <f t="shared" si="13"/>
        <v>6.0637408495104626E-3</v>
      </c>
      <c r="N176">
        <v>58.80001</v>
      </c>
      <c r="O176" t="s">
        <v>3785</v>
      </c>
      <c r="S176" s="7">
        <f t="shared" si="14"/>
        <v>5.3298302593957902E-3</v>
      </c>
    </row>
    <row r="177" spans="1:19" ht="15.75" x14ac:dyDescent="0.25">
      <c r="A177" s="16">
        <v>0.47199999999999998</v>
      </c>
      <c r="B177" s="17">
        <v>8.6110000000000006E-2</v>
      </c>
      <c r="D177" s="10">
        <f t="shared" si="10"/>
        <v>5.767784184634874E-3</v>
      </c>
      <c r="E177" s="5">
        <v>58.981009999999998</v>
      </c>
      <c r="F177" t="s">
        <v>714</v>
      </c>
      <c r="G177" s="10">
        <f t="shared" si="11"/>
        <v>7.2140850378811872E-3</v>
      </c>
      <c r="H177">
        <v>59.150010000000002</v>
      </c>
      <c r="I177" t="s">
        <v>1738</v>
      </c>
      <c r="J177" s="10">
        <f t="shared" si="12"/>
        <v>3.0978889473474713E-3</v>
      </c>
      <c r="K177">
        <v>59.150010000000002</v>
      </c>
      <c r="L177" t="s">
        <v>2762</v>
      </c>
      <c r="M177" s="10">
        <f t="shared" si="13"/>
        <v>4.6611465473107598E-3</v>
      </c>
      <c r="N177">
        <v>59.150010000000002</v>
      </c>
      <c r="O177" t="s">
        <v>3786</v>
      </c>
      <c r="S177" s="7">
        <f t="shared" si="14"/>
        <v>5.1852261792935733E-3</v>
      </c>
    </row>
    <row r="178" spans="1:19" ht="15.75" x14ac:dyDescent="0.25">
      <c r="A178" s="16">
        <v>0.47299999999999998</v>
      </c>
      <c r="B178" s="17">
        <v>-0.11008999999999999</v>
      </c>
      <c r="D178" s="10">
        <f t="shared" si="10"/>
        <v>4.6021595094115552E-3</v>
      </c>
      <c r="E178" s="5">
        <v>59.330010000000001</v>
      </c>
      <c r="F178" t="s">
        <v>715</v>
      </c>
      <c r="G178" s="10">
        <f t="shared" si="11"/>
        <v>4.7478128171445011E-3</v>
      </c>
      <c r="H178">
        <v>59.500009999999996</v>
      </c>
      <c r="I178" t="s">
        <v>1739</v>
      </c>
      <c r="J178" s="10">
        <f t="shared" si="12"/>
        <v>7.3581220960682227E-3</v>
      </c>
      <c r="K178">
        <v>59.500009999999996</v>
      </c>
      <c r="L178" t="s">
        <v>2763</v>
      </c>
      <c r="M178" s="10">
        <f t="shared" si="13"/>
        <v>2.692483092735602E-3</v>
      </c>
      <c r="N178">
        <v>59.500009999999996</v>
      </c>
      <c r="O178" t="s">
        <v>3787</v>
      </c>
      <c r="S178" s="7">
        <f t="shared" si="14"/>
        <v>4.8501443788399705E-3</v>
      </c>
    </row>
    <row r="179" spans="1:19" ht="15.75" x14ac:dyDescent="0.25">
      <c r="A179" s="16">
        <v>0.47599999999999998</v>
      </c>
      <c r="B179" s="17">
        <v>8.6110000000000006E-2</v>
      </c>
      <c r="D179" s="10">
        <f t="shared" si="10"/>
        <v>7.8776517648773206E-3</v>
      </c>
      <c r="E179" s="5">
        <v>59.679009999999998</v>
      </c>
      <c r="F179" t="s">
        <v>716</v>
      </c>
      <c r="G179" s="10">
        <f t="shared" si="11"/>
        <v>1.1795382249546736E-2</v>
      </c>
      <c r="H179">
        <v>59.850009999999997</v>
      </c>
      <c r="I179" t="s">
        <v>1740</v>
      </c>
      <c r="J179" s="10">
        <f t="shared" si="12"/>
        <v>7.5321262418752083E-3</v>
      </c>
      <c r="K179">
        <v>59.850009999999997</v>
      </c>
      <c r="L179" t="s">
        <v>2764</v>
      </c>
      <c r="M179" s="10">
        <f t="shared" si="13"/>
        <v>2.1758594139731132E-3</v>
      </c>
      <c r="N179">
        <v>59.850009999999997</v>
      </c>
      <c r="O179" t="s">
        <v>3788</v>
      </c>
      <c r="S179" s="7">
        <f t="shared" si="14"/>
        <v>7.3452549175680951E-3</v>
      </c>
    </row>
    <row r="180" spans="1:19" ht="15.75" x14ac:dyDescent="0.25">
      <c r="A180" s="16">
        <v>0.47699999999999998</v>
      </c>
      <c r="B180" s="17">
        <v>0.15151000000000001</v>
      </c>
      <c r="D180" s="10">
        <f t="shared" si="10"/>
        <v>9.4677782239668395E-3</v>
      </c>
      <c r="E180" s="5">
        <v>60.028010000000002</v>
      </c>
      <c r="F180" t="s">
        <v>717</v>
      </c>
      <c r="G180" s="10">
        <f t="shared" si="11"/>
        <v>7.5367857091901856E-3</v>
      </c>
      <c r="H180">
        <v>60.200009999999999</v>
      </c>
      <c r="I180" t="s">
        <v>1741</v>
      </c>
      <c r="J180" s="10">
        <f t="shared" si="12"/>
        <v>3.0551389481169463E-3</v>
      </c>
      <c r="K180">
        <v>60.200009999999999</v>
      </c>
      <c r="L180" t="s">
        <v>2765</v>
      </c>
      <c r="M180" s="10">
        <f t="shared" si="13"/>
        <v>2.6439074619851819E-3</v>
      </c>
      <c r="N180">
        <v>60.200009999999999</v>
      </c>
      <c r="O180" t="s">
        <v>3789</v>
      </c>
      <c r="S180" s="7">
        <f t="shared" si="14"/>
        <v>5.6759025858147873E-3</v>
      </c>
    </row>
    <row r="181" spans="1:19" ht="15.75" x14ac:dyDescent="0.25">
      <c r="A181" s="16">
        <v>0.48</v>
      </c>
      <c r="B181" s="17">
        <v>8.6110000000000006E-2</v>
      </c>
      <c r="D181" s="10">
        <f t="shared" si="10"/>
        <v>7.5908232815252172E-3</v>
      </c>
      <c r="E181" s="5">
        <v>60.377009999999999</v>
      </c>
      <c r="F181" t="s">
        <v>718</v>
      </c>
      <c r="G181" s="10">
        <f t="shared" si="11"/>
        <v>1.5863182503286579E-3</v>
      </c>
      <c r="H181">
        <v>60.55001</v>
      </c>
      <c r="I181" t="s">
        <v>1742</v>
      </c>
      <c r="J181" s="10">
        <f t="shared" si="12"/>
        <v>4.6131089161542474E-3</v>
      </c>
      <c r="K181">
        <v>60.55001</v>
      </c>
      <c r="L181" t="s">
        <v>2766</v>
      </c>
      <c r="M181" s="10">
        <f t="shared" si="13"/>
        <v>4.1479737991603621E-3</v>
      </c>
      <c r="N181">
        <v>60.55001</v>
      </c>
      <c r="O181" t="s">
        <v>3790</v>
      </c>
      <c r="S181" s="7">
        <f t="shared" si="14"/>
        <v>4.4845560617921207E-3</v>
      </c>
    </row>
    <row r="182" spans="1:19" ht="15.75" x14ac:dyDescent="0.25">
      <c r="A182" s="16">
        <v>0.48399999999999999</v>
      </c>
      <c r="B182" s="17">
        <v>8.6110000000000006E-2</v>
      </c>
      <c r="D182" s="10">
        <f t="shared" si="10"/>
        <v>4.0900375127717282E-3</v>
      </c>
      <c r="E182" s="5">
        <v>60.726010000000002</v>
      </c>
      <c r="F182" t="s">
        <v>719</v>
      </c>
      <c r="G182" s="10">
        <f t="shared" si="11"/>
        <v>9.4860360955212955E-3</v>
      </c>
      <c r="H182">
        <v>60.900010000000002</v>
      </c>
      <c r="I182" t="s">
        <v>1743</v>
      </c>
      <c r="J182" s="10">
        <f t="shared" si="12"/>
        <v>9.91955364285136E-4</v>
      </c>
      <c r="K182">
        <v>60.900010000000002</v>
      </c>
      <c r="L182" t="s">
        <v>2767</v>
      </c>
      <c r="M182" s="10">
        <f t="shared" si="13"/>
        <v>3.8215219223638776E-3</v>
      </c>
      <c r="N182">
        <v>60.900010000000002</v>
      </c>
      <c r="O182" t="s">
        <v>3791</v>
      </c>
      <c r="S182" s="7">
        <f t="shared" si="14"/>
        <v>4.5973877237355095E-3</v>
      </c>
    </row>
    <row r="183" spans="1:19" ht="15.75" x14ac:dyDescent="0.25">
      <c r="A183" s="16">
        <v>0.48699999999999999</v>
      </c>
      <c r="B183" s="17">
        <v>8.6110000000000006E-2</v>
      </c>
      <c r="D183" s="10">
        <f t="shared" si="10"/>
        <v>5.8201715628533428E-3</v>
      </c>
      <c r="E183" s="5">
        <v>61.075009999999999</v>
      </c>
      <c r="F183" t="s">
        <v>720</v>
      </c>
      <c r="G183" s="10">
        <f t="shared" si="11"/>
        <v>1.090276867495235E-3</v>
      </c>
      <c r="H183">
        <v>61.250009999999996</v>
      </c>
      <c r="I183" t="s">
        <v>1744</v>
      </c>
      <c r="J183" s="10">
        <f t="shared" si="12"/>
        <v>8.9214916727639107E-3</v>
      </c>
      <c r="K183">
        <v>61.250009999999996</v>
      </c>
      <c r="L183" t="s">
        <v>2768</v>
      </c>
      <c r="M183" s="10">
        <f t="shared" si="13"/>
        <v>7.2653069214815343E-3</v>
      </c>
      <c r="N183">
        <v>61.250009999999996</v>
      </c>
      <c r="O183" t="s">
        <v>3792</v>
      </c>
      <c r="S183" s="7">
        <f t="shared" si="14"/>
        <v>5.7743117561485056E-3</v>
      </c>
    </row>
    <row r="184" spans="1:19" ht="15.75" x14ac:dyDescent="0.25">
      <c r="A184" s="16">
        <v>0.48799999999999999</v>
      </c>
      <c r="B184" s="17">
        <v>-0.11008999999999999</v>
      </c>
      <c r="D184" s="10">
        <f t="shared" si="10"/>
        <v>9.5875887201381464E-3</v>
      </c>
      <c r="E184" s="5">
        <v>61.424009999999996</v>
      </c>
      <c r="F184" t="s">
        <v>721</v>
      </c>
      <c r="G184" s="10">
        <f t="shared" si="11"/>
        <v>8.1643775068869946E-3</v>
      </c>
      <c r="H184">
        <v>61.600009999999997</v>
      </c>
      <c r="I184" t="s">
        <v>1745</v>
      </c>
      <c r="J184" s="10">
        <f t="shared" si="12"/>
        <v>3.6497162766860117E-3</v>
      </c>
      <c r="K184">
        <v>61.600009999999997</v>
      </c>
      <c r="L184" t="s">
        <v>2769</v>
      </c>
      <c r="M184" s="10">
        <f t="shared" si="13"/>
        <v>1.8887199970492369E-3</v>
      </c>
      <c r="N184">
        <v>61.600009999999997</v>
      </c>
      <c r="O184" t="s">
        <v>3793</v>
      </c>
      <c r="S184" s="7">
        <f t="shared" si="14"/>
        <v>5.8226006251900974E-3</v>
      </c>
    </row>
    <row r="185" spans="1:19" ht="15.75" x14ac:dyDescent="0.25">
      <c r="A185" s="16">
        <v>0.48899999999999999</v>
      </c>
      <c r="B185" s="17">
        <v>8.6110000000000006E-2</v>
      </c>
      <c r="D185" s="10">
        <f t="shared" si="10"/>
        <v>8.2732367871482318E-3</v>
      </c>
      <c r="E185" s="5">
        <v>61.773009999999999</v>
      </c>
      <c r="F185" t="s">
        <v>722</v>
      </c>
      <c r="G185" s="10">
        <f t="shared" si="11"/>
        <v>2.8510074363828704E-3</v>
      </c>
      <c r="H185">
        <v>61.950009999999999</v>
      </c>
      <c r="I185" t="s">
        <v>1746</v>
      </c>
      <c r="J185" s="10">
        <f t="shared" si="12"/>
        <v>8.3266916625209762E-3</v>
      </c>
      <c r="K185">
        <v>61.950009999999999</v>
      </c>
      <c r="L185" t="s">
        <v>2770</v>
      </c>
      <c r="M185" s="10">
        <f t="shared" si="13"/>
        <v>7.8674176705924373E-3</v>
      </c>
      <c r="N185">
        <v>61.950009999999999</v>
      </c>
      <c r="O185" t="s">
        <v>3794</v>
      </c>
      <c r="S185" s="7">
        <f t="shared" si="14"/>
        <v>6.8295883891611288E-3</v>
      </c>
    </row>
    <row r="186" spans="1:19" ht="15.75" x14ac:dyDescent="0.25">
      <c r="A186" s="16">
        <v>0.49399999999999999</v>
      </c>
      <c r="B186" s="17">
        <v>-0.11008999999999999</v>
      </c>
      <c r="D186" s="10">
        <f t="shared" si="10"/>
        <v>7.3647685078272998E-4</v>
      </c>
      <c r="E186" s="5">
        <v>62.122009999999996</v>
      </c>
      <c r="F186" t="s">
        <v>723</v>
      </c>
      <c r="G186" s="10">
        <f t="shared" si="11"/>
        <v>8.2636360737987132E-3</v>
      </c>
      <c r="H186">
        <v>62.30001</v>
      </c>
      <c r="I186" t="s">
        <v>1747</v>
      </c>
      <c r="J186" s="10">
        <f t="shared" si="12"/>
        <v>3.5047883785887172E-3</v>
      </c>
      <c r="K186">
        <v>62.30001</v>
      </c>
      <c r="L186" t="s">
        <v>2771</v>
      </c>
      <c r="M186" s="10">
        <f t="shared" si="13"/>
        <v>5.6923241313503355E-3</v>
      </c>
      <c r="N186">
        <v>62.30001</v>
      </c>
      <c r="O186" t="s">
        <v>3795</v>
      </c>
      <c r="S186" s="7">
        <f t="shared" si="14"/>
        <v>4.5493063586301242E-3</v>
      </c>
    </row>
    <row r="187" spans="1:19" ht="15.75" x14ac:dyDescent="0.25">
      <c r="A187" s="16">
        <v>0.496</v>
      </c>
      <c r="B187" s="17">
        <v>8.6110000000000006E-2</v>
      </c>
      <c r="D187" s="10">
        <f t="shared" si="10"/>
        <v>3.9253466486068832E-3</v>
      </c>
      <c r="E187" s="5">
        <v>62.47101</v>
      </c>
      <c r="F187" t="s">
        <v>724</v>
      </c>
      <c r="G187" s="10">
        <f t="shared" si="11"/>
        <v>2.1337925160701257E-3</v>
      </c>
      <c r="H187">
        <v>62.650010000000002</v>
      </c>
      <c r="I187" t="s">
        <v>1748</v>
      </c>
      <c r="J187" s="10">
        <f t="shared" si="12"/>
        <v>6.9271297608720674E-3</v>
      </c>
      <c r="K187">
        <v>62.650010000000002</v>
      </c>
      <c r="L187" t="s">
        <v>2772</v>
      </c>
      <c r="M187" s="10">
        <f t="shared" si="13"/>
        <v>8.5377751034510681E-3</v>
      </c>
      <c r="N187">
        <v>62.650010000000002</v>
      </c>
      <c r="O187" t="s">
        <v>3796</v>
      </c>
      <c r="S187" s="7">
        <f t="shared" si="14"/>
        <v>5.3810110072500363E-3</v>
      </c>
    </row>
    <row r="188" spans="1:19" ht="15.75" x14ac:dyDescent="0.25">
      <c r="A188" s="16">
        <v>0.497</v>
      </c>
      <c r="B188" s="17">
        <v>0.15151000000000001</v>
      </c>
      <c r="D188" s="10">
        <f t="shared" si="10"/>
        <v>6.9095855927407968E-3</v>
      </c>
      <c r="E188" s="5">
        <v>62.820009999999996</v>
      </c>
      <c r="F188" t="s">
        <v>725</v>
      </c>
      <c r="G188" s="10">
        <f t="shared" si="11"/>
        <v>1.4259209345036147E-3</v>
      </c>
      <c r="H188">
        <v>63.000009999999996</v>
      </c>
      <c r="I188" t="s">
        <v>1749</v>
      </c>
      <c r="J188" s="10">
        <f t="shared" si="12"/>
        <v>6.2972542940846867E-3</v>
      </c>
      <c r="K188">
        <v>63.000009999999996</v>
      </c>
      <c r="L188" t="s">
        <v>2773</v>
      </c>
      <c r="M188" s="10">
        <f t="shared" si="13"/>
        <v>4.8281043112583027E-3</v>
      </c>
      <c r="N188">
        <v>63.000009999999996</v>
      </c>
      <c r="O188" t="s">
        <v>3797</v>
      </c>
      <c r="S188" s="7">
        <f t="shared" si="14"/>
        <v>4.86521628314685E-3</v>
      </c>
    </row>
    <row r="189" spans="1:19" ht="15.75" x14ac:dyDescent="0.25">
      <c r="A189" s="16">
        <v>0.5</v>
      </c>
      <c r="B189" s="17">
        <v>8.6110000000000006E-2</v>
      </c>
      <c r="D189" s="10">
        <f t="shared" si="10"/>
        <v>9.0043171704364093E-3</v>
      </c>
      <c r="E189" s="5">
        <v>63.16901</v>
      </c>
      <c r="F189" t="s">
        <v>726</v>
      </c>
      <c r="G189" s="10">
        <f t="shared" si="11"/>
        <v>4.1330176724463904E-3</v>
      </c>
      <c r="H189">
        <v>63.350009999999997</v>
      </c>
      <c r="I189" t="s">
        <v>1750</v>
      </c>
      <c r="J189" s="10">
        <f t="shared" si="12"/>
        <v>3.1445639350837812E-3</v>
      </c>
      <c r="K189">
        <v>63.350009999999997</v>
      </c>
      <c r="L189" t="s">
        <v>2774</v>
      </c>
      <c r="M189" s="10">
        <f t="shared" si="13"/>
        <v>2.3114624601363707E-3</v>
      </c>
      <c r="N189">
        <v>63.350009999999997</v>
      </c>
      <c r="O189" t="s">
        <v>3798</v>
      </c>
      <c r="S189" s="7">
        <f t="shared" si="14"/>
        <v>4.6483403095257374E-3</v>
      </c>
    </row>
    <row r="190" spans="1:19" ht="15.75" x14ac:dyDescent="0.25">
      <c r="A190" s="16">
        <v>0.501</v>
      </c>
      <c r="B190" s="17">
        <v>-0.11008999999999999</v>
      </c>
      <c r="D190" s="10">
        <f t="shared" si="10"/>
        <v>3.1189057040580965E-3</v>
      </c>
      <c r="E190" s="5">
        <v>63.518009999999997</v>
      </c>
      <c r="F190" t="s">
        <v>727</v>
      </c>
      <c r="G190" s="10">
        <f t="shared" si="11"/>
        <v>2.7712753125877562E-3</v>
      </c>
      <c r="H190">
        <v>63.700009999999999</v>
      </c>
      <c r="I190" t="s">
        <v>1751</v>
      </c>
      <c r="J190" s="10">
        <f t="shared" si="12"/>
        <v>9.0952526295625287E-3</v>
      </c>
      <c r="K190">
        <v>63.700009999999999</v>
      </c>
      <c r="L190" t="s">
        <v>2775</v>
      </c>
      <c r="M190" s="10">
        <f t="shared" si="13"/>
        <v>3.482555700275676E-3</v>
      </c>
      <c r="N190">
        <v>63.700009999999999</v>
      </c>
      <c r="O190" t="s">
        <v>3799</v>
      </c>
      <c r="S190" s="7">
        <f t="shared" si="14"/>
        <v>4.6169973366210143E-3</v>
      </c>
    </row>
    <row r="191" spans="1:19" ht="15.75" x14ac:dyDescent="0.25">
      <c r="A191" s="16">
        <v>0.50600000000000001</v>
      </c>
      <c r="B191" s="17">
        <v>8.6110000000000006E-2</v>
      </c>
      <c r="D191" s="10">
        <f t="shared" si="10"/>
        <v>6.0360328659673076E-3</v>
      </c>
      <c r="E191" s="5">
        <v>63.867010000000001</v>
      </c>
      <c r="F191" t="s">
        <v>728</v>
      </c>
      <c r="G191" s="10">
        <f t="shared" si="11"/>
        <v>8.4752702293366105E-3</v>
      </c>
      <c r="H191">
        <v>64.05001</v>
      </c>
      <c r="I191" t="s">
        <v>1752</v>
      </c>
      <c r="J191" s="10">
        <f t="shared" si="12"/>
        <v>3.0944300232932545E-3</v>
      </c>
      <c r="K191">
        <v>64.05001</v>
      </c>
      <c r="L191" t="s">
        <v>2776</v>
      </c>
      <c r="M191" s="10">
        <f t="shared" si="13"/>
        <v>7.522274073778824E-3</v>
      </c>
      <c r="N191">
        <v>64.05001</v>
      </c>
      <c r="O191" t="s">
        <v>3800</v>
      </c>
      <c r="S191" s="7">
        <f t="shared" si="14"/>
        <v>6.2820017980939995E-3</v>
      </c>
    </row>
    <row r="192" spans="1:19" ht="15.75" x14ac:dyDescent="0.25">
      <c r="A192" s="16">
        <v>0.50800000000000001</v>
      </c>
      <c r="B192" s="17">
        <v>0.15151000000000001</v>
      </c>
      <c r="D192" s="10">
        <f t="shared" si="10"/>
        <v>5.5572086416553765E-3</v>
      </c>
      <c r="E192" s="5">
        <v>64.216009999999997</v>
      </c>
      <c r="F192" t="s">
        <v>729</v>
      </c>
      <c r="G192" s="10">
        <f t="shared" si="11"/>
        <v>1.6931198745426578E-3</v>
      </c>
      <c r="H192">
        <v>64.400009999999995</v>
      </c>
      <c r="I192" t="s">
        <v>1753</v>
      </c>
      <c r="J192" s="10">
        <f t="shared" si="12"/>
        <v>8.2826492824588666E-3</v>
      </c>
      <c r="K192">
        <v>64.400009999999995</v>
      </c>
      <c r="L192" t="s">
        <v>2777</v>
      </c>
      <c r="M192" s="10">
        <f t="shared" si="13"/>
        <v>9.2126781340915245E-3</v>
      </c>
      <c r="N192">
        <v>64.400009999999995</v>
      </c>
      <c r="O192" t="s">
        <v>3801</v>
      </c>
      <c r="S192" s="7">
        <f t="shared" si="14"/>
        <v>6.1864139831871064E-3</v>
      </c>
    </row>
    <row r="193" spans="1:19" ht="15.75" x14ac:dyDescent="0.25">
      <c r="A193" s="16">
        <v>0.50900000000000001</v>
      </c>
      <c r="B193" s="17">
        <v>-0.11008999999999999</v>
      </c>
      <c r="D193" s="10">
        <f t="shared" si="10"/>
        <v>6.7259781634069231E-3</v>
      </c>
      <c r="E193" s="5">
        <v>64.565010000000001</v>
      </c>
      <c r="F193" t="s">
        <v>730</v>
      </c>
      <c r="G193" s="10">
        <f t="shared" si="11"/>
        <v>1.9423102651495883E-3</v>
      </c>
      <c r="H193">
        <v>64.750010000000003</v>
      </c>
      <c r="I193" t="s">
        <v>1754</v>
      </c>
      <c r="J193" s="10">
        <f t="shared" si="12"/>
        <v>1.5290948412515274E-3</v>
      </c>
      <c r="K193">
        <v>64.750010000000003</v>
      </c>
      <c r="L193" t="s">
        <v>2778</v>
      </c>
      <c r="M193" s="10">
        <f t="shared" si="13"/>
        <v>1.6300198281433806E-3</v>
      </c>
      <c r="N193">
        <v>64.750010000000003</v>
      </c>
      <c r="O193" t="s">
        <v>3802</v>
      </c>
      <c r="S193" s="7">
        <f t="shared" si="14"/>
        <v>2.9568507744878545E-3</v>
      </c>
    </row>
    <row r="194" spans="1:19" ht="15.75" x14ac:dyDescent="0.25">
      <c r="A194" s="16">
        <v>0.51500000000000001</v>
      </c>
      <c r="B194" s="17">
        <v>8.6110000000000006E-2</v>
      </c>
      <c r="D194" s="10">
        <f t="shared" si="10"/>
        <v>6.4911925592746177E-3</v>
      </c>
      <c r="E194" s="5">
        <v>64.914010000000005</v>
      </c>
      <c r="F194" t="s">
        <v>731</v>
      </c>
      <c r="G194" s="10">
        <f t="shared" si="11"/>
        <v>4.9992966138867707E-3</v>
      </c>
      <c r="H194">
        <v>65.100009999999997</v>
      </c>
      <c r="I194" t="s">
        <v>1755</v>
      </c>
      <c r="J194" s="10">
        <f t="shared" si="12"/>
        <v>1.6023770170259311E-3</v>
      </c>
      <c r="K194">
        <v>65.100009999999997</v>
      </c>
      <c r="L194" t="s">
        <v>2779</v>
      </c>
      <c r="M194" s="10">
        <f t="shared" si="13"/>
        <v>1.0112530768007324E-2</v>
      </c>
      <c r="N194">
        <v>65.100009999999997</v>
      </c>
      <c r="O194" t="s">
        <v>3803</v>
      </c>
      <c r="S194" s="7">
        <f t="shared" si="14"/>
        <v>5.8013492395486612E-3</v>
      </c>
    </row>
    <row r="195" spans="1:19" ht="15.75" x14ac:dyDescent="0.25">
      <c r="A195" s="16">
        <v>0.51600000000000001</v>
      </c>
      <c r="B195" s="17">
        <v>-0.11008999999999999</v>
      </c>
      <c r="D195" s="10">
        <f t="shared" si="10"/>
        <v>2.5140442264391235E-3</v>
      </c>
      <c r="E195" s="5">
        <v>65.263009999999994</v>
      </c>
      <c r="F195" t="s">
        <v>732</v>
      </c>
      <c r="G195" s="10">
        <f t="shared" si="11"/>
        <v>7.9067447756498658E-3</v>
      </c>
      <c r="H195">
        <v>65.450010000000006</v>
      </c>
      <c r="I195" t="s">
        <v>1756</v>
      </c>
      <c r="J195" s="10">
        <f t="shared" si="12"/>
        <v>2.5590948449540508E-3</v>
      </c>
      <c r="K195">
        <v>65.450010000000006</v>
      </c>
      <c r="L195" t="s">
        <v>2780</v>
      </c>
      <c r="M195" s="10">
        <f t="shared" si="13"/>
        <v>6.2682610982936759E-3</v>
      </c>
      <c r="N195">
        <v>65.450010000000006</v>
      </c>
      <c r="O195" t="s">
        <v>3804</v>
      </c>
      <c r="S195" s="7">
        <f t="shared" si="14"/>
        <v>4.8120362363341784E-3</v>
      </c>
    </row>
    <row r="196" spans="1:19" ht="15.75" x14ac:dyDescent="0.25">
      <c r="A196" s="16">
        <v>0.51800000000000002</v>
      </c>
      <c r="B196" s="17">
        <v>-0.11008999999999999</v>
      </c>
      <c r="D196" s="10">
        <f t="shared" si="10"/>
        <v>9.4563779821842144E-3</v>
      </c>
      <c r="E196" s="5">
        <v>65.612009999999998</v>
      </c>
      <c r="F196" t="s">
        <v>733</v>
      </c>
      <c r="G196" s="10">
        <f t="shared" si="11"/>
        <v>8.563656954323642E-3</v>
      </c>
      <c r="H196">
        <v>65.80001</v>
      </c>
      <c r="I196" t="s">
        <v>1757</v>
      </c>
      <c r="J196" s="10">
        <f t="shared" si="12"/>
        <v>8.088657362993015E-3</v>
      </c>
      <c r="K196">
        <v>65.80001</v>
      </c>
      <c r="L196" t="s">
        <v>2781</v>
      </c>
      <c r="M196" s="10">
        <f t="shared" si="13"/>
        <v>6.8524848877989106E-3</v>
      </c>
      <c r="N196">
        <v>65.80001</v>
      </c>
      <c r="O196" t="s">
        <v>3805</v>
      </c>
      <c r="S196" s="7">
        <f t="shared" si="14"/>
        <v>8.2402942968249453E-3</v>
      </c>
    </row>
    <row r="197" spans="1:19" ht="15.75" x14ac:dyDescent="0.25">
      <c r="A197" s="16">
        <v>0.52200000000000002</v>
      </c>
      <c r="B197" s="17">
        <v>-0.11008999999999999</v>
      </c>
      <c r="D197" s="10">
        <f t="shared" si="10"/>
        <v>3.4242418159056171E-3</v>
      </c>
      <c r="E197" s="5">
        <v>65.961010000000002</v>
      </c>
      <c r="F197" t="s">
        <v>734</v>
      </c>
      <c r="G197" s="10">
        <f t="shared" si="11"/>
        <v>5.8737955864517494E-3</v>
      </c>
      <c r="H197">
        <v>66.150009999999995</v>
      </c>
      <c r="I197" t="s">
        <v>1758</v>
      </c>
      <c r="J197" s="10">
        <f t="shared" si="12"/>
        <v>5.78998120308133E-3</v>
      </c>
      <c r="K197">
        <v>66.150009999999995</v>
      </c>
      <c r="L197" t="s">
        <v>2782</v>
      </c>
      <c r="M197" s="10">
        <f t="shared" si="13"/>
        <v>8.5643770519605762E-3</v>
      </c>
      <c r="N197">
        <v>66.150009999999995</v>
      </c>
      <c r="O197" t="s">
        <v>3806</v>
      </c>
      <c r="S197" s="7">
        <f t="shared" si="14"/>
        <v>5.9130989143498184E-3</v>
      </c>
    </row>
    <row r="198" spans="1:19" ht="15.75" x14ac:dyDescent="0.25">
      <c r="A198" s="16">
        <v>0.52400000000000002</v>
      </c>
      <c r="B198" s="17">
        <v>0.15151000000000001</v>
      </c>
      <c r="D198" s="10">
        <f t="shared" si="10"/>
        <v>4.105918428128949E-3</v>
      </c>
      <c r="E198" s="5">
        <v>66.310010000000005</v>
      </c>
      <c r="F198" t="s">
        <v>735</v>
      </c>
      <c r="G198" s="10">
        <f t="shared" si="11"/>
        <v>5.8016964023173421E-3</v>
      </c>
      <c r="H198">
        <v>66.500010000000003</v>
      </c>
      <c r="I198" t="s">
        <v>1759</v>
      </c>
      <c r="J198" s="10">
        <f t="shared" si="12"/>
        <v>4.172811951866447E-3</v>
      </c>
      <c r="K198">
        <v>66.500010000000003</v>
      </c>
      <c r="L198" t="s">
        <v>2783</v>
      </c>
      <c r="M198" s="10">
        <f t="shared" si="13"/>
        <v>4.6688426561425763E-3</v>
      </c>
      <c r="N198">
        <v>66.500010000000003</v>
      </c>
      <c r="O198" t="s">
        <v>3807</v>
      </c>
      <c r="S198" s="7">
        <f t="shared" si="14"/>
        <v>4.6873173596138282E-3</v>
      </c>
    </row>
    <row r="199" spans="1:19" ht="15.75" x14ac:dyDescent="0.25">
      <c r="A199" s="16">
        <v>0.52500000000000002</v>
      </c>
      <c r="B199" s="17">
        <v>8.6110000000000006E-2</v>
      </c>
      <c r="D199" s="10">
        <f t="shared" si="10"/>
        <v>3.3188048286399469E-3</v>
      </c>
      <c r="E199" s="5">
        <v>66.659009999999995</v>
      </c>
      <c r="F199" t="s">
        <v>736</v>
      </c>
      <c r="G199" s="10">
        <f t="shared" si="11"/>
        <v>2.5902508425551672E-3</v>
      </c>
      <c r="H199">
        <v>66.850009999999997</v>
      </c>
      <c r="I199" t="s">
        <v>1760</v>
      </c>
      <c r="J199" s="10">
        <f t="shared" si="12"/>
        <v>1.1658289727477846E-2</v>
      </c>
      <c r="K199">
        <v>66.850009999999997</v>
      </c>
      <c r="L199" t="s">
        <v>2784</v>
      </c>
      <c r="M199" s="10">
        <f t="shared" si="13"/>
        <v>1.7667311509995402E-2</v>
      </c>
      <c r="N199">
        <v>66.850009999999997</v>
      </c>
      <c r="O199" t="s">
        <v>3808</v>
      </c>
      <c r="S199" s="7">
        <f t="shared" si="14"/>
        <v>8.8086642271670915E-3</v>
      </c>
    </row>
    <row r="200" spans="1:19" ht="15.75" x14ac:dyDescent="0.25">
      <c r="A200" s="16">
        <v>0.52800000000000002</v>
      </c>
      <c r="B200" s="17">
        <v>-0.11008999999999999</v>
      </c>
      <c r="D200" s="10">
        <f t="shared" si="10"/>
        <v>8.4113693571926801E-3</v>
      </c>
      <c r="E200" s="5">
        <v>67.008009999999999</v>
      </c>
      <c r="F200" t="s">
        <v>737</v>
      </c>
      <c r="G200" s="10">
        <f t="shared" si="11"/>
        <v>4.8675606680980647E-3</v>
      </c>
      <c r="H200">
        <v>67.200009999999992</v>
      </c>
      <c r="I200" t="s">
        <v>1761</v>
      </c>
      <c r="J200" s="10">
        <f t="shared" si="12"/>
        <v>1.2388508371337419E-2</v>
      </c>
      <c r="K200">
        <v>67.200009999999992</v>
      </c>
      <c r="L200" t="s">
        <v>2785</v>
      </c>
      <c r="M200" s="10">
        <f t="shared" si="13"/>
        <v>9.965370233510339E-3</v>
      </c>
      <c r="N200">
        <v>67.200009999999992</v>
      </c>
      <c r="O200" t="s">
        <v>3809</v>
      </c>
      <c r="S200" s="7">
        <f t="shared" si="14"/>
        <v>8.9082021575346247E-3</v>
      </c>
    </row>
    <row r="201" spans="1:19" ht="15.75" x14ac:dyDescent="0.25">
      <c r="A201" s="16">
        <v>0.53200000000000003</v>
      </c>
      <c r="B201" s="17">
        <v>8.6110000000000006E-2</v>
      </c>
      <c r="D201" s="10">
        <f t="shared" ref="D201:D264" si="15">(2/$D$2)*IMABS(F201)</f>
        <v>6.7947561896501123E-3</v>
      </c>
      <c r="E201" s="5">
        <v>67.357010000000002</v>
      </c>
      <c r="F201" t="s">
        <v>738</v>
      </c>
      <c r="G201" s="10">
        <f t="shared" ref="G201:G264" si="16">(2/$D$2)*IMABS(I201)</f>
        <v>7.5923351528199984E-3</v>
      </c>
      <c r="H201">
        <v>67.55001</v>
      </c>
      <c r="I201" t="s">
        <v>1762</v>
      </c>
      <c r="J201" s="10">
        <f t="shared" ref="J201:J264" si="17">(2/$D$2)*IMABS(L201)</f>
        <v>7.3228954098680374E-3</v>
      </c>
      <c r="K201">
        <v>67.55001</v>
      </c>
      <c r="L201" t="s">
        <v>2786</v>
      </c>
      <c r="M201" s="10">
        <f t="shared" ref="M201:M264" si="18">(2/$D$2)*IMABS(O201)</f>
        <v>9.4761715734776007E-3</v>
      </c>
      <c r="N201">
        <v>67.55001</v>
      </c>
      <c r="O201" t="s">
        <v>3810</v>
      </c>
      <c r="S201" s="7">
        <f t="shared" ref="S201:S264" si="19">AVERAGE(D201,G201,J201,M201)</f>
        <v>7.796539581453937E-3</v>
      </c>
    </row>
    <row r="202" spans="1:19" ht="15.75" x14ac:dyDescent="0.25">
      <c r="A202" s="16">
        <v>0.53900000000000003</v>
      </c>
      <c r="B202" s="17">
        <v>8.6110000000000006E-2</v>
      </c>
      <c r="D202" s="10">
        <f t="shared" si="15"/>
        <v>3.8435795076955498E-3</v>
      </c>
      <c r="E202" s="5">
        <v>67.706009999999992</v>
      </c>
      <c r="F202" t="s">
        <v>739</v>
      </c>
      <c r="G202" s="10">
        <f t="shared" si="16"/>
        <v>4.9751165676586067E-3</v>
      </c>
      <c r="H202">
        <v>67.900009999999995</v>
      </c>
      <c r="I202" t="s">
        <v>1763</v>
      </c>
      <c r="J202" s="10">
        <f t="shared" si="17"/>
        <v>9.7390360782796982E-3</v>
      </c>
      <c r="K202">
        <v>67.900009999999995</v>
      </c>
      <c r="L202" t="s">
        <v>2787</v>
      </c>
      <c r="M202" s="10">
        <f t="shared" si="18"/>
        <v>1.2983491728232549E-2</v>
      </c>
      <c r="N202">
        <v>67.900009999999995</v>
      </c>
      <c r="O202" t="s">
        <v>3811</v>
      </c>
      <c r="S202" s="7">
        <f t="shared" si="19"/>
        <v>7.8853059704666016E-3</v>
      </c>
    </row>
    <row r="203" spans="1:19" ht="15.75" x14ac:dyDescent="0.25">
      <c r="A203" s="16">
        <v>0.54300000000000004</v>
      </c>
      <c r="B203" s="17">
        <v>-0.11008999999999999</v>
      </c>
      <c r="D203" s="10">
        <f t="shared" si="15"/>
        <v>1.3569555532649503E-3</v>
      </c>
      <c r="E203" s="5">
        <v>68.055009999999996</v>
      </c>
      <c r="F203" t="s">
        <v>740</v>
      </c>
      <c r="G203" s="10">
        <f t="shared" si="16"/>
        <v>2.5575096171262411E-3</v>
      </c>
      <c r="H203">
        <v>68.250010000000003</v>
      </c>
      <c r="I203" t="s">
        <v>1764</v>
      </c>
      <c r="J203" s="10">
        <f t="shared" si="17"/>
        <v>1.0199896566631939E-3</v>
      </c>
      <c r="K203">
        <v>68.250010000000003</v>
      </c>
      <c r="L203" t="s">
        <v>2788</v>
      </c>
      <c r="M203" s="10">
        <f t="shared" si="18"/>
        <v>5.5232900575471061E-3</v>
      </c>
      <c r="N203">
        <v>68.250010000000003</v>
      </c>
      <c r="O203" t="s">
        <v>3812</v>
      </c>
      <c r="S203" s="7">
        <f t="shared" si="19"/>
        <v>2.6144362211503727E-3</v>
      </c>
    </row>
    <row r="204" spans="1:19" ht="15.75" x14ac:dyDescent="0.25">
      <c r="A204" s="16">
        <v>0.54500000000000004</v>
      </c>
      <c r="B204" s="17">
        <v>8.6110000000000006E-2</v>
      </c>
      <c r="D204" s="10">
        <f t="shared" si="15"/>
        <v>8.5339008060542343E-3</v>
      </c>
      <c r="E204" s="5">
        <v>68.40401</v>
      </c>
      <c r="F204" t="s">
        <v>741</v>
      </c>
      <c r="G204" s="10">
        <f t="shared" si="16"/>
        <v>8.2876706009246924E-3</v>
      </c>
      <c r="H204">
        <v>68.600009999999997</v>
      </c>
      <c r="I204" t="s">
        <v>1765</v>
      </c>
      <c r="J204" s="10">
        <f t="shared" si="17"/>
        <v>5.1947326304136411E-3</v>
      </c>
      <c r="K204">
        <v>68.600009999999997</v>
      </c>
      <c r="L204" t="s">
        <v>2789</v>
      </c>
      <c r="M204" s="10">
        <f t="shared" si="18"/>
        <v>7.4597337755111645E-3</v>
      </c>
      <c r="N204">
        <v>68.600009999999997</v>
      </c>
      <c r="O204" t="s">
        <v>3813</v>
      </c>
      <c r="S204" s="7">
        <f t="shared" si="19"/>
        <v>7.3690094532259335E-3</v>
      </c>
    </row>
    <row r="205" spans="1:19" ht="15.75" x14ac:dyDescent="0.25">
      <c r="A205" s="16">
        <v>0.54600000000000004</v>
      </c>
      <c r="B205" s="17">
        <v>8.6110000000000006E-2</v>
      </c>
      <c r="D205" s="10">
        <f t="shared" si="15"/>
        <v>6.7774834121915413E-3</v>
      </c>
      <c r="E205" s="5">
        <v>68.753010000000003</v>
      </c>
      <c r="F205" t="s">
        <v>742</v>
      </c>
      <c r="G205" s="10">
        <f t="shared" si="16"/>
        <v>5.6083701783478778E-3</v>
      </c>
      <c r="H205">
        <v>68.950009999999992</v>
      </c>
      <c r="I205" t="s">
        <v>1766</v>
      </c>
      <c r="J205" s="10">
        <f t="shared" si="17"/>
        <v>4.0084774825578659E-3</v>
      </c>
      <c r="K205">
        <v>68.950009999999992</v>
      </c>
      <c r="L205" t="s">
        <v>2790</v>
      </c>
      <c r="M205" s="10">
        <f t="shared" si="18"/>
        <v>7.1499625120994333E-3</v>
      </c>
      <c r="N205">
        <v>68.950009999999992</v>
      </c>
      <c r="O205" t="s">
        <v>3814</v>
      </c>
      <c r="S205" s="7">
        <f t="shared" si="19"/>
        <v>5.8860733962991796E-3</v>
      </c>
    </row>
    <row r="206" spans="1:19" ht="15.75" x14ac:dyDescent="0.25">
      <c r="A206" s="16">
        <v>0.55100000000000005</v>
      </c>
      <c r="B206" s="17">
        <v>0.15151000000000001</v>
      </c>
      <c r="D206" s="10">
        <f t="shared" si="15"/>
        <v>7.4084627660838129E-3</v>
      </c>
      <c r="E206" s="5">
        <v>69.102009999999993</v>
      </c>
      <c r="F206" t="s">
        <v>743</v>
      </c>
      <c r="G206" s="10">
        <f t="shared" si="16"/>
        <v>7.1729486283437513E-3</v>
      </c>
      <c r="H206">
        <v>69.30001</v>
      </c>
      <c r="I206" t="s">
        <v>1767</v>
      </c>
      <c r="J206" s="10">
        <f t="shared" si="17"/>
        <v>3.6875224834330479E-3</v>
      </c>
      <c r="K206">
        <v>69.30001</v>
      </c>
      <c r="L206" t="s">
        <v>2791</v>
      </c>
      <c r="M206" s="10">
        <f t="shared" si="18"/>
        <v>4.2879590750466157E-3</v>
      </c>
      <c r="N206">
        <v>69.30001</v>
      </c>
      <c r="O206" t="s">
        <v>3815</v>
      </c>
      <c r="S206" s="7">
        <f t="shared" si="19"/>
        <v>5.6392232382268068E-3</v>
      </c>
    </row>
    <row r="207" spans="1:19" ht="15.75" x14ac:dyDescent="0.25">
      <c r="A207" s="16">
        <v>0.55400000000000005</v>
      </c>
      <c r="B207" s="17">
        <v>-0.17549000000000001</v>
      </c>
      <c r="D207" s="10">
        <f t="shared" si="15"/>
        <v>2.2234353612599488E-3</v>
      </c>
      <c r="E207" s="5">
        <v>69.451009999999997</v>
      </c>
      <c r="F207" t="s">
        <v>744</v>
      </c>
      <c r="G207" s="10">
        <f t="shared" si="16"/>
        <v>1.1294777257159681E-2</v>
      </c>
      <c r="H207">
        <v>69.650009999999995</v>
      </c>
      <c r="I207" t="s">
        <v>1768</v>
      </c>
      <c r="J207" s="10">
        <f t="shared" si="17"/>
        <v>2.4205784911062751E-3</v>
      </c>
      <c r="K207">
        <v>69.650009999999995</v>
      </c>
      <c r="L207" t="s">
        <v>2792</v>
      </c>
      <c r="M207" s="10">
        <f t="shared" si="18"/>
        <v>9.7261607096634662E-3</v>
      </c>
      <c r="N207">
        <v>69.650009999999995</v>
      </c>
      <c r="O207" t="s">
        <v>3816</v>
      </c>
      <c r="S207" s="7">
        <f t="shared" si="19"/>
        <v>6.4162379547973419E-3</v>
      </c>
    </row>
    <row r="208" spans="1:19" ht="15.75" x14ac:dyDescent="0.25">
      <c r="A208" s="16">
        <v>0.55600000000000005</v>
      </c>
      <c r="B208" s="17">
        <v>8.6110000000000006E-2</v>
      </c>
      <c r="D208" s="10">
        <f t="shared" si="15"/>
        <v>1.4009964399205073E-2</v>
      </c>
      <c r="E208" s="5">
        <v>69.80001</v>
      </c>
      <c r="F208" t="s">
        <v>745</v>
      </c>
      <c r="G208" s="10">
        <f t="shared" si="16"/>
        <v>4.991939382565376E-3</v>
      </c>
      <c r="H208">
        <v>70.000010000000003</v>
      </c>
      <c r="I208" t="s">
        <v>1769</v>
      </c>
      <c r="J208" s="10">
        <f t="shared" si="17"/>
        <v>8.7887032216298362E-3</v>
      </c>
      <c r="K208">
        <v>70.000010000000003</v>
      </c>
      <c r="L208" t="s">
        <v>2793</v>
      </c>
      <c r="M208" s="10">
        <f t="shared" si="18"/>
        <v>1.9248480039067793E-3</v>
      </c>
      <c r="N208">
        <v>70.000010000000003</v>
      </c>
      <c r="O208" t="s">
        <v>3817</v>
      </c>
      <c r="S208" s="7">
        <f t="shared" si="19"/>
        <v>7.4288637518267649E-3</v>
      </c>
    </row>
    <row r="209" spans="1:19" ht="15.75" x14ac:dyDescent="0.25">
      <c r="A209" s="16">
        <v>0.55700000000000005</v>
      </c>
      <c r="B209" s="17">
        <v>-0.11008999999999999</v>
      </c>
      <c r="D209" s="10">
        <f t="shared" si="15"/>
        <v>1.1722145335381523E-2</v>
      </c>
      <c r="E209" s="5">
        <v>70.149010000000004</v>
      </c>
      <c r="F209" t="s">
        <v>746</v>
      </c>
      <c r="G209" s="10">
        <f t="shared" si="16"/>
        <v>5.3062826808791394E-3</v>
      </c>
      <c r="H209">
        <v>70.350009999999997</v>
      </c>
      <c r="I209" t="s">
        <v>1770</v>
      </c>
      <c r="J209" s="10">
        <f t="shared" si="17"/>
        <v>4.7727107589192463E-3</v>
      </c>
      <c r="K209">
        <v>70.350009999999997</v>
      </c>
      <c r="L209" t="s">
        <v>2794</v>
      </c>
      <c r="M209" s="10">
        <f t="shared" si="18"/>
        <v>4.812181202292278E-3</v>
      </c>
      <c r="N209">
        <v>70.350009999999997</v>
      </c>
      <c r="O209" t="s">
        <v>3818</v>
      </c>
      <c r="S209" s="7">
        <f t="shared" si="19"/>
        <v>6.6533299943680466E-3</v>
      </c>
    </row>
    <row r="210" spans="1:19" ht="15.75" x14ac:dyDescent="0.25">
      <c r="A210" s="16">
        <v>0.56299999999999994</v>
      </c>
      <c r="B210" s="17">
        <v>0.15151000000000001</v>
      </c>
      <c r="D210" s="10">
        <f t="shared" si="15"/>
        <v>1.4659047757184266E-3</v>
      </c>
      <c r="E210" s="5">
        <v>70.498009999999994</v>
      </c>
      <c r="F210" t="s">
        <v>747</v>
      </c>
      <c r="G210" s="10">
        <f t="shared" si="16"/>
        <v>4.1698960463552774E-3</v>
      </c>
      <c r="H210">
        <v>70.700009999999992</v>
      </c>
      <c r="I210" t="s">
        <v>1771</v>
      </c>
      <c r="J210" s="10">
        <f t="shared" si="17"/>
        <v>7.8584945247963268E-3</v>
      </c>
      <c r="K210">
        <v>70.700009999999992</v>
      </c>
      <c r="L210" t="s">
        <v>2795</v>
      </c>
      <c r="M210" s="10">
        <f t="shared" si="18"/>
        <v>2.2330098269773076E-3</v>
      </c>
      <c r="N210">
        <v>70.700009999999992</v>
      </c>
      <c r="O210" t="s">
        <v>3819</v>
      </c>
      <c r="S210" s="7">
        <f t="shared" si="19"/>
        <v>3.9318262934618349E-3</v>
      </c>
    </row>
    <row r="211" spans="1:19" ht="15.75" x14ac:dyDescent="0.25">
      <c r="A211" s="16">
        <v>0.56399999999999995</v>
      </c>
      <c r="B211" s="17">
        <v>-0.11008999999999999</v>
      </c>
      <c r="D211" s="10">
        <f t="shared" si="15"/>
        <v>6.798532785568967E-3</v>
      </c>
      <c r="E211" s="5">
        <v>70.847009999999997</v>
      </c>
      <c r="F211" t="s">
        <v>748</v>
      </c>
      <c r="G211" s="10">
        <f t="shared" si="16"/>
        <v>1.461025737208455E-2</v>
      </c>
      <c r="H211">
        <v>71.05001</v>
      </c>
      <c r="I211" t="s">
        <v>1772</v>
      </c>
      <c r="J211" s="10">
        <f t="shared" si="17"/>
        <v>1.0618636752275588E-2</v>
      </c>
      <c r="K211">
        <v>71.05001</v>
      </c>
      <c r="L211" t="s">
        <v>2796</v>
      </c>
      <c r="M211" s="10">
        <f t="shared" si="18"/>
        <v>5.7588852473444549E-3</v>
      </c>
      <c r="N211">
        <v>71.05001</v>
      </c>
      <c r="O211" t="s">
        <v>3820</v>
      </c>
      <c r="S211" s="7">
        <f t="shared" si="19"/>
        <v>9.4465780393183912E-3</v>
      </c>
    </row>
    <row r="212" spans="1:19" ht="15.75" x14ac:dyDescent="0.25">
      <c r="A212" s="16">
        <v>0.56699999999999995</v>
      </c>
      <c r="B212" s="17">
        <v>8.6110000000000006E-2</v>
      </c>
      <c r="D212" s="10">
        <f t="shared" si="15"/>
        <v>5.6562096759674493E-3</v>
      </c>
      <c r="E212" s="5">
        <v>71.196010000000001</v>
      </c>
      <c r="F212" t="s">
        <v>749</v>
      </c>
      <c r="G212" s="10">
        <f t="shared" si="16"/>
        <v>3.378027766477395E-3</v>
      </c>
      <c r="H212">
        <v>71.400009999999995</v>
      </c>
      <c r="I212" t="s">
        <v>1773</v>
      </c>
      <c r="J212" s="10">
        <f t="shared" si="17"/>
        <v>1.0229249127954235E-2</v>
      </c>
      <c r="K212">
        <v>71.400009999999995</v>
      </c>
      <c r="L212" t="s">
        <v>2797</v>
      </c>
      <c r="M212" s="10">
        <f t="shared" si="18"/>
        <v>4.372403887337303E-3</v>
      </c>
      <c r="N212">
        <v>71.400009999999995</v>
      </c>
      <c r="O212" t="s">
        <v>3821</v>
      </c>
      <c r="S212" s="7">
        <f t="shared" si="19"/>
        <v>5.9089726144340958E-3</v>
      </c>
    </row>
    <row r="213" spans="1:19" ht="15.75" x14ac:dyDescent="0.25">
      <c r="A213" s="16">
        <v>0.57599999999999996</v>
      </c>
      <c r="B213" s="17">
        <v>8.6110000000000006E-2</v>
      </c>
      <c r="D213" s="10">
        <f t="shared" si="15"/>
        <v>9.9847804808830942E-3</v>
      </c>
      <c r="E213" s="5">
        <v>71.545010000000005</v>
      </c>
      <c r="F213" t="s">
        <v>750</v>
      </c>
      <c r="G213" s="10">
        <f t="shared" si="16"/>
        <v>9.1424902767306589E-3</v>
      </c>
      <c r="H213">
        <v>71.750010000000003</v>
      </c>
      <c r="I213" t="s">
        <v>1774</v>
      </c>
      <c r="J213" s="10">
        <f t="shared" si="17"/>
        <v>1.0062385182166522E-2</v>
      </c>
      <c r="K213">
        <v>71.750010000000003</v>
      </c>
      <c r="L213" t="s">
        <v>2798</v>
      </c>
      <c r="M213" s="10">
        <f t="shared" si="18"/>
        <v>5.7057147333254435E-3</v>
      </c>
      <c r="N213">
        <v>71.750010000000003</v>
      </c>
      <c r="O213" t="s">
        <v>3822</v>
      </c>
      <c r="S213" s="7">
        <f t="shared" si="19"/>
        <v>8.7238426682764297E-3</v>
      </c>
    </row>
    <row r="214" spans="1:19" ht="15.75" x14ac:dyDescent="0.25">
      <c r="A214" s="16">
        <v>0.57699999999999996</v>
      </c>
      <c r="B214" s="17">
        <v>-0.17549000000000001</v>
      </c>
      <c r="D214" s="10">
        <f t="shared" si="15"/>
        <v>6.3240479143069715E-3</v>
      </c>
      <c r="E214" s="5">
        <v>71.894009999999994</v>
      </c>
      <c r="F214" t="s">
        <v>751</v>
      </c>
      <c r="G214" s="10">
        <f t="shared" si="16"/>
        <v>5.1117930126095201E-3</v>
      </c>
      <c r="H214">
        <v>72.100009999999997</v>
      </c>
      <c r="I214" t="s">
        <v>1775</v>
      </c>
      <c r="J214" s="10">
        <f t="shared" si="17"/>
        <v>9.9543571084346992E-3</v>
      </c>
      <c r="K214">
        <v>72.100009999999997</v>
      </c>
      <c r="L214" t="s">
        <v>2799</v>
      </c>
      <c r="M214" s="10">
        <f t="shared" si="18"/>
        <v>4.6143437593018687E-3</v>
      </c>
      <c r="N214">
        <v>72.100009999999997</v>
      </c>
      <c r="O214" t="s">
        <v>3823</v>
      </c>
      <c r="S214" s="7">
        <f t="shared" si="19"/>
        <v>6.5011354486632644E-3</v>
      </c>
    </row>
    <row r="215" spans="1:19" ht="15.75" x14ac:dyDescent="0.25">
      <c r="A215" s="16">
        <v>0.57799999999999996</v>
      </c>
      <c r="B215" s="17">
        <v>8.6110000000000006E-2</v>
      </c>
      <c r="D215" s="10">
        <f t="shared" si="15"/>
        <v>4.7900889634504666E-3</v>
      </c>
      <c r="E215" s="5">
        <v>72.243009999999998</v>
      </c>
      <c r="F215" t="s">
        <v>752</v>
      </c>
      <c r="G215" s="10">
        <f t="shared" si="16"/>
        <v>1.0867434431338235E-2</v>
      </c>
      <c r="H215">
        <v>72.450009999999992</v>
      </c>
      <c r="I215" t="s">
        <v>1776</v>
      </c>
      <c r="J215" s="10">
        <f t="shared" si="17"/>
        <v>3.3462324651060923E-3</v>
      </c>
      <c r="K215">
        <v>72.450009999999992</v>
      </c>
      <c r="L215" t="s">
        <v>2800</v>
      </c>
      <c r="M215" s="10">
        <f t="shared" si="18"/>
        <v>9.8060745099915192E-3</v>
      </c>
      <c r="N215">
        <v>72.450009999999992</v>
      </c>
      <c r="O215" t="s">
        <v>3824</v>
      </c>
      <c r="S215" s="7">
        <f t="shared" si="19"/>
        <v>7.2024575924715785E-3</v>
      </c>
    </row>
    <row r="216" spans="1:19" ht="15.75" x14ac:dyDescent="0.25">
      <c r="A216" s="16">
        <v>0.57899999999999996</v>
      </c>
      <c r="B216" s="17">
        <v>8.6110000000000006E-2</v>
      </c>
      <c r="D216" s="10">
        <f t="shared" si="15"/>
        <v>3.8982937302168446E-3</v>
      </c>
      <c r="E216" s="5">
        <v>72.592010000000002</v>
      </c>
      <c r="F216" t="s">
        <v>753</v>
      </c>
      <c r="G216" s="10">
        <f t="shared" si="16"/>
        <v>5.6707641926952712E-3</v>
      </c>
      <c r="H216">
        <v>72.80001</v>
      </c>
      <c r="I216" t="s">
        <v>1777</v>
      </c>
      <c r="J216" s="10">
        <f t="shared" si="17"/>
        <v>8.5987817251312777E-3</v>
      </c>
      <c r="K216">
        <v>72.80001</v>
      </c>
      <c r="L216" t="s">
        <v>2801</v>
      </c>
      <c r="M216" s="10">
        <f t="shared" si="18"/>
        <v>7.390550041369885E-3</v>
      </c>
      <c r="N216">
        <v>72.80001</v>
      </c>
      <c r="O216" t="s">
        <v>3825</v>
      </c>
      <c r="S216" s="7">
        <f t="shared" si="19"/>
        <v>6.3895974223533202E-3</v>
      </c>
    </row>
    <row r="217" spans="1:19" ht="15.75" x14ac:dyDescent="0.25">
      <c r="A217" s="16">
        <v>0.58899999999999997</v>
      </c>
      <c r="B217" s="17">
        <v>8.6110000000000006E-2</v>
      </c>
      <c r="D217" s="10">
        <f t="shared" si="15"/>
        <v>9.7710185517826571E-3</v>
      </c>
      <c r="E217" s="5">
        <v>72.941009999999991</v>
      </c>
      <c r="F217" t="s">
        <v>754</v>
      </c>
      <c r="G217" s="10">
        <f t="shared" si="16"/>
        <v>2.4358431444489619E-3</v>
      </c>
      <c r="H217">
        <v>73.150009999999995</v>
      </c>
      <c r="I217" t="s">
        <v>1778</v>
      </c>
      <c r="J217" s="10">
        <f t="shared" si="17"/>
        <v>9.9300163621847317E-3</v>
      </c>
      <c r="K217">
        <v>73.150009999999995</v>
      </c>
      <c r="L217" t="s">
        <v>2802</v>
      </c>
      <c r="M217" s="10">
        <f t="shared" si="18"/>
        <v>9.655070768243566E-3</v>
      </c>
      <c r="N217">
        <v>73.150009999999995</v>
      </c>
      <c r="O217" t="s">
        <v>3826</v>
      </c>
      <c r="S217" s="7">
        <f t="shared" si="19"/>
        <v>7.9479872066649786E-3</v>
      </c>
    </row>
    <row r="218" spans="1:19" ht="15.75" x14ac:dyDescent="0.25">
      <c r="A218" s="16">
        <v>0.59</v>
      </c>
      <c r="B218" s="17">
        <v>8.6110000000000006E-2</v>
      </c>
      <c r="D218" s="10">
        <f t="shared" si="15"/>
        <v>1.9408271808218115E-3</v>
      </c>
      <c r="E218" s="5">
        <v>73.290009999999995</v>
      </c>
      <c r="F218" t="s">
        <v>755</v>
      </c>
      <c r="G218" s="10">
        <f t="shared" si="16"/>
        <v>7.8489138063989484E-3</v>
      </c>
      <c r="H218">
        <v>73.500010000000003</v>
      </c>
      <c r="I218" t="s">
        <v>1779</v>
      </c>
      <c r="J218" s="10">
        <f t="shared" si="17"/>
        <v>1.0603672071001829E-2</v>
      </c>
      <c r="K218">
        <v>73.500010000000003</v>
      </c>
      <c r="L218" t="s">
        <v>2803</v>
      </c>
      <c r="M218" s="10">
        <f t="shared" si="18"/>
        <v>2.6264452601925522E-3</v>
      </c>
      <c r="N218">
        <v>73.500010000000003</v>
      </c>
      <c r="O218" t="s">
        <v>3827</v>
      </c>
      <c r="S218" s="7">
        <f t="shared" si="19"/>
        <v>5.7549645796037855E-3</v>
      </c>
    </row>
    <row r="219" spans="1:19" ht="15.75" x14ac:dyDescent="0.25">
      <c r="A219" s="16">
        <v>0.59199999999999997</v>
      </c>
      <c r="B219" s="17">
        <v>8.6110000000000006E-2</v>
      </c>
      <c r="D219" s="10">
        <f t="shared" si="15"/>
        <v>5.9571749528363332E-3</v>
      </c>
      <c r="E219" s="5">
        <v>73.639009999999999</v>
      </c>
      <c r="F219" t="s">
        <v>756</v>
      </c>
      <c r="G219" s="10">
        <f t="shared" si="16"/>
        <v>3.7486735906907005E-3</v>
      </c>
      <c r="H219">
        <v>73.850009999999997</v>
      </c>
      <c r="I219" t="s">
        <v>1780</v>
      </c>
      <c r="J219" s="10">
        <f t="shared" si="17"/>
        <v>8.6864633591042986E-3</v>
      </c>
      <c r="K219">
        <v>73.850009999999997</v>
      </c>
      <c r="L219" t="s">
        <v>2804</v>
      </c>
      <c r="M219" s="10">
        <f t="shared" si="18"/>
        <v>9.2905699571688583E-3</v>
      </c>
      <c r="N219">
        <v>73.850009999999997</v>
      </c>
      <c r="O219" t="s">
        <v>3828</v>
      </c>
      <c r="S219" s="7">
        <f t="shared" si="19"/>
        <v>6.9207204649500472E-3</v>
      </c>
    </row>
    <row r="220" spans="1:19" ht="15.75" x14ac:dyDescent="0.25">
      <c r="A220" s="16">
        <v>0.59399999999999997</v>
      </c>
      <c r="B220" s="17">
        <v>8.6110000000000006E-2</v>
      </c>
      <c r="D220" s="10">
        <f t="shared" si="15"/>
        <v>9.5579301889006374E-3</v>
      </c>
      <c r="E220" s="5">
        <v>73.988010000000003</v>
      </c>
      <c r="F220" t="s">
        <v>757</v>
      </c>
      <c r="G220" s="10">
        <f t="shared" si="16"/>
        <v>4.3454332391087364E-3</v>
      </c>
      <c r="H220">
        <v>74.200009999999992</v>
      </c>
      <c r="I220" t="s">
        <v>1781</v>
      </c>
      <c r="J220" s="10">
        <f t="shared" si="17"/>
        <v>3.2765137980202024E-3</v>
      </c>
      <c r="K220">
        <v>74.200009999999992</v>
      </c>
      <c r="L220" t="s">
        <v>2805</v>
      </c>
      <c r="M220" s="10">
        <f t="shared" si="18"/>
        <v>7.7978432231518898E-3</v>
      </c>
      <c r="N220">
        <v>74.200009999999992</v>
      </c>
      <c r="O220" t="s">
        <v>3829</v>
      </c>
      <c r="S220" s="7">
        <f t="shared" si="19"/>
        <v>6.2444301122953662E-3</v>
      </c>
    </row>
    <row r="221" spans="1:19" ht="15.75" x14ac:dyDescent="0.25">
      <c r="A221" s="16">
        <v>0.59599999999999997</v>
      </c>
      <c r="B221" s="17">
        <v>-0.11008999999999999</v>
      </c>
      <c r="D221" s="10">
        <f t="shared" si="15"/>
        <v>7.4138806972383871E-3</v>
      </c>
      <c r="E221" s="5">
        <v>74.337009999999992</v>
      </c>
      <c r="F221" t="s">
        <v>758</v>
      </c>
      <c r="G221" s="10">
        <f t="shared" si="16"/>
        <v>1.1828911307243428E-2</v>
      </c>
      <c r="H221">
        <v>74.55001</v>
      </c>
      <c r="I221" t="s">
        <v>1782</v>
      </c>
      <c r="J221" s="10">
        <f t="shared" si="17"/>
        <v>2.4316415553745298E-3</v>
      </c>
      <c r="K221">
        <v>74.55001</v>
      </c>
      <c r="L221" t="s">
        <v>2806</v>
      </c>
      <c r="M221" s="10">
        <f t="shared" si="18"/>
        <v>6.250119755301143E-3</v>
      </c>
      <c r="N221">
        <v>74.55001</v>
      </c>
      <c r="O221" t="s">
        <v>3830</v>
      </c>
      <c r="S221" s="7">
        <f t="shared" si="19"/>
        <v>6.981138328789372E-3</v>
      </c>
    </row>
    <row r="222" spans="1:19" ht="15.75" x14ac:dyDescent="0.25">
      <c r="A222" s="16">
        <v>0.6</v>
      </c>
      <c r="B222" s="17">
        <v>8.6110000000000006E-2</v>
      </c>
      <c r="D222" s="10">
        <f t="shared" si="15"/>
        <v>5.9213246780410612E-3</v>
      </c>
      <c r="E222" s="5">
        <v>74.686009999999996</v>
      </c>
      <c r="F222" t="s">
        <v>759</v>
      </c>
      <c r="G222" s="10">
        <f t="shared" si="16"/>
        <v>9.2921418824222484E-3</v>
      </c>
      <c r="H222">
        <v>74.900009999999995</v>
      </c>
      <c r="I222" t="s">
        <v>1783</v>
      </c>
      <c r="J222" s="10">
        <f t="shared" si="17"/>
        <v>8.1798215729236758E-3</v>
      </c>
      <c r="K222">
        <v>74.900009999999995</v>
      </c>
      <c r="L222" t="s">
        <v>2807</v>
      </c>
      <c r="M222" s="10">
        <f t="shared" si="18"/>
        <v>6.5739865624000436E-3</v>
      </c>
      <c r="N222">
        <v>74.900009999999995</v>
      </c>
      <c r="O222" t="s">
        <v>3831</v>
      </c>
      <c r="S222" s="7">
        <f t="shared" si="19"/>
        <v>7.4918186739467577E-3</v>
      </c>
    </row>
    <row r="223" spans="1:19" ht="15.75" x14ac:dyDescent="0.25">
      <c r="A223" s="16">
        <v>0.60099999999999998</v>
      </c>
      <c r="B223" s="17">
        <v>-0.17549000000000001</v>
      </c>
      <c r="D223" s="10">
        <f t="shared" si="15"/>
        <v>9.8777410486622606E-3</v>
      </c>
      <c r="E223" s="5">
        <v>75.03501</v>
      </c>
      <c r="F223" t="s">
        <v>760</v>
      </c>
      <c r="G223" s="10">
        <f t="shared" si="16"/>
        <v>5.6163521711447605E-3</v>
      </c>
      <c r="H223">
        <v>75.250010000000003</v>
      </c>
      <c r="I223" t="s">
        <v>1784</v>
      </c>
      <c r="J223" s="10">
        <f t="shared" si="17"/>
        <v>1.1614212506024222E-3</v>
      </c>
      <c r="K223">
        <v>75.250010000000003</v>
      </c>
      <c r="L223" t="s">
        <v>2808</v>
      </c>
      <c r="M223" s="10">
        <f t="shared" si="18"/>
        <v>7.3898246411006089E-3</v>
      </c>
      <c r="N223">
        <v>75.250010000000003</v>
      </c>
      <c r="O223" t="s">
        <v>3832</v>
      </c>
      <c r="S223" s="7">
        <f t="shared" si="19"/>
        <v>6.0113347778775134E-3</v>
      </c>
    </row>
    <row r="224" spans="1:19" ht="15.75" x14ac:dyDescent="0.25">
      <c r="A224" s="16">
        <v>0.60699999999999998</v>
      </c>
      <c r="B224" s="17">
        <v>-0.11008999999999999</v>
      </c>
      <c r="D224" s="10">
        <f t="shared" si="15"/>
        <v>2.6720621755534418E-3</v>
      </c>
      <c r="E224" s="5">
        <v>75.384010000000004</v>
      </c>
      <c r="F224" t="s">
        <v>761</v>
      </c>
      <c r="G224" s="10">
        <f t="shared" si="16"/>
        <v>7.9196546636723351E-4</v>
      </c>
      <c r="H224">
        <v>75.600009999999997</v>
      </c>
      <c r="I224" t="s">
        <v>1785</v>
      </c>
      <c r="J224" s="10">
        <f t="shared" si="17"/>
        <v>9.4307425648504153E-3</v>
      </c>
      <c r="K224">
        <v>75.600009999999997</v>
      </c>
      <c r="L224" t="s">
        <v>2809</v>
      </c>
      <c r="M224" s="10">
        <f t="shared" si="18"/>
        <v>3.0474298702147097E-3</v>
      </c>
      <c r="N224">
        <v>75.600009999999997</v>
      </c>
      <c r="O224" t="s">
        <v>3833</v>
      </c>
      <c r="S224" s="7">
        <f t="shared" si="19"/>
        <v>3.98555001924645E-3</v>
      </c>
    </row>
    <row r="225" spans="1:19" ht="15.75" x14ac:dyDescent="0.25">
      <c r="A225" s="16">
        <v>0.60799999999999998</v>
      </c>
      <c r="B225" s="17">
        <v>8.6110000000000006E-2</v>
      </c>
      <c r="D225" s="10">
        <f t="shared" si="15"/>
        <v>8.4448789776587849E-3</v>
      </c>
      <c r="E225" s="5">
        <v>75.733009999999993</v>
      </c>
      <c r="F225" t="s">
        <v>762</v>
      </c>
      <c r="G225" s="10">
        <f t="shared" si="16"/>
        <v>3.7052655756814241E-3</v>
      </c>
      <c r="H225">
        <v>75.950009999999992</v>
      </c>
      <c r="I225" t="s">
        <v>1786</v>
      </c>
      <c r="J225" s="10">
        <f t="shared" si="17"/>
        <v>5.9754956001427878E-3</v>
      </c>
      <c r="K225">
        <v>75.950009999999992</v>
      </c>
      <c r="L225" t="s">
        <v>2810</v>
      </c>
      <c r="M225" s="10">
        <f t="shared" si="18"/>
        <v>7.4701588742390407E-3</v>
      </c>
      <c r="N225">
        <v>75.950009999999992</v>
      </c>
      <c r="O225" t="s">
        <v>3834</v>
      </c>
      <c r="S225" s="7">
        <f t="shared" si="19"/>
        <v>6.3989497569305089E-3</v>
      </c>
    </row>
    <row r="226" spans="1:19" ht="15.75" x14ac:dyDescent="0.25">
      <c r="A226" s="16">
        <v>0.61</v>
      </c>
      <c r="B226" s="17">
        <v>0.15151000000000001</v>
      </c>
      <c r="D226" s="10">
        <f t="shared" si="15"/>
        <v>1.275034901964011E-2</v>
      </c>
      <c r="E226" s="5">
        <v>76.082009999999997</v>
      </c>
      <c r="F226" t="s">
        <v>763</v>
      </c>
      <c r="G226" s="10">
        <f t="shared" si="16"/>
        <v>9.2929205243919462E-3</v>
      </c>
      <c r="H226">
        <v>76.30001</v>
      </c>
      <c r="I226" t="s">
        <v>1787</v>
      </c>
      <c r="J226" s="10">
        <f t="shared" si="17"/>
        <v>1.142924009907853E-2</v>
      </c>
      <c r="K226">
        <v>76.30001</v>
      </c>
      <c r="L226" t="s">
        <v>2811</v>
      </c>
      <c r="M226" s="10">
        <f t="shared" si="18"/>
        <v>1.5924848035680443E-2</v>
      </c>
      <c r="N226">
        <v>76.30001</v>
      </c>
      <c r="O226" t="s">
        <v>3835</v>
      </c>
      <c r="S226" s="7">
        <f t="shared" si="19"/>
        <v>1.2349339419697758E-2</v>
      </c>
    </row>
    <row r="227" spans="1:19" ht="15.75" x14ac:dyDescent="0.25">
      <c r="A227" s="16">
        <v>0.61499999999999999</v>
      </c>
      <c r="B227" s="17">
        <v>8.6110000000000006E-2</v>
      </c>
      <c r="D227" s="10">
        <f t="shared" si="15"/>
        <v>6.5704295494796077E-3</v>
      </c>
      <c r="E227" s="5">
        <v>76.431010000000001</v>
      </c>
      <c r="F227" t="s">
        <v>764</v>
      </c>
      <c r="G227" s="10">
        <f t="shared" si="16"/>
        <v>3.8185413147047193E-3</v>
      </c>
      <c r="H227">
        <v>76.650009999999995</v>
      </c>
      <c r="I227" t="s">
        <v>1788</v>
      </c>
      <c r="J227" s="10">
        <f t="shared" si="17"/>
        <v>6.790521984756547E-3</v>
      </c>
      <c r="K227">
        <v>76.650009999999995</v>
      </c>
      <c r="L227" t="s">
        <v>2812</v>
      </c>
      <c r="M227" s="10">
        <f t="shared" si="18"/>
        <v>1.138324554071579E-3</v>
      </c>
      <c r="N227">
        <v>76.650009999999995</v>
      </c>
      <c r="O227" t="s">
        <v>3836</v>
      </c>
      <c r="S227" s="7">
        <f t="shared" si="19"/>
        <v>4.5794543507531133E-3</v>
      </c>
    </row>
    <row r="228" spans="1:19" ht="15.75" x14ac:dyDescent="0.25">
      <c r="A228" s="16">
        <v>0.61899999999999999</v>
      </c>
      <c r="B228" s="17">
        <v>-0.11008999999999999</v>
      </c>
      <c r="D228" s="10">
        <f t="shared" si="15"/>
        <v>1.5087980116630239E-2</v>
      </c>
      <c r="E228" s="5">
        <v>76.780010000000004</v>
      </c>
      <c r="F228" t="s">
        <v>765</v>
      </c>
      <c r="G228" s="10">
        <f t="shared" si="16"/>
        <v>5.7146185263098892E-3</v>
      </c>
      <c r="H228">
        <v>77.000010000000003</v>
      </c>
      <c r="I228" t="s">
        <v>1789</v>
      </c>
      <c r="J228" s="10">
        <f t="shared" si="17"/>
        <v>7.5817981675775237E-3</v>
      </c>
      <c r="K228">
        <v>77.000010000000003</v>
      </c>
      <c r="L228" t="s">
        <v>2813</v>
      </c>
      <c r="M228" s="10">
        <f t="shared" si="18"/>
        <v>5.0091032120039561E-3</v>
      </c>
      <c r="N228">
        <v>77.000010000000003</v>
      </c>
      <c r="O228" t="s">
        <v>3837</v>
      </c>
      <c r="S228" s="7">
        <f t="shared" si="19"/>
        <v>8.3483750056304023E-3</v>
      </c>
    </row>
    <row r="229" spans="1:19" ht="15.75" x14ac:dyDescent="0.25">
      <c r="A229" s="16">
        <v>0.622</v>
      </c>
      <c r="B229" s="17">
        <v>8.6110000000000006E-2</v>
      </c>
      <c r="D229" s="10">
        <f t="shared" si="15"/>
        <v>4.1032658692999914E-3</v>
      </c>
      <c r="E229" s="5">
        <v>77.129009999999994</v>
      </c>
      <c r="F229" t="s">
        <v>766</v>
      </c>
      <c r="G229" s="10">
        <f t="shared" si="16"/>
        <v>5.1783190363035815E-3</v>
      </c>
      <c r="H229">
        <v>77.350009999999997</v>
      </c>
      <c r="I229" t="s">
        <v>1790</v>
      </c>
      <c r="J229" s="10">
        <f t="shared" si="17"/>
        <v>4.6802355116741315E-3</v>
      </c>
      <c r="K229">
        <v>77.350009999999997</v>
      </c>
      <c r="L229" t="s">
        <v>2814</v>
      </c>
      <c r="M229" s="10">
        <f t="shared" si="18"/>
        <v>4.9346955849945643E-3</v>
      </c>
      <c r="N229">
        <v>77.350009999999997</v>
      </c>
      <c r="O229" t="s">
        <v>3838</v>
      </c>
      <c r="S229" s="7">
        <f t="shared" si="19"/>
        <v>4.7241290005680669E-3</v>
      </c>
    </row>
    <row r="230" spans="1:19" ht="15.75" x14ac:dyDescent="0.25">
      <c r="A230" s="16">
        <v>0.623</v>
      </c>
      <c r="B230" s="17">
        <v>-0.11008999999999999</v>
      </c>
      <c r="D230" s="10">
        <f t="shared" si="15"/>
        <v>4.8761423948486503E-3</v>
      </c>
      <c r="E230" s="5">
        <v>77.478009999999998</v>
      </c>
      <c r="F230" t="s">
        <v>767</v>
      </c>
      <c r="G230" s="10">
        <f t="shared" si="16"/>
        <v>7.8443564208065808E-3</v>
      </c>
      <c r="H230">
        <v>77.700009999999992</v>
      </c>
      <c r="I230" t="s">
        <v>1791</v>
      </c>
      <c r="J230" s="10">
        <f t="shared" si="17"/>
        <v>1.2583325199411955E-2</v>
      </c>
      <c r="K230">
        <v>77.700009999999992</v>
      </c>
      <c r="L230" t="s">
        <v>2815</v>
      </c>
      <c r="M230" s="10">
        <f t="shared" si="18"/>
        <v>4.0537657299041588E-3</v>
      </c>
      <c r="N230">
        <v>77.700009999999992</v>
      </c>
      <c r="O230" t="s">
        <v>3839</v>
      </c>
      <c r="S230" s="7">
        <f t="shared" si="19"/>
        <v>7.3393974362428362E-3</v>
      </c>
    </row>
    <row r="231" spans="1:19" ht="15.75" x14ac:dyDescent="0.25">
      <c r="A231" s="16">
        <v>0.624</v>
      </c>
      <c r="B231" s="17">
        <v>0.15151000000000001</v>
      </c>
      <c r="D231" s="10">
        <f t="shared" si="15"/>
        <v>1.0885045211382715E-2</v>
      </c>
      <c r="E231" s="5">
        <v>77.827010000000001</v>
      </c>
      <c r="F231" t="s">
        <v>768</v>
      </c>
      <c r="G231" s="10">
        <f t="shared" si="16"/>
        <v>5.5000520223515122E-3</v>
      </c>
      <c r="H231">
        <v>78.05001</v>
      </c>
      <c r="I231" t="s">
        <v>1792</v>
      </c>
      <c r="J231" s="10">
        <f t="shared" si="17"/>
        <v>4.0182461062676662E-3</v>
      </c>
      <c r="K231">
        <v>78.05001</v>
      </c>
      <c r="L231" t="s">
        <v>2816</v>
      </c>
      <c r="M231" s="10">
        <f t="shared" si="18"/>
        <v>7.7445887294932672E-3</v>
      </c>
      <c r="N231">
        <v>78.05001</v>
      </c>
      <c r="O231" t="s">
        <v>3840</v>
      </c>
      <c r="S231" s="7">
        <f t="shared" si="19"/>
        <v>7.03698301737379E-3</v>
      </c>
    </row>
    <row r="232" spans="1:19" ht="15.75" x14ac:dyDescent="0.25">
      <c r="A232" s="16">
        <v>0.629</v>
      </c>
      <c r="B232" s="17">
        <v>0.15151000000000001</v>
      </c>
      <c r="D232" s="10">
        <f t="shared" si="15"/>
        <v>2.890291123393827E-3</v>
      </c>
      <c r="E232" s="5">
        <v>78.176009999999991</v>
      </c>
      <c r="F232" t="s">
        <v>769</v>
      </c>
      <c r="G232" s="10">
        <f t="shared" si="16"/>
        <v>2.3662540889299245E-3</v>
      </c>
      <c r="H232">
        <v>78.400009999999995</v>
      </c>
      <c r="I232" t="s">
        <v>1793</v>
      </c>
      <c r="J232" s="10">
        <f t="shared" si="17"/>
        <v>4.9266205321852434E-3</v>
      </c>
      <c r="K232">
        <v>78.400009999999995</v>
      </c>
      <c r="L232" t="s">
        <v>2817</v>
      </c>
      <c r="M232" s="10">
        <f t="shared" si="18"/>
        <v>3.2523679247036638E-3</v>
      </c>
      <c r="N232">
        <v>78.400009999999995</v>
      </c>
      <c r="O232" t="s">
        <v>3841</v>
      </c>
      <c r="S232" s="7">
        <f t="shared" si="19"/>
        <v>3.3588834173031647E-3</v>
      </c>
    </row>
    <row r="233" spans="1:19" ht="15.75" x14ac:dyDescent="0.25">
      <c r="A233" s="16">
        <v>0.63200000000000001</v>
      </c>
      <c r="B233" s="17">
        <v>0.15151000000000001</v>
      </c>
      <c r="D233" s="10">
        <f t="shared" si="15"/>
        <v>1.3778157776954281E-2</v>
      </c>
      <c r="E233" s="5">
        <v>78.525009999999995</v>
      </c>
      <c r="F233" t="s">
        <v>770</v>
      </c>
      <c r="G233" s="10">
        <f t="shared" si="16"/>
        <v>2.4912563335968731E-3</v>
      </c>
      <c r="H233">
        <v>78.750010000000003</v>
      </c>
      <c r="I233" t="s">
        <v>1794</v>
      </c>
      <c r="J233" s="10">
        <f t="shared" si="17"/>
        <v>8.828099691828694E-4</v>
      </c>
      <c r="K233">
        <v>78.750010000000003</v>
      </c>
      <c r="L233" t="s">
        <v>2818</v>
      </c>
      <c r="M233" s="10">
        <f t="shared" si="18"/>
        <v>7.7060813482485516E-3</v>
      </c>
      <c r="N233">
        <v>78.750010000000003</v>
      </c>
      <c r="O233" t="s">
        <v>3842</v>
      </c>
      <c r="S233" s="7">
        <f t="shared" si="19"/>
        <v>6.2145763569956443E-3</v>
      </c>
    </row>
    <row r="234" spans="1:19" ht="15.75" x14ac:dyDescent="0.25">
      <c r="A234" s="16">
        <v>0.63300000000000001</v>
      </c>
      <c r="B234" s="17">
        <v>-0.11008999999999999</v>
      </c>
      <c r="D234" s="10">
        <f t="shared" si="15"/>
        <v>3.3441966006379025E-3</v>
      </c>
      <c r="E234" s="5">
        <v>78.874009999999998</v>
      </c>
      <c r="F234" t="s">
        <v>771</v>
      </c>
      <c r="G234" s="10">
        <f t="shared" si="16"/>
        <v>6.7202588731380113E-3</v>
      </c>
      <c r="H234">
        <v>79.100009999999997</v>
      </c>
      <c r="I234" t="s">
        <v>1795</v>
      </c>
      <c r="J234" s="10">
        <f t="shared" si="17"/>
        <v>2.3487976293962817E-3</v>
      </c>
      <c r="K234">
        <v>79.100009999999997</v>
      </c>
      <c r="L234" t="s">
        <v>2819</v>
      </c>
      <c r="M234" s="10">
        <f t="shared" si="18"/>
        <v>1.0760683805128363E-2</v>
      </c>
      <c r="N234">
        <v>79.100009999999997</v>
      </c>
      <c r="O234" t="s">
        <v>3843</v>
      </c>
      <c r="S234" s="7">
        <f t="shared" si="19"/>
        <v>5.7934842270751397E-3</v>
      </c>
    </row>
    <row r="235" spans="1:19" ht="15.75" x14ac:dyDescent="0.25">
      <c r="A235" s="16">
        <v>0.63400000000000001</v>
      </c>
      <c r="B235" s="17">
        <v>-0.11008999999999999</v>
      </c>
      <c r="D235" s="10">
        <f t="shared" si="15"/>
        <v>2.4546377902156307E-3</v>
      </c>
      <c r="E235" s="5">
        <v>79.223010000000002</v>
      </c>
      <c r="F235" t="s">
        <v>772</v>
      </c>
      <c r="G235" s="10">
        <f t="shared" si="16"/>
        <v>1.9259096308160302E-3</v>
      </c>
      <c r="H235">
        <v>79.450009999999992</v>
      </c>
      <c r="I235" t="s">
        <v>1796</v>
      </c>
      <c r="J235" s="10">
        <f t="shared" si="17"/>
        <v>6.5040416998315108E-3</v>
      </c>
      <c r="K235">
        <v>79.450009999999992</v>
      </c>
      <c r="L235" t="s">
        <v>2820</v>
      </c>
      <c r="M235" s="10">
        <f t="shared" si="18"/>
        <v>9.4456501362159741E-3</v>
      </c>
      <c r="N235">
        <v>79.450009999999992</v>
      </c>
      <c r="O235" t="s">
        <v>3844</v>
      </c>
      <c r="S235" s="7">
        <f t="shared" si="19"/>
        <v>5.0825598142697865E-3</v>
      </c>
    </row>
    <row r="236" spans="1:19" ht="15.75" x14ac:dyDescent="0.25">
      <c r="A236" s="16">
        <v>0.64</v>
      </c>
      <c r="B236" s="17">
        <v>-0.11008999999999999</v>
      </c>
      <c r="D236" s="10">
        <f t="shared" si="15"/>
        <v>2.8258575484702607E-3</v>
      </c>
      <c r="E236" s="5">
        <v>79.572009999999992</v>
      </c>
      <c r="F236" t="s">
        <v>773</v>
      </c>
      <c r="G236" s="10">
        <f t="shared" si="16"/>
        <v>6.6968799671020254E-3</v>
      </c>
      <c r="H236">
        <v>79.80001</v>
      </c>
      <c r="I236" t="s">
        <v>1797</v>
      </c>
      <c r="J236" s="10">
        <f t="shared" si="17"/>
        <v>8.8234313671461517E-3</v>
      </c>
      <c r="K236">
        <v>79.80001</v>
      </c>
      <c r="L236" t="s">
        <v>2821</v>
      </c>
      <c r="M236" s="10">
        <f t="shared" si="18"/>
        <v>8.644823189680963E-3</v>
      </c>
      <c r="N236">
        <v>79.80001</v>
      </c>
      <c r="O236" t="s">
        <v>3845</v>
      </c>
      <c r="S236" s="7">
        <f t="shared" si="19"/>
        <v>6.7477480180998493E-3</v>
      </c>
    </row>
    <row r="237" spans="1:19" ht="15.75" x14ac:dyDescent="0.25">
      <c r="A237" s="16">
        <v>0.64100000000000001</v>
      </c>
      <c r="B237" s="17">
        <v>-0.17549000000000001</v>
      </c>
      <c r="D237" s="10">
        <f t="shared" si="15"/>
        <v>3.2529590717810504E-3</v>
      </c>
      <c r="E237" s="5">
        <v>79.921009999999995</v>
      </c>
      <c r="F237" t="s">
        <v>774</v>
      </c>
      <c r="G237" s="10">
        <f t="shared" si="16"/>
        <v>1.161708708375052E-2</v>
      </c>
      <c r="H237">
        <v>80.150009999999995</v>
      </c>
      <c r="I237" t="s">
        <v>1798</v>
      </c>
      <c r="J237" s="10">
        <f t="shared" si="17"/>
        <v>3.5610958124524658E-3</v>
      </c>
      <c r="K237">
        <v>80.150009999999995</v>
      </c>
      <c r="L237" t="s">
        <v>2822</v>
      </c>
      <c r="M237" s="10">
        <f t="shared" si="18"/>
        <v>2.9805951985244069E-3</v>
      </c>
      <c r="N237">
        <v>80.150009999999995</v>
      </c>
      <c r="O237" t="s">
        <v>3846</v>
      </c>
      <c r="S237" s="7">
        <f t="shared" si="19"/>
        <v>5.3529342916271115E-3</v>
      </c>
    </row>
    <row r="238" spans="1:19" ht="15.75" x14ac:dyDescent="0.25">
      <c r="A238" s="16">
        <v>0.64400000000000002</v>
      </c>
      <c r="B238" s="17">
        <v>0.15151000000000001</v>
      </c>
      <c r="D238" s="10">
        <f t="shared" si="15"/>
        <v>6.2804914821204564E-3</v>
      </c>
      <c r="E238" s="5">
        <v>80.270009999999999</v>
      </c>
      <c r="F238" t="s">
        <v>775</v>
      </c>
      <c r="G238" s="10">
        <f t="shared" si="16"/>
        <v>2.5611393113475203E-3</v>
      </c>
      <c r="H238">
        <v>80.500010000000003</v>
      </c>
      <c r="I238" t="s">
        <v>1799</v>
      </c>
      <c r="J238" s="10">
        <f t="shared" si="17"/>
        <v>6.7688803620039647E-3</v>
      </c>
      <c r="K238">
        <v>80.500010000000003</v>
      </c>
      <c r="L238" t="s">
        <v>2823</v>
      </c>
      <c r="M238" s="10">
        <f t="shared" si="18"/>
        <v>6.4080557471733832E-3</v>
      </c>
      <c r="N238">
        <v>80.500010000000003</v>
      </c>
      <c r="O238" t="s">
        <v>3847</v>
      </c>
      <c r="S238" s="7">
        <f t="shared" si="19"/>
        <v>5.5046417256613307E-3</v>
      </c>
    </row>
    <row r="239" spans="1:19" ht="15.75" x14ac:dyDescent="0.25">
      <c r="A239" s="16">
        <v>0.64900000000000002</v>
      </c>
      <c r="B239" s="17">
        <v>8.6110000000000006E-2</v>
      </c>
      <c r="D239" s="10">
        <f t="shared" si="15"/>
        <v>3.1619714055079258E-3</v>
      </c>
      <c r="E239" s="5">
        <v>80.619010000000003</v>
      </c>
      <c r="F239" t="s">
        <v>776</v>
      </c>
      <c r="G239" s="10">
        <f t="shared" si="16"/>
        <v>5.0560240831125326E-3</v>
      </c>
      <c r="H239">
        <v>80.850009999999997</v>
      </c>
      <c r="I239" t="s">
        <v>1800</v>
      </c>
      <c r="J239" s="10">
        <f t="shared" si="17"/>
        <v>5.4620781161630848E-3</v>
      </c>
      <c r="K239">
        <v>80.850009999999997</v>
      </c>
      <c r="L239" t="s">
        <v>2824</v>
      </c>
      <c r="M239" s="10">
        <f t="shared" si="18"/>
        <v>8.2302990697517096E-3</v>
      </c>
      <c r="N239">
        <v>80.850009999999997</v>
      </c>
      <c r="O239" t="s">
        <v>3848</v>
      </c>
      <c r="S239" s="7">
        <f t="shared" si="19"/>
        <v>5.4775931686338129E-3</v>
      </c>
    </row>
    <row r="240" spans="1:19" ht="15.75" x14ac:dyDescent="0.25">
      <c r="A240" s="16">
        <v>0.65100000000000002</v>
      </c>
      <c r="B240" s="17">
        <v>-0.11008999999999999</v>
      </c>
      <c r="D240" s="10">
        <f t="shared" si="15"/>
        <v>7.5948990731723289E-3</v>
      </c>
      <c r="E240" s="5">
        <v>80.968009999999992</v>
      </c>
      <c r="F240" t="s">
        <v>777</v>
      </c>
      <c r="G240" s="10">
        <f t="shared" si="16"/>
        <v>7.4529604857995237E-3</v>
      </c>
      <c r="H240">
        <v>81.200009999999992</v>
      </c>
      <c r="I240" t="s">
        <v>1801</v>
      </c>
      <c r="J240" s="10">
        <f t="shared" si="17"/>
        <v>8.1179363425518628E-3</v>
      </c>
      <c r="K240">
        <v>81.200009999999992</v>
      </c>
      <c r="L240" t="s">
        <v>2825</v>
      </c>
      <c r="M240" s="10">
        <f t="shared" si="18"/>
        <v>4.3643761075152828E-3</v>
      </c>
      <c r="N240">
        <v>81.200009999999992</v>
      </c>
      <c r="O240" t="s">
        <v>3849</v>
      </c>
      <c r="S240" s="7">
        <f t="shared" si="19"/>
        <v>6.8825430022597493E-3</v>
      </c>
    </row>
    <row r="241" spans="1:19" ht="15.75" x14ac:dyDescent="0.25">
      <c r="A241" s="16">
        <v>0.65200000000000002</v>
      </c>
      <c r="B241" s="17">
        <v>-0.11008999999999999</v>
      </c>
      <c r="D241" s="10">
        <f t="shared" si="15"/>
        <v>2.4171531202138649E-3</v>
      </c>
      <c r="E241" s="5">
        <v>81.317009999999996</v>
      </c>
      <c r="F241" t="s">
        <v>778</v>
      </c>
      <c r="G241" s="10">
        <f t="shared" si="16"/>
        <v>1.0479383576943222E-2</v>
      </c>
      <c r="H241">
        <v>81.55001</v>
      </c>
      <c r="I241" t="s">
        <v>1802</v>
      </c>
      <c r="J241" s="10">
        <f t="shared" si="17"/>
        <v>3.9214091296626615E-3</v>
      </c>
      <c r="K241">
        <v>81.55001</v>
      </c>
      <c r="L241" t="s">
        <v>2826</v>
      </c>
      <c r="M241" s="10">
        <f t="shared" si="18"/>
        <v>8.4642460684447446E-3</v>
      </c>
      <c r="N241">
        <v>81.55001</v>
      </c>
      <c r="O241" t="s">
        <v>3850</v>
      </c>
      <c r="S241" s="7">
        <f t="shared" si="19"/>
        <v>6.3205479738161234E-3</v>
      </c>
    </row>
    <row r="242" spans="1:19" ht="15.75" x14ac:dyDescent="0.25">
      <c r="A242" s="16">
        <v>0.65300000000000002</v>
      </c>
      <c r="B242" s="17">
        <v>8.6110000000000006E-2</v>
      </c>
      <c r="D242" s="10">
        <f t="shared" si="15"/>
        <v>3.2713439717902961E-3</v>
      </c>
      <c r="E242" s="5">
        <v>81.66601</v>
      </c>
      <c r="F242" t="s">
        <v>779</v>
      </c>
      <c r="G242" s="10">
        <f t="shared" si="16"/>
        <v>1.1972719503002287E-2</v>
      </c>
      <c r="H242">
        <v>81.900009999999995</v>
      </c>
      <c r="I242" t="s">
        <v>1803</v>
      </c>
      <c r="J242" s="10">
        <f t="shared" si="17"/>
        <v>2.4944627432049562E-3</v>
      </c>
      <c r="K242">
        <v>81.900009999999995</v>
      </c>
      <c r="L242" t="s">
        <v>2827</v>
      </c>
      <c r="M242" s="10">
        <f t="shared" si="18"/>
        <v>5.0778147947911018E-3</v>
      </c>
      <c r="N242">
        <v>81.900009999999995</v>
      </c>
      <c r="O242" t="s">
        <v>3851</v>
      </c>
      <c r="S242" s="7">
        <f t="shared" si="19"/>
        <v>5.7040852531971597E-3</v>
      </c>
    </row>
    <row r="243" spans="1:19" ht="15.75" x14ac:dyDescent="0.25">
      <c r="A243" s="16">
        <v>0.65400000000000003</v>
      </c>
      <c r="B243" s="17">
        <v>8.6110000000000006E-2</v>
      </c>
      <c r="D243" s="10">
        <f t="shared" si="15"/>
        <v>9.0688280383587963E-3</v>
      </c>
      <c r="E243" s="5">
        <v>82.015010000000004</v>
      </c>
      <c r="F243" t="s">
        <v>780</v>
      </c>
      <c r="G243" s="10">
        <f t="shared" si="16"/>
        <v>4.5509124093711853E-4</v>
      </c>
      <c r="H243">
        <v>82.250010000000003</v>
      </c>
      <c r="I243" t="s">
        <v>1804</v>
      </c>
      <c r="J243" s="10">
        <f t="shared" si="17"/>
        <v>5.7112059553926925E-3</v>
      </c>
      <c r="K243">
        <v>82.250010000000003</v>
      </c>
      <c r="L243" t="s">
        <v>2828</v>
      </c>
      <c r="M243" s="10">
        <f t="shared" si="18"/>
        <v>8.5391339830895724E-3</v>
      </c>
      <c r="N243">
        <v>82.250010000000003</v>
      </c>
      <c r="O243" t="s">
        <v>3852</v>
      </c>
      <c r="S243" s="7">
        <f t="shared" si="19"/>
        <v>5.943564804444545E-3</v>
      </c>
    </row>
    <row r="244" spans="1:19" ht="15.75" x14ac:dyDescent="0.25">
      <c r="A244" s="16">
        <v>0.66100000000000003</v>
      </c>
      <c r="B244" s="17">
        <v>-0.11008999999999999</v>
      </c>
      <c r="D244" s="10">
        <f t="shared" si="15"/>
        <v>2.2108179053178202E-3</v>
      </c>
      <c r="E244" s="5">
        <v>82.364009999999993</v>
      </c>
      <c r="F244" t="s">
        <v>781</v>
      </c>
      <c r="G244" s="10">
        <f t="shared" si="16"/>
        <v>3.6136630967944124E-3</v>
      </c>
      <c r="H244">
        <v>82.600009999999997</v>
      </c>
      <c r="I244" t="s">
        <v>1805</v>
      </c>
      <c r="J244" s="10">
        <f t="shared" si="17"/>
        <v>8.0597836657252068E-3</v>
      </c>
      <c r="K244">
        <v>82.600009999999997</v>
      </c>
      <c r="L244" t="s">
        <v>2829</v>
      </c>
      <c r="M244" s="10">
        <f t="shared" si="18"/>
        <v>8.195026416122549E-3</v>
      </c>
      <c r="N244">
        <v>82.600009999999997</v>
      </c>
      <c r="O244" t="s">
        <v>3853</v>
      </c>
      <c r="S244" s="7">
        <f t="shared" si="19"/>
        <v>5.5198227709899964E-3</v>
      </c>
    </row>
    <row r="245" spans="1:19" ht="15.75" x14ac:dyDescent="0.25">
      <c r="A245" s="16">
        <v>0.66700000000000004</v>
      </c>
      <c r="B245" s="17">
        <v>-0.11008999999999999</v>
      </c>
      <c r="D245" s="10">
        <f t="shared" si="15"/>
        <v>2.2193195541710051E-3</v>
      </c>
      <c r="E245" s="5">
        <v>82.713009999999997</v>
      </c>
      <c r="F245" t="s">
        <v>782</v>
      </c>
      <c r="G245" s="10">
        <f t="shared" si="16"/>
        <v>3.0492626219137836E-3</v>
      </c>
      <c r="H245">
        <v>82.950009999999992</v>
      </c>
      <c r="I245" t="s">
        <v>1806</v>
      </c>
      <c r="J245" s="10">
        <f t="shared" si="17"/>
        <v>7.3377957472876027E-3</v>
      </c>
      <c r="K245">
        <v>82.950009999999992</v>
      </c>
      <c r="L245" t="s">
        <v>2830</v>
      </c>
      <c r="M245" s="10">
        <f t="shared" si="18"/>
        <v>8.4692320486777772E-3</v>
      </c>
      <c r="N245">
        <v>82.950009999999992</v>
      </c>
      <c r="O245" t="s">
        <v>3854</v>
      </c>
      <c r="S245" s="7">
        <f t="shared" si="19"/>
        <v>5.268902493012542E-3</v>
      </c>
    </row>
    <row r="246" spans="1:19" ht="15.75" x14ac:dyDescent="0.25">
      <c r="A246" s="16">
        <v>0.66900000000000004</v>
      </c>
      <c r="B246" s="17">
        <v>-0.11008999999999999</v>
      </c>
      <c r="D246" s="10">
        <f t="shared" si="15"/>
        <v>7.7874823200362502E-3</v>
      </c>
      <c r="E246" s="5">
        <v>83.062010000000001</v>
      </c>
      <c r="F246" t="s">
        <v>783</v>
      </c>
      <c r="G246" s="10">
        <f t="shared" si="16"/>
        <v>9.0362400819438606E-3</v>
      </c>
      <c r="H246">
        <v>83.30001</v>
      </c>
      <c r="I246" t="s">
        <v>1807</v>
      </c>
      <c r="J246" s="10">
        <f t="shared" si="17"/>
        <v>7.9704751206775074E-3</v>
      </c>
      <c r="K246">
        <v>83.30001</v>
      </c>
      <c r="L246" t="s">
        <v>2831</v>
      </c>
      <c r="M246" s="10">
        <f t="shared" si="18"/>
        <v>7.9998088395161308E-3</v>
      </c>
      <c r="N246">
        <v>83.30001</v>
      </c>
      <c r="O246" t="s">
        <v>3855</v>
      </c>
      <c r="S246" s="7">
        <f t="shared" si="19"/>
        <v>8.1985015905434375E-3</v>
      </c>
    </row>
    <row r="247" spans="1:19" ht="15.75" x14ac:dyDescent="0.25">
      <c r="A247" s="16">
        <v>0.67400000000000004</v>
      </c>
      <c r="B247" s="17">
        <v>0.21690999999999999</v>
      </c>
      <c r="D247" s="10">
        <f t="shared" si="15"/>
        <v>5.9467968654100204E-3</v>
      </c>
      <c r="E247" s="5">
        <v>83.411010000000005</v>
      </c>
      <c r="F247" t="s">
        <v>784</v>
      </c>
      <c r="G247" s="10">
        <f t="shared" si="16"/>
        <v>6.6040861041905688E-3</v>
      </c>
      <c r="H247">
        <v>83.650009999999995</v>
      </c>
      <c r="I247" t="s">
        <v>1808</v>
      </c>
      <c r="J247" s="10">
        <f t="shared" si="17"/>
        <v>1.9691125938429569E-3</v>
      </c>
      <c r="K247">
        <v>83.650009999999995</v>
      </c>
      <c r="L247" t="s">
        <v>2832</v>
      </c>
      <c r="M247" s="10">
        <f t="shared" si="18"/>
        <v>7.7487762595369039E-3</v>
      </c>
      <c r="N247">
        <v>83.650009999999995</v>
      </c>
      <c r="O247" t="s">
        <v>3856</v>
      </c>
      <c r="S247" s="7">
        <f t="shared" si="19"/>
        <v>5.5671929557451127E-3</v>
      </c>
    </row>
    <row r="248" spans="1:19" ht="15.75" x14ac:dyDescent="0.25">
      <c r="A248" s="16">
        <v>0.67500000000000004</v>
      </c>
      <c r="B248" s="17">
        <v>8.6110000000000006E-2</v>
      </c>
      <c r="D248" s="10">
        <f t="shared" si="15"/>
        <v>8.1331473239257546E-3</v>
      </c>
      <c r="E248" s="5">
        <v>83.760009999999994</v>
      </c>
      <c r="F248" t="s">
        <v>785</v>
      </c>
      <c r="G248" s="10">
        <f t="shared" si="16"/>
        <v>1.5177022094666195E-3</v>
      </c>
      <c r="H248">
        <v>84.000010000000003</v>
      </c>
      <c r="I248" t="s">
        <v>1809</v>
      </c>
      <c r="J248" s="10">
        <f t="shared" si="17"/>
        <v>3.5498038976601288E-3</v>
      </c>
      <c r="K248">
        <v>84.000010000000003</v>
      </c>
      <c r="L248" t="s">
        <v>2833</v>
      </c>
      <c r="M248" s="10">
        <f t="shared" si="18"/>
        <v>3.5239723745426614E-3</v>
      </c>
      <c r="N248">
        <v>84.000010000000003</v>
      </c>
      <c r="O248" t="s">
        <v>3857</v>
      </c>
      <c r="S248" s="7">
        <f t="shared" si="19"/>
        <v>4.1811564513987917E-3</v>
      </c>
    </row>
    <row r="249" spans="1:19" ht="15.75" x14ac:dyDescent="0.25">
      <c r="A249" s="16">
        <v>0.67900000000000005</v>
      </c>
      <c r="B249" s="17">
        <v>-0.11008999999999999</v>
      </c>
      <c r="D249" s="10">
        <f t="shared" si="15"/>
        <v>3.9820644173722657E-3</v>
      </c>
      <c r="E249" s="5">
        <v>84.109009999999998</v>
      </c>
      <c r="F249" t="s">
        <v>786</v>
      </c>
      <c r="G249" s="10">
        <f t="shared" si="16"/>
        <v>1.2684429657234425E-2</v>
      </c>
      <c r="H249">
        <v>84.350009999999997</v>
      </c>
      <c r="I249" t="s">
        <v>1810</v>
      </c>
      <c r="J249" s="10">
        <f t="shared" si="17"/>
        <v>5.6379585030407178E-3</v>
      </c>
      <c r="K249">
        <v>84.350009999999997</v>
      </c>
      <c r="L249" t="s">
        <v>2834</v>
      </c>
      <c r="M249" s="10">
        <f t="shared" si="18"/>
        <v>2.2036943664010202E-3</v>
      </c>
      <c r="N249">
        <v>84.350009999999997</v>
      </c>
      <c r="O249" t="s">
        <v>3858</v>
      </c>
      <c r="S249" s="7">
        <f t="shared" si="19"/>
        <v>6.1270367360121078E-3</v>
      </c>
    </row>
    <row r="250" spans="1:19" ht="15.75" x14ac:dyDescent="0.25">
      <c r="A250" s="16">
        <v>0.68500000000000005</v>
      </c>
      <c r="B250" s="17">
        <v>0.15151000000000001</v>
      </c>
      <c r="D250" s="10">
        <f t="shared" si="15"/>
        <v>5.5162097129171014E-3</v>
      </c>
      <c r="E250" s="5">
        <v>84.458010000000002</v>
      </c>
      <c r="F250" t="s">
        <v>787</v>
      </c>
      <c r="G250" s="10">
        <f t="shared" si="16"/>
        <v>3.3389039464318251E-3</v>
      </c>
      <c r="H250">
        <v>84.700009999999992</v>
      </c>
      <c r="I250" t="s">
        <v>1811</v>
      </c>
      <c r="J250" s="10">
        <f t="shared" si="17"/>
        <v>7.338578760183464E-3</v>
      </c>
      <c r="K250">
        <v>84.700009999999992</v>
      </c>
      <c r="L250" t="s">
        <v>2835</v>
      </c>
      <c r="M250" s="10">
        <f t="shared" si="18"/>
        <v>7.3254018160923686E-3</v>
      </c>
      <c r="N250">
        <v>84.700009999999992</v>
      </c>
      <c r="O250" t="s">
        <v>3859</v>
      </c>
      <c r="S250" s="7">
        <f t="shared" si="19"/>
        <v>5.87977355890619E-3</v>
      </c>
    </row>
    <row r="251" spans="1:19" ht="15.75" x14ac:dyDescent="0.25">
      <c r="A251" s="16">
        <v>0.68799999999999994</v>
      </c>
      <c r="B251" s="17">
        <v>-0.11008999999999999</v>
      </c>
      <c r="D251" s="10">
        <f t="shared" si="15"/>
        <v>1.0667999223434093E-2</v>
      </c>
      <c r="E251" s="5">
        <v>84.807009999999991</v>
      </c>
      <c r="F251" t="s">
        <v>788</v>
      </c>
      <c r="G251" s="10">
        <f t="shared" si="16"/>
        <v>6.0336868628825544E-3</v>
      </c>
      <c r="H251">
        <v>85.05001</v>
      </c>
      <c r="I251" t="s">
        <v>1812</v>
      </c>
      <c r="J251" s="10">
        <f t="shared" si="17"/>
        <v>8.7040590002280174E-3</v>
      </c>
      <c r="K251">
        <v>85.05001</v>
      </c>
      <c r="L251" t="s">
        <v>2836</v>
      </c>
      <c r="M251" s="10">
        <f t="shared" si="18"/>
        <v>4.4386622659801879E-3</v>
      </c>
      <c r="N251">
        <v>85.05001</v>
      </c>
      <c r="O251" t="s">
        <v>3860</v>
      </c>
      <c r="S251" s="7">
        <f t="shared" si="19"/>
        <v>7.4611018381312141E-3</v>
      </c>
    </row>
    <row r="252" spans="1:19" ht="15.75" x14ac:dyDescent="0.25">
      <c r="A252" s="16">
        <v>0.69</v>
      </c>
      <c r="B252" s="17">
        <v>-0.11008999999999999</v>
      </c>
      <c r="D252" s="10">
        <f t="shared" si="15"/>
        <v>7.9298195740497724E-3</v>
      </c>
      <c r="E252" s="5">
        <v>85.156009999999995</v>
      </c>
      <c r="F252" t="s">
        <v>789</v>
      </c>
      <c r="G252" s="10">
        <f t="shared" si="16"/>
        <v>2.2099782698041443E-3</v>
      </c>
      <c r="H252">
        <v>85.400009999999995</v>
      </c>
      <c r="I252" t="s">
        <v>1813</v>
      </c>
      <c r="J252" s="10">
        <f t="shared" si="17"/>
        <v>8.5919038240823385E-3</v>
      </c>
      <c r="K252">
        <v>85.400009999999995</v>
      </c>
      <c r="L252" t="s">
        <v>2837</v>
      </c>
      <c r="M252" s="10">
        <f t="shared" si="18"/>
        <v>6.8378495958052662E-3</v>
      </c>
      <c r="N252">
        <v>85.400009999999995</v>
      </c>
      <c r="O252" t="s">
        <v>3861</v>
      </c>
      <c r="S252" s="7">
        <f t="shared" si="19"/>
        <v>6.3923878159353803E-3</v>
      </c>
    </row>
    <row r="253" spans="1:19" ht="15.75" x14ac:dyDescent="0.25">
      <c r="A253" s="16">
        <v>0.69099999999999995</v>
      </c>
      <c r="B253" s="17">
        <v>8.6110000000000006E-2</v>
      </c>
      <c r="D253" s="10">
        <f t="shared" si="15"/>
        <v>3.664927939612542E-3</v>
      </c>
      <c r="E253" s="5">
        <v>85.505009999999999</v>
      </c>
      <c r="F253" t="s">
        <v>790</v>
      </c>
      <c r="G253" s="10">
        <f t="shared" si="16"/>
        <v>3.9230243344397552E-3</v>
      </c>
      <c r="H253">
        <v>85.750010000000003</v>
      </c>
      <c r="I253" t="s">
        <v>1814</v>
      </c>
      <c r="J253" s="10">
        <f t="shared" si="17"/>
        <v>2.8643011817780571E-3</v>
      </c>
      <c r="K253">
        <v>85.750010000000003</v>
      </c>
      <c r="L253" t="s">
        <v>2838</v>
      </c>
      <c r="M253" s="10">
        <f t="shared" si="18"/>
        <v>3.0389135979437226E-3</v>
      </c>
      <c r="N253">
        <v>85.750010000000003</v>
      </c>
      <c r="O253" t="s">
        <v>3862</v>
      </c>
      <c r="S253" s="7">
        <f t="shared" si="19"/>
        <v>3.3727917634435193E-3</v>
      </c>
    </row>
    <row r="254" spans="1:19" ht="15.75" x14ac:dyDescent="0.25">
      <c r="A254" s="16">
        <v>0.69199999999999995</v>
      </c>
      <c r="B254" s="17">
        <v>-0.17549000000000001</v>
      </c>
      <c r="D254" s="10">
        <f t="shared" si="15"/>
        <v>2.9321879253423559E-3</v>
      </c>
      <c r="E254" s="5">
        <v>85.854010000000002</v>
      </c>
      <c r="F254" t="s">
        <v>791</v>
      </c>
      <c r="G254" s="10">
        <f t="shared" si="16"/>
        <v>1.0181865847111514E-3</v>
      </c>
      <c r="H254">
        <v>86.100009999999997</v>
      </c>
      <c r="I254" t="s">
        <v>1815</v>
      </c>
      <c r="J254" s="10">
        <f t="shared" si="17"/>
        <v>1.743232952397773E-3</v>
      </c>
      <c r="K254">
        <v>86.100009999999997</v>
      </c>
      <c r="L254" t="s">
        <v>2839</v>
      </c>
      <c r="M254" s="10">
        <f t="shared" si="18"/>
        <v>4.3734631289840059E-3</v>
      </c>
      <c r="N254">
        <v>86.100009999999997</v>
      </c>
      <c r="O254" t="s">
        <v>3863</v>
      </c>
      <c r="S254" s="7">
        <f t="shared" si="19"/>
        <v>2.5167676478588218E-3</v>
      </c>
    </row>
    <row r="255" spans="1:19" ht="15.75" x14ac:dyDescent="0.25">
      <c r="A255" s="16">
        <v>0.70199999999999996</v>
      </c>
      <c r="B255" s="17">
        <v>-0.11008999999999999</v>
      </c>
      <c r="D255" s="10">
        <f t="shared" si="15"/>
        <v>5.4643379594599773E-3</v>
      </c>
      <c r="E255" s="5">
        <v>86.203009999999992</v>
      </c>
      <c r="F255" t="s">
        <v>792</v>
      </c>
      <c r="G255" s="10">
        <f t="shared" si="16"/>
        <v>8.7614180821836331E-3</v>
      </c>
      <c r="H255">
        <v>86.450009999999992</v>
      </c>
      <c r="I255" t="s">
        <v>1816</v>
      </c>
      <c r="J255" s="10">
        <f t="shared" si="17"/>
        <v>1.1274078857654709E-2</v>
      </c>
      <c r="K255">
        <v>86.450009999999992</v>
      </c>
      <c r="L255" t="s">
        <v>2840</v>
      </c>
      <c r="M255" s="10">
        <f t="shared" si="18"/>
        <v>3.9644230808643993E-3</v>
      </c>
      <c r="N255">
        <v>86.450009999999992</v>
      </c>
      <c r="O255" t="s">
        <v>3864</v>
      </c>
      <c r="S255" s="7">
        <f t="shared" si="19"/>
        <v>7.3660644950406806E-3</v>
      </c>
    </row>
    <row r="256" spans="1:19" ht="15.75" x14ac:dyDescent="0.25">
      <c r="A256" s="16">
        <v>0.70899999999999996</v>
      </c>
      <c r="B256" s="17">
        <v>-0.11008999999999999</v>
      </c>
      <c r="D256" s="10">
        <f t="shared" si="15"/>
        <v>1.1193533040494854E-2</v>
      </c>
      <c r="E256" s="5">
        <v>86.552009999999996</v>
      </c>
      <c r="F256" t="s">
        <v>793</v>
      </c>
      <c r="G256" s="10">
        <f t="shared" si="16"/>
        <v>9.5243113663752161E-4</v>
      </c>
      <c r="H256">
        <v>86.80001</v>
      </c>
      <c r="I256" t="s">
        <v>1817</v>
      </c>
      <c r="J256" s="10">
        <f t="shared" si="17"/>
        <v>5.5121235610721495E-3</v>
      </c>
      <c r="K256">
        <v>86.80001</v>
      </c>
      <c r="L256" t="s">
        <v>2841</v>
      </c>
      <c r="M256" s="10">
        <f t="shared" si="18"/>
        <v>8.6106144630465238E-3</v>
      </c>
      <c r="N256">
        <v>86.80001</v>
      </c>
      <c r="O256" t="s">
        <v>3865</v>
      </c>
      <c r="S256" s="7">
        <f t="shared" si="19"/>
        <v>6.5671755503127621E-3</v>
      </c>
    </row>
    <row r="257" spans="1:19" ht="15.75" x14ac:dyDescent="0.25">
      <c r="A257" s="16">
        <v>0.71</v>
      </c>
      <c r="B257" s="17">
        <v>0.15151000000000001</v>
      </c>
      <c r="D257" s="10">
        <f t="shared" si="15"/>
        <v>6.3530405085847463E-3</v>
      </c>
      <c r="E257" s="5">
        <v>86.901009999999999</v>
      </c>
      <c r="F257" t="s">
        <v>794</v>
      </c>
      <c r="G257" s="10">
        <f t="shared" si="16"/>
        <v>7.7252427519630918E-3</v>
      </c>
      <c r="H257">
        <v>87.150009999999995</v>
      </c>
      <c r="I257" t="s">
        <v>1818</v>
      </c>
      <c r="J257" s="10">
        <f t="shared" si="17"/>
        <v>7.6299297492641938E-3</v>
      </c>
      <c r="K257">
        <v>87.150009999999995</v>
      </c>
      <c r="L257" t="s">
        <v>2842</v>
      </c>
      <c r="M257" s="10">
        <f t="shared" si="18"/>
        <v>4.969627303707507E-3</v>
      </c>
      <c r="N257">
        <v>87.150009999999995</v>
      </c>
      <c r="O257" t="s">
        <v>3866</v>
      </c>
      <c r="S257" s="7">
        <f t="shared" si="19"/>
        <v>6.6694600783798845E-3</v>
      </c>
    </row>
    <row r="258" spans="1:19" ht="15.75" x14ac:dyDescent="0.25">
      <c r="A258" s="16">
        <v>0.71699999999999997</v>
      </c>
      <c r="B258" s="17">
        <v>-0.11008999999999999</v>
      </c>
      <c r="D258" s="10">
        <f t="shared" si="15"/>
        <v>4.2805640464263512E-3</v>
      </c>
      <c r="E258" s="5">
        <v>87.250010000000003</v>
      </c>
      <c r="F258" t="s">
        <v>795</v>
      </c>
      <c r="G258" s="10">
        <f t="shared" si="16"/>
        <v>4.821520746334778E-3</v>
      </c>
      <c r="H258">
        <v>87.500010000000003</v>
      </c>
      <c r="I258" t="s">
        <v>1819</v>
      </c>
      <c r="J258" s="10">
        <f t="shared" si="17"/>
        <v>3.3039086238853795E-3</v>
      </c>
      <c r="K258">
        <v>87.500010000000003</v>
      </c>
      <c r="L258" t="s">
        <v>2843</v>
      </c>
      <c r="M258" s="10">
        <f t="shared" si="18"/>
        <v>8.1962183703852345E-3</v>
      </c>
      <c r="N258">
        <v>87.500010000000003</v>
      </c>
      <c r="O258" t="s">
        <v>3867</v>
      </c>
      <c r="S258" s="7">
        <f t="shared" si="19"/>
        <v>5.150552946757936E-3</v>
      </c>
    </row>
    <row r="259" spans="1:19" ht="15.75" x14ac:dyDescent="0.25">
      <c r="A259" s="16">
        <v>0.72</v>
      </c>
      <c r="B259" s="17">
        <v>-0.11008999999999999</v>
      </c>
      <c r="D259" s="10">
        <f t="shared" si="15"/>
        <v>4.033441063230051E-3</v>
      </c>
      <c r="E259" s="5">
        <v>87.599009999999993</v>
      </c>
      <c r="F259" t="s">
        <v>796</v>
      </c>
      <c r="G259" s="10">
        <f t="shared" si="16"/>
        <v>9.0578664732825914E-3</v>
      </c>
      <c r="H259">
        <v>87.850009999999997</v>
      </c>
      <c r="I259" t="s">
        <v>1820</v>
      </c>
      <c r="J259" s="10">
        <f t="shared" si="17"/>
        <v>1.3664131479965803E-2</v>
      </c>
      <c r="K259">
        <v>87.850009999999997</v>
      </c>
      <c r="L259" t="s">
        <v>2844</v>
      </c>
      <c r="M259" s="10">
        <f t="shared" si="18"/>
        <v>9.5020267008639817E-3</v>
      </c>
      <c r="N259">
        <v>87.850009999999997</v>
      </c>
      <c r="O259" t="s">
        <v>3868</v>
      </c>
      <c r="S259" s="7">
        <f t="shared" si="19"/>
        <v>9.064366429335606E-3</v>
      </c>
    </row>
    <row r="260" spans="1:19" ht="15.75" x14ac:dyDescent="0.25">
      <c r="A260" s="16">
        <v>0.72299999999999998</v>
      </c>
      <c r="B260" s="17">
        <v>-0.11008999999999999</v>
      </c>
      <c r="D260" s="10">
        <f t="shared" si="15"/>
        <v>8.6541799228761294E-3</v>
      </c>
      <c r="E260" s="5">
        <v>87.948009999999996</v>
      </c>
      <c r="F260" t="s">
        <v>797</v>
      </c>
      <c r="G260" s="10">
        <f t="shared" si="16"/>
        <v>4.8849639442026197E-3</v>
      </c>
      <c r="H260">
        <v>88.200009999999992</v>
      </c>
      <c r="I260" t="s">
        <v>1821</v>
      </c>
      <c r="J260" s="10">
        <f t="shared" si="17"/>
        <v>1.2886205601286576E-2</v>
      </c>
      <c r="K260">
        <v>88.200009999999992</v>
      </c>
      <c r="L260" t="s">
        <v>2845</v>
      </c>
      <c r="M260" s="10">
        <f t="shared" si="18"/>
        <v>1.0024208697068306E-3</v>
      </c>
      <c r="N260">
        <v>88.200009999999992</v>
      </c>
      <c r="O260" t="s">
        <v>3869</v>
      </c>
      <c r="S260" s="7">
        <f t="shared" si="19"/>
        <v>6.8569425845180394E-3</v>
      </c>
    </row>
    <row r="261" spans="1:19" ht="15.75" x14ac:dyDescent="0.25">
      <c r="A261" s="16">
        <v>0.72399999999999998</v>
      </c>
      <c r="B261" s="17">
        <v>8.6110000000000006E-2</v>
      </c>
      <c r="D261" s="10">
        <f t="shared" si="15"/>
        <v>2.7515809357056909E-3</v>
      </c>
      <c r="E261" s="5">
        <v>88.29701</v>
      </c>
      <c r="F261" t="s">
        <v>798</v>
      </c>
      <c r="G261" s="10">
        <f t="shared" si="16"/>
        <v>8.5421215611046677E-3</v>
      </c>
      <c r="H261">
        <v>88.55001</v>
      </c>
      <c r="I261" t="s">
        <v>1822</v>
      </c>
      <c r="J261" s="10">
        <f t="shared" si="17"/>
        <v>7.6777776606654193E-3</v>
      </c>
      <c r="K261">
        <v>88.55001</v>
      </c>
      <c r="L261" t="s">
        <v>2846</v>
      </c>
      <c r="M261" s="10">
        <f t="shared" si="18"/>
        <v>3.6368135986398326E-3</v>
      </c>
      <c r="N261">
        <v>88.55001</v>
      </c>
      <c r="O261" t="s">
        <v>3870</v>
      </c>
      <c r="S261" s="7">
        <f t="shared" si="19"/>
        <v>5.6520734390289023E-3</v>
      </c>
    </row>
    <row r="262" spans="1:19" ht="15.75" x14ac:dyDescent="0.25">
      <c r="A262" s="16">
        <v>0.72799999999999998</v>
      </c>
      <c r="B262" s="17">
        <v>8.6110000000000006E-2</v>
      </c>
      <c r="D262" s="10">
        <f t="shared" si="15"/>
        <v>4.9640860721509401E-3</v>
      </c>
      <c r="E262" s="5">
        <v>88.646010000000004</v>
      </c>
      <c r="F262" t="s">
        <v>799</v>
      </c>
      <c r="G262" s="10">
        <f t="shared" si="16"/>
        <v>4.1912752462008422E-3</v>
      </c>
      <c r="H262">
        <v>88.900009999999995</v>
      </c>
      <c r="I262" t="s">
        <v>1823</v>
      </c>
      <c r="J262" s="10">
        <f t="shared" si="17"/>
        <v>1.0153017305362898E-2</v>
      </c>
      <c r="K262">
        <v>88.900009999999995</v>
      </c>
      <c r="L262" t="s">
        <v>2847</v>
      </c>
      <c r="M262" s="10">
        <f t="shared" si="18"/>
        <v>7.1964194764985645E-3</v>
      </c>
      <c r="N262">
        <v>88.900009999999995</v>
      </c>
      <c r="O262" t="s">
        <v>3871</v>
      </c>
      <c r="S262" s="7">
        <f t="shared" si="19"/>
        <v>6.6261995250533117E-3</v>
      </c>
    </row>
    <row r="263" spans="1:19" ht="15.75" x14ac:dyDescent="0.25">
      <c r="A263" s="16">
        <v>0.73399999999999999</v>
      </c>
      <c r="B263" s="17">
        <v>-0.11008999999999999</v>
      </c>
      <c r="D263" s="10">
        <f t="shared" si="15"/>
        <v>4.604626709363264E-3</v>
      </c>
      <c r="E263" s="5">
        <v>88.995009999999994</v>
      </c>
      <c r="F263" t="s">
        <v>800</v>
      </c>
      <c r="G263" s="10">
        <f t="shared" si="16"/>
        <v>1.4395069339592252E-3</v>
      </c>
      <c r="H263">
        <v>89.250010000000003</v>
      </c>
      <c r="I263" t="s">
        <v>1824</v>
      </c>
      <c r="J263" s="10">
        <f t="shared" si="17"/>
        <v>5.5085562741833353E-3</v>
      </c>
      <c r="K263">
        <v>89.250010000000003</v>
      </c>
      <c r="L263" t="s">
        <v>2848</v>
      </c>
      <c r="M263" s="10">
        <f t="shared" si="18"/>
        <v>4.5740132013090034E-3</v>
      </c>
      <c r="N263">
        <v>89.250010000000003</v>
      </c>
      <c r="O263" t="s">
        <v>3872</v>
      </c>
      <c r="S263" s="7">
        <f t="shared" si="19"/>
        <v>4.0316757797037072E-3</v>
      </c>
    </row>
    <row r="264" spans="1:19" ht="15.75" x14ac:dyDescent="0.25">
      <c r="A264" s="16">
        <v>0.73499999999999999</v>
      </c>
      <c r="B264" s="17">
        <v>-0.11008999999999999</v>
      </c>
      <c r="D264" s="10">
        <f t="shared" si="15"/>
        <v>1.0111206560441231E-2</v>
      </c>
      <c r="E264" s="5">
        <v>89.344009999999997</v>
      </c>
      <c r="F264" t="s">
        <v>801</v>
      </c>
      <c r="G264" s="10">
        <f t="shared" si="16"/>
        <v>4.519703567371876E-3</v>
      </c>
      <c r="H264">
        <v>89.600009999999997</v>
      </c>
      <c r="I264" t="s">
        <v>1825</v>
      </c>
      <c r="J264" s="10">
        <f t="shared" si="17"/>
        <v>6.2641958533175435E-3</v>
      </c>
      <c r="K264">
        <v>89.600009999999997</v>
      </c>
      <c r="L264" t="s">
        <v>2849</v>
      </c>
      <c r="M264" s="10">
        <f t="shared" si="18"/>
        <v>8.4043006514341982E-3</v>
      </c>
      <c r="N264">
        <v>89.600009999999997</v>
      </c>
      <c r="O264" t="s">
        <v>3873</v>
      </c>
      <c r="S264" s="7">
        <f t="shared" si="19"/>
        <v>7.3248516581412128E-3</v>
      </c>
    </row>
    <row r="265" spans="1:19" ht="15.75" x14ac:dyDescent="0.25">
      <c r="A265" s="16">
        <v>0.73699999999999999</v>
      </c>
      <c r="B265" s="17">
        <v>8.6110000000000006E-2</v>
      </c>
      <c r="D265" s="10">
        <f t="shared" ref="D265:D328" si="20">(2/$D$2)*IMABS(F265)</f>
        <v>6.8686999599033944E-3</v>
      </c>
      <c r="E265" s="5">
        <v>89.693010000000001</v>
      </c>
      <c r="F265" t="s">
        <v>802</v>
      </c>
      <c r="G265" s="10">
        <f t="shared" ref="G265:G328" si="21">(2/$D$2)*IMABS(I265)</f>
        <v>3.4923963237959263E-3</v>
      </c>
      <c r="H265">
        <v>89.950009999999992</v>
      </c>
      <c r="I265" t="s">
        <v>1826</v>
      </c>
      <c r="J265" s="10">
        <f t="shared" ref="J265:J328" si="22">(2/$D$2)*IMABS(L265)</f>
        <v>9.3924066826082155E-3</v>
      </c>
      <c r="K265">
        <v>89.950009999999992</v>
      </c>
      <c r="L265" t="s">
        <v>2850</v>
      </c>
      <c r="M265" s="10">
        <f t="shared" ref="M265:M328" si="23">(2/$D$2)*IMABS(O265)</f>
        <v>1.0099283105703872E-2</v>
      </c>
      <c r="N265">
        <v>89.950009999999992</v>
      </c>
      <c r="O265" t="s">
        <v>3874</v>
      </c>
      <c r="S265" s="7">
        <f t="shared" ref="S265:S328" si="24">AVERAGE(D265,G265,J265,M265)</f>
        <v>7.4631965180028525E-3</v>
      </c>
    </row>
    <row r="266" spans="1:19" ht="15.75" x14ac:dyDescent="0.25">
      <c r="A266" s="16">
        <v>0.73899999999999999</v>
      </c>
      <c r="B266" s="17">
        <v>0.15151000000000001</v>
      </c>
      <c r="D266" s="10">
        <f t="shared" si="20"/>
        <v>6.4128696264380619E-3</v>
      </c>
      <c r="E266" s="5">
        <v>90.042009999999991</v>
      </c>
      <c r="F266" t="s">
        <v>803</v>
      </c>
      <c r="G266" s="10">
        <f t="shared" si="21"/>
        <v>3.0943905718312076E-3</v>
      </c>
      <c r="H266">
        <v>90.30001</v>
      </c>
      <c r="I266" t="s">
        <v>1827</v>
      </c>
      <c r="J266" s="10">
        <f t="shared" si="22"/>
        <v>7.9316962673089773E-3</v>
      </c>
      <c r="K266">
        <v>90.30001</v>
      </c>
      <c r="L266" t="s">
        <v>2851</v>
      </c>
      <c r="M266" s="10">
        <f t="shared" si="23"/>
        <v>8.649002396125793E-3</v>
      </c>
      <c r="N266">
        <v>90.30001</v>
      </c>
      <c r="O266" t="s">
        <v>3875</v>
      </c>
      <c r="S266" s="7">
        <f t="shared" si="24"/>
        <v>6.5219897154260107E-3</v>
      </c>
    </row>
    <row r="267" spans="1:19" ht="15.75" x14ac:dyDescent="0.25">
      <c r="A267" s="16">
        <v>0.74099999999999999</v>
      </c>
      <c r="B267" s="17">
        <v>-0.11008999999999999</v>
      </c>
      <c r="D267" s="10">
        <f t="shared" si="20"/>
        <v>1.0267345651367185E-2</v>
      </c>
      <c r="E267" s="5">
        <v>90.391009999999994</v>
      </c>
      <c r="F267" t="s">
        <v>804</v>
      </c>
      <c r="G267" s="10">
        <f t="shared" si="21"/>
        <v>7.2497482307528043E-3</v>
      </c>
      <c r="H267">
        <v>90.650009999999995</v>
      </c>
      <c r="I267" t="s">
        <v>1828</v>
      </c>
      <c r="J267" s="10">
        <f t="shared" si="22"/>
        <v>1.4024687849198348E-2</v>
      </c>
      <c r="K267">
        <v>90.650009999999995</v>
      </c>
      <c r="L267" t="s">
        <v>2852</v>
      </c>
      <c r="M267" s="10">
        <f t="shared" si="23"/>
        <v>4.3563439470298941E-3</v>
      </c>
      <c r="N267">
        <v>90.650009999999995</v>
      </c>
      <c r="O267" t="s">
        <v>3876</v>
      </c>
      <c r="S267" s="7">
        <f t="shared" si="24"/>
        <v>8.9745314195870569E-3</v>
      </c>
    </row>
    <row r="268" spans="1:19" ht="15.75" x14ac:dyDescent="0.25">
      <c r="A268" s="16">
        <v>0.74199999999999999</v>
      </c>
      <c r="B268" s="17">
        <v>-0.11008999999999999</v>
      </c>
      <c r="D268" s="10">
        <f t="shared" si="20"/>
        <v>2.8009714113553202E-3</v>
      </c>
      <c r="E268" s="5">
        <v>90.740009999999998</v>
      </c>
      <c r="F268" t="s">
        <v>805</v>
      </c>
      <c r="G268" s="10">
        <f t="shared" si="21"/>
        <v>6.5004876887781171E-3</v>
      </c>
      <c r="H268">
        <v>91.000010000000003</v>
      </c>
      <c r="I268" t="s">
        <v>1829</v>
      </c>
      <c r="J268" s="10">
        <f t="shared" si="22"/>
        <v>4.2624827870718666E-3</v>
      </c>
      <c r="K268">
        <v>91.000010000000003</v>
      </c>
      <c r="L268" t="s">
        <v>2853</v>
      </c>
      <c r="M268" s="10">
        <f t="shared" si="23"/>
        <v>7.8682282319300998E-3</v>
      </c>
      <c r="N268">
        <v>91.000010000000003</v>
      </c>
      <c r="O268" t="s">
        <v>3877</v>
      </c>
      <c r="S268" s="7">
        <f t="shared" si="24"/>
        <v>5.3580425297838508E-3</v>
      </c>
    </row>
    <row r="269" spans="1:19" ht="15.75" x14ac:dyDescent="0.25">
      <c r="A269" s="16">
        <v>0.74299999999999999</v>
      </c>
      <c r="B269" s="17">
        <v>-0.11008999999999999</v>
      </c>
      <c r="D269" s="10">
        <f t="shared" si="20"/>
        <v>6.113604795333869E-3</v>
      </c>
      <c r="E269" s="5">
        <v>91.089010000000002</v>
      </c>
      <c r="F269" t="s">
        <v>806</v>
      </c>
      <c r="G269" s="10">
        <f t="shared" si="21"/>
        <v>6.1148586176775141E-3</v>
      </c>
      <c r="H269">
        <v>91.350009999999997</v>
      </c>
      <c r="I269" t="s">
        <v>1830</v>
      </c>
      <c r="J269" s="10">
        <f t="shared" si="22"/>
        <v>1.3367759257679674E-2</v>
      </c>
      <c r="K269">
        <v>91.350009999999997</v>
      </c>
      <c r="L269" t="s">
        <v>2854</v>
      </c>
      <c r="M269" s="10">
        <f t="shared" si="23"/>
        <v>4.4407275882086756E-3</v>
      </c>
      <c r="N269">
        <v>91.350009999999997</v>
      </c>
      <c r="O269" t="s">
        <v>3878</v>
      </c>
      <c r="S269" s="7">
        <f t="shared" si="24"/>
        <v>7.5092375647249337E-3</v>
      </c>
    </row>
    <row r="270" spans="1:19" ht="15.75" x14ac:dyDescent="0.25">
      <c r="A270" s="16">
        <v>0.745</v>
      </c>
      <c r="B270" s="17">
        <v>8.6110000000000006E-2</v>
      </c>
      <c r="D270" s="10">
        <f t="shared" si="20"/>
        <v>3.5846713803702537E-3</v>
      </c>
      <c r="E270" s="5">
        <v>91.438009999999991</v>
      </c>
      <c r="F270" t="s">
        <v>807</v>
      </c>
      <c r="G270" s="10">
        <f t="shared" si="21"/>
        <v>8.5575549510115735E-3</v>
      </c>
      <c r="H270">
        <v>91.700009999999992</v>
      </c>
      <c r="I270" t="s">
        <v>1831</v>
      </c>
      <c r="J270" s="10">
        <f t="shared" si="22"/>
        <v>1.4176601762154349E-2</v>
      </c>
      <c r="K270">
        <v>91.700009999999992</v>
      </c>
      <c r="L270" t="s">
        <v>2855</v>
      </c>
      <c r="M270" s="10">
        <f t="shared" si="23"/>
        <v>1.3716038911984314E-2</v>
      </c>
      <c r="N270">
        <v>91.700009999999992</v>
      </c>
      <c r="O270" t="s">
        <v>3879</v>
      </c>
      <c r="S270" s="7">
        <f t="shared" si="24"/>
        <v>1.0008716751380122E-2</v>
      </c>
    </row>
    <row r="271" spans="1:19" ht="15.75" x14ac:dyDescent="0.25">
      <c r="A271" s="16">
        <v>0.748</v>
      </c>
      <c r="B271" s="17">
        <v>0.15151000000000001</v>
      </c>
      <c r="D271" s="10">
        <f t="shared" si="20"/>
        <v>7.3051066284712746E-3</v>
      </c>
      <c r="E271" s="5">
        <v>91.787009999999995</v>
      </c>
      <c r="F271" t="s">
        <v>808</v>
      </c>
      <c r="G271" s="10">
        <f t="shared" si="21"/>
        <v>5.5998061574808839E-3</v>
      </c>
      <c r="H271">
        <v>92.05001</v>
      </c>
      <c r="I271" t="s">
        <v>1832</v>
      </c>
      <c r="J271" s="10">
        <f t="shared" si="22"/>
        <v>2.161848983596643E-3</v>
      </c>
      <c r="K271">
        <v>92.05001</v>
      </c>
      <c r="L271" t="s">
        <v>2856</v>
      </c>
      <c r="M271" s="10">
        <f t="shared" si="23"/>
        <v>5.970617330664574E-3</v>
      </c>
      <c r="N271">
        <v>92.05001</v>
      </c>
      <c r="O271" t="s">
        <v>3880</v>
      </c>
      <c r="S271" s="7">
        <f t="shared" si="24"/>
        <v>5.2593447750533436E-3</v>
      </c>
    </row>
    <row r="272" spans="1:19" ht="15.75" x14ac:dyDescent="0.25">
      <c r="A272" s="16">
        <v>0.753</v>
      </c>
      <c r="B272" s="17">
        <v>8.6110000000000006E-2</v>
      </c>
      <c r="D272" s="10">
        <f t="shared" si="20"/>
        <v>1.041942474733684E-2</v>
      </c>
      <c r="E272" s="5">
        <v>92.136009999999999</v>
      </c>
      <c r="F272" t="s">
        <v>809</v>
      </c>
      <c r="G272" s="10">
        <f t="shared" si="21"/>
        <v>6.1277356135382259E-3</v>
      </c>
      <c r="H272">
        <v>92.400009999999995</v>
      </c>
      <c r="I272" t="s">
        <v>1833</v>
      </c>
      <c r="J272" s="10">
        <f t="shared" si="22"/>
        <v>2.1409687749244419E-3</v>
      </c>
      <c r="K272">
        <v>92.400009999999995</v>
      </c>
      <c r="L272" t="s">
        <v>2857</v>
      </c>
      <c r="M272" s="10">
        <f t="shared" si="23"/>
        <v>8.8892825368070433E-3</v>
      </c>
      <c r="N272">
        <v>92.400009999999995</v>
      </c>
      <c r="O272" t="s">
        <v>3881</v>
      </c>
      <c r="S272" s="7">
        <f t="shared" si="24"/>
        <v>6.8943529181516375E-3</v>
      </c>
    </row>
    <row r="273" spans="1:19" ht="15.75" x14ac:dyDescent="0.25">
      <c r="A273" s="16">
        <v>0.76100000000000001</v>
      </c>
      <c r="B273" s="17">
        <v>-0.11008999999999999</v>
      </c>
      <c r="D273" s="10">
        <f t="shared" si="20"/>
        <v>3.7835300202050301E-3</v>
      </c>
      <c r="E273" s="5">
        <v>92.485010000000003</v>
      </c>
      <c r="F273" t="s">
        <v>810</v>
      </c>
      <c r="G273" s="10">
        <f t="shared" si="21"/>
        <v>5.2549015301402487E-3</v>
      </c>
      <c r="H273">
        <v>92.750010000000003</v>
      </c>
      <c r="I273" t="s">
        <v>1834</v>
      </c>
      <c r="J273" s="10">
        <f t="shared" si="22"/>
        <v>7.5803241065550472E-3</v>
      </c>
      <c r="K273">
        <v>92.750010000000003</v>
      </c>
      <c r="L273" t="s">
        <v>2858</v>
      </c>
      <c r="M273" s="10">
        <f t="shared" si="23"/>
        <v>8.4042657076971224E-3</v>
      </c>
      <c r="N273">
        <v>92.750010000000003</v>
      </c>
      <c r="O273" t="s">
        <v>3882</v>
      </c>
      <c r="S273" s="7">
        <f t="shared" si="24"/>
        <v>6.2557553411493622E-3</v>
      </c>
    </row>
    <row r="274" spans="1:19" ht="15.75" x14ac:dyDescent="0.25">
      <c r="A274" s="16">
        <v>0.76300000000000001</v>
      </c>
      <c r="B274" s="17">
        <v>8.6110000000000006E-2</v>
      </c>
      <c r="D274" s="10">
        <f t="shared" si="20"/>
        <v>9.7003650138577716E-3</v>
      </c>
      <c r="E274" s="5">
        <v>92.834009999999992</v>
      </c>
      <c r="F274" t="s">
        <v>811</v>
      </c>
      <c r="G274" s="10">
        <f t="shared" si="21"/>
        <v>3.4627678927178001E-3</v>
      </c>
      <c r="H274">
        <v>93.100009999999997</v>
      </c>
      <c r="I274" t="s">
        <v>1835</v>
      </c>
      <c r="J274" s="10">
        <f t="shared" si="22"/>
        <v>2.667406648278501E-3</v>
      </c>
      <c r="K274">
        <v>93.100009999999997</v>
      </c>
      <c r="L274" t="s">
        <v>2859</v>
      </c>
      <c r="M274" s="10">
        <f t="shared" si="23"/>
        <v>5.3240162447783851E-3</v>
      </c>
      <c r="N274">
        <v>93.100009999999997</v>
      </c>
      <c r="O274" t="s">
        <v>3883</v>
      </c>
      <c r="S274" s="7">
        <f t="shared" si="24"/>
        <v>5.2886389499081149E-3</v>
      </c>
    </row>
    <row r="275" spans="1:19" ht="15.75" x14ac:dyDescent="0.25">
      <c r="A275" s="16">
        <v>0.76900000000000002</v>
      </c>
      <c r="B275" s="17">
        <v>-0.11008999999999999</v>
      </c>
      <c r="D275" s="10">
        <f t="shared" si="20"/>
        <v>1.2799002512401229E-2</v>
      </c>
      <c r="E275" s="5">
        <v>93.183009999999996</v>
      </c>
      <c r="F275" t="s">
        <v>812</v>
      </c>
      <c r="G275" s="10">
        <f t="shared" si="21"/>
        <v>5.7322876039674747E-4</v>
      </c>
      <c r="H275">
        <v>93.450009999999992</v>
      </c>
      <c r="I275" t="s">
        <v>1836</v>
      </c>
      <c r="J275" s="10">
        <f t="shared" si="22"/>
        <v>2.5713694941204755E-4</v>
      </c>
      <c r="K275">
        <v>93.450009999999992</v>
      </c>
      <c r="L275" t="s">
        <v>2860</v>
      </c>
      <c r="M275" s="10">
        <f t="shared" si="23"/>
        <v>4.2714685825109228E-3</v>
      </c>
      <c r="N275">
        <v>93.450009999999992</v>
      </c>
      <c r="O275" t="s">
        <v>3884</v>
      </c>
      <c r="S275" s="7">
        <f t="shared" si="24"/>
        <v>4.4752092011802365E-3</v>
      </c>
    </row>
    <row r="276" spans="1:19" ht="15.75" x14ac:dyDescent="0.25">
      <c r="A276" s="16">
        <v>0.77200000000000002</v>
      </c>
      <c r="B276" s="17">
        <v>8.6110000000000006E-2</v>
      </c>
      <c r="D276" s="10">
        <f t="shared" si="20"/>
        <v>2.6936280681379762E-3</v>
      </c>
      <c r="E276" s="5">
        <v>93.53201</v>
      </c>
      <c r="F276" t="s">
        <v>813</v>
      </c>
      <c r="G276" s="10">
        <f t="shared" si="21"/>
        <v>5.9508340714623008E-3</v>
      </c>
      <c r="H276">
        <v>93.80001</v>
      </c>
      <c r="I276" t="s">
        <v>1837</v>
      </c>
      <c r="J276" s="10">
        <f t="shared" si="22"/>
        <v>3.2631060419087126E-3</v>
      </c>
      <c r="K276">
        <v>93.80001</v>
      </c>
      <c r="L276" t="s">
        <v>2861</v>
      </c>
      <c r="M276" s="10">
        <f t="shared" si="23"/>
        <v>7.8803686451280833E-3</v>
      </c>
      <c r="N276">
        <v>93.80001</v>
      </c>
      <c r="O276" t="s">
        <v>3885</v>
      </c>
      <c r="S276" s="7">
        <f t="shared" si="24"/>
        <v>4.9469842066592684E-3</v>
      </c>
    </row>
    <row r="277" spans="1:19" ht="15.75" x14ac:dyDescent="0.25">
      <c r="A277" s="16">
        <v>0.77700000000000002</v>
      </c>
      <c r="B277" s="17">
        <v>8.6110000000000006E-2</v>
      </c>
      <c r="D277" s="10">
        <f t="shared" si="20"/>
        <v>5.8092918003853546E-3</v>
      </c>
      <c r="E277" s="5">
        <v>93.881010000000003</v>
      </c>
      <c r="F277" t="s">
        <v>814</v>
      </c>
      <c r="G277" s="10">
        <f t="shared" si="21"/>
        <v>6.397255417830182E-3</v>
      </c>
      <c r="H277">
        <v>94.150009999999995</v>
      </c>
      <c r="I277" t="s">
        <v>1838</v>
      </c>
      <c r="J277" s="10">
        <f t="shared" si="22"/>
        <v>1.6739508752163597E-3</v>
      </c>
      <c r="K277">
        <v>94.150009999999995</v>
      </c>
      <c r="L277" t="s">
        <v>2862</v>
      </c>
      <c r="M277" s="10">
        <f t="shared" si="23"/>
        <v>3.6290847789818936E-3</v>
      </c>
      <c r="N277">
        <v>94.150009999999995</v>
      </c>
      <c r="O277" t="s">
        <v>3886</v>
      </c>
      <c r="S277" s="7">
        <f t="shared" si="24"/>
        <v>4.3773957181034474E-3</v>
      </c>
    </row>
    <row r="278" spans="1:19" ht="15.75" x14ac:dyDescent="0.25">
      <c r="A278" s="16">
        <v>0.78</v>
      </c>
      <c r="B278" s="17">
        <v>8.6110000000000006E-2</v>
      </c>
      <c r="D278" s="10">
        <f t="shared" si="20"/>
        <v>4.9247158904341662E-3</v>
      </c>
      <c r="E278" s="5">
        <v>94.230009999999993</v>
      </c>
      <c r="F278" t="s">
        <v>815</v>
      </c>
      <c r="G278" s="10">
        <f t="shared" si="21"/>
        <v>6.769205552924735E-3</v>
      </c>
      <c r="H278">
        <v>94.500010000000003</v>
      </c>
      <c r="I278" t="s">
        <v>1839</v>
      </c>
      <c r="J278" s="10">
        <f t="shared" si="22"/>
        <v>1.1756695270395934E-2</v>
      </c>
      <c r="K278">
        <v>94.500010000000003</v>
      </c>
      <c r="L278" t="s">
        <v>2863</v>
      </c>
      <c r="M278" s="10">
        <f t="shared" si="23"/>
        <v>7.6721388056201628E-3</v>
      </c>
      <c r="N278">
        <v>94.500010000000003</v>
      </c>
      <c r="O278" t="s">
        <v>3887</v>
      </c>
      <c r="S278" s="7">
        <f t="shared" si="24"/>
        <v>7.7806888798437491E-3</v>
      </c>
    </row>
    <row r="279" spans="1:19" ht="15.75" x14ac:dyDescent="0.25">
      <c r="A279" s="16">
        <v>0.78600000000000003</v>
      </c>
      <c r="B279" s="17">
        <v>-0.11008999999999999</v>
      </c>
      <c r="D279" s="10">
        <f t="shared" si="20"/>
        <v>1.1996134649409648E-2</v>
      </c>
      <c r="E279" s="5">
        <v>94.579009999999997</v>
      </c>
      <c r="F279" t="s">
        <v>816</v>
      </c>
      <c r="G279" s="10">
        <f t="shared" si="21"/>
        <v>8.0414949784025601E-3</v>
      </c>
      <c r="H279">
        <v>94.850009999999997</v>
      </c>
      <c r="I279" t="s">
        <v>1840</v>
      </c>
      <c r="J279" s="10">
        <f t="shared" si="22"/>
        <v>3.007335123194847E-3</v>
      </c>
      <c r="K279">
        <v>94.850009999999997</v>
      </c>
      <c r="L279" t="s">
        <v>2864</v>
      </c>
      <c r="M279" s="10">
        <f t="shared" si="23"/>
        <v>2.3546993053186497E-3</v>
      </c>
      <c r="N279">
        <v>94.850009999999997</v>
      </c>
      <c r="O279" t="s">
        <v>3888</v>
      </c>
      <c r="S279" s="7">
        <f t="shared" si="24"/>
        <v>6.3499160140814258E-3</v>
      </c>
    </row>
    <row r="280" spans="1:19" ht="15.75" x14ac:dyDescent="0.25">
      <c r="A280" s="16">
        <v>0.78800000000000003</v>
      </c>
      <c r="B280" s="17">
        <v>8.6110000000000006E-2</v>
      </c>
      <c r="D280" s="10">
        <f t="shared" si="20"/>
        <v>8.4907269105094236E-3</v>
      </c>
      <c r="E280" s="5">
        <v>94.92801</v>
      </c>
      <c r="F280" t="s">
        <v>817</v>
      </c>
      <c r="G280" s="10">
        <f t="shared" si="21"/>
        <v>5.5433272601919147E-3</v>
      </c>
      <c r="H280">
        <v>95.200009999999992</v>
      </c>
      <c r="I280" t="s">
        <v>1841</v>
      </c>
      <c r="J280" s="10">
        <f t="shared" si="22"/>
        <v>1.2165733278552504E-2</v>
      </c>
      <c r="K280">
        <v>95.200009999999992</v>
      </c>
      <c r="L280" t="s">
        <v>2865</v>
      </c>
      <c r="M280" s="10">
        <f t="shared" si="23"/>
        <v>1.4086992498374497E-2</v>
      </c>
      <c r="N280">
        <v>95.200009999999992</v>
      </c>
      <c r="O280" t="s">
        <v>3889</v>
      </c>
      <c r="S280" s="7">
        <f t="shared" si="24"/>
        <v>1.0071694986907086E-2</v>
      </c>
    </row>
    <row r="281" spans="1:19" ht="15.75" x14ac:dyDescent="0.25">
      <c r="A281" s="16">
        <v>0.79100000000000004</v>
      </c>
      <c r="B281" s="17">
        <v>8.6110000000000006E-2</v>
      </c>
      <c r="D281" s="10">
        <f t="shared" si="20"/>
        <v>5.5038405420865478E-3</v>
      </c>
      <c r="E281" s="5">
        <v>95.27700999999999</v>
      </c>
      <c r="F281" t="s">
        <v>818</v>
      </c>
      <c r="G281" s="10">
        <f t="shared" si="21"/>
        <v>4.3168958489219712E-3</v>
      </c>
      <c r="H281">
        <v>95.55001</v>
      </c>
      <c r="I281" t="s">
        <v>1842</v>
      </c>
      <c r="J281" s="10">
        <f t="shared" si="22"/>
        <v>5.0889412538858746E-3</v>
      </c>
      <c r="K281">
        <v>95.55001</v>
      </c>
      <c r="L281" t="s">
        <v>2866</v>
      </c>
      <c r="M281" s="10">
        <f t="shared" si="23"/>
        <v>9.9628507652958082E-3</v>
      </c>
      <c r="N281">
        <v>95.55001</v>
      </c>
      <c r="O281" t="s">
        <v>3890</v>
      </c>
      <c r="S281" s="7">
        <f t="shared" si="24"/>
        <v>6.2181321025475507E-3</v>
      </c>
    </row>
    <row r="282" spans="1:19" ht="15.75" x14ac:dyDescent="0.25">
      <c r="A282" s="16">
        <v>0.80600000000000005</v>
      </c>
      <c r="B282" s="17">
        <v>-0.11008999999999999</v>
      </c>
      <c r="D282" s="10">
        <f t="shared" si="20"/>
        <v>3.2308747384826955E-3</v>
      </c>
      <c r="E282" s="5">
        <v>95.626009999999994</v>
      </c>
      <c r="F282" t="s">
        <v>819</v>
      </c>
      <c r="G282" s="10">
        <f t="shared" si="21"/>
        <v>8.8070667813576736E-3</v>
      </c>
      <c r="H282">
        <v>95.900009999999995</v>
      </c>
      <c r="I282" t="s">
        <v>1843</v>
      </c>
      <c r="J282" s="10">
        <f t="shared" si="22"/>
        <v>8.4171321954900069E-3</v>
      </c>
      <c r="K282">
        <v>95.900009999999995</v>
      </c>
      <c r="L282" t="s">
        <v>2867</v>
      </c>
      <c r="M282" s="10">
        <f t="shared" si="23"/>
        <v>3.0740836336384863E-3</v>
      </c>
      <c r="N282">
        <v>95.900009999999995</v>
      </c>
      <c r="O282" t="s">
        <v>3891</v>
      </c>
      <c r="S282" s="7">
        <f t="shared" si="24"/>
        <v>5.8822893372422157E-3</v>
      </c>
    </row>
    <row r="283" spans="1:19" ht="15.75" x14ac:dyDescent="0.25">
      <c r="A283" s="16">
        <v>0.81499999999999995</v>
      </c>
      <c r="B283" s="17">
        <v>0.15151000000000001</v>
      </c>
      <c r="D283" s="10">
        <f t="shared" si="20"/>
        <v>4.1466220362500706E-3</v>
      </c>
      <c r="E283" s="5">
        <v>95.975009999999997</v>
      </c>
      <c r="F283" t="s">
        <v>820</v>
      </c>
      <c r="G283" s="10">
        <f t="shared" si="21"/>
        <v>9.2204062864989431E-3</v>
      </c>
      <c r="H283">
        <v>96.250010000000003</v>
      </c>
      <c r="I283" t="s">
        <v>1844</v>
      </c>
      <c r="J283" s="10">
        <f t="shared" si="22"/>
        <v>1.7790256268315804E-3</v>
      </c>
      <c r="K283">
        <v>96.250010000000003</v>
      </c>
      <c r="L283" t="s">
        <v>2868</v>
      </c>
      <c r="M283" s="10">
        <f t="shared" si="23"/>
        <v>5.4533705170150088E-3</v>
      </c>
      <c r="N283">
        <v>96.250010000000003</v>
      </c>
      <c r="O283" t="s">
        <v>3892</v>
      </c>
      <c r="S283" s="7">
        <f t="shared" si="24"/>
        <v>5.149856116648901E-3</v>
      </c>
    </row>
    <row r="284" spans="1:19" ht="15.75" x14ac:dyDescent="0.25">
      <c r="A284" s="16">
        <v>0.82499999999999996</v>
      </c>
      <c r="B284" s="17">
        <v>-0.11008999999999999</v>
      </c>
      <c r="D284" s="10">
        <f t="shared" si="20"/>
        <v>5.3480831983399252E-3</v>
      </c>
      <c r="E284" s="5">
        <v>96.324010000000001</v>
      </c>
      <c r="F284" t="s">
        <v>821</v>
      </c>
      <c r="G284" s="10">
        <f t="shared" si="21"/>
        <v>7.3759628504940231E-3</v>
      </c>
      <c r="H284">
        <v>96.600009999999997</v>
      </c>
      <c r="I284" t="s">
        <v>1845</v>
      </c>
      <c r="J284" s="10">
        <f t="shared" si="22"/>
        <v>4.0846394276302361E-3</v>
      </c>
      <c r="K284">
        <v>96.600009999999997</v>
      </c>
      <c r="L284" t="s">
        <v>2869</v>
      </c>
      <c r="M284" s="10">
        <f t="shared" si="23"/>
        <v>1.184094482027208E-3</v>
      </c>
      <c r="N284">
        <v>96.600009999999997</v>
      </c>
      <c r="O284" t="s">
        <v>3893</v>
      </c>
      <c r="S284" s="7">
        <f t="shared" si="24"/>
        <v>4.4981949896228477E-3</v>
      </c>
    </row>
    <row r="285" spans="1:19" ht="15.75" x14ac:dyDescent="0.25">
      <c r="A285" s="16">
        <v>0.82799999999999996</v>
      </c>
      <c r="B285" s="17">
        <v>8.6110000000000006E-2</v>
      </c>
      <c r="D285" s="10">
        <f t="shared" si="20"/>
        <v>3.8907693104527456E-3</v>
      </c>
      <c r="E285" s="5">
        <v>96.673009999999991</v>
      </c>
      <c r="F285" t="s">
        <v>822</v>
      </c>
      <c r="G285" s="10">
        <f t="shared" si="21"/>
        <v>7.3442748236666631E-3</v>
      </c>
      <c r="H285">
        <v>96.950009999999992</v>
      </c>
      <c r="I285" t="s">
        <v>1846</v>
      </c>
      <c r="J285" s="10">
        <f t="shared" si="22"/>
        <v>3.9531834848240827E-3</v>
      </c>
      <c r="K285">
        <v>96.950009999999992</v>
      </c>
      <c r="L285" t="s">
        <v>2870</v>
      </c>
      <c r="M285" s="10">
        <f t="shared" si="23"/>
        <v>2.4983101186625326E-3</v>
      </c>
      <c r="N285">
        <v>96.950009999999992</v>
      </c>
      <c r="O285" t="s">
        <v>3894</v>
      </c>
      <c r="S285" s="7">
        <f t="shared" si="24"/>
        <v>4.4216344344015059E-3</v>
      </c>
    </row>
    <row r="286" spans="1:19" ht="15.75" x14ac:dyDescent="0.25">
      <c r="A286" s="16">
        <v>0.83299999999999996</v>
      </c>
      <c r="B286" s="17">
        <v>8.6110000000000006E-2</v>
      </c>
      <c r="D286" s="10">
        <f t="shared" si="20"/>
        <v>4.1871236067883956E-3</v>
      </c>
      <c r="E286" s="5">
        <v>97.022009999999995</v>
      </c>
      <c r="F286" t="s">
        <v>823</v>
      </c>
      <c r="G286" s="10">
        <f t="shared" si="21"/>
        <v>7.0529748288838887E-3</v>
      </c>
      <c r="H286">
        <v>97.30001</v>
      </c>
      <c r="I286" t="s">
        <v>1847</v>
      </c>
      <c r="J286" s="10">
        <f t="shared" si="22"/>
        <v>3.456234675170828E-3</v>
      </c>
      <c r="K286">
        <v>97.30001</v>
      </c>
      <c r="L286" t="s">
        <v>2871</v>
      </c>
      <c r="M286" s="10">
        <f t="shared" si="23"/>
        <v>1.3671709262761098E-2</v>
      </c>
      <c r="N286">
        <v>97.30001</v>
      </c>
      <c r="O286" t="s">
        <v>3895</v>
      </c>
      <c r="S286" s="7">
        <f t="shared" si="24"/>
        <v>7.0920105934010524E-3</v>
      </c>
    </row>
    <row r="287" spans="1:19" ht="15.75" x14ac:dyDescent="0.25">
      <c r="A287" s="16">
        <v>0.83399999999999996</v>
      </c>
      <c r="B287" s="17">
        <v>8.6110000000000006E-2</v>
      </c>
      <c r="D287" s="10">
        <f t="shared" si="20"/>
        <v>5.5283326076726912E-3</v>
      </c>
      <c r="E287" s="5">
        <v>97.371009999999998</v>
      </c>
      <c r="F287" t="s">
        <v>824</v>
      </c>
      <c r="G287" s="10">
        <f t="shared" si="21"/>
        <v>4.3630079620137832E-3</v>
      </c>
      <c r="H287">
        <v>97.650009999999995</v>
      </c>
      <c r="I287" t="s">
        <v>1848</v>
      </c>
      <c r="J287" s="10">
        <f t="shared" si="22"/>
        <v>1.9766379701887113E-3</v>
      </c>
      <c r="K287">
        <v>97.650009999999995</v>
      </c>
      <c r="L287" t="s">
        <v>2872</v>
      </c>
      <c r="M287" s="10">
        <f t="shared" si="23"/>
        <v>7.8664490835033442E-3</v>
      </c>
      <c r="N287">
        <v>97.650009999999995</v>
      </c>
      <c r="O287" t="s">
        <v>3896</v>
      </c>
      <c r="S287" s="7">
        <f t="shared" si="24"/>
        <v>4.933606905844632E-3</v>
      </c>
    </row>
    <row r="288" spans="1:19" ht="15.75" x14ac:dyDescent="0.25">
      <c r="A288" s="16">
        <v>0.83599999999999997</v>
      </c>
      <c r="B288" s="17">
        <v>8.6110000000000006E-2</v>
      </c>
      <c r="D288" s="10">
        <f t="shared" si="20"/>
        <v>6.7622582012702142E-3</v>
      </c>
      <c r="E288" s="5">
        <v>97.720010000000002</v>
      </c>
      <c r="F288" t="s">
        <v>825</v>
      </c>
      <c r="G288" s="10">
        <f t="shared" si="21"/>
        <v>2.3181257967669834E-3</v>
      </c>
      <c r="H288">
        <v>98.000010000000003</v>
      </c>
      <c r="I288" t="s">
        <v>1849</v>
      </c>
      <c r="J288" s="10">
        <f t="shared" si="22"/>
        <v>1.0050774676455633E-2</v>
      </c>
      <c r="K288">
        <v>98.000010000000003</v>
      </c>
      <c r="L288" t="s">
        <v>2873</v>
      </c>
      <c r="M288" s="10">
        <f t="shared" si="23"/>
        <v>6.2173661900153353E-3</v>
      </c>
      <c r="N288">
        <v>98.000010000000003</v>
      </c>
      <c r="O288" t="s">
        <v>3897</v>
      </c>
      <c r="S288" s="7">
        <f t="shared" si="24"/>
        <v>6.3371312161270418E-3</v>
      </c>
    </row>
    <row r="289" spans="1:19" ht="15.75" x14ac:dyDescent="0.25">
      <c r="A289" s="16">
        <v>0.83699999999999997</v>
      </c>
      <c r="B289" s="17">
        <v>8.6110000000000006E-2</v>
      </c>
      <c r="D289" s="10">
        <f t="shared" si="20"/>
        <v>1.0504260575346076E-2</v>
      </c>
      <c r="E289" s="5">
        <v>98.069009999999992</v>
      </c>
      <c r="F289" t="s">
        <v>826</v>
      </c>
      <c r="G289" s="10">
        <f t="shared" si="21"/>
        <v>5.8073217626702957E-3</v>
      </c>
      <c r="H289">
        <v>98.350009999999997</v>
      </c>
      <c r="I289" t="s">
        <v>1850</v>
      </c>
      <c r="J289" s="10">
        <f t="shared" si="22"/>
        <v>2.8197586994727023E-3</v>
      </c>
      <c r="K289">
        <v>98.350009999999997</v>
      </c>
      <c r="L289" t="s">
        <v>2874</v>
      </c>
      <c r="M289" s="10">
        <f t="shared" si="23"/>
        <v>3.4630073194899589E-3</v>
      </c>
      <c r="N289">
        <v>98.350009999999997</v>
      </c>
      <c r="O289" t="s">
        <v>3898</v>
      </c>
      <c r="S289" s="7">
        <f t="shared" si="24"/>
        <v>5.6485870892447575E-3</v>
      </c>
    </row>
    <row r="290" spans="1:19" ht="15.75" x14ac:dyDescent="0.25">
      <c r="A290" s="16">
        <v>0.84299999999999997</v>
      </c>
      <c r="B290" s="17">
        <v>8.6110000000000006E-2</v>
      </c>
      <c r="D290" s="10">
        <f t="shared" si="20"/>
        <v>9.186966524399336E-3</v>
      </c>
      <c r="E290" s="5">
        <v>98.418009999999995</v>
      </c>
      <c r="F290" t="s">
        <v>827</v>
      </c>
      <c r="G290" s="10">
        <f t="shared" si="21"/>
        <v>1.2491020217247052E-2</v>
      </c>
      <c r="H290">
        <v>98.700009999999992</v>
      </c>
      <c r="I290" t="s">
        <v>1851</v>
      </c>
      <c r="J290" s="10">
        <f t="shared" si="22"/>
        <v>4.6329567944743974E-3</v>
      </c>
      <c r="K290">
        <v>98.700009999999992</v>
      </c>
      <c r="L290" t="s">
        <v>2875</v>
      </c>
      <c r="M290" s="10">
        <f t="shared" si="23"/>
        <v>7.1388948612622028E-3</v>
      </c>
      <c r="N290">
        <v>98.700009999999992</v>
      </c>
      <c r="O290" t="s">
        <v>3899</v>
      </c>
      <c r="S290" s="7">
        <f t="shared" si="24"/>
        <v>8.3624595993457458E-3</v>
      </c>
    </row>
    <row r="291" spans="1:19" ht="15.75" x14ac:dyDescent="0.25">
      <c r="A291" s="16">
        <v>0.84499999999999997</v>
      </c>
      <c r="B291" s="17">
        <v>-0.11008999999999999</v>
      </c>
      <c r="D291" s="10">
        <f t="shared" si="20"/>
        <v>4.0204970632225284E-3</v>
      </c>
      <c r="E291" s="5">
        <v>98.767009999999999</v>
      </c>
      <c r="F291" t="s">
        <v>828</v>
      </c>
      <c r="G291" s="10">
        <f t="shared" si="21"/>
        <v>4.0799608204734631E-3</v>
      </c>
      <c r="H291">
        <v>99.05001</v>
      </c>
      <c r="I291" t="s">
        <v>1852</v>
      </c>
      <c r="J291" s="10">
        <f t="shared" si="22"/>
        <v>1.2736083132346398E-2</v>
      </c>
      <c r="K291">
        <v>99.05001</v>
      </c>
      <c r="L291" t="s">
        <v>2876</v>
      </c>
      <c r="M291" s="10">
        <f t="shared" si="23"/>
        <v>9.5159626116039266E-3</v>
      </c>
      <c r="N291">
        <v>99.05001</v>
      </c>
      <c r="O291" t="s">
        <v>3900</v>
      </c>
      <c r="S291" s="7">
        <f t="shared" si="24"/>
        <v>7.5881259069115791E-3</v>
      </c>
    </row>
    <row r="292" spans="1:19" ht="15.75" x14ac:dyDescent="0.25">
      <c r="A292" s="16">
        <v>0.85099999999999998</v>
      </c>
      <c r="B292" s="17">
        <v>8.6110000000000006E-2</v>
      </c>
      <c r="D292" s="10">
        <f t="shared" si="20"/>
        <v>5.3823278531718727E-3</v>
      </c>
      <c r="E292" s="5">
        <v>99.116010000000003</v>
      </c>
      <c r="F292" t="s">
        <v>829</v>
      </c>
      <c r="G292" s="10">
        <f t="shared" si="21"/>
        <v>2.4726245823074085E-3</v>
      </c>
      <c r="H292">
        <v>99.400009999999995</v>
      </c>
      <c r="I292" t="s">
        <v>1853</v>
      </c>
      <c r="J292" s="10">
        <f t="shared" si="22"/>
        <v>6.3463542614407E-3</v>
      </c>
      <c r="K292">
        <v>99.400009999999995</v>
      </c>
      <c r="L292" t="s">
        <v>2877</v>
      </c>
      <c r="M292" s="10">
        <f t="shared" si="23"/>
        <v>7.2076333348151346E-3</v>
      </c>
      <c r="N292">
        <v>99.400009999999995</v>
      </c>
      <c r="O292" t="s">
        <v>3901</v>
      </c>
      <c r="S292" s="7">
        <f t="shared" si="24"/>
        <v>5.352235007933779E-3</v>
      </c>
    </row>
    <row r="293" spans="1:19" ht="15.75" x14ac:dyDescent="0.25">
      <c r="A293" s="16">
        <v>0.85799999999999998</v>
      </c>
      <c r="B293" s="17">
        <v>-0.11008999999999999</v>
      </c>
      <c r="D293" s="10">
        <f t="shared" si="20"/>
        <v>1.7529803490654251E-3</v>
      </c>
      <c r="E293" s="5">
        <v>99.465009999999992</v>
      </c>
      <c r="F293" t="s">
        <v>830</v>
      </c>
      <c r="G293" s="10">
        <f t="shared" si="21"/>
        <v>6.7713478588816694E-3</v>
      </c>
      <c r="H293">
        <v>99.750010000000003</v>
      </c>
      <c r="I293" t="s">
        <v>1854</v>
      </c>
      <c r="J293" s="10">
        <f t="shared" si="22"/>
        <v>2.9832109131992849E-3</v>
      </c>
      <c r="K293">
        <v>99.750010000000003</v>
      </c>
      <c r="L293" t="s">
        <v>2878</v>
      </c>
      <c r="M293" s="10">
        <f t="shared" si="23"/>
        <v>2.7653218491803864E-3</v>
      </c>
      <c r="N293">
        <v>99.750010000000003</v>
      </c>
      <c r="O293" t="s">
        <v>3902</v>
      </c>
      <c r="S293" s="7">
        <f t="shared" si="24"/>
        <v>3.5682152425816917E-3</v>
      </c>
    </row>
    <row r="294" spans="1:19" ht="15.75" x14ac:dyDescent="0.25">
      <c r="A294" s="16">
        <v>0.85899999999999999</v>
      </c>
      <c r="B294" s="17">
        <v>8.6110000000000006E-2</v>
      </c>
      <c r="D294" s="10">
        <f t="shared" si="20"/>
        <v>6.3058857694909959E-3</v>
      </c>
      <c r="E294" s="5">
        <v>99.814009999999996</v>
      </c>
      <c r="F294" t="s">
        <v>831</v>
      </c>
      <c r="G294" s="10">
        <f t="shared" si="21"/>
        <v>4.670699411774175E-3</v>
      </c>
      <c r="H294">
        <v>100.10001</v>
      </c>
      <c r="I294" t="s">
        <v>1855</v>
      </c>
      <c r="J294" s="10">
        <f t="shared" si="22"/>
        <v>6.2378281664258314E-3</v>
      </c>
      <c r="K294">
        <v>100.10001</v>
      </c>
      <c r="L294" t="s">
        <v>2879</v>
      </c>
      <c r="M294" s="10">
        <f t="shared" si="23"/>
        <v>4.6689857260528668E-3</v>
      </c>
      <c r="N294">
        <v>100.10001</v>
      </c>
      <c r="O294" t="s">
        <v>3903</v>
      </c>
      <c r="S294" s="7">
        <f t="shared" si="24"/>
        <v>5.4708497684359675E-3</v>
      </c>
    </row>
    <row r="295" spans="1:19" ht="15.75" x14ac:dyDescent="0.25">
      <c r="A295" s="16">
        <v>0.86399999999999999</v>
      </c>
      <c r="B295" s="17">
        <v>-0.11008999999999999</v>
      </c>
      <c r="D295" s="10">
        <f t="shared" si="20"/>
        <v>8.4999888195339043E-3</v>
      </c>
      <c r="E295" s="5">
        <v>100.16301</v>
      </c>
      <c r="F295" t="s">
        <v>832</v>
      </c>
      <c r="G295" s="10">
        <f t="shared" si="21"/>
        <v>1.1416445222169187E-2</v>
      </c>
      <c r="H295">
        <v>100.45000999999999</v>
      </c>
      <c r="I295" t="s">
        <v>1856</v>
      </c>
      <c r="J295" s="10">
        <f t="shared" si="22"/>
        <v>3.3341218744464239E-3</v>
      </c>
      <c r="K295">
        <v>100.45000999999999</v>
      </c>
      <c r="L295" t="s">
        <v>2880</v>
      </c>
      <c r="M295" s="10">
        <f t="shared" si="23"/>
        <v>1.0082164873913559E-2</v>
      </c>
      <c r="N295">
        <v>100.45000999999999</v>
      </c>
      <c r="O295" t="s">
        <v>3904</v>
      </c>
      <c r="S295" s="7">
        <f t="shared" si="24"/>
        <v>8.3331801975157684E-3</v>
      </c>
    </row>
    <row r="296" spans="1:19" ht="15.75" x14ac:dyDescent="0.25">
      <c r="A296" s="16">
        <v>0.86499999999999999</v>
      </c>
      <c r="B296" s="17">
        <v>8.6110000000000006E-2</v>
      </c>
      <c r="D296" s="10">
        <f t="shared" si="20"/>
        <v>2.0047000905640527E-3</v>
      </c>
      <c r="E296" s="5">
        <v>100.51201</v>
      </c>
      <c r="F296" t="s">
        <v>833</v>
      </c>
      <c r="G296" s="10">
        <f t="shared" si="21"/>
        <v>7.2471924888678277E-3</v>
      </c>
      <c r="H296">
        <v>100.80001</v>
      </c>
      <c r="I296" t="s">
        <v>1857</v>
      </c>
      <c r="J296" s="10">
        <f t="shared" si="22"/>
        <v>1.2001947064684992E-2</v>
      </c>
      <c r="K296">
        <v>100.80001</v>
      </c>
      <c r="L296" t="s">
        <v>2881</v>
      </c>
      <c r="M296" s="10">
        <f t="shared" si="23"/>
        <v>9.530863494829768E-3</v>
      </c>
      <c r="N296">
        <v>100.80001</v>
      </c>
      <c r="O296" t="s">
        <v>3905</v>
      </c>
      <c r="S296" s="7">
        <f t="shared" si="24"/>
        <v>7.6961757847366606E-3</v>
      </c>
    </row>
    <row r="297" spans="1:19" ht="15.75" x14ac:dyDescent="0.25">
      <c r="A297" s="16">
        <v>0.86599999999999999</v>
      </c>
      <c r="B297" s="17">
        <v>-0.11008999999999999</v>
      </c>
      <c r="D297" s="10">
        <f t="shared" si="20"/>
        <v>8.3347563811502282E-3</v>
      </c>
      <c r="E297" s="5">
        <v>100.86100999999999</v>
      </c>
      <c r="F297" t="s">
        <v>834</v>
      </c>
      <c r="G297" s="10">
        <f t="shared" si="21"/>
        <v>1.5995395758841282E-3</v>
      </c>
      <c r="H297">
        <v>101.15000999999999</v>
      </c>
      <c r="I297" t="s">
        <v>1858</v>
      </c>
      <c r="J297" s="10">
        <f t="shared" si="22"/>
        <v>5.8036085096413404E-3</v>
      </c>
      <c r="K297">
        <v>101.15000999999999</v>
      </c>
      <c r="L297" t="s">
        <v>2882</v>
      </c>
      <c r="M297" s="10">
        <f t="shared" si="23"/>
        <v>9.2440729532824815E-3</v>
      </c>
      <c r="N297">
        <v>101.15000999999999</v>
      </c>
      <c r="O297" t="s">
        <v>3906</v>
      </c>
      <c r="S297" s="7">
        <f t="shared" si="24"/>
        <v>6.2454943549895454E-3</v>
      </c>
    </row>
    <row r="298" spans="1:19" ht="15.75" x14ac:dyDescent="0.25">
      <c r="A298" s="16">
        <v>0.86699999999999999</v>
      </c>
      <c r="B298" s="17">
        <v>8.6110000000000006E-2</v>
      </c>
      <c r="D298" s="10">
        <f t="shared" si="20"/>
        <v>2.7886877467746445E-3</v>
      </c>
      <c r="E298" s="5">
        <v>101.21001</v>
      </c>
      <c r="F298" t="s">
        <v>835</v>
      </c>
      <c r="G298" s="10">
        <f t="shared" si="21"/>
        <v>6.3361536239906341E-3</v>
      </c>
      <c r="H298">
        <v>101.50001</v>
      </c>
      <c r="I298" t="s">
        <v>1859</v>
      </c>
      <c r="J298" s="10">
        <f t="shared" si="22"/>
        <v>6.4517795958579718E-3</v>
      </c>
      <c r="K298">
        <v>101.50001</v>
      </c>
      <c r="L298" t="s">
        <v>2883</v>
      </c>
      <c r="M298" s="10">
        <f t="shared" si="23"/>
        <v>1.1779465587833377E-2</v>
      </c>
      <c r="N298">
        <v>101.50001</v>
      </c>
      <c r="O298" t="s">
        <v>3907</v>
      </c>
      <c r="S298" s="7">
        <f t="shared" si="24"/>
        <v>6.839021638614157E-3</v>
      </c>
    </row>
    <row r="299" spans="1:19" ht="15.75" x14ac:dyDescent="0.25">
      <c r="A299" s="16">
        <v>0.871</v>
      </c>
      <c r="B299" s="17">
        <v>8.6110000000000006E-2</v>
      </c>
      <c r="D299" s="10">
        <f t="shared" si="20"/>
        <v>7.8600037925174969E-3</v>
      </c>
      <c r="E299" s="5">
        <v>101.55901</v>
      </c>
      <c r="F299" t="s">
        <v>836</v>
      </c>
      <c r="G299" s="10">
        <f t="shared" si="21"/>
        <v>5.5974335795534076E-3</v>
      </c>
      <c r="H299">
        <v>101.85001</v>
      </c>
      <c r="I299" t="s">
        <v>1860</v>
      </c>
      <c r="J299" s="10">
        <f t="shared" si="22"/>
        <v>1.0847156696643668E-2</v>
      </c>
      <c r="K299">
        <v>101.85001</v>
      </c>
      <c r="L299" t="s">
        <v>2884</v>
      </c>
      <c r="M299" s="10">
        <f t="shared" si="23"/>
        <v>4.4966795648345315E-3</v>
      </c>
      <c r="N299">
        <v>101.85001</v>
      </c>
      <c r="O299" t="s">
        <v>3908</v>
      </c>
      <c r="S299" s="7">
        <f t="shared" si="24"/>
        <v>7.2003184083872761E-3</v>
      </c>
    </row>
    <row r="300" spans="1:19" ht="15.75" x14ac:dyDescent="0.25">
      <c r="A300" s="16">
        <v>0.876</v>
      </c>
      <c r="B300" s="17">
        <v>8.6110000000000006E-2</v>
      </c>
      <c r="D300" s="10">
        <f t="shared" si="20"/>
        <v>5.7885087696599108E-3</v>
      </c>
      <c r="E300" s="5">
        <v>101.90800999999999</v>
      </c>
      <c r="F300" t="s">
        <v>837</v>
      </c>
      <c r="G300" s="10">
        <f t="shared" si="21"/>
        <v>1.2066811858072598E-2</v>
      </c>
      <c r="H300">
        <v>102.20000999999999</v>
      </c>
      <c r="I300" t="s">
        <v>1861</v>
      </c>
      <c r="J300" s="10">
        <f t="shared" si="22"/>
        <v>1.1799828154818162E-2</v>
      </c>
      <c r="K300">
        <v>102.20000999999999</v>
      </c>
      <c r="L300" t="s">
        <v>2885</v>
      </c>
      <c r="M300" s="10">
        <f t="shared" si="23"/>
        <v>1.0579968914945779E-2</v>
      </c>
      <c r="N300">
        <v>102.20000999999999</v>
      </c>
      <c r="O300" t="s">
        <v>3909</v>
      </c>
      <c r="S300" s="7">
        <f t="shared" si="24"/>
        <v>1.0058779424374113E-2</v>
      </c>
    </row>
    <row r="301" spans="1:19" ht="15.75" x14ac:dyDescent="0.25">
      <c r="A301" s="16">
        <v>0.88200000000000001</v>
      </c>
      <c r="B301" s="17">
        <v>-0.11008999999999999</v>
      </c>
      <c r="D301" s="10">
        <f t="shared" si="20"/>
        <v>7.4407256183569208E-3</v>
      </c>
      <c r="E301" s="5">
        <v>102.25700999999999</v>
      </c>
      <c r="F301" t="s">
        <v>838</v>
      </c>
      <c r="G301" s="10">
        <f t="shared" si="21"/>
        <v>8.0520082708465182E-3</v>
      </c>
      <c r="H301">
        <v>102.55001</v>
      </c>
      <c r="I301" t="s">
        <v>1862</v>
      </c>
      <c r="J301" s="10">
        <f t="shared" si="22"/>
        <v>1.0177776820644408E-2</v>
      </c>
      <c r="K301">
        <v>102.55001</v>
      </c>
      <c r="L301" t="s">
        <v>2886</v>
      </c>
      <c r="M301" s="10">
        <f t="shared" si="23"/>
        <v>1.0146281413994316E-2</v>
      </c>
      <c r="N301">
        <v>102.55001</v>
      </c>
      <c r="O301" t="s">
        <v>3910</v>
      </c>
      <c r="S301" s="7">
        <f t="shared" si="24"/>
        <v>8.9541980309605414E-3</v>
      </c>
    </row>
    <row r="302" spans="1:19" ht="15.75" x14ac:dyDescent="0.25">
      <c r="A302" s="16">
        <v>0.88400000000000001</v>
      </c>
      <c r="B302" s="17">
        <v>-0.11008999999999999</v>
      </c>
      <c r="D302" s="10">
        <f t="shared" si="20"/>
        <v>9.269725128401159E-3</v>
      </c>
      <c r="E302" s="5">
        <v>102.60601</v>
      </c>
      <c r="F302" t="s">
        <v>839</v>
      </c>
      <c r="G302" s="10">
        <f t="shared" si="21"/>
        <v>1.1651132126679986E-2</v>
      </c>
      <c r="H302">
        <v>102.90000999999999</v>
      </c>
      <c r="I302" t="s">
        <v>1863</v>
      </c>
      <c r="J302" s="10">
        <f t="shared" si="22"/>
        <v>1.1095515088346363E-2</v>
      </c>
      <c r="K302">
        <v>102.90000999999999</v>
      </c>
      <c r="L302" t="s">
        <v>2887</v>
      </c>
      <c r="M302" s="10">
        <f t="shared" si="23"/>
        <v>1.5598218787942139E-2</v>
      </c>
      <c r="N302">
        <v>102.90000999999999</v>
      </c>
      <c r="O302" t="s">
        <v>3911</v>
      </c>
      <c r="S302" s="7">
        <f t="shared" si="24"/>
        <v>1.1903647782842412E-2</v>
      </c>
    </row>
    <row r="303" spans="1:19" ht="15.75" x14ac:dyDescent="0.25">
      <c r="A303" s="16">
        <v>0.88500000000000001</v>
      </c>
      <c r="B303" s="17">
        <v>8.6110000000000006E-2</v>
      </c>
      <c r="D303" s="10">
        <f t="shared" si="20"/>
        <v>1.3313497086294463E-3</v>
      </c>
      <c r="E303" s="5">
        <v>102.95501</v>
      </c>
      <c r="F303" t="s">
        <v>840</v>
      </c>
      <c r="G303" s="10">
        <f t="shared" si="21"/>
        <v>7.754173307377021E-3</v>
      </c>
      <c r="H303">
        <v>103.25001</v>
      </c>
      <c r="I303" t="s">
        <v>1864</v>
      </c>
      <c r="J303" s="10">
        <f t="shared" si="22"/>
        <v>4.1183900863051414E-3</v>
      </c>
      <c r="K303">
        <v>103.25001</v>
      </c>
      <c r="L303" t="s">
        <v>2888</v>
      </c>
      <c r="M303" s="10">
        <f t="shared" si="23"/>
        <v>5.2529514492099987E-3</v>
      </c>
      <c r="N303">
        <v>103.25001</v>
      </c>
      <c r="O303" t="s">
        <v>3912</v>
      </c>
      <c r="S303" s="7">
        <f t="shared" si="24"/>
        <v>4.6142161378804015E-3</v>
      </c>
    </row>
    <row r="304" spans="1:19" ht="15.75" x14ac:dyDescent="0.25">
      <c r="A304" s="16">
        <v>0.88900000000000001</v>
      </c>
      <c r="B304" s="17">
        <v>-0.17549000000000001</v>
      </c>
      <c r="D304" s="10">
        <f t="shared" si="20"/>
        <v>8.4520102842147588E-3</v>
      </c>
      <c r="E304" s="5">
        <v>103.30400999999999</v>
      </c>
      <c r="F304" t="s">
        <v>841</v>
      </c>
      <c r="G304" s="10">
        <f t="shared" si="21"/>
        <v>1.1507238348929043E-2</v>
      </c>
      <c r="H304">
        <v>103.60001</v>
      </c>
      <c r="I304" t="s">
        <v>1865</v>
      </c>
      <c r="J304" s="10">
        <f t="shared" si="22"/>
        <v>6.685352311915139E-3</v>
      </c>
      <c r="K304">
        <v>103.60001</v>
      </c>
      <c r="L304" t="s">
        <v>2889</v>
      </c>
      <c r="M304" s="10">
        <f t="shared" si="23"/>
        <v>7.7428748457048484E-3</v>
      </c>
      <c r="N304">
        <v>103.60001</v>
      </c>
      <c r="O304" t="s">
        <v>3913</v>
      </c>
      <c r="S304" s="7">
        <f t="shared" si="24"/>
        <v>8.5968689476909471E-3</v>
      </c>
    </row>
    <row r="305" spans="1:19" ht="15.75" x14ac:dyDescent="0.25">
      <c r="A305" s="16">
        <v>0.89100000000000001</v>
      </c>
      <c r="B305" s="17">
        <v>-0.11008999999999999</v>
      </c>
      <c r="D305" s="10">
        <f t="shared" si="20"/>
        <v>7.4493166290043765E-3</v>
      </c>
      <c r="E305" s="5">
        <v>103.65300999999999</v>
      </c>
      <c r="F305" t="s">
        <v>842</v>
      </c>
      <c r="G305" s="10">
        <f t="shared" si="21"/>
        <v>2.8811732583792389E-3</v>
      </c>
      <c r="H305">
        <v>103.95000999999999</v>
      </c>
      <c r="I305" t="s">
        <v>1866</v>
      </c>
      <c r="J305" s="10">
        <f t="shared" si="22"/>
        <v>3.4905629892049827E-3</v>
      </c>
      <c r="K305">
        <v>103.95000999999999</v>
      </c>
      <c r="L305" t="s">
        <v>2890</v>
      </c>
      <c r="M305" s="10">
        <f t="shared" si="23"/>
        <v>6.9004032364210896E-3</v>
      </c>
      <c r="N305">
        <v>103.95000999999999</v>
      </c>
      <c r="O305" t="s">
        <v>3914</v>
      </c>
      <c r="S305" s="7">
        <f t="shared" si="24"/>
        <v>5.1803640282524219E-3</v>
      </c>
    </row>
    <row r="306" spans="1:19" ht="15.75" x14ac:dyDescent="0.25">
      <c r="A306" s="16">
        <v>0.89300000000000002</v>
      </c>
      <c r="B306" s="17">
        <v>-0.11008999999999999</v>
      </c>
      <c r="D306" s="10">
        <f t="shared" si="20"/>
        <v>9.6999767882361039E-3</v>
      </c>
      <c r="E306" s="5">
        <v>104.00201</v>
      </c>
      <c r="F306" t="s">
        <v>843</v>
      </c>
      <c r="G306" s="10">
        <f t="shared" si="21"/>
        <v>8.4399009442826106E-3</v>
      </c>
      <c r="H306">
        <v>104.30001</v>
      </c>
      <c r="I306" t="s">
        <v>1867</v>
      </c>
      <c r="J306" s="10">
        <f t="shared" si="22"/>
        <v>4.1260998129600164E-3</v>
      </c>
      <c r="K306">
        <v>104.30001</v>
      </c>
      <c r="L306" t="s">
        <v>2891</v>
      </c>
      <c r="M306" s="10">
        <f t="shared" si="23"/>
        <v>5.5587720133965105E-3</v>
      </c>
      <c r="N306">
        <v>104.30001</v>
      </c>
      <c r="O306" t="s">
        <v>3915</v>
      </c>
      <c r="S306" s="7">
        <f t="shared" si="24"/>
        <v>6.9561873897188101E-3</v>
      </c>
    </row>
    <row r="307" spans="1:19" ht="15.75" x14ac:dyDescent="0.25">
      <c r="A307" s="16">
        <v>0.89400000000000002</v>
      </c>
      <c r="B307" s="17">
        <v>-0.11008999999999999</v>
      </c>
      <c r="D307" s="10">
        <f t="shared" si="20"/>
        <v>9.5814106350657399E-3</v>
      </c>
      <c r="E307" s="5">
        <v>104.35101</v>
      </c>
      <c r="F307" t="s">
        <v>844</v>
      </c>
      <c r="G307" s="10">
        <f t="shared" si="21"/>
        <v>4.1197686014343878E-3</v>
      </c>
      <c r="H307">
        <v>104.65000999999999</v>
      </c>
      <c r="I307" t="s">
        <v>1868</v>
      </c>
      <c r="J307" s="10">
        <f t="shared" si="22"/>
        <v>3.3008889668228536E-3</v>
      </c>
      <c r="K307">
        <v>104.65000999999999</v>
      </c>
      <c r="L307" t="s">
        <v>2892</v>
      </c>
      <c r="M307" s="10">
        <f t="shared" si="23"/>
        <v>6.156238626365277E-3</v>
      </c>
      <c r="N307">
        <v>104.65000999999999</v>
      </c>
      <c r="O307" t="s">
        <v>3916</v>
      </c>
      <c r="S307" s="7">
        <f t="shared" si="24"/>
        <v>5.7895767074220648E-3</v>
      </c>
    </row>
    <row r="308" spans="1:19" ht="15.75" x14ac:dyDescent="0.25">
      <c r="A308" s="16">
        <v>0.89600000000000002</v>
      </c>
      <c r="B308" s="17">
        <v>8.6110000000000006E-2</v>
      </c>
      <c r="D308" s="10">
        <f t="shared" si="20"/>
        <v>7.3358123945524711E-3</v>
      </c>
      <c r="E308" s="5">
        <v>104.70000999999999</v>
      </c>
      <c r="F308" t="s">
        <v>845</v>
      </c>
      <c r="G308" s="10">
        <f t="shared" si="21"/>
        <v>5.4328047285344466E-3</v>
      </c>
      <c r="H308">
        <v>105.00001</v>
      </c>
      <c r="I308" t="s">
        <v>1869</v>
      </c>
      <c r="J308" s="10">
        <f t="shared" si="22"/>
        <v>6.2996885910857475E-3</v>
      </c>
      <c r="K308">
        <v>105.00001</v>
      </c>
      <c r="L308" t="s">
        <v>2893</v>
      </c>
      <c r="M308" s="10">
        <f t="shared" si="23"/>
        <v>5.9492858892013327E-3</v>
      </c>
      <c r="N308">
        <v>105.00001</v>
      </c>
      <c r="O308" t="s">
        <v>3917</v>
      </c>
      <c r="S308" s="7">
        <f t="shared" si="24"/>
        <v>6.2543979008434997E-3</v>
      </c>
    </row>
    <row r="309" spans="1:19" ht="15.75" x14ac:dyDescent="0.25">
      <c r="A309" s="16">
        <v>0.89700000000000002</v>
      </c>
      <c r="B309" s="17">
        <v>8.6110000000000006E-2</v>
      </c>
      <c r="D309" s="10">
        <f t="shared" si="20"/>
        <v>2.0606928903273191E-3</v>
      </c>
      <c r="E309" s="5">
        <v>105.04901</v>
      </c>
      <c r="F309" t="s">
        <v>846</v>
      </c>
      <c r="G309" s="10">
        <f t="shared" si="21"/>
        <v>7.3059421018234127E-3</v>
      </c>
      <c r="H309">
        <v>105.35001</v>
      </c>
      <c r="I309" t="s">
        <v>1870</v>
      </c>
      <c r="J309" s="10">
        <f t="shared" si="22"/>
        <v>3.817321523977334E-3</v>
      </c>
      <c r="K309">
        <v>105.35001</v>
      </c>
      <c r="L309" t="s">
        <v>2894</v>
      </c>
      <c r="M309" s="10">
        <f t="shared" si="23"/>
        <v>8.0342218990085423E-3</v>
      </c>
      <c r="N309">
        <v>105.35001</v>
      </c>
      <c r="O309" t="s">
        <v>3918</v>
      </c>
      <c r="S309" s="7">
        <f t="shared" si="24"/>
        <v>5.3045446037841525E-3</v>
      </c>
    </row>
    <row r="310" spans="1:19" ht="15.75" x14ac:dyDescent="0.25">
      <c r="A310" s="16">
        <v>0.89900000000000002</v>
      </c>
      <c r="B310" s="17">
        <v>8.6110000000000006E-2</v>
      </c>
      <c r="D310" s="10">
        <f t="shared" si="20"/>
        <v>7.2766377144022117E-3</v>
      </c>
      <c r="E310" s="5">
        <v>105.39801</v>
      </c>
      <c r="F310" t="s">
        <v>847</v>
      </c>
      <c r="G310" s="10">
        <f t="shared" si="21"/>
        <v>1.4575118422791951E-2</v>
      </c>
      <c r="H310">
        <v>105.70000999999999</v>
      </c>
      <c r="I310" t="s">
        <v>1871</v>
      </c>
      <c r="J310" s="10">
        <f t="shared" si="22"/>
        <v>8.047129601500792E-3</v>
      </c>
      <c r="K310">
        <v>105.70000999999999</v>
      </c>
      <c r="L310" t="s">
        <v>2895</v>
      </c>
      <c r="M310" s="10">
        <f t="shared" si="23"/>
        <v>4.4396804145940827E-3</v>
      </c>
      <c r="N310">
        <v>105.70000999999999</v>
      </c>
      <c r="O310" t="s">
        <v>3919</v>
      </c>
      <c r="S310" s="7">
        <f t="shared" si="24"/>
        <v>8.5846415383222588E-3</v>
      </c>
    </row>
    <row r="311" spans="1:19" ht="15.75" x14ac:dyDescent="0.25">
      <c r="A311" s="16">
        <v>0.90300000000000002</v>
      </c>
      <c r="B311" s="17">
        <v>8.6110000000000006E-2</v>
      </c>
      <c r="D311" s="10">
        <f t="shared" si="20"/>
        <v>8.7838777511241549E-3</v>
      </c>
      <c r="E311" s="5">
        <v>105.74701</v>
      </c>
      <c r="F311" t="s">
        <v>848</v>
      </c>
      <c r="G311" s="10">
        <f t="shared" si="21"/>
        <v>7.9449967352351204E-3</v>
      </c>
      <c r="H311">
        <v>106.05001</v>
      </c>
      <c r="I311" t="s">
        <v>1872</v>
      </c>
      <c r="J311" s="10">
        <f t="shared" si="22"/>
        <v>1.1304666573054333E-3</v>
      </c>
      <c r="K311">
        <v>106.05001</v>
      </c>
      <c r="L311" t="s">
        <v>2896</v>
      </c>
      <c r="M311" s="10">
        <f t="shared" si="23"/>
        <v>6.4947509332284065E-3</v>
      </c>
      <c r="N311">
        <v>106.05001</v>
      </c>
      <c r="O311" t="s">
        <v>3920</v>
      </c>
      <c r="S311" s="7">
        <f t="shared" si="24"/>
        <v>6.0885230192232794E-3</v>
      </c>
    </row>
    <row r="312" spans="1:19" ht="15.75" x14ac:dyDescent="0.25">
      <c r="A312" s="16">
        <v>0.90400000000000003</v>
      </c>
      <c r="B312" s="17">
        <v>8.6110000000000006E-2</v>
      </c>
      <c r="D312" s="10">
        <f t="shared" si="20"/>
        <v>3.1316443057758398E-3</v>
      </c>
      <c r="E312" s="5">
        <v>106.09600999999999</v>
      </c>
      <c r="F312" t="s">
        <v>849</v>
      </c>
      <c r="G312" s="10">
        <f t="shared" si="21"/>
        <v>1.8043842591089108E-3</v>
      </c>
      <c r="H312">
        <v>106.40000999999999</v>
      </c>
      <c r="I312" t="s">
        <v>1873</v>
      </c>
      <c r="J312" s="10">
        <f t="shared" si="22"/>
        <v>7.387210992948921E-3</v>
      </c>
      <c r="K312">
        <v>106.40000999999999</v>
      </c>
      <c r="L312" t="s">
        <v>2897</v>
      </c>
      <c r="M312" s="10">
        <f t="shared" si="23"/>
        <v>1.615516515565657E-3</v>
      </c>
      <c r="N312">
        <v>106.40000999999999</v>
      </c>
      <c r="O312" t="s">
        <v>3921</v>
      </c>
      <c r="S312" s="7">
        <f t="shared" si="24"/>
        <v>3.4846890183498321E-3</v>
      </c>
    </row>
    <row r="313" spans="1:19" ht="15.75" x14ac:dyDescent="0.25">
      <c r="A313" s="16">
        <v>0.90500000000000003</v>
      </c>
      <c r="B313" s="17">
        <v>-0.11008999999999999</v>
      </c>
      <c r="D313" s="10">
        <f t="shared" si="20"/>
        <v>3.6040949247634411E-3</v>
      </c>
      <c r="E313" s="5">
        <v>106.44501</v>
      </c>
      <c r="F313" t="s">
        <v>850</v>
      </c>
      <c r="G313" s="10">
        <f t="shared" si="21"/>
        <v>1.1532097555446361E-2</v>
      </c>
      <c r="H313">
        <v>106.75001</v>
      </c>
      <c r="I313" t="s">
        <v>1874</v>
      </c>
      <c r="J313" s="10">
        <f t="shared" si="22"/>
        <v>5.5468360586621987E-3</v>
      </c>
      <c r="K313">
        <v>106.75001</v>
      </c>
      <c r="L313" t="s">
        <v>2898</v>
      </c>
      <c r="M313" s="10">
        <f t="shared" si="23"/>
        <v>1.2062913372456836E-3</v>
      </c>
      <c r="N313">
        <v>106.75001</v>
      </c>
      <c r="O313" t="s">
        <v>3922</v>
      </c>
      <c r="S313" s="7">
        <f t="shared" si="24"/>
        <v>5.4723299690294215E-3</v>
      </c>
    </row>
    <row r="314" spans="1:19" ht="15.75" x14ac:dyDescent="0.25">
      <c r="A314" s="16">
        <v>0.90600000000000003</v>
      </c>
      <c r="B314" s="17">
        <v>-0.11008999999999999</v>
      </c>
      <c r="D314" s="10">
        <f t="shared" si="20"/>
        <v>1.0205260732907281E-2</v>
      </c>
      <c r="E314" s="5">
        <v>106.79401</v>
      </c>
      <c r="F314" t="s">
        <v>851</v>
      </c>
      <c r="G314" s="10">
        <f t="shared" si="21"/>
        <v>1.3471886646552961E-3</v>
      </c>
      <c r="H314">
        <v>107.10001</v>
      </c>
      <c r="I314" t="s">
        <v>1875</v>
      </c>
      <c r="J314" s="10">
        <f t="shared" si="22"/>
        <v>4.3406103295592566E-3</v>
      </c>
      <c r="K314">
        <v>107.10001</v>
      </c>
      <c r="L314" t="s">
        <v>2899</v>
      </c>
      <c r="M314" s="10">
        <f t="shared" si="23"/>
        <v>5.0899716587258738E-3</v>
      </c>
      <c r="N314">
        <v>107.10001</v>
      </c>
      <c r="O314" t="s">
        <v>3923</v>
      </c>
      <c r="S314" s="7">
        <f t="shared" si="24"/>
        <v>5.2457578464619268E-3</v>
      </c>
    </row>
    <row r="315" spans="1:19" ht="15.75" x14ac:dyDescent="0.25">
      <c r="A315" s="16">
        <v>0.91300000000000003</v>
      </c>
      <c r="B315" s="17">
        <v>8.6110000000000006E-2</v>
      </c>
      <c r="D315" s="10">
        <f t="shared" si="20"/>
        <v>5.5171765218761217E-3</v>
      </c>
      <c r="E315" s="5">
        <v>107.14300999999999</v>
      </c>
      <c r="F315" t="s">
        <v>852</v>
      </c>
      <c r="G315" s="10">
        <f t="shared" si="21"/>
        <v>7.2192707819764999E-3</v>
      </c>
      <c r="H315">
        <v>107.45000999999999</v>
      </c>
      <c r="I315" t="s">
        <v>1876</v>
      </c>
      <c r="J315" s="10">
        <f t="shared" si="22"/>
        <v>8.0028428159206796E-3</v>
      </c>
      <c r="K315">
        <v>107.45000999999999</v>
      </c>
      <c r="L315" t="s">
        <v>2900</v>
      </c>
      <c r="M315" s="10">
        <f t="shared" si="23"/>
        <v>9.0809172340554512E-3</v>
      </c>
      <c r="N315">
        <v>107.45000999999999</v>
      </c>
      <c r="O315" t="s">
        <v>3924</v>
      </c>
      <c r="S315" s="7">
        <f t="shared" si="24"/>
        <v>7.4550518384571881E-3</v>
      </c>
    </row>
    <row r="316" spans="1:19" ht="15.75" x14ac:dyDescent="0.25">
      <c r="A316" s="16">
        <v>0.91400000000000003</v>
      </c>
      <c r="B316" s="17">
        <v>-0.17549000000000001</v>
      </c>
      <c r="D316" s="10">
        <f t="shared" si="20"/>
        <v>8.4748328824988273E-3</v>
      </c>
      <c r="E316" s="5">
        <v>107.49200999999999</v>
      </c>
      <c r="F316" t="s">
        <v>853</v>
      </c>
      <c r="G316" s="10">
        <f t="shared" si="21"/>
        <v>4.607718315026885E-3</v>
      </c>
      <c r="H316">
        <v>107.80001</v>
      </c>
      <c r="I316" t="s">
        <v>1877</v>
      </c>
      <c r="J316" s="10">
        <f t="shared" si="22"/>
        <v>1.1705934617916315E-2</v>
      </c>
      <c r="K316">
        <v>107.80001</v>
      </c>
      <c r="L316" t="s">
        <v>2901</v>
      </c>
      <c r="M316" s="10">
        <f t="shared" si="23"/>
        <v>5.00477147323571E-3</v>
      </c>
      <c r="N316">
        <v>107.80001</v>
      </c>
      <c r="O316" t="s">
        <v>3925</v>
      </c>
      <c r="S316" s="7">
        <f t="shared" si="24"/>
        <v>7.4483143221694336E-3</v>
      </c>
    </row>
    <row r="317" spans="1:19" ht="15.75" x14ac:dyDescent="0.25">
      <c r="A317" s="16">
        <v>0.91500000000000004</v>
      </c>
      <c r="B317" s="17">
        <v>8.6110000000000006E-2</v>
      </c>
      <c r="D317" s="10">
        <f t="shared" si="20"/>
        <v>5.0764227721956596E-3</v>
      </c>
      <c r="E317" s="5">
        <v>107.84101</v>
      </c>
      <c r="F317" t="s">
        <v>854</v>
      </c>
      <c r="G317" s="10">
        <f t="shared" si="21"/>
        <v>6.084859484980016E-3</v>
      </c>
      <c r="H317">
        <v>108.15000999999999</v>
      </c>
      <c r="I317" t="s">
        <v>1878</v>
      </c>
      <c r="J317" s="10">
        <f t="shared" si="22"/>
        <v>9.1991997570010971E-3</v>
      </c>
      <c r="K317">
        <v>108.15000999999999</v>
      </c>
      <c r="L317" t="s">
        <v>2902</v>
      </c>
      <c r="M317" s="10">
        <f t="shared" si="23"/>
        <v>2.0552618751729281E-3</v>
      </c>
      <c r="N317">
        <v>108.15000999999999</v>
      </c>
      <c r="O317" t="s">
        <v>3926</v>
      </c>
      <c r="S317" s="7">
        <f t="shared" si="24"/>
        <v>5.603935972337425E-3</v>
      </c>
    </row>
    <row r="318" spans="1:19" ht="15.75" x14ac:dyDescent="0.25">
      <c r="A318" s="16">
        <v>0.92100000000000004</v>
      </c>
      <c r="B318" s="17">
        <v>8.6110000000000006E-2</v>
      </c>
      <c r="D318" s="10">
        <f t="shared" si="20"/>
        <v>1.0089446869158612E-2</v>
      </c>
      <c r="E318" s="5">
        <v>108.19001</v>
      </c>
      <c r="F318" t="s">
        <v>855</v>
      </c>
      <c r="G318" s="10">
        <f t="shared" si="21"/>
        <v>1.3781173178788238E-2</v>
      </c>
      <c r="H318">
        <v>108.50001</v>
      </c>
      <c r="I318" t="s">
        <v>1879</v>
      </c>
      <c r="J318" s="10">
        <f t="shared" si="22"/>
        <v>1.0938841473593475E-2</v>
      </c>
      <c r="K318">
        <v>108.50001</v>
      </c>
      <c r="L318" t="s">
        <v>2903</v>
      </c>
      <c r="M318" s="10">
        <f t="shared" si="23"/>
        <v>4.7169785417999757E-3</v>
      </c>
      <c r="N318">
        <v>108.50001</v>
      </c>
      <c r="O318" t="s">
        <v>3927</v>
      </c>
      <c r="S318" s="7">
        <f t="shared" si="24"/>
        <v>9.8816100158350753E-3</v>
      </c>
    </row>
    <row r="319" spans="1:19" ht="15.75" x14ac:dyDescent="0.25">
      <c r="A319" s="16">
        <v>0.92500000000000004</v>
      </c>
      <c r="B319" s="17">
        <v>-0.11008999999999999</v>
      </c>
      <c r="D319" s="10">
        <f t="shared" si="20"/>
        <v>4.4948132961473309E-3</v>
      </c>
      <c r="E319" s="5">
        <v>108.53900999999999</v>
      </c>
      <c r="F319" t="s">
        <v>856</v>
      </c>
      <c r="G319" s="10">
        <f t="shared" si="21"/>
        <v>8.4748565789028313E-3</v>
      </c>
      <c r="H319">
        <v>108.85001</v>
      </c>
      <c r="I319" t="s">
        <v>1880</v>
      </c>
      <c r="J319" s="10">
        <f t="shared" si="22"/>
        <v>4.7656189995193467E-3</v>
      </c>
      <c r="K319">
        <v>108.85001</v>
      </c>
      <c r="L319" t="s">
        <v>2904</v>
      </c>
      <c r="M319" s="10">
        <f t="shared" si="23"/>
        <v>5.607118076321793E-3</v>
      </c>
      <c r="N319">
        <v>108.85001</v>
      </c>
      <c r="O319" t="s">
        <v>3928</v>
      </c>
      <c r="S319" s="7">
        <f t="shared" si="24"/>
        <v>5.8356017377228257E-3</v>
      </c>
    </row>
    <row r="320" spans="1:19" ht="15.75" x14ac:dyDescent="0.25">
      <c r="A320" s="16">
        <v>0.92600000000000005</v>
      </c>
      <c r="B320" s="17">
        <v>-0.11008999999999999</v>
      </c>
      <c r="D320" s="10">
        <f t="shared" si="20"/>
        <v>1.4484262036556958E-2</v>
      </c>
      <c r="E320" s="5">
        <v>108.88800999999999</v>
      </c>
      <c r="F320" t="s">
        <v>857</v>
      </c>
      <c r="G320" s="10">
        <f t="shared" si="21"/>
        <v>1.1121687498885839E-2</v>
      </c>
      <c r="H320">
        <v>109.20000999999999</v>
      </c>
      <c r="I320" t="s">
        <v>1881</v>
      </c>
      <c r="J320" s="10">
        <f t="shared" si="22"/>
        <v>2.9298111399232675E-3</v>
      </c>
      <c r="K320">
        <v>109.20000999999999</v>
      </c>
      <c r="L320" t="s">
        <v>2905</v>
      </c>
      <c r="M320" s="10">
        <f t="shared" si="23"/>
        <v>9.0458860952494467E-3</v>
      </c>
      <c r="N320">
        <v>109.20000999999999</v>
      </c>
      <c r="O320" t="s">
        <v>3929</v>
      </c>
      <c r="S320" s="7">
        <f t="shared" si="24"/>
        <v>9.395411692653878E-3</v>
      </c>
    </row>
    <row r="321" spans="1:19" ht="15.75" x14ac:dyDescent="0.25">
      <c r="A321" s="16">
        <v>0.92800000000000005</v>
      </c>
      <c r="B321" s="17">
        <v>8.6110000000000006E-2</v>
      </c>
      <c r="D321" s="10">
        <f t="shared" si="20"/>
        <v>4.1436031348491241E-3</v>
      </c>
      <c r="E321" s="5">
        <v>109.23701</v>
      </c>
      <c r="F321" t="s">
        <v>858</v>
      </c>
      <c r="G321" s="10">
        <f t="shared" si="21"/>
        <v>6.2783589957822869E-3</v>
      </c>
      <c r="H321">
        <v>109.55001</v>
      </c>
      <c r="I321" t="s">
        <v>1882</v>
      </c>
      <c r="J321" s="10">
        <f t="shared" si="22"/>
        <v>1.1801024001013894E-2</v>
      </c>
      <c r="K321">
        <v>109.55001</v>
      </c>
      <c r="L321" t="s">
        <v>2906</v>
      </c>
      <c r="M321" s="10">
        <f t="shared" si="23"/>
        <v>6.9018892536055736E-3</v>
      </c>
      <c r="N321">
        <v>109.55001</v>
      </c>
      <c r="O321" t="s">
        <v>3930</v>
      </c>
      <c r="S321" s="7">
        <f t="shared" si="24"/>
        <v>7.2812188463127203E-3</v>
      </c>
    </row>
    <row r="322" spans="1:19" ht="15.75" x14ac:dyDescent="0.25">
      <c r="A322" s="16">
        <v>0.92900000000000005</v>
      </c>
      <c r="B322" s="17">
        <v>8.6110000000000006E-2</v>
      </c>
      <c r="D322" s="10">
        <f t="shared" si="20"/>
        <v>8.942904964947122E-3</v>
      </c>
      <c r="E322" s="5">
        <v>109.58601</v>
      </c>
      <c r="F322" t="s">
        <v>859</v>
      </c>
      <c r="G322" s="10">
        <f t="shared" si="21"/>
        <v>4.8125516942398297E-3</v>
      </c>
      <c r="H322">
        <v>109.90000999999999</v>
      </c>
      <c r="I322" t="s">
        <v>1883</v>
      </c>
      <c r="J322" s="10">
        <f t="shared" si="22"/>
        <v>7.2683322945127906E-3</v>
      </c>
      <c r="K322">
        <v>109.90000999999999</v>
      </c>
      <c r="L322" t="s">
        <v>2907</v>
      </c>
      <c r="M322" s="10">
        <f t="shared" si="23"/>
        <v>2.8812357933337756E-3</v>
      </c>
      <c r="N322">
        <v>109.90000999999999</v>
      </c>
      <c r="O322" t="s">
        <v>3931</v>
      </c>
      <c r="S322" s="7">
        <f t="shared" si="24"/>
        <v>5.9762561867583797E-3</v>
      </c>
    </row>
    <row r="323" spans="1:19" ht="15.75" x14ac:dyDescent="0.25">
      <c r="A323" s="16">
        <v>0.93200000000000005</v>
      </c>
      <c r="B323" s="17">
        <v>-0.11008999999999999</v>
      </c>
      <c r="D323" s="10">
        <f t="shared" si="20"/>
        <v>5.6540681504098269E-3</v>
      </c>
      <c r="E323" s="5">
        <v>109.93500999999999</v>
      </c>
      <c r="F323" t="s">
        <v>860</v>
      </c>
      <c r="G323" s="10">
        <f t="shared" si="21"/>
        <v>9.9549495796355542E-3</v>
      </c>
      <c r="H323">
        <v>110.25001</v>
      </c>
      <c r="I323" t="s">
        <v>1884</v>
      </c>
      <c r="J323" s="10">
        <f t="shared" si="22"/>
        <v>6.9016679092179806E-3</v>
      </c>
      <c r="K323">
        <v>110.25001</v>
      </c>
      <c r="L323" t="s">
        <v>2908</v>
      </c>
      <c r="M323" s="10">
        <f t="shared" si="23"/>
        <v>1.7055627370018395E-2</v>
      </c>
      <c r="N323">
        <v>110.25001</v>
      </c>
      <c r="O323" t="s">
        <v>3932</v>
      </c>
      <c r="S323" s="7">
        <f t="shared" si="24"/>
        <v>9.8915782523204387E-3</v>
      </c>
    </row>
    <row r="324" spans="1:19" ht="15.75" x14ac:dyDescent="0.25">
      <c r="A324" s="16">
        <v>0.93700000000000006</v>
      </c>
      <c r="B324" s="17">
        <v>-0.11008999999999999</v>
      </c>
      <c r="D324" s="10">
        <f t="shared" si="20"/>
        <v>1.2206032354619572E-3</v>
      </c>
      <c r="E324" s="5">
        <v>110.28400999999999</v>
      </c>
      <c r="F324" t="s">
        <v>861</v>
      </c>
      <c r="G324" s="10">
        <f t="shared" si="21"/>
        <v>2.1755600775016054E-3</v>
      </c>
      <c r="H324">
        <v>110.60001</v>
      </c>
      <c r="I324" t="s">
        <v>1885</v>
      </c>
      <c r="J324" s="10">
        <f t="shared" si="22"/>
        <v>3.9122028022419587E-3</v>
      </c>
      <c r="K324">
        <v>110.60001</v>
      </c>
      <c r="L324" t="s">
        <v>2909</v>
      </c>
      <c r="M324" s="10">
        <f t="shared" si="23"/>
        <v>2.9444632224112995E-3</v>
      </c>
      <c r="N324">
        <v>110.60001</v>
      </c>
      <c r="O324" t="s">
        <v>3933</v>
      </c>
      <c r="S324" s="7">
        <f t="shared" si="24"/>
        <v>2.5632073344042054E-3</v>
      </c>
    </row>
    <row r="325" spans="1:19" ht="15.75" x14ac:dyDescent="0.25">
      <c r="A325" s="16">
        <v>0.93799999999999994</v>
      </c>
      <c r="B325" s="17">
        <v>8.6110000000000006E-2</v>
      </c>
      <c r="D325" s="10">
        <f t="shared" si="20"/>
        <v>7.9580024221715413E-3</v>
      </c>
      <c r="E325" s="5">
        <v>110.63301</v>
      </c>
      <c r="F325" t="s">
        <v>862</v>
      </c>
      <c r="G325" s="10">
        <f t="shared" si="21"/>
        <v>7.9088645261165946E-3</v>
      </c>
      <c r="H325">
        <v>110.95000999999999</v>
      </c>
      <c r="I325" t="s">
        <v>1886</v>
      </c>
      <c r="J325" s="10">
        <f t="shared" si="22"/>
        <v>9.0536417917897686E-3</v>
      </c>
      <c r="K325">
        <v>110.95000999999999</v>
      </c>
      <c r="L325" t="s">
        <v>2910</v>
      </c>
      <c r="M325" s="10">
        <f t="shared" si="23"/>
        <v>6.3831415048640899E-3</v>
      </c>
      <c r="N325">
        <v>110.95000999999999</v>
      </c>
      <c r="O325" t="s">
        <v>3934</v>
      </c>
      <c r="S325" s="7">
        <f t="shared" si="24"/>
        <v>7.8259125612354982E-3</v>
      </c>
    </row>
    <row r="326" spans="1:19" ht="15.75" x14ac:dyDescent="0.25">
      <c r="A326" s="16">
        <v>0.94</v>
      </c>
      <c r="B326" s="17">
        <v>8.6110000000000006E-2</v>
      </c>
      <c r="D326" s="10">
        <f t="shared" si="20"/>
        <v>8.2283734405221281E-3</v>
      </c>
      <c r="E326" s="5">
        <v>110.98201</v>
      </c>
      <c r="F326" t="s">
        <v>863</v>
      </c>
      <c r="G326" s="10">
        <f t="shared" si="21"/>
        <v>1.7088165938073396E-2</v>
      </c>
      <c r="H326">
        <v>111.30001</v>
      </c>
      <c r="I326" t="s">
        <v>1887</v>
      </c>
      <c r="J326" s="10">
        <f t="shared" si="22"/>
        <v>8.6983784109657004E-3</v>
      </c>
      <c r="K326">
        <v>111.30001</v>
      </c>
      <c r="L326" t="s">
        <v>2911</v>
      </c>
      <c r="M326" s="10">
        <f t="shared" si="23"/>
        <v>7.1606845125793649E-3</v>
      </c>
      <c r="N326">
        <v>111.30001</v>
      </c>
      <c r="O326" t="s">
        <v>3935</v>
      </c>
      <c r="S326" s="7">
        <f t="shared" si="24"/>
        <v>1.0293900575535146E-2</v>
      </c>
    </row>
    <row r="327" spans="1:19" ht="15.75" x14ac:dyDescent="0.25">
      <c r="A327" s="16">
        <v>0.94199999999999995</v>
      </c>
      <c r="B327" s="17">
        <v>-0.11008999999999999</v>
      </c>
      <c r="D327" s="10">
        <f t="shared" si="20"/>
        <v>4.8439499841444952E-3</v>
      </c>
      <c r="E327" s="5">
        <v>111.33100999999999</v>
      </c>
      <c r="F327" t="s">
        <v>864</v>
      </c>
      <c r="G327" s="10">
        <f t="shared" si="21"/>
        <v>2.4361266309556821E-3</v>
      </c>
      <c r="H327">
        <v>111.65000999999999</v>
      </c>
      <c r="I327" t="s">
        <v>1888</v>
      </c>
      <c r="J327" s="10">
        <f t="shared" si="22"/>
        <v>8.0861736988024138E-3</v>
      </c>
      <c r="K327">
        <v>111.65000999999999</v>
      </c>
      <c r="L327" t="s">
        <v>2912</v>
      </c>
      <c r="M327" s="10">
        <f t="shared" si="23"/>
        <v>9.0258550865739712E-3</v>
      </c>
      <c r="N327">
        <v>111.65000999999999</v>
      </c>
      <c r="O327" t="s">
        <v>3936</v>
      </c>
      <c r="S327" s="7">
        <f t="shared" si="24"/>
        <v>6.0980263501191406E-3</v>
      </c>
    </row>
    <row r="328" spans="1:19" ht="15.75" x14ac:dyDescent="0.25">
      <c r="A328" s="16">
        <v>0.94299999999999995</v>
      </c>
      <c r="B328" s="17">
        <v>-0.17549000000000001</v>
      </c>
      <c r="D328" s="10">
        <f t="shared" si="20"/>
        <v>4.2550783012010526E-3</v>
      </c>
      <c r="E328" s="5">
        <v>111.68001</v>
      </c>
      <c r="F328" t="s">
        <v>865</v>
      </c>
      <c r="G328" s="10">
        <f t="shared" si="21"/>
        <v>6.0741625840429478E-3</v>
      </c>
      <c r="H328">
        <v>112.00001</v>
      </c>
      <c r="I328" t="s">
        <v>1889</v>
      </c>
      <c r="J328" s="10">
        <f t="shared" si="22"/>
        <v>7.1918755544020108E-3</v>
      </c>
      <c r="K328">
        <v>112.00001</v>
      </c>
      <c r="L328" t="s">
        <v>2913</v>
      </c>
      <c r="M328" s="10">
        <f t="shared" si="23"/>
        <v>9.5991502381509771E-3</v>
      </c>
      <c r="N328">
        <v>112.00001</v>
      </c>
      <c r="O328" t="s">
        <v>3937</v>
      </c>
      <c r="S328" s="7">
        <f t="shared" si="24"/>
        <v>6.7800666694492473E-3</v>
      </c>
    </row>
    <row r="329" spans="1:19" ht="15.75" x14ac:dyDescent="0.25">
      <c r="A329" s="16">
        <v>0.94399999999999995</v>
      </c>
      <c r="B329" s="17">
        <v>0.15151000000000001</v>
      </c>
      <c r="D329" s="10">
        <f t="shared" ref="D329:D392" si="25">(2/$D$2)*IMABS(F329)</f>
        <v>3.6462815354580233E-3</v>
      </c>
      <c r="E329" s="5">
        <v>112.02901</v>
      </c>
      <c r="F329" t="s">
        <v>866</v>
      </c>
      <c r="G329" s="10">
        <f t="shared" ref="G329:G392" si="26">(2/$D$2)*IMABS(I329)</f>
        <v>7.8234400369942472E-3</v>
      </c>
      <c r="H329">
        <v>112.35001</v>
      </c>
      <c r="I329" t="s">
        <v>1890</v>
      </c>
      <c r="J329" s="10">
        <f t="shared" ref="J329:J392" si="27">(2/$D$2)*IMABS(L329)</f>
        <v>5.8352614343289352E-3</v>
      </c>
      <c r="K329">
        <v>112.35001</v>
      </c>
      <c r="L329" t="s">
        <v>2914</v>
      </c>
      <c r="M329" s="10">
        <f t="shared" ref="M329:M392" si="28">(2/$D$2)*IMABS(O329)</f>
        <v>4.351714286676819E-3</v>
      </c>
      <c r="N329">
        <v>112.35001</v>
      </c>
      <c r="O329" t="s">
        <v>3938</v>
      </c>
      <c r="S329" s="7">
        <f t="shared" ref="S329:S392" si="29">AVERAGE(D329,G329,J329,M329)</f>
        <v>5.4141743233645061E-3</v>
      </c>
    </row>
    <row r="330" spans="1:19" ht="15.75" x14ac:dyDescent="0.25">
      <c r="A330" s="16">
        <v>0.94699999999999995</v>
      </c>
      <c r="B330" s="17">
        <v>-0.11008999999999999</v>
      </c>
      <c r="D330" s="10">
        <f t="shared" si="25"/>
        <v>4.7364234211131409E-3</v>
      </c>
      <c r="E330" s="5">
        <v>112.37800999999999</v>
      </c>
      <c r="F330" t="s">
        <v>867</v>
      </c>
      <c r="G330" s="10">
        <f t="shared" si="26"/>
        <v>4.1410129749463054E-3</v>
      </c>
      <c r="H330">
        <v>112.70000999999999</v>
      </c>
      <c r="I330" t="s">
        <v>1891</v>
      </c>
      <c r="J330" s="10">
        <f t="shared" si="27"/>
        <v>7.9183963368331927E-3</v>
      </c>
      <c r="K330">
        <v>112.70000999999999</v>
      </c>
      <c r="L330" t="s">
        <v>2915</v>
      </c>
      <c r="M330" s="10">
        <f t="shared" si="28"/>
        <v>7.5471720775756798E-3</v>
      </c>
      <c r="N330">
        <v>112.70000999999999</v>
      </c>
      <c r="O330" t="s">
        <v>3939</v>
      </c>
      <c r="S330" s="7">
        <f t="shared" si="29"/>
        <v>6.0857512026170797E-3</v>
      </c>
    </row>
    <row r="331" spans="1:19" ht="15.75" x14ac:dyDescent="0.25">
      <c r="A331" s="16">
        <v>0.94799999999999995</v>
      </c>
      <c r="B331" s="17">
        <v>-0.11008999999999999</v>
      </c>
      <c r="D331" s="10">
        <f t="shared" si="25"/>
        <v>9.0646978123197167E-3</v>
      </c>
      <c r="E331" s="5">
        <v>112.72700999999999</v>
      </c>
      <c r="F331" t="s">
        <v>868</v>
      </c>
      <c r="G331" s="10">
        <f t="shared" si="26"/>
        <v>9.712812493687115E-3</v>
      </c>
      <c r="H331">
        <v>113.05001</v>
      </c>
      <c r="I331" t="s">
        <v>1892</v>
      </c>
      <c r="J331" s="10">
        <f t="shared" si="27"/>
        <v>3.7315144829414598E-3</v>
      </c>
      <c r="K331">
        <v>113.05001</v>
      </c>
      <c r="L331" t="s">
        <v>2916</v>
      </c>
      <c r="M331" s="10">
        <f t="shared" si="28"/>
        <v>8.395015590500347E-3</v>
      </c>
      <c r="N331">
        <v>113.05001</v>
      </c>
      <c r="O331" t="s">
        <v>3940</v>
      </c>
      <c r="S331" s="7">
        <f t="shared" si="29"/>
        <v>7.72601009486216E-3</v>
      </c>
    </row>
    <row r="332" spans="1:19" ht="15.75" x14ac:dyDescent="0.25">
      <c r="A332" s="16">
        <v>0.94899999999999995</v>
      </c>
      <c r="B332" s="17">
        <v>8.6110000000000006E-2</v>
      </c>
      <c r="D332" s="10">
        <f t="shared" si="25"/>
        <v>4.4641579782976337E-3</v>
      </c>
      <c r="E332" s="5">
        <v>113.07601</v>
      </c>
      <c r="F332" t="s">
        <v>869</v>
      </c>
      <c r="G332" s="10">
        <f t="shared" si="26"/>
        <v>1.2495366887311874E-2</v>
      </c>
      <c r="H332">
        <v>113.40000999999999</v>
      </c>
      <c r="I332" t="s">
        <v>1893</v>
      </c>
      <c r="J332" s="10">
        <f t="shared" si="27"/>
        <v>6.9568979557560117E-3</v>
      </c>
      <c r="K332">
        <v>113.40000999999999</v>
      </c>
      <c r="L332" t="s">
        <v>2917</v>
      </c>
      <c r="M332" s="10">
        <f t="shared" si="28"/>
        <v>1.8369262700740248E-3</v>
      </c>
      <c r="N332">
        <v>113.40000999999999</v>
      </c>
      <c r="O332" t="s">
        <v>3941</v>
      </c>
      <c r="S332" s="7">
        <f t="shared" si="29"/>
        <v>6.4383372728598863E-3</v>
      </c>
    </row>
    <row r="333" spans="1:19" ht="15.75" x14ac:dyDescent="0.25">
      <c r="A333" s="16">
        <v>0.95299999999999996</v>
      </c>
      <c r="B333" s="17">
        <v>8.6110000000000006E-2</v>
      </c>
      <c r="D333" s="10">
        <f t="shared" si="25"/>
        <v>6.4593048367068903E-3</v>
      </c>
      <c r="E333" s="5">
        <v>113.42501</v>
      </c>
      <c r="F333" t="s">
        <v>870</v>
      </c>
      <c r="G333" s="10">
        <f t="shared" si="26"/>
        <v>3.9358703462013594E-3</v>
      </c>
      <c r="H333">
        <v>113.75000999999999</v>
      </c>
      <c r="I333" t="s">
        <v>1894</v>
      </c>
      <c r="J333" s="10">
        <f t="shared" si="27"/>
        <v>4.3440328704902704E-3</v>
      </c>
      <c r="K333">
        <v>113.75000999999999</v>
      </c>
      <c r="L333" t="s">
        <v>2918</v>
      </c>
      <c r="M333" s="10">
        <f t="shared" si="28"/>
        <v>6.4284375345203268E-3</v>
      </c>
      <c r="N333">
        <v>113.75000999999999</v>
      </c>
      <c r="O333" t="s">
        <v>3942</v>
      </c>
      <c r="S333" s="7">
        <f t="shared" si="29"/>
        <v>5.291911396979712E-3</v>
      </c>
    </row>
    <row r="334" spans="1:19" ht="15.75" x14ac:dyDescent="0.25">
      <c r="A334" s="16">
        <v>0.95399999999999996</v>
      </c>
      <c r="B334" s="17">
        <v>8.6110000000000006E-2</v>
      </c>
      <c r="D334" s="10">
        <f t="shared" si="25"/>
        <v>5.8238436230464595E-3</v>
      </c>
      <c r="E334" s="5">
        <v>113.77400999999999</v>
      </c>
      <c r="F334" t="s">
        <v>871</v>
      </c>
      <c r="G334" s="10">
        <f t="shared" si="26"/>
        <v>8.9715321777922869E-3</v>
      </c>
      <c r="H334">
        <v>114.10001</v>
      </c>
      <c r="I334" t="s">
        <v>1895</v>
      </c>
      <c r="J334" s="10">
        <f t="shared" si="27"/>
        <v>3.7253282215872797E-3</v>
      </c>
      <c r="K334">
        <v>114.10001</v>
      </c>
      <c r="L334" t="s">
        <v>2919</v>
      </c>
      <c r="M334" s="10">
        <f t="shared" si="28"/>
        <v>8.9834636557370416E-3</v>
      </c>
      <c r="N334">
        <v>114.10001</v>
      </c>
      <c r="O334" t="s">
        <v>3943</v>
      </c>
      <c r="S334" s="7">
        <f t="shared" si="29"/>
        <v>6.8760419195407667E-3</v>
      </c>
    </row>
    <row r="335" spans="1:19" ht="15.75" x14ac:dyDescent="0.25">
      <c r="A335" s="16">
        <v>0.95499999999999996</v>
      </c>
      <c r="B335" s="17">
        <v>0.15151000000000001</v>
      </c>
      <c r="D335" s="10">
        <f t="shared" si="25"/>
        <v>6.3542871830078659E-3</v>
      </c>
      <c r="E335" s="5">
        <v>114.12300999999999</v>
      </c>
      <c r="F335" t="s">
        <v>872</v>
      </c>
      <c r="G335" s="10">
        <f t="shared" si="26"/>
        <v>8.2882396350227004E-3</v>
      </c>
      <c r="H335">
        <v>114.45000999999999</v>
      </c>
      <c r="I335" t="s">
        <v>1896</v>
      </c>
      <c r="J335" s="10">
        <f t="shared" si="27"/>
        <v>1.0721638971848444E-2</v>
      </c>
      <c r="K335">
        <v>114.45000999999999</v>
      </c>
      <c r="L335" t="s">
        <v>2920</v>
      </c>
      <c r="M335" s="10">
        <f t="shared" si="28"/>
        <v>7.896654915771819E-3</v>
      </c>
      <c r="N335">
        <v>114.45000999999999</v>
      </c>
      <c r="O335" t="s">
        <v>3944</v>
      </c>
      <c r="S335" s="7">
        <f t="shared" si="29"/>
        <v>8.3152051764127065E-3</v>
      </c>
    </row>
    <row r="336" spans="1:19" ht="15.75" x14ac:dyDescent="0.25">
      <c r="A336" s="16">
        <v>0.95599999999999996</v>
      </c>
      <c r="B336" s="17">
        <v>-0.11008999999999999</v>
      </c>
      <c r="D336" s="10">
        <f t="shared" si="25"/>
        <v>4.7390612085641895E-3</v>
      </c>
      <c r="E336" s="5">
        <v>114.47201</v>
      </c>
      <c r="F336" t="s">
        <v>873</v>
      </c>
      <c r="G336" s="10">
        <f t="shared" si="26"/>
        <v>1.7657919925221724E-3</v>
      </c>
      <c r="H336">
        <v>114.80001</v>
      </c>
      <c r="I336" t="s">
        <v>1897</v>
      </c>
      <c r="J336" s="10">
        <f t="shared" si="27"/>
        <v>6.3619463147521829E-3</v>
      </c>
      <c r="K336">
        <v>114.80001</v>
      </c>
      <c r="L336" t="s">
        <v>2921</v>
      </c>
      <c r="M336" s="10">
        <f t="shared" si="28"/>
        <v>9.35354922360415E-3</v>
      </c>
      <c r="N336">
        <v>114.80001</v>
      </c>
      <c r="O336" t="s">
        <v>3945</v>
      </c>
      <c r="S336" s="7">
        <f t="shared" si="29"/>
        <v>5.5550871848606739E-3</v>
      </c>
    </row>
    <row r="337" spans="1:19" ht="15.75" x14ac:dyDescent="0.25">
      <c r="A337" s="16">
        <v>0.96099999999999997</v>
      </c>
      <c r="B337" s="17">
        <v>8.6110000000000006E-2</v>
      </c>
      <c r="D337" s="10">
        <f t="shared" si="25"/>
        <v>1.3373452916451594E-2</v>
      </c>
      <c r="E337" s="5">
        <v>114.82101</v>
      </c>
      <c r="F337" t="s">
        <v>874</v>
      </c>
      <c r="G337" s="10">
        <f t="shared" si="26"/>
        <v>6.4831894935895749E-3</v>
      </c>
      <c r="H337">
        <v>115.15000999999999</v>
      </c>
      <c r="I337" t="s">
        <v>1898</v>
      </c>
      <c r="J337" s="10">
        <f t="shared" si="27"/>
        <v>4.9082159289826708E-3</v>
      </c>
      <c r="K337">
        <v>115.15000999999999</v>
      </c>
      <c r="L337" t="s">
        <v>2922</v>
      </c>
      <c r="M337" s="10">
        <f t="shared" si="28"/>
        <v>5.6993279912769196E-3</v>
      </c>
      <c r="N337">
        <v>115.15000999999999</v>
      </c>
      <c r="O337" t="s">
        <v>3946</v>
      </c>
      <c r="S337" s="7">
        <f t="shared" si="29"/>
        <v>7.6160465825751891E-3</v>
      </c>
    </row>
    <row r="338" spans="1:19" ht="15.75" x14ac:dyDescent="0.25">
      <c r="A338" s="16">
        <v>0.96199999999999997</v>
      </c>
      <c r="B338" s="17">
        <v>8.6110000000000006E-2</v>
      </c>
      <c r="D338" s="10">
        <f t="shared" si="25"/>
        <v>5.8430176200242401E-3</v>
      </c>
      <c r="E338" s="5">
        <v>115.17000999999999</v>
      </c>
      <c r="F338" t="s">
        <v>875</v>
      </c>
      <c r="G338" s="10">
        <f t="shared" si="26"/>
        <v>3.9763560510979526E-3</v>
      </c>
      <c r="H338">
        <v>115.50000999999999</v>
      </c>
      <c r="I338" t="s">
        <v>1899</v>
      </c>
      <c r="J338" s="10">
        <f t="shared" si="27"/>
        <v>1.0104852296418797E-3</v>
      </c>
      <c r="K338">
        <v>115.50000999999999</v>
      </c>
      <c r="L338" t="s">
        <v>2923</v>
      </c>
      <c r="M338" s="10">
        <f t="shared" si="28"/>
        <v>1.1809369365405699E-2</v>
      </c>
      <c r="N338">
        <v>115.50000999999999</v>
      </c>
      <c r="O338" t="s">
        <v>3947</v>
      </c>
      <c r="S338" s="7">
        <f t="shared" si="29"/>
        <v>5.6598070665424428E-3</v>
      </c>
    </row>
    <row r="339" spans="1:19" ht="15.75" x14ac:dyDescent="0.25">
      <c r="A339" s="16">
        <v>0.96599999999999997</v>
      </c>
      <c r="B339" s="17">
        <v>8.6110000000000006E-2</v>
      </c>
      <c r="D339" s="10">
        <f t="shared" si="25"/>
        <v>7.4987103727264717E-3</v>
      </c>
      <c r="E339" s="5">
        <v>115.51900999999999</v>
      </c>
      <c r="F339" t="s">
        <v>876</v>
      </c>
      <c r="G339" s="10">
        <f t="shared" si="26"/>
        <v>4.4528952550480132E-3</v>
      </c>
      <c r="H339">
        <v>115.85001</v>
      </c>
      <c r="I339" t="s">
        <v>1900</v>
      </c>
      <c r="J339" s="10">
        <f t="shared" si="27"/>
        <v>1.0008647101980905E-2</v>
      </c>
      <c r="K339">
        <v>115.85001</v>
      </c>
      <c r="L339" t="s">
        <v>2924</v>
      </c>
      <c r="M339" s="10">
        <f t="shared" si="28"/>
        <v>1.7314876603723077E-3</v>
      </c>
      <c r="N339">
        <v>115.85001</v>
      </c>
      <c r="O339" t="s">
        <v>3948</v>
      </c>
      <c r="S339" s="7">
        <f t="shared" si="29"/>
        <v>5.9229350975319251E-3</v>
      </c>
    </row>
    <row r="340" spans="1:19" ht="15.75" x14ac:dyDescent="0.25">
      <c r="A340" s="16">
        <v>0.96699999999999997</v>
      </c>
      <c r="B340" s="17">
        <v>-0.11008999999999999</v>
      </c>
      <c r="D340" s="10">
        <f t="shared" si="25"/>
        <v>5.9058632124328108E-3</v>
      </c>
      <c r="E340" s="5">
        <v>115.86801</v>
      </c>
      <c r="F340" t="s">
        <v>877</v>
      </c>
      <c r="G340" s="10">
        <f t="shared" si="26"/>
        <v>5.0473784262134733E-3</v>
      </c>
      <c r="H340">
        <v>116.20000999999999</v>
      </c>
      <c r="I340" t="s">
        <v>1901</v>
      </c>
      <c r="J340" s="10">
        <f t="shared" si="27"/>
        <v>1.0161592919843346E-2</v>
      </c>
      <c r="K340">
        <v>116.20000999999999</v>
      </c>
      <c r="L340" t="s">
        <v>2925</v>
      </c>
      <c r="M340" s="10">
        <f t="shared" si="28"/>
        <v>1.1155697953354809E-2</v>
      </c>
      <c r="N340">
        <v>116.20000999999999</v>
      </c>
      <c r="O340" t="s">
        <v>3949</v>
      </c>
      <c r="S340" s="7">
        <f t="shared" si="29"/>
        <v>8.0676331279611099E-3</v>
      </c>
    </row>
    <row r="341" spans="1:19" ht="15.75" x14ac:dyDescent="0.25">
      <c r="A341" s="16">
        <v>0.96799999999999997</v>
      </c>
      <c r="B341" s="17">
        <v>-0.11008999999999999</v>
      </c>
      <c r="D341" s="10">
        <f t="shared" si="25"/>
        <v>7.5288825818132024E-3</v>
      </c>
      <c r="E341" s="5">
        <v>116.21701</v>
      </c>
      <c r="F341" t="s">
        <v>878</v>
      </c>
      <c r="G341" s="10">
        <f t="shared" si="26"/>
        <v>4.2753873460093864E-3</v>
      </c>
      <c r="H341">
        <v>116.55001</v>
      </c>
      <c r="I341" t="s">
        <v>1902</v>
      </c>
      <c r="J341" s="10">
        <f t="shared" si="27"/>
        <v>5.29881174150374E-3</v>
      </c>
      <c r="K341">
        <v>116.55001</v>
      </c>
      <c r="L341" t="s">
        <v>2926</v>
      </c>
      <c r="M341" s="10">
        <f t="shared" si="28"/>
        <v>4.1320727542106007E-3</v>
      </c>
      <c r="N341">
        <v>116.55001</v>
      </c>
      <c r="O341" t="s">
        <v>3950</v>
      </c>
      <c r="S341" s="7">
        <f t="shared" si="29"/>
        <v>5.3087886058842326E-3</v>
      </c>
    </row>
    <row r="342" spans="1:19" ht="15.75" x14ac:dyDescent="0.25">
      <c r="A342" s="16">
        <v>0.96899999999999997</v>
      </c>
      <c r="B342" s="17">
        <v>-0.11008999999999999</v>
      </c>
      <c r="D342" s="10">
        <f t="shared" si="25"/>
        <v>3.7150255358812485E-3</v>
      </c>
      <c r="E342" s="5">
        <v>116.56600999999999</v>
      </c>
      <c r="F342" t="s">
        <v>879</v>
      </c>
      <c r="G342" s="10">
        <f t="shared" si="26"/>
        <v>8.1580822426210418E-3</v>
      </c>
      <c r="H342">
        <v>116.90000999999999</v>
      </c>
      <c r="I342" t="s">
        <v>1903</v>
      </c>
      <c r="J342" s="10">
        <f t="shared" si="27"/>
        <v>6.4487192906538451E-3</v>
      </c>
      <c r="K342">
        <v>116.90000999999999</v>
      </c>
      <c r="L342" t="s">
        <v>2927</v>
      </c>
      <c r="M342" s="10">
        <f t="shared" si="28"/>
        <v>4.2068854791501836E-3</v>
      </c>
      <c r="N342">
        <v>116.90000999999999</v>
      </c>
      <c r="O342" t="s">
        <v>3951</v>
      </c>
      <c r="S342" s="7">
        <f t="shared" si="29"/>
        <v>5.6321781370765808E-3</v>
      </c>
    </row>
    <row r="343" spans="1:19" ht="15.75" x14ac:dyDescent="0.25">
      <c r="A343" s="16">
        <v>0.97</v>
      </c>
      <c r="B343" s="17">
        <v>-0.11008999999999999</v>
      </c>
      <c r="D343" s="10">
        <f t="shared" si="25"/>
        <v>5.727061664120639E-3</v>
      </c>
      <c r="E343" s="5">
        <v>116.91501</v>
      </c>
      <c r="F343" t="s">
        <v>880</v>
      </c>
      <c r="G343" s="10">
        <f t="shared" si="26"/>
        <v>6.5229533141517903E-3</v>
      </c>
      <c r="H343">
        <v>117.25000999999999</v>
      </c>
      <c r="I343" t="s">
        <v>1904</v>
      </c>
      <c r="J343" s="10">
        <f t="shared" si="27"/>
        <v>1.7480921983941983E-3</v>
      </c>
      <c r="K343">
        <v>117.25000999999999</v>
      </c>
      <c r="L343" t="s">
        <v>2928</v>
      </c>
      <c r="M343" s="10">
        <f t="shared" si="28"/>
        <v>3.3475124287261791E-3</v>
      </c>
      <c r="N343">
        <v>117.25000999999999</v>
      </c>
      <c r="O343" t="s">
        <v>3952</v>
      </c>
      <c r="S343" s="7">
        <f t="shared" si="29"/>
        <v>4.3364049013482012E-3</v>
      </c>
    </row>
    <row r="344" spans="1:19" ht="15.75" x14ac:dyDescent="0.25">
      <c r="A344" s="16">
        <v>0.97199999999999998</v>
      </c>
      <c r="B344" s="17">
        <v>8.6110000000000006E-2</v>
      </c>
      <c r="D344" s="10">
        <f t="shared" si="25"/>
        <v>7.0708373035948107E-3</v>
      </c>
      <c r="E344" s="5">
        <v>117.26401</v>
      </c>
      <c r="F344" t="s">
        <v>881</v>
      </c>
      <c r="G344" s="10">
        <f t="shared" si="26"/>
        <v>7.782165377758072E-3</v>
      </c>
      <c r="H344">
        <v>117.60001</v>
      </c>
      <c r="I344" t="s">
        <v>1905</v>
      </c>
      <c r="J344" s="10">
        <f t="shared" si="27"/>
        <v>9.326004291571429E-3</v>
      </c>
      <c r="K344">
        <v>117.60001</v>
      </c>
      <c r="L344" t="s">
        <v>2929</v>
      </c>
      <c r="M344" s="10">
        <f t="shared" si="28"/>
        <v>1.3894352699396373E-3</v>
      </c>
      <c r="N344">
        <v>117.60001</v>
      </c>
      <c r="O344" t="s">
        <v>3953</v>
      </c>
      <c r="S344" s="7">
        <f t="shared" si="29"/>
        <v>6.3921105607159879E-3</v>
      </c>
    </row>
    <row r="345" spans="1:19" ht="15.75" x14ac:dyDescent="0.25">
      <c r="A345" s="16">
        <v>0.97299999999999998</v>
      </c>
      <c r="B345" s="17">
        <v>-0.11008999999999999</v>
      </c>
      <c r="D345" s="10">
        <f t="shared" si="25"/>
        <v>5.8035531097682409E-3</v>
      </c>
      <c r="E345" s="5">
        <v>117.61300999999999</v>
      </c>
      <c r="F345" t="s">
        <v>882</v>
      </c>
      <c r="G345" s="10">
        <f t="shared" si="26"/>
        <v>4.6515529993709746E-3</v>
      </c>
      <c r="H345">
        <v>117.95000999999999</v>
      </c>
      <c r="I345" t="s">
        <v>1906</v>
      </c>
      <c r="J345" s="10">
        <f t="shared" si="27"/>
        <v>1.7049738667295538E-3</v>
      </c>
      <c r="K345">
        <v>117.95000999999999</v>
      </c>
      <c r="L345" t="s">
        <v>2930</v>
      </c>
      <c r="M345" s="10">
        <f t="shared" si="28"/>
        <v>2.838388262314306E-3</v>
      </c>
      <c r="N345">
        <v>117.95000999999999</v>
      </c>
      <c r="O345" t="s">
        <v>3954</v>
      </c>
      <c r="S345" s="7">
        <f t="shared" si="29"/>
        <v>3.7496170595457687E-3</v>
      </c>
    </row>
    <row r="346" spans="1:19" ht="15.75" x14ac:dyDescent="0.25">
      <c r="A346" s="16">
        <v>0.97499999999999998</v>
      </c>
      <c r="B346" s="17">
        <v>-0.11008999999999999</v>
      </c>
      <c r="D346" s="10">
        <f t="shared" si="25"/>
        <v>3.4109144171647651E-3</v>
      </c>
      <c r="E346" s="5">
        <v>117.96200999999999</v>
      </c>
      <c r="F346" t="s">
        <v>883</v>
      </c>
      <c r="G346" s="10">
        <f t="shared" si="26"/>
        <v>5.6771849162197191E-3</v>
      </c>
      <c r="H346">
        <v>118.30001</v>
      </c>
      <c r="I346" t="s">
        <v>1907</v>
      </c>
      <c r="J346" s="10">
        <f t="shared" si="27"/>
        <v>8.4780281898404301E-3</v>
      </c>
      <c r="K346">
        <v>118.30001</v>
      </c>
      <c r="L346" t="s">
        <v>2931</v>
      </c>
      <c r="M346" s="10">
        <f t="shared" si="28"/>
        <v>5.8123785244414364E-3</v>
      </c>
      <c r="N346">
        <v>118.30001</v>
      </c>
      <c r="O346" t="s">
        <v>3955</v>
      </c>
      <c r="S346" s="7">
        <f t="shared" si="29"/>
        <v>5.8446265119165876E-3</v>
      </c>
    </row>
    <row r="347" spans="1:19" ht="15.75" x14ac:dyDescent="0.25">
      <c r="A347" s="16">
        <v>0.98</v>
      </c>
      <c r="B347" s="17">
        <v>-0.11008999999999999</v>
      </c>
      <c r="D347" s="10">
        <f t="shared" si="25"/>
        <v>2.3340631582695302E-3</v>
      </c>
      <c r="E347" s="5">
        <v>118.31101</v>
      </c>
      <c r="F347" t="s">
        <v>884</v>
      </c>
      <c r="G347" s="10">
        <f t="shared" si="26"/>
        <v>3.2614908377877434E-3</v>
      </c>
      <c r="H347">
        <v>118.65000999999999</v>
      </c>
      <c r="I347" t="s">
        <v>1908</v>
      </c>
      <c r="J347" s="10">
        <f t="shared" si="27"/>
        <v>7.0845212925246355E-3</v>
      </c>
      <c r="K347">
        <v>118.65000999999999</v>
      </c>
      <c r="L347" t="s">
        <v>2932</v>
      </c>
      <c r="M347" s="10">
        <f t="shared" si="28"/>
        <v>2.796639041338029E-3</v>
      </c>
      <c r="N347">
        <v>118.65000999999999</v>
      </c>
      <c r="O347" t="s">
        <v>3956</v>
      </c>
      <c r="S347" s="7">
        <f t="shared" si="29"/>
        <v>3.8691785824799844E-3</v>
      </c>
    </row>
    <row r="348" spans="1:19" ht="15.75" x14ac:dyDescent="0.25">
      <c r="A348" s="16">
        <v>0.98299999999999998</v>
      </c>
      <c r="B348" s="17">
        <v>-0.11008999999999999</v>
      </c>
      <c r="D348" s="10">
        <f t="shared" si="25"/>
        <v>9.6491909704241319E-3</v>
      </c>
      <c r="E348" s="5">
        <v>118.66001</v>
      </c>
      <c r="F348" t="s">
        <v>885</v>
      </c>
      <c r="G348" s="10">
        <f t="shared" si="26"/>
        <v>3.6316023299888972E-3</v>
      </c>
      <c r="H348">
        <v>119.00000999999999</v>
      </c>
      <c r="I348" t="s">
        <v>1909</v>
      </c>
      <c r="J348" s="10">
        <f t="shared" si="27"/>
        <v>7.5246987584661794E-3</v>
      </c>
      <c r="K348">
        <v>119.00000999999999</v>
      </c>
      <c r="L348" t="s">
        <v>2933</v>
      </c>
      <c r="M348" s="10">
        <f t="shared" si="28"/>
        <v>3.5730914506793654E-3</v>
      </c>
      <c r="N348">
        <v>119.00000999999999</v>
      </c>
      <c r="O348" t="s">
        <v>3957</v>
      </c>
      <c r="S348" s="7">
        <f t="shared" si="29"/>
        <v>6.0946458773896437E-3</v>
      </c>
    </row>
    <row r="349" spans="1:19" ht="15.75" x14ac:dyDescent="0.25">
      <c r="A349" s="16">
        <v>0.98799999999999999</v>
      </c>
      <c r="B349" s="17">
        <v>8.6110000000000006E-2</v>
      </c>
      <c r="D349" s="10">
        <f t="shared" si="25"/>
        <v>3.0568481706567487E-3</v>
      </c>
      <c r="E349" s="5">
        <v>119.00900999999999</v>
      </c>
      <c r="F349" t="s">
        <v>886</v>
      </c>
      <c r="G349" s="10">
        <f t="shared" si="26"/>
        <v>6.7716896916586991E-3</v>
      </c>
      <c r="H349">
        <v>119.35001</v>
      </c>
      <c r="I349" t="s">
        <v>1910</v>
      </c>
      <c r="J349" s="10">
        <f t="shared" si="27"/>
        <v>3.909035130260227E-3</v>
      </c>
      <c r="K349">
        <v>119.35001</v>
      </c>
      <c r="L349" t="s">
        <v>2934</v>
      </c>
      <c r="M349" s="10">
        <f t="shared" si="28"/>
        <v>5.319104009244591E-3</v>
      </c>
      <c r="N349">
        <v>119.35001</v>
      </c>
      <c r="O349" t="s">
        <v>3958</v>
      </c>
      <c r="S349" s="7">
        <f t="shared" si="29"/>
        <v>4.7641692504550668E-3</v>
      </c>
    </row>
    <row r="350" spans="1:19" ht="15.75" x14ac:dyDescent="0.25">
      <c r="A350" s="16">
        <v>0.98899999999999999</v>
      </c>
      <c r="B350" s="17">
        <v>8.6110000000000006E-2</v>
      </c>
      <c r="D350" s="10">
        <f t="shared" si="25"/>
        <v>1.3470689022837214E-3</v>
      </c>
      <c r="E350" s="5">
        <v>119.35800999999999</v>
      </c>
      <c r="F350" t="s">
        <v>887</v>
      </c>
      <c r="G350" s="10">
        <f t="shared" si="26"/>
        <v>9.2041897385358486E-3</v>
      </c>
      <c r="H350">
        <v>119.70000999999999</v>
      </c>
      <c r="I350" t="s">
        <v>1911</v>
      </c>
      <c r="J350" s="10">
        <f t="shared" si="27"/>
        <v>3.999425081204446E-3</v>
      </c>
      <c r="K350">
        <v>119.70000999999999</v>
      </c>
      <c r="L350" t="s">
        <v>2935</v>
      </c>
      <c r="M350" s="10">
        <f t="shared" si="28"/>
        <v>6.0421540257313902E-3</v>
      </c>
      <c r="N350">
        <v>119.70000999999999</v>
      </c>
      <c r="O350" t="s">
        <v>3959</v>
      </c>
      <c r="S350" s="7">
        <f t="shared" si="29"/>
        <v>5.1482094369388514E-3</v>
      </c>
    </row>
    <row r="351" spans="1:19" ht="15.75" x14ac:dyDescent="0.25">
      <c r="A351" s="16">
        <v>0.99</v>
      </c>
      <c r="B351" s="17">
        <v>8.6110000000000006E-2</v>
      </c>
      <c r="D351" s="10">
        <f t="shared" si="25"/>
        <v>6.4919676301241156E-3</v>
      </c>
      <c r="E351" s="5">
        <v>119.70701</v>
      </c>
      <c r="F351" t="s">
        <v>888</v>
      </c>
      <c r="G351" s="10">
        <f t="shared" si="26"/>
        <v>9.6306782499569824E-3</v>
      </c>
      <c r="H351">
        <v>120.05001</v>
      </c>
      <c r="I351" t="s">
        <v>1912</v>
      </c>
      <c r="J351" s="10">
        <f t="shared" si="27"/>
        <v>8.0239167209174532E-3</v>
      </c>
      <c r="K351">
        <v>120.05001</v>
      </c>
      <c r="L351" t="s">
        <v>2936</v>
      </c>
      <c r="M351" s="10">
        <f t="shared" si="28"/>
        <v>2.8485712605616112E-3</v>
      </c>
      <c r="N351">
        <v>120.05001</v>
      </c>
      <c r="O351" t="s">
        <v>3960</v>
      </c>
      <c r="S351" s="7">
        <f t="shared" si="29"/>
        <v>6.7487834653900403E-3</v>
      </c>
    </row>
    <row r="352" spans="1:19" ht="15.75" x14ac:dyDescent="0.25">
      <c r="A352" s="16">
        <v>0.995</v>
      </c>
      <c r="B352" s="17">
        <v>-0.11008999999999999</v>
      </c>
      <c r="D352" s="10">
        <f t="shared" si="25"/>
        <v>7.6594670136572304E-3</v>
      </c>
      <c r="E352" s="5">
        <v>120.05601</v>
      </c>
      <c r="F352" t="s">
        <v>889</v>
      </c>
      <c r="G352" s="10">
        <f t="shared" si="26"/>
        <v>5.0464380434518206E-3</v>
      </c>
      <c r="H352">
        <v>120.40000999999999</v>
      </c>
      <c r="I352" t="s">
        <v>1913</v>
      </c>
      <c r="J352" s="10">
        <f t="shared" si="27"/>
        <v>4.4393060092135211E-3</v>
      </c>
      <c r="K352">
        <v>120.40000999999999</v>
      </c>
      <c r="L352" t="s">
        <v>2937</v>
      </c>
      <c r="M352" s="10">
        <f t="shared" si="28"/>
        <v>5.0084277606271274E-3</v>
      </c>
      <c r="N352">
        <v>120.40000999999999</v>
      </c>
      <c r="O352" t="s">
        <v>3961</v>
      </c>
      <c r="S352" s="7">
        <f t="shared" si="29"/>
        <v>5.5384097067374249E-3</v>
      </c>
    </row>
    <row r="353" spans="1:19" ht="15.75" x14ac:dyDescent="0.25">
      <c r="A353" s="16">
        <v>0.996</v>
      </c>
      <c r="B353" s="17">
        <v>8.6110000000000006E-2</v>
      </c>
      <c r="D353" s="10">
        <f t="shared" si="25"/>
        <v>5.5953771076153588E-3</v>
      </c>
      <c r="E353" s="5">
        <v>120.40500999999999</v>
      </c>
      <c r="F353" t="s">
        <v>890</v>
      </c>
      <c r="G353" s="10">
        <f t="shared" si="26"/>
        <v>7.0649819119397786E-3</v>
      </c>
      <c r="H353">
        <v>120.75000999999999</v>
      </c>
      <c r="I353" t="s">
        <v>1914</v>
      </c>
      <c r="J353" s="10">
        <f t="shared" si="27"/>
        <v>3.6286069982045485E-3</v>
      </c>
      <c r="K353">
        <v>120.75000999999999</v>
      </c>
      <c r="L353" t="s">
        <v>2938</v>
      </c>
      <c r="M353" s="10">
        <f t="shared" si="28"/>
        <v>5.0145566180966484E-3</v>
      </c>
      <c r="N353">
        <v>120.75000999999999</v>
      </c>
      <c r="O353" t="s">
        <v>3962</v>
      </c>
      <c r="S353" s="7">
        <f t="shared" si="29"/>
        <v>5.3258806589640845E-3</v>
      </c>
    </row>
    <row r="354" spans="1:19" ht="15.75" x14ac:dyDescent="0.25">
      <c r="A354" s="16">
        <v>0.997</v>
      </c>
      <c r="B354" s="17">
        <v>-0.11008999999999999</v>
      </c>
      <c r="D354" s="10">
        <f t="shared" si="25"/>
        <v>8.1256566060878936E-3</v>
      </c>
      <c r="E354" s="5">
        <v>120.75400999999999</v>
      </c>
      <c r="F354" t="s">
        <v>891</v>
      </c>
      <c r="G354" s="10">
        <f t="shared" si="26"/>
        <v>5.1559057261657583E-3</v>
      </c>
      <c r="H354">
        <v>121.10001</v>
      </c>
      <c r="I354" t="s">
        <v>1915</v>
      </c>
      <c r="J354" s="10">
        <f t="shared" si="27"/>
        <v>1.1099339505041659E-2</v>
      </c>
      <c r="K354">
        <v>121.10001</v>
      </c>
      <c r="L354" t="s">
        <v>2939</v>
      </c>
      <c r="M354" s="10">
        <f t="shared" si="28"/>
        <v>4.95075566427222E-3</v>
      </c>
      <c r="N354">
        <v>121.10001</v>
      </c>
      <c r="O354" t="s">
        <v>3963</v>
      </c>
      <c r="S354" s="7">
        <f t="shared" si="29"/>
        <v>7.3329143753918836E-3</v>
      </c>
    </row>
    <row r="355" spans="1:19" ht="15.75" x14ac:dyDescent="0.25">
      <c r="A355" s="16">
        <v>1</v>
      </c>
      <c r="B355" s="17">
        <v>8.6110000000000006E-2</v>
      </c>
      <c r="D355" s="10">
        <f t="shared" si="25"/>
        <v>3.2845475485080481E-3</v>
      </c>
      <c r="E355" s="5">
        <v>121.10301</v>
      </c>
      <c r="F355" t="s">
        <v>892</v>
      </c>
      <c r="G355" s="10">
        <f t="shared" si="26"/>
        <v>2.7249566473145411E-3</v>
      </c>
      <c r="H355">
        <v>121.45000999999999</v>
      </c>
      <c r="I355" t="s">
        <v>1916</v>
      </c>
      <c r="J355" s="10">
        <f t="shared" si="27"/>
        <v>1.054359011727918E-2</v>
      </c>
      <c r="K355">
        <v>121.45000999999999</v>
      </c>
      <c r="L355" t="s">
        <v>2940</v>
      </c>
      <c r="M355" s="10">
        <f t="shared" si="28"/>
        <v>8.7919522859814594E-3</v>
      </c>
      <c r="N355">
        <v>121.45000999999999</v>
      </c>
      <c r="O355" t="s">
        <v>3964</v>
      </c>
      <c r="S355" s="7">
        <f t="shared" si="29"/>
        <v>6.3362616497708076E-3</v>
      </c>
    </row>
    <row r="356" spans="1:19" ht="15.75" x14ac:dyDescent="0.25">
      <c r="A356" s="16">
        <v>1.0029999999999999</v>
      </c>
      <c r="B356" s="17">
        <v>0.15151000000000001</v>
      </c>
      <c r="D356" s="10">
        <f t="shared" si="25"/>
        <v>8.9923180639477369E-3</v>
      </c>
      <c r="E356" s="5">
        <v>121.45201</v>
      </c>
      <c r="F356" t="s">
        <v>893</v>
      </c>
      <c r="G356" s="10">
        <f t="shared" si="26"/>
        <v>6.2572578520312333E-3</v>
      </c>
      <c r="H356">
        <v>121.80001</v>
      </c>
      <c r="I356" t="s">
        <v>1917</v>
      </c>
      <c r="J356" s="10">
        <f t="shared" si="27"/>
        <v>8.1948910742671716E-3</v>
      </c>
      <c r="K356">
        <v>121.80001</v>
      </c>
      <c r="L356" t="s">
        <v>2941</v>
      </c>
      <c r="M356" s="10">
        <f t="shared" si="28"/>
        <v>1.2114951377878099E-2</v>
      </c>
      <c r="N356">
        <v>121.80001</v>
      </c>
      <c r="O356" t="s">
        <v>3965</v>
      </c>
      <c r="S356" s="7">
        <f t="shared" si="29"/>
        <v>8.8898545920310604E-3</v>
      </c>
    </row>
    <row r="357" spans="1:19" ht="15.75" x14ac:dyDescent="0.25">
      <c r="A357" s="16">
        <v>1.006</v>
      </c>
      <c r="B357" s="17">
        <v>8.6110000000000006E-2</v>
      </c>
      <c r="D357" s="10">
        <f t="shared" si="25"/>
        <v>2.7700248802208383E-3</v>
      </c>
      <c r="E357" s="5">
        <v>121.80100999999999</v>
      </c>
      <c r="F357" t="s">
        <v>894</v>
      </c>
      <c r="G357" s="10">
        <f t="shared" si="26"/>
        <v>2.8779545909434021E-4</v>
      </c>
      <c r="H357">
        <v>122.15000999999999</v>
      </c>
      <c r="I357" t="s">
        <v>1918</v>
      </c>
      <c r="J357" s="10">
        <f t="shared" si="27"/>
        <v>8.0858168423703271E-3</v>
      </c>
      <c r="K357">
        <v>122.15000999999999</v>
      </c>
      <c r="L357" t="s">
        <v>2942</v>
      </c>
      <c r="M357" s="10">
        <f t="shared" si="28"/>
        <v>1.1930010076790171E-3</v>
      </c>
      <c r="N357">
        <v>122.15000999999999</v>
      </c>
      <c r="O357" t="s">
        <v>3966</v>
      </c>
      <c r="S357" s="7">
        <f t="shared" si="29"/>
        <v>3.0841595473411303E-3</v>
      </c>
    </row>
    <row r="358" spans="1:19" ht="15.75" x14ac:dyDescent="0.25">
      <c r="A358" s="16">
        <v>1.008</v>
      </c>
      <c r="B358" s="17">
        <v>-0.11008999999999999</v>
      </c>
      <c r="D358" s="10">
        <f t="shared" si="25"/>
        <v>2.8456484554153444E-3</v>
      </c>
      <c r="E358" s="5">
        <v>122.15000999999999</v>
      </c>
      <c r="F358" t="s">
        <v>895</v>
      </c>
      <c r="G358" s="10">
        <f t="shared" si="26"/>
        <v>6.2110210819769822E-3</v>
      </c>
      <c r="H358">
        <v>122.50000999999999</v>
      </c>
      <c r="I358" t="s">
        <v>1919</v>
      </c>
      <c r="J358" s="10">
        <f t="shared" si="27"/>
        <v>7.7137795130887516E-3</v>
      </c>
      <c r="K358">
        <v>122.50000999999999</v>
      </c>
      <c r="L358" t="s">
        <v>2943</v>
      </c>
      <c r="M358" s="10">
        <f t="shared" si="28"/>
        <v>3.5998239002536367E-3</v>
      </c>
      <c r="N358">
        <v>122.50000999999999</v>
      </c>
      <c r="O358" t="s">
        <v>3967</v>
      </c>
      <c r="S358" s="7">
        <f t="shared" si="29"/>
        <v>5.0925682376836787E-3</v>
      </c>
    </row>
    <row r="359" spans="1:19" ht="15.75" x14ac:dyDescent="0.25">
      <c r="A359" s="16">
        <v>1.0089999999999999</v>
      </c>
      <c r="B359" s="17">
        <v>0.15151000000000001</v>
      </c>
      <c r="D359" s="10">
        <f t="shared" si="25"/>
        <v>5.609944538535294E-3</v>
      </c>
      <c r="E359" s="5">
        <v>122.49901</v>
      </c>
      <c r="F359" t="s">
        <v>896</v>
      </c>
      <c r="G359" s="10">
        <f t="shared" si="26"/>
        <v>9.4782462755118157E-3</v>
      </c>
      <c r="H359">
        <v>122.85001</v>
      </c>
      <c r="I359" t="s">
        <v>1920</v>
      </c>
      <c r="J359" s="10">
        <f t="shared" si="27"/>
        <v>6.6981980790654086E-3</v>
      </c>
      <c r="K359">
        <v>122.85001</v>
      </c>
      <c r="L359" t="s">
        <v>2944</v>
      </c>
      <c r="M359" s="10">
        <f t="shared" si="28"/>
        <v>8.3142634069580893E-3</v>
      </c>
      <c r="N359">
        <v>122.85001</v>
      </c>
      <c r="O359" t="s">
        <v>3968</v>
      </c>
      <c r="S359" s="7">
        <f t="shared" si="29"/>
        <v>7.5251630750176515E-3</v>
      </c>
    </row>
    <row r="360" spans="1:19" ht="15.75" x14ac:dyDescent="0.25">
      <c r="A360" s="16">
        <v>1.014</v>
      </c>
      <c r="B360" s="17">
        <v>8.6110000000000006E-2</v>
      </c>
      <c r="D360" s="10">
        <f t="shared" si="25"/>
        <v>8.0300304438200507E-3</v>
      </c>
      <c r="E360" s="5">
        <v>122.84800999999999</v>
      </c>
      <c r="F360" t="s">
        <v>897</v>
      </c>
      <c r="G360" s="10">
        <f t="shared" si="26"/>
        <v>5.2248654651457704E-3</v>
      </c>
      <c r="H360">
        <v>123.20000999999999</v>
      </c>
      <c r="I360" t="s">
        <v>1921</v>
      </c>
      <c r="J360" s="10">
        <f t="shared" si="27"/>
        <v>1.566774192306776E-2</v>
      </c>
      <c r="K360">
        <v>123.20000999999999</v>
      </c>
      <c r="L360" t="s">
        <v>2945</v>
      </c>
      <c r="M360" s="10">
        <f t="shared" si="28"/>
        <v>8.7275486947017995E-3</v>
      </c>
      <c r="N360">
        <v>123.20000999999999</v>
      </c>
      <c r="O360" t="s">
        <v>3969</v>
      </c>
      <c r="S360" s="7">
        <f t="shared" si="29"/>
        <v>9.4125466316838449E-3</v>
      </c>
    </row>
    <row r="361" spans="1:19" ht="15.75" x14ac:dyDescent="0.25">
      <c r="A361" s="16">
        <v>1.016</v>
      </c>
      <c r="B361" s="17">
        <v>-0.11008999999999999</v>
      </c>
      <c r="D361" s="10">
        <f t="shared" si="25"/>
        <v>9.0042498109817095E-3</v>
      </c>
      <c r="E361" s="5">
        <v>123.19700999999999</v>
      </c>
      <c r="F361" t="s">
        <v>898</v>
      </c>
      <c r="G361" s="10">
        <f t="shared" si="26"/>
        <v>5.9258929309648611E-3</v>
      </c>
      <c r="H361">
        <v>123.55001</v>
      </c>
      <c r="I361" t="s">
        <v>1922</v>
      </c>
      <c r="J361" s="10">
        <f t="shared" si="27"/>
        <v>2.9218291783839421E-3</v>
      </c>
      <c r="K361">
        <v>123.55001</v>
      </c>
      <c r="L361" t="s">
        <v>2946</v>
      </c>
      <c r="M361" s="10">
        <f t="shared" si="28"/>
        <v>8.8551343772698861E-3</v>
      </c>
      <c r="N361">
        <v>123.55001</v>
      </c>
      <c r="O361" t="s">
        <v>3970</v>
      </c>
      <c r="S361" s="7">
        <f t="shared" si="29"/>
        <v>6.6767765744001001E-3</v>
      </c>
    </row>
    <row r="362" spans="1:19" ht="15.75" x14ac:dyDescent="0.25">
      <c r="A362" s="16">
        <v>1.018</v>
      </c>
      <c r="B362" s="17">
        <v>-0.11008999999999999</v>
      </c>
      <c r="D362" s="10">
        <f t="shared" si="25"/>
        <v>9.03745004959681E-3</v>
      </c>
      <c r="E362" s="5">
        <v>123.54601</v>
      </c>
      <c r="F362" t="s">
        <v>899</v>
      </c>
      <c r="G362" s="10">
        <f t="shared" si="26"/>
        <v>5.2756298694068655E-3</v>
      </c>
      <c r="H362">
        <v>123.90000999999999</v>
      </c>
      <c r="I362" t="s">
        <v>1923</v>
      </c>
      <c r="J362" s="10">
        <f t="shared" si="27"/>
        <v>4.2850952659185624E-3</v>
      </c>
      <c r="K362">
        <v>123.90000999999999</v>
      </c>
      <c r="L362" t="s">
        <v>2947</v>
      </c>
      <c r="M362" s="10">
        <f t="shared" si="28"/>
        <v>5.7066369446765334E-3</v>
      </c>
      <c r="N362">
        <v>123.90000999999999</v>
      </c>
      <c r="O362" t="s">
        <v>3971</v>
      </c>
      <c r="S362" s="7">
        <f t="shared" si="29"/>
        <v>6.0762030323996928E-3</v>
      </c>
    </row>
    <row r="363" spans="1:19" ht="15.75" x14ac:dyDescent="0.25">
      <c r="A363" s="16">
        <v>1.022</v>
      </c>
      <c r="B363" s="17">
        <v>0.15151000000000001</v>
      </c>
      <c r="D363" s="10">
        <f t="shared" si="25"/>
        <v>8.4014658045151232E-3</v>
      </c>
      <c r="E363" s="5">
        <v>123.89501</v>
      </c>
      <c r="F363" t="s">
        <v>900</v>
      </c>
      <c r="G363" s="10">
        <f t="shared" si="26"/>
        <v>4.7711818115333867E-3</v>
      </c>
      <c r="H363">
        <v>124.25000999999999</v>
      </c>
      <c r="I363" t="s">
        <v>1924</v>
      </c>
      <c r="J363" s="10">
        <f t="shared" si="27"/>
        <v>3.2250625583718816E-3</v>
      </c>
      <c r="K363">
        <v>124.25000999999999</v>
      </c>
      <c r="L363" t="s">
        <v>2948</v>
      </c>
      <c r="M363" s="10">
        <f t="shared" si="28"/>
        <v>7.9238128827839125E-3</v>
      </c>
      <c r="N363">
        <v>124.25000999999999</v>
      </c>
      <c r="O363" t="s">
        <v>3972</v>
      </c>
      <c r="S363" s="7">
        <f t="shared" si="29"/>
        <v>6.0803807643010754E-3</v>
      </c>
    </row>
    <row r="364" spans="1:19" ht="15.75" x14ac:dyDescent="0.25">
      <c r="A364" s="16">
        <v>1.024</v>
      </c>
      <c r="B364" s="17">
        <v>8.6110000000000006E-2</v>
      </c>
      <c r="D364" s="10">
        <f t="shared" si="25"/>
        <v>8.1322947259726969E-3</v>
      </c>
      <c r="E364" s="5">
        <v>124.24400999999999</v>
      </c>
      <c r="F364" t="s">
        <v>901</v>
      </c>
      <c r="G364" s="10">
        <f t="shared" si="26"/>
        <v>4.3765289951525656E-3</v>
      </c>
      <c r="H364">
        <v>124.60001</v>
      </c>
      <c r="I364" t="s">
        <v>1925</v>
      </c>
      <c r="J364" s="10">
        <f t="shared" si="27"/>
        <v>7.5703066289747019E-3</v>
      </c>
      <c r="K364">
        <v>124.60001</v>
      </c>
      <c r="L364" t="s">
        <v>2949</v>
      </c>
      <c r="M364" s="10">
        <f t="shared" si="28"/>
        <v>9.2306878395338448E-3</v>
      </c>
      <c r="N364">
        <v>124.60001</v>
      </c>
      <c r="O364" t="s">
        <v>3973</v>
      </c>
      <c r="S364" s="7">
        <f t="shared" si="29"/>
        <v>7.3274545474084525E-3</v>
      </c>
    </row>
    <row r="365" spans="1:19" ht="15.75" x14ac:dyDescent="0.25">
      <c r="A365" s="16">
        <v>1.026</v>
      </c>
      <c r="B365" s="17">
        <v>-0.11008999999999999</v>
      </c>
      <c r="D365" s="10">
        <f t="shared" si="25"/>
        <v>2.8687893200831549E-3</v>
      </c>
      <c r="E365" s="5">
        <v>124.59300999999999</v>
      </c>
      <c r="F365" t="s">
        <v>902</v>
      </c>
      <c r="G365" s="10">
        <f t="shared" si="26"/>
        <v>5.014419025116167E-3</v>
      </c>
      <c r="H365">
        <v>124.95000999999999</v>
      </c>
      <c r="I365" t="s">
        <v>1926</v>
      </c>
      <c r="J365" s="10">
        <f t="shared" si="27"/>
        <v>7.6097012368489276E-3</v>
      </c>
      <c r="K365">
        <v>124.95000999999999</v>
      </c>
      <c r="L365" t="s">
        <v>2950</v>
      </c>
      <c r="M365" s="10">
        <f t="shared" si="28"/>
        <v>7.5913700995509613E-3</v>
      </c>
      <c r="N365">
        <v>124.95000999999999</v>
      </c>
      <c r="O365" t="s">
        <v>3974</v>
      </c>
      <c r="S365" s="7">
        <f t="shared" si="29"/>
        <v>5.7710699203998026E-3</v>
      </c>
    </row>
    <row r="366" spans="1:19" ht="15.75" x14ac:dyDescent="0.25">
      <c r="A366" s="16">
        <v>1.0289999999999999</v>
      </c>
      <c r="B366" s="17">
        <v>-0.11008999999999999</v>
      </c>
      <c r="D366" s="10">
        <f t="shared" si="25"/>
        <v>2.9950852781404393E-3</v>
      </c>
      <c r="E366" s="5">
        <v>124.94201</v>
      </c>
      <c r="F366" t="s">
        <v>903</v>
      </c>
      <c r="G366" s="10">
        <f t="shared" si="26"/>
        <v>2.921127713449954E-3</v>
      </c>
      <c r="H366">
        <v>125.30001</v>
      </c>
      <c r="I366" t="s">
        <v>1927</v>
      </c>
      <c r="J366" s="10">
        <f t="shared" si="27"/>
        <v>5.2980670581203705E-3</v>
      </c>
      <c r="K366">
        <v>125.30001</v>
      </c>
      <c r="L366" t="s">
        <v>2951</v>
      </c>
      <c r="M366" s="10">
        <f t="shared" si="28"/>
        <v>2.1419762577463805E-3</v>
      </c>
      <c r="N366">
        <v>125.30001</v>
      </c>
      <c r="O366" t="s">
        <v>3975</v>
      </c>
      <c r="S366" s="7">
        <f t="shared" si="29"/>
        <v>3.3390640768642859E-3</v>
      </c>
    </row>
    <row r="367" spans="1:19" ht="15.75" x14ac:dyDescent="0.25">
      <c r="A367" s="16">
        <v>1.034</v>
      </c>
      <c r="B367" s="17">
        <v>8.6110000000000006E-2</v>
      </c>
      <c r="D367" s="10">
        <f t="shared" si="25"/>
        <v>1.0150405183312332E-2</v>
      </c>
      <c r="E367" s="5">
        <v>125.29101</v>
      </c>
      <c r="F367" t="s">
        <v>904</v>
      </c>
      <c r="G367" s="10">
        <f t="shared" si="26"/>
        <v>9.7293118741623927E-3</v>
      </c>
      <c r="H367">
        <v>125.65000999999999</v>
      </c>
      <c r="I367" t="s">
        <v>1928</v>
      </c>
      <c r="J367" s="10">
        <f t="shared" si="27"/>
        <v>3.9353374732900796E-3</v>
      </c>
      <c r="K367">
        <v>125.65000999999999</v>
      </c>
      <c r="L367" t="s">
        <v>2952</v>
      </c>
      <c r="M367" s="10">
        <f t="shared" si="28"/>
        <v>1.1386046634255921E-2</v>
      </c>
      <c r="N367">
        <v>125.65000999999999</v>
      </c>
      <c r="O367" t="s">
        <v>3976</v>
      </c>
      <c r="S367" s="7">
        <f t="shared" si="29"/>
        <v>8.8002752912551812E-3</v>
      </c>
    </row>
    <row r="368" spans="1:19" ht="15.75" x14ac:dyDescent="0.25">
      <c r="A368" s="16">
        <v>1.0349999999999999</v>
      </c>
      <c r="B368" s="17">
        <v>-0.11008999999999999</v>
      </c>
      <c r="D368" s="10">
        <f t="shared" si="25"/>
        <v>8.0155422209183865E-3</v>
      </c>
      <c r="E368" s="5">
        <v>125.64000999999999</v>
      </c>
      <c r="F368" t="s">
        <v>905</v>
      </c>
      <c r="G368" s="10">
        <f t="shared" si="26"/>
        <v>3.842592357052086E-3</v>
      </c>
      <c r="H368">
        <v>126.00000999999999</v>
      </c>
      <c r="I368" t="s">
        <v>1929</v>
      </c>
      <c r="J368" s="10">
        <f t="shared" si="27"/>
        <v>4.7685136998022867E-3</v>
      </c>
      <c r="K368">
        <v>126.00000999999999</v>
      </c>
      <c r="L368" t="s">
        <v>2953</v>
      </c>
      <c r="M368" s="10">
        <f t="shared" si="28"/>
        <v>2.4809248766586786E-3</v>
      </c>
      <c r="N368">
        <v>126.00000999999999</v>
      </c>
      <c r="O368" t="s">
        <v>3977</v>
      </c>
      <c r="S368" s="7">
        <f t="shared" si="29"/>
        <v>4.7768932886078598E-3</v>
      </c>
    </row>
    <row r="369" spans="1:19" ht="15.75" x14ac:dyDescent="0.25">
      <c r="A369" s="16">
        <v>1.0369999999999999</v>
      </c>
      <c r="B369" s="17">
        <v>8.6110000000000006E-2</v>
      </c>
      <c r="D369" s="10">
        <f t="shared" si="25"/>
        <v>3.5935954877693477E-3</v>
      </c>
      <c r="E369" s="5">
        <v>125.98900999999999</v>
      </c>
      <c r="F369" t="s">
        <v>906</v>
      </c>
      <c r="G369" s="10">
        <f t="shared" si="26"/>
        <v>3.029130031916251E-3</v>
      </c>
      <c r="H369">
        <v>126.35001</v>
      </c>
      <c r="I369" t="s">
        <v>1930</v>
      </c>
      <c r="J369" s="10">
        <f t="shared" si="27"/>
        <v>2.3991488553613653E-3</v>
      </c>
      <c r="K369">
        <v>126.35001</v>
      </c>
      <c r="L369" t="s">
        <v>2954</v>
      </c>
      <c r="M369" s="10">
        <f t="shared" si="28"/>
        <v>2.4745545485003097E-3</v>
      </c>
      <c r="N369">
        <v>126.35001</v>
      </c>
      <c r="O369" t="s">
        <v>3978</v>
      </c>
      <c r="S369" s="7">
        <f t="shared" si="29"/>
        <v>2.8741072308868187E-3</v>
      </c>
    </row>
    <row r="370" spans="1:19" ht="15.75" x14ac:dyDescent="0.25">
      <c r="A370" s="16">
        <v>1.0389999999999999</v>
      </c>
      <c r="B370" s="17">
        <v>8.6110000000000006E-2</v>
      </c>
      <c r="D370" s="10">
        <f t="shared" si="25"/>
        <v>4.2725567003795055E-3</v>
      </c>
      <c r="E370" s="5">
        <v>126.33801</v>
      </c>
      <c r="F370" t="s">
        <v>907</v>
      </c>
      <c r="G370" s="10">
        <f t="shared" si="26"/>
        <v>6.1451253734283624E-3</v>
      </c>
      <c r="H370">
        <v>126.70000999999999</v>
      </c>
      <c r="I370" t="s">
        <v>1931</v>
      </c>
      <c r="J370" s="10">
        <f t="shared" si="27"/>
        <v>5.5396072949264888E-3</v>
      </c>
      <c r="K370">
        <v>126.70000999999999</v>
      </c>
      <c r="L370" t="s">
        <v>2955</v>
      </c>
      <c r="M370" s="10">
        <f t="shared" si="28"/>
        <v>3.5344039429803143E-3</v>
      </c>
      <c r="N370">
        <v>126.70000999999999</v>
      </c>
      <c r="O370" t="s">
        <v>3979</v>
      </c>
      <c r="S370" s="7">
        <f t="shared" si="29"/>
        <v>4.8729233279286672E-3</v>
      </c>
    </row>
    <row r="371" spans="1:19" ht="15.75" x14ac:dyDescent="0.25">
      <c r="A371" s="16">
        <v>1.0429999999999999</v>
      </c>
      <c r="B371" s="17">
        <v>8.6110000000000006E-2</v>
      </c>
      <c r="D371" s="10">
        <f t="shared" si="25"/>
        <v>8.7010744802554912E-3</v>
      </c>
      <c r="E371" s="5">
        <v>126.68701</v>
      </c>
      <c r="F371" t="s">
        <v>908</v>
      </c>
      <c r="G371" s="10">
        <f t="shared" si="26"/>
        <v>8.7719075165679419E-3</v>
      </c>
      <c r="H371">
        <v>127.05001</v>
      </c>
      <c r="I371" t="s">
        <v>1932</v>
      </c>
      <c r="J371" s="10">
        <f t="shared" si="27"/>
        <v>1.6882595016818719E-3</v>
      </c>
      <c r="K371">
        <v>127.05001</v>
      </c>
      <c r="L371" t="s">
        <v>2956</v>
      </c>
      <c r="M371" s="10">
        <f t="shared" si="28"/>
        <v>1.2202232849233316E-3</v>
      </c>
      <c r="N371">
        <v>127.05001</v>
      </c>
      <c r="O371" t="s">
        <v>3980</v>
      </c>
      <c r="S371" s="7">
        <f t="shared" si="29"/>
        <v>5.0953661958571591E-3</v>
      </c>
    </row>
    <row r="372" spans="1:19" ht="15.75" x14ac:dyDescent="0.25">
      <c r="A372" s="16">
        <v>1.0489999999999999</v>
      </c>
      <c r="B372" s="17">
        <v>-0.11008999999999999</v>
      </c>
      <c r="D372" s="10">
        <f t="shared" si="25"/>
        <v>4.940877055844355E-3</v>
      </c>
      <c r="E372" s="5">
        <v>127.03600999999999</v>
      </c>
      <c r="F372" t="s">
        <v>909</v>
      </c>
      <c r="G372" s="10">
        <f t="shared" si="26"/>
        <v>1.9151405431337653E-2</v>
      </c>
      <c r="H372">
        <v>127.40000999999999</v>
      </c>
      <c r="I372" t="s">
        <v>1933</v>
      </c>
      <c r="J372" s="10">
        <f t="shared" si="27"/>
        <v>1.2696982306348012E-2</v>
      </c>
      <c r="K372">
        <v>127.40000999999999</v>
      </c>
      <c r="L372" t="s">
        <v>2957</v>
      </c>
      <c r="M372" s="10">
        <f t="shared" si="28"/>
        <v>1.0197441401128389E-2</v>
      </c>
      <c r="N372">
        <v>127.40000999999999</v>
      </c>
      <c r="O372" t="s">
        <v>3981</v>
      </c>
      <c r="S372" s="7">
        <f t="shared" si="29"/>
        <v>1.1746676548664603E-2</v>
      </c>
    </row>
    <row r="373" spans="1:19" ht="15.75" x14ac:dyDescent="0.25">
      <c r="A373" s="16">
        <v>1.0529999999999999</v>
      </c>
      <c r="B373" s="17">
        <v>8.6110000000000006E-2</v>
      </c>
      <c r="D373" s="10">
        <f t="shared" si="25"/>
        <v>5.9952304323345196E-3</v>
      </c>
      <c r="E373" s="5">
        <v>127.38500999999999</v>
      </c>
      <c r="F373" t="s">
        <v>910</v>
      </c>
      <c r="G373" s="10">
        <f t="shared" si="26"/>
        <v>1.1408889185566942E-2</v>
      </c>
      <c r="H373">
        <v>127.75000999999999</v>
      </c>
      <c r="I373" t="s">
        <v>1934</v>
      </c>
      <c r="J373" s="10">
        <f t="shared" si="27"/>
        <v>3.1256784842495057E-3</v>
      </c>
      <c r="K373">
        <v>127.75000999999999</v>
      </c>
      <c r="L373" t="s">
        <v>2958</v>
      </c>
      <c r="M373" s="10">
        <f t="shared" si="28"/>
        <v>8.6696646606264603E-3</v>
      </c>
      <c r="N373">
        <v>127.75000999999999</v>
      </c>
      <c r="O373" t="s">
        <v>3982</v>
      </c>
      <c r="S373" s="7">
        <f t="shared" si="29"/>
        <v>7.2998656906943567E-3</v>
      </c>
    </row>
    <row r="374" spans="1:19" ht="15.75" x14ac:dyDescent="0.25">
      <c r="A374" s="16">
        <v>1.0549999999999999</v>
      </c>
      <c r="B374" s="17">
        <v>0.15151000000000001</v>
      </c>
      <c r="D374" s="10">
        <f t="shared" si="25"/>
        <v>6.0804052415251303E-3</v>
      </c>
      <c r="E374" s="5">
        <v>127.73401</v>
      </c>
      <c r="F374" t="s">
        <v>911</v>
      </c>
      <c r="G374" s="10">
        <f t="shared" si="26"/>
        <v>7.5605562188453372E-3</v>
      </c>
      <c r="H374">
        <v>128.10001</v>
      </c>
      <c r="I374" t="s">
        <v>1935</v>
      </c>
      <c r="J374" s="10">
        <f t="shared" si="27"/>
        <v>1.4416981847646798E-3</v>
      </c>
      <c r="K374">
        <v>128.10001</v>
      </c>
      <c r="L374" t="s">
        <v>2959</v>
      </c>
      <c r="M374" s="10">
        <f t="shared" si="28"/>
        <v>2.6782478493833609E-3</v>
      </c>
      <c r="N374">
        <v>128.10001</v>
      </c>
      <c r="O374" t="s">
        <v>3983</v>
      </c>
      <c r="S374" s="7">
        <f t="shared" si="29"/>
        <v>4.4402268736296272E-3</v>
      </c>
    </row>
    <row r="375" spans="1:19" ht="15.75" x14ac:dyDescent="0.25">
      <c r="A375" s="16">
        <v>1.0569999999999999</v>
      </c>
      <c r="B375" s="17">
        <v>-0.11008999999999999</v>
      </c>
      <c r="D375" s="10">
        <f t="shared" si="25"/>
        <v>4.9991577756275177E-3</v>
      </c>
      <c r="E375" s="5">
        <v>128.08301</v>
      </c>
      <c r="F375" t="s">
        <v>912</v>
      </c>
      <c r="G375" s="10">
        <f t="shared" si="26"/>
        <v>2.5970690445843848E-3</v>
      </c>
      <c r="H375">
        <v>128.45000999999999</v>
      </c>
      <c r="I375" t="s">
        <v>1936</v>
      </c>
      <c r="J375" s="10">
        <f t="shared" si="27"/>
        <v>1.0673547285848921E-2</v>
      </c>
      <c r="K375">
        <v>128.45000999999999</v>
      </c>
      <c r="L375" t="s">
        <v>2960</v>
      </c>
      <c r="M375" s="10">
        <f t="shared" si="28"/>
        <v>1.8239266952648277E-2</v>
      </c>
      <c r="N375">
        <v>128.45000999999999</v>
      </c>
      <c r="O375" t="s">
        <v>3984</v>
      </c>
      <c r="S375" s="7">
        <f t="shared" si="29"/>
        <v>9.1272602646772748E-3</v>
      </c>
    </row>
    <row r="376" spans="1:19" ht="15.75" x14ac:dyDescent="0.25">
      <c r="A376" s="16">
        <v>1.0580000000000001</v>
      </c>
      <c r="B376" s="17">
        <v>8.6110000000000006E-2</v>
      </c>
      <c r="D376" s="10">
        <f t="shared" si="25"/>
        <v>5.4188175427010545E-3</v>
      </c>
      <c r="E376" s="5">
        <v>128.43200999999999</v>
      </c>
      <c r="F376" t="s">
        <v>913</v>
      </c>
      <c r="G376" s="10">
        <f t="shared" si="26"/>
        <v>8.6886243108414644E-3</v>
      </c>
      <c r="H376">
        <v>128.80000999999999</v>
      </c>
      <c r="I376" t="s">
        <v>1937</v>
      </c>
      <c r="J376" s="10">
        <f t="shared" si="27"/>
        <v>1.2518736524086183E-2</v>
      </c>
      <c r="K376">
        <v>128.80000999999999</v>
      </c>
      <c r="L376" t="s">
        <v>2961</v>
      </c>
      <c r="M376" s="10">
        <f t="shared" si="28"/>
        <v>4.0912386198597127E-3</v>
      </c>
      <c r="N376">
        <v>128.80000999999999</v>
      </c>
      <c r="O376" t="s">
        <v>3985</v>
      </c>
      <c r="S376" s="7">
        <f t="shared" si="29"/>
        <v>7.6793542493721039E-3</v>
      </c>
    </row>
    <row r="377" spans="1:19" ht="15.75" x14ac:dyDescent="0.25">
      <c r="A377" s="16">
        <v>1.0620000000000001</v>
      </c>
      <c r="B377" s="17">
        <v>8.6110000000000006E-2</v>
      </c>
      <c r="D377" s="10">
        <f t="shared" si="25"/>
        <v>4.435054688372457E-3</v>
      </c>
      <c r="E377" s="5">
        <v>128.78100999999998</v>
      </c>
      <c r="F377" t="s">
        <v>914</v>
      </c>
      <c r="G377" s="10">
        <f t="shared" si="26"/>
        <v>3.3557442444602005E-4</v>
      </c>
      <c r="H377">
        <v>129.15001000000001</v>
      </c>
      <c r="I377" t="s">
        <v>1938</v>
      </c>
      <c r="J377" s="10">
        <f t="shared" si="27"/>
        <v>9.6252101999383024E-3</v>
      </c>
      <c r="K377">
        <v>129.15001000000001</v>
      </c>
      <c r="L377" t="s">
        <v>2962</v>
      </c>
      <c r="M377" s="10">
        <f t="shared" si="28"/>
        <v>9.5007557201544086E-4</v>
      </c>
      <c r="N377">
        <v>129.15001000000001</v>
      </c>
      <c r="O377" t="s">
        <v>3986</v>
      </c>
      <c r="S377" s="7">
        <f t="shared" si="29"/>
        <v>3.8364787211930549E-3</v>
      </c>
    </row>
    <row r="378" spans="1:19" ht="15.75" x14ac:dyDescent="0.25">
      <c r="A378" s="16">
        <v>1.0629999999999999</v>
      </c>
      <c r="B378" s="17">
        <v>-0.11008999999999999</v>
      </c>
      <c r="D378" s="10">
        <f t="shared" si="25"/>
        <v>5.7100666984211219E-3</v>
      </c>
      <c r="E378" s="5">
        <v>129.13001</v>
      </c>
      <c r="F378" t="s">
        <v>915</v>
      </c>
      <c r="G378" s="10">
        <f t="shared" si="26"/>
        <v>4.1782136955022982E-3</v>
      </c>
      <c r="H378">
        <v>129.50001</v>
      </c>
      <c r="I378" t="s">
        <v>1939</v>
      </c>
      <c r="J378" s="10">
        <f t="shared" si="27"/>
        <v>5.5275143517303964E-3</v>
      </c>
      <c r="K378">
        <v>129.50001</v>
      </c>
      <c r="L378" t="s">
        <v>2963</v>
      </c>
      <c r="M378" s="10">
        <f t="shared" si="28"/>
        <v>6.495778556792212E-3</v>
      </c>
      <c r="N378">
        <v>129.50001</v>
      </c>
      <c r="O378" t="s">
        <v>3987</v>
      </c>
      <c r="S378" s="7">
        <f t="shared" si="29"/>
        <v>5.4778933256115075E-3</v>
      </c>
    </row>
    <row r="379" spans="1:19" ht="15.75" x14ac:dyDescent="0.25">
      <c r="A379" s="16">
        <v>1.0640000000000001</v>
      </c>
      <c r="B379" s="17">
        <v>8.6110000000000006E-2</v>
      </c>
      <c r="D379" s="10">
        <f t="shared" si="25"/>
        <v>5.9089213526118782E-3</v>
      </c>
      <c r="E379" s="5">
        <v>129.47900999999999</v>
      </c>
      <c r="F379" t="s">
        <v>916</v>
      </c>
      <c r="G379" s="10">
        <f t="shared" si="26"/>
        <v>2.8030005163435243E-3</v>
      </c>
      <c r="H379">
        <v>129.85001</v>
      </c>
      <c r="I379" t="s">
        <v>1940</v>
      </c>
      <c r="J379" s="10">
        <f t="shared" si="27"/>
        <v>6.8117833625712986E-3</v>
      </c>
      <c r="K379">
        <v>129.85001</v>
      </c>
      <c r="L379" t="s">
        <v>2964</v>
      </c>
      <c r="M379" s="10">
        <f t="shared" si="28"/>
        <v>6.7942468253210974E-3</v>
      </c>
      <c r="N379">
        <v>129.85001</v>
      </c>
      <c r="O379" t="s">
        <v>3988</v>
      </c>
      <c r="S379" s="7">
        <f t="shared" si="29"/>
        <v>5.579488014211949E-3</v>
      </c>
    </row>
    <row r="380" spans="1:19" ht="15.75" x14ac:dyDescent="0.25">
      <c r="A380" s="16">
        <v>1.0649999999999999</v>
      </c>
      <c r="B380" s="17">
        <v>-0.11008999999999999</v>
      </c>
      <c r="D380" s="10">
        <f t="shared" si="25"/>
        <v>3.9361589648226319E-3</v>
      </c>
      <c r="E380" s="5">
        <v>129.82801000000001</v>
      </c>
      <c r="F380" t="s">
        <v>917</v>
      </c>
      <c r="G380" s="10">
        <f t="shared" si="26"/>
        <v>9.290493287160112E-3</v>
      </c>
      <c r="H380">
        <v>130.20000999999999</v>
      </c>
      <c r="I380" t="s">
        <v>1941</v>
      </c>
      <c r="J380" s="10">
        <f t="shared" si="27"/>
        <v>9.2792778248240847E-3</v>
      </c>
      <c r="K380">
        <v>130.20000999999999</v>
      </c>
      <c r="L380" t="s">
        <v>2965</v>
      </c>
      <c r="M380" s="10">
        <f t="shared" si="28"/>
        <v>7.5007181396328252E-3</v>
      </c>
      <c r="N380">
        <v>130.20000999999999</v>
      </c>
      <c r="O380" t="s">
        <v>3989</v>
      </c>
      <c r="S380" s="7">
        <f t="shared" si="29"/>
        <v>7.5016620541099137E-3</v>
      </c>
    </row>
    <row r="381" spans="1:19" ht="15.75" x14ac:dyDescent="0.25">
      <c r="A381" s="16">
        <v>1.0660000000000001</v>
      </c>
      <c r="B381" s="17">
        <v>0.15151000000000001</v>
      </c>
      <c r="D381" s="10">
        <f t="shared" si="25"/>
        <v>7.8091262218929758E-3</v>
      </c>
      <c r="E381" s="5">
        <v>130.17701</v>
      </c>
      <c r="F381" t="s">
        <v>918</v>
      </c>
      <c r="G381" s="10">
        <f t="shared" si="26"/>
        <v>1.1678217037065361E-2</v>
      </c>
      <c r="H381">
        <v>130.55000999999999</v>
      </c>
      <c r="I381" t="s">
        <v>1942</v>
      </c>
      <c r="J381" s="10">
        <f t="shared" si="27"/>
        <v>4.5447916219581693E-4</v>
      </c>
      <c r="K381">
        <v>130.55000999999999</v>
      </c>
      <c r="L381" t="s">
        <v>2966</v>
      </c>
      <c r="M381" s="10">
        <f t="shared" si="28"/>
        <v>7.5908548820625595E-3</v>
      </c>
      <c r="N381">
        <v>130.55000999999999</v>
      </c>
      <c r="O381" t="s">
        <v>3990</v>
      </c>
      <c r="S381" s="7">
        <f t="shared" si="29"/>
        <v>6.8831693258041785E-3</v>
      </c>
    </row>
    <row r="382" spans="1:19" ht="15.75" x14ac:dyDescent="0.25">
      <c r="A382" s="16">
        <v>1.071</v>
      </c>
      <c r="B382" s="17">
        <v>-0.17549000000000001</v>
      </c>
      <c r="D382" s="10">
        <f t="shared" si="25"/>
        <v>9.1207429203630074E-3</v>
      </c>
      <c r="E382" s="5">
        <v>130.52600999999999</v>
      </c>
      <c r="F382" t="s">
        <v>919</v>
      </c>
      <c r="G382" s="10">
        <f t="shared" si="26"/>
        <v>2.2565525788696261E-3</v>
      </c>
      <c r="H382">
        <v>130.90001000000001</v>
      </c>
      <c r="I382" t="s">
        <v>1943</v>
      </c>
      <c r="J382" s="10">
        <f t="shared" si="27"/>
        <v>3.5742079562257156E-3</v>
      </c>
      <c r="K382">
        <v>130.90001000000001</v>
      </c>
      <c r="L382" t="s">
        <v>2967</v>
      </c>
      <c r="M382" s="10">
        <f t="shared" si="28"/>
        <v>6.4968467533289805E-3</v>
      </c>
      <c r="N382">
        <v>130.90001000000001</v>
      </c>
      <c r="O382" t="s">
        <v>3991</v>
      </c>
      <c r="S382" s="7">
        <f t="shared" si="29"/>
        <v>5.3620875521968323E-3</v>
      </c>
    </row>
    <row r="383" spans="1:19" ht="15.75" x14ac:dyDescent="0.25">
      <c r="A383" s="16">
        <v>1.0740000000000001</v>
      </c>
      <c r="B383" s="17">
        <v>-0.11008999999999999</v>
      </c>
      <c r="D383" s="10">
        <f t="shared" si="25"/>
        <v>6.0408605481371905E-3</v>
      </c>
      <c r="E383" s="5">
        <v>130.87501</v>
      </c>
      <c r="F383" t="s">
        <v>920</v>
      </c>
      <c r="G383" s="10">
        <f t="shared" si="26"/>
        <v>1.1571252918176586E-2</v>
      </c>
      <c r="H383">
        <v>131.25001</v>
      </c>
      <c r="I383" t="s">
        <v>1944</v>
      </c>
      <c r="J383" s="10">
        <f t="shared" si="27"/>
        <v>4.8127175990620103E-3</v>
      </c>
      <c r="K383">
        <v>131.25001</v>
      </c>
      <c r="L383" t="s">
        <v>2968</v>
      </c>
      <c r="M383" s="10">
        <f t="shared" si="28"/>
        <v>2.8011164794118516E-3</v>
      </c>
      <c r="N383">
        <v>131.25001</v>
      </c>
      <c r="O383" t="s">
        <v>3992</v>
      </c>
      <c r="S383" s="7">
        <f t="shared" si="29"/>
        <v>6.3064868861969093E-3</v>
      </c>
    </row>
    <row r="384" spans="1:19" ht="15.75" x14ac:dyDescent="0.25">
      <c r="A384" s="16">
        <v>1.0760000000000001</v>
      </c>
      <c r="B384" s="17">
        <v>-0.11008999999999999</v>
      </c>
      <c r="D384" s="10">
        <f t="shared" si="25"/>
        <v>2.6470288523821783E-3</v>
      </c>
      <c r="E384" s="5">
        <v>131.22400999999999</v>
      </c>
      <c r="F384" t="s">
        <v>921</v>
      </c>
      <c r="G384" s="10">
        <f t="shared" si="26"/>
        <v>4.5373070034378489E-3</v>
      </c>
      <c r="H384">
        <v>131.60001</v>
      </c>
      <c r="I384" t="s">
        <v>1945</v>
      </c>
      <c r="J384" s="10">
        <f t="shared" si="27"/>
        <v>7.4230432827365276E-3</v>
      </c>
      <c r="K384">
        <v>131.60001</v>
      </c>
      <c r="L384" t="s">
        <v>2969</v>
      </c>
      <c r="M384" s="10">
        <f t="shared" si="28"/>
        <v>6.4210927373893993E-3</v>
      </c>
      <c r="N384">
        <v>131.60001</v>
      </c>
      <c r="O384" t="s">
        <v>3993</v>
      </c>
      <c r="S384" s="7">
        <f t="shared" si="29"/>
        <v>5.2571179689864887E-3</v>
      </c>
    </row>
    <row r="385" spans="1:19" ht="15.75" x14ac:dyDescent="0.25">
      <c r="A385" s="16">
        <v>1.0780000000000001</v>
      </c>
      <c r="B385" s="17">
        <v>0.15151000000000001</v>
      </c>
      <c r="D385" s="10">
        <f t="shared" si="25"/>
        <v>5.7752822173217731E-3</v>
      </c>
      <c r="E385" s="5">
        <v>131.57300999999998</v>
      </c>
      <c r="F385" t="s">
        <v>922</v>
      </c>
      <c r="G385" s="10">
        <f t="shared" si="26"/>
        <v>8.9399299006846181E-3</v>
      </c>
      <c r="H385">
        <v>131.95000999999999</v>
      </c>
      <c r="I385" t="s">
        <v>1946</v>
      </c>
      <c r="J385" s="10">
        <f t="shared" si="27"/>
        <v>1.419815915527485E-2</v>
      </c>
      <c r="K385">
        <v>131.95000999999999</v>
      </c>
      <c r="L385" t="s">
        <v>2970</v>
      </c>
      <c r="M385" s="10">
        <f t="shared" si="28"/>
        <v>6.1684543833016468E-3</v>
      </c>
      <c r="N385">
        <v>131.95000999999999</v>
      </c>
      <c r="O385" t="s">
        <v>3994</v>
      </c>
      <c r="S385" s="7">
        <f t="shared" si="29"/>
        <v>8.7704564141457223E-3</v>
      </c>
    </row>
    <row r="386" spans="1:19" ht="15.75" x14ac:dyDescent="0.25">
      <c r="A386" s="16">
        <v>1.08</v>
      </c>
      <c r="B386" s="17">
        <v>-0.11008999999999999</v>
      </c>
      <c r="D386" s="10">
        <f t="shared" si="25"/>
        <v>1.0465613153392428E-2</v>
      </c>
      <c r="E386" s="5">
        <v>131.92201</v>
      </c>
      <c r="F386" t="s">
        <v>923</v>
      </c>
      <c r="G386" s="10">
        <f t="shared" si="26"/>
        <v>8.5278070013830969E-3</v>
      </c>
      <c r="H386">
        <v>132.30000999999999</v>
      </c>
      <c r="I386" t="s">
        <v>1947</v>
      </c>
      <c r="J386" s="10">
        <f t="shared" si="27"/>
        <v>1.3744719717280799E-3</v>
      </c>
      <c r="K386">
        <v>132.30000999999999</v>
      </c>
      <c r="L386" t="s">
        <v>2971</v>
      </c>
      <c r="M386" s="10">
        <f t="shared" si="28"/>
        <v>7.8302087066423748E-3</v>
      </c>
      <c r="N386">
        <v>132.30000999999999</v>
      </c>
      <c r="O386" t="s">
        <v>3995</v>
      </c>
      <c r="S386" s="7">
        <f t="shared" si="29"/>
        <v>7.049525208286494E-3</v>
      </c>
    </row>
    <row r="387" spans="1:19" ht="15.75" x14ac:dyDescent="0.25">
      <c r="A387" s="16">
        <v>1.085</v>
      </c>
      <c r="B387" s="17">
        <v>-0.11008999999999999</v>
      </c>
      <c r="D387" s="10">
        <f t="shared" si="25"/>
        <v>1.0912214414040552E-2</v>
      </c>
      <c r="E387" s="5">
        <v>132.27100999999999</v>
      </c>
      <c r="F387" t="s">
        <v>924</v>
      </c>
      <c r="G387" s="10">
        <f t="shared" si="26"/>
        <v>1.2591270147921823E-3</v>
      </c>
      <c r="H387">
        <v>132.65001000000001</v>
      </c>
      <c r="I387" t="s">
        <v>1948</v>
      </c>
      <c r="J387" s="10">
        <f t="shared" si="27"/>
        <v>4.1713993223156378E-3</v>
      </c>
      <c r="K387">
        <v>132.65001000000001</v>
      </c>
      <c r="L387" t="s">
        <v>2972</v>
      </c>
      <c r="M387" s="10">
        <f t="shared" si="28"/>
        <v>1.0054476303175667E-2</v>
      </c>
      <c r="N387">
        <v>132.65001000000001</v>
      </c>
      <c r="O387" t="s">
        <v>3996</v>
      </c>
      <c r="S387" s="7">
        <f t="shared" si="29"/>
        <v>6.5993042635810097E-3</v>
      </c>
    </row>
    <row r="388" spans="1:19" ht="15.75" x14ac:dyDescent="0.25">
      <c r="A388" s="16">
        <v>1.087</v>
      </c>
      <c r="B388" s="17">
        <v>8.6110000000000006E-2</v>
      </c>
      <c r="D388" s="10">
        <f t="shared" si="25"/>
        <v>5.0741106743696241E-3</v>
      </c>
      <c r="E388" s="5">
        <v>132.62001000000001</v>
      </c>
      <c r="F388" t="s">
        <v>925</v>
      </c>
      <c r="G388" s="10">
        <f t="shared" si="26"/>
        <v>4.7936511962111345E-3</v>
      </c>
      <c r="H388">
        <v>133.00001</v>
      </c>
      <c r="I388" t="s">
        <v>1949</v>
      </c>
      <c r="J388" s="10">
        <f t="shared" si="27"/>
        <v>7.4255582907528902E-3</v>
      </c>
      <c r="K388">
        <v>133.00001</v>
      </c>
      <c r="L388" t="s">
        <v>2973</v>
      </c>
      <c r="M388" s="10">
        <f t="shared" si="28"/>
        <v>4.7562708834284328E-3</v>
      </c>
      <c r="N388">
        <v>133.00001</v>
      </c>
      <c r="O388" t="s">
        <v>3997</v>
      </c>
      <c r="S388" s="7">
        <f t="shared" si="29"/>
        <v>5.5123977611905208E-3</v>
      </c>
    </row>
    <row r="389" spans="1:19" ht="15.75" x14ac:dyDescent="0.25">
      <c r="A389" s="16">
        <v>1.0900000000000001</v>
      </c>
      <c r="B389" s="17">
        <v>8.6110000000000006E-2</v>
      </c>
      <c r="D389" s="10">
        <f t="shared" si="25"/>
        <v>1.0148350617144957E-2</v>
      </c>
      <c r="E389" s="5">
        <v>132.96901</v>
      </c>
      <c r="F389" t="s">
        <v>926</v>
      </c>
      <c r="G389" s="10">
        <f t="shared" si="26"/>
        <v>5.0681313087467816E-3</v>
      </c>
      <c r="H389">
        <v>133.35001</v>
      </c>
      <c r="I389" t="s">
        <v>1950</v>
      </c>
      <c r="J389" s="10">
        <f t="shared" si="27"/>
        <v>1.0021032632971924E-2</v>
      </c>
      <c r="K389">
        <v>133.35001</v>
      </c>
      <c r="L389" t="s">
        <v>2974</v>
      </c>
      <c r="M389" s="10">
        <f t="shared" si="28"/>
        <v>5.880082036225742E-3</v>
      </c>
      <c r="N389">
        <v>133.35001</v>
      </c>
      <c r="O389" t="s">
        <v>3998</v>
      </c>
      <c r="S389" s="7">
        <f t="shared" si="29"/>
        <v>7.7793991487723514E-3</v>
      </c>
    </row>
    <row r="390" spans="1:19" ht="15.75" x14ac:dyDescent="0.25">
      <c r="A390" s="16">
        <v>1.091</v>
      </c>
      <c r="B390" s="17">
        <v>8.6110000000000006E-2</v>
      </c>
      <c r="D390" s="10">
        <f t="shared" si="25"/>
        <v>6.0582009042846688E-4</v>
      </c>
      <c r="E390" s="5">
        <v>133.31800999999999</v>
      </c>
      <c r="F390" t="s">
        <v>927</v>
      </c>
      <c r="G390" s="10">
        <f t="shared" si="26"/>
        <v>1.2099985598161528E-2</v>
      </c>
      <c r="H390">
        <v>133.70000999999999</v>
      </c>
      <c r="I390" t="s">
        <v>1951</v>
      </c>
      <c r="J390" s="10">
        <f t="shared" si="27"/>
        <v>2.8401529330989799E-3</v>
      </c>
      <c r="K390">
        <v>133.70000999999999</v>
      </c>
      <c r="L390" t="s">
        <v>2975</v>
      </c>
      <c r="M390" s="10">
        <f t="shared" si="28"/>
        <v>5.9847302311914503E-3</v>
      </c>
      <c r="N390">
        <v>133.70000999999999</v>
      </c>
      <c r="O390" t="s">
        <v>3999</v>
      </c>
      <c r="S390" s="7">
        <f t="shared" si="29"/>
        <v>5.3826722132201063E-3</v>
      </c>
    </row>
    <row r="391" spans="1:19" ht="15.75" x14ac:dyDescent="0.25">
      <c r="A391" s="16">
        <v>1.095</v>
      </c>
      <c r="B391" s="17">
        <v>-0.11008999999999999</v>
      </c>
      <c r="D391" s="10">
        <f t="shared" si="25"/>
        <v>1.0255672386277467E-2</v>
      </c>
      <c r="E391" s="5">
        <v>133.66701</v>
      </c>
      <c r="F391" t="s">
        <v>928</v>
      </c>
      <c r="G391" s="10">
        <f t="shared" si="26"/>
        <v>3.938051910927806E-3</v>
      </c>
      <c r="H391">
        <v>134.05000999999999</v>
      </c>
      <c r="I391" t="s">
        <v>1952</v>
      </c>
      <c r="J391" s="10">
        <f t="shared" si="27"/>
        <v>4.4352108530313818E-3</v>
      </c>
      <c r="K391">
        <v>134.05000999999999</v>
      </c>
      <c r="L391" t="s">
        <v>2976</v>
      </c>
      <c r="M391" s="10">
        <f t="shared" si="28"/>
        <v>5.1340062359691331E-3</v>
      </c>
      <c r="N391">
        <v>134.05000999999999</v>
      </c>
      <c r="O391" t="s">
        <v>4000</v>
      </c>
      <c r="S391" s="7">
        <f t="shared" si="29"/>
        <v>5.9407353465514472E-3</v>
      </c>
    </row>
    <row r="392" spans="1:19" ht="15.75" x14ac:dyDescent="0.25">
      <c r="A392" s="16">
        <v>1.097</v>
      </c>
      <c r="B392" s="17">
        <v>-0.11008999999999999</v>
      </c>
      <c r="D392" s="10">
        <f t="shared" si="25"/>
        <v>6.6274537562975291E-3</v>
      </c>
      <c r="E392" s="5">
        <v>134.01600999999999</v>
      </c>
      <c r="F392" t="s">
        <v>929</v>
      </c>
      <c r="G392" s="10">
        <f t="shared" si="26"/>
        <v>1.378422156082973E-3</v>
      </c>
      <c r="H392">
        <v>134.40000999999998</v>
      </c>
      <c r="I392" t="s">
        <v>1953</v>
      </c>
      <c r="J392" s="10">
        <f t="shared" si="27"/>
        <v>7.5263012699305675E-3</v>
      </c>
      <c r="K392">
        <v>134.40000999999998</v>
      </c>
      <c r="L392" t="s">
        <v>2977</v>
      </c>
      <c r="M392" s="10">
        <f t="shared" si="28"/>
        <v>1.1124184071363006E-2</v>
      </c>
      <c r="N392">
        <v>134.40000999999998</v>
      </c>
      <c r="O392" t="s">
        <v>4001</v>
      </c>
      <c r="S392" s="7">
        <f t="shared" si="29"/>
        <v>6.6640903134185196E-3</v>
      </c>
    </row>
    <row r="393" spans="1:19" ht="15.75" x14ac:dyDescent="0.25">
      <c r="A393" s="16">
        <v>1.0980000000000001</v>
      </c>
      <c r="B393" s="17">
        <v>-0.11008999999999999</v>
      </c>
      <c r="D393" s="10">
        <f t="shared" ref="D393:D456" si="30">(2/$D$2)*IMABS(F393)</f>
        <v>3.6002338067489632E-3</v>
      </c>
      <c r="E393" s="5">
        <v>134.36500999999998</v>
      </c>
      <c r="F393" t="s">
        <v>930</v>
      </c>
      <c r="G393" s="10">
        <f t="shared" ref="G393:G456" si="31">(2/$D$2)*IMABS(I393)</f>
        <v>3.3526109583317202E-3</v>
      </c>
      <c r="H393">
        <v>134.75001</v>
      </c>
      <c r="I393" t="s">
        <v>1954</v>
      </c>
      <c r="J393" s="10">
        <f t="shared" ref="J393:J456" si="32">(2/$D$2)*IMABS(L393)</f>
        <v>7.9936408055837228E-3</v>
      </c>
      <c r="K393">
        <v>134.75001</v>
      </c>
      <c r="L393" t="s">
        <v>2978</v>
      </c>
      <c r="M393" s="10">
        <f t="shared" ref="M393:M456" si="33">(2/$D$2)*IMABS(O393)</f>
        <v>7.7260906050227226E-3</v>
      </c>
      <c r="N393">
        <v>134.75001</v>
      </c>
      <c r="O393" t="s">
        <v>4002</v>
      </c>
      <c r="S393" s="7">
        <f t="shared" ref="S393:S456" si="34">AVERAGE(D393,G393,J393,M393)</f>
        <v>5.6681440439217828E-3</v>
      </c>
    </row>
    <row r="394" spans="1:19" ht="15.75" x14ac:dyDescent="0.25">
      <c r="A394" s="16">
        <v>1.1000000000000001</v>
      </c>
      <c r="B394" s="17">
        <v>8.6110000000000006E-2</v>
      </c>
      <c r="D394" s="10">
        <f t="shared" si="30"/>
        <v>8.154766045233729E-3</v>
      </c>
      <c r="E394" s="5">
        <v>134.71401</v>
      </c>
      <c r="F394" t="s">
        <v>931</v>
      </c>
      <c r="G394" s="10">
        <f t="shared" si="31"/>
        <v>5.4459208919164772E-3</v>
      </c>
      <c r="H394">
        <v>135.10001</v>
      </c>
      <c r="I394" t="s">
        <v>1955</v>
      </c>
      <c r="J394" s="10">
        <f t="shared" si="32"/>
        <v>1.7289042097592257E-3</v>
      </c>
      <c r="K394">
        <v>135.10001</v>
      </c>
      <c r="L394" t="s">
        <v>2979</v>
      </c>
      <c r="M394" s="10">
        <f t="shared" si="33"/>
        <v>3.7804910355678633E-3</v>
      </c>
      <c r="N394">
        <v>135.10001</v>
      </c>
      <c r="O394" t="s">
        <v>4003</v>
      </c>
      <c r="S394" s="7">
        <f t="shared" si="34"/>
        <v>4.7775205456193235E-3</v>
      </c>
    </row>
    <row r="395" spans="1:19" ht="15.75" x14ac:dyDescent="0.25">
      <c r="A395" s="16">
        <v>1.101</v>
      </c>
      <c r="B395" s="17">
        <v>-0.11008999999999999</v>
      </c>
      <c r="D395" s="10">
        <f t="shared" si="30"/>
        <v>1.2277152447382228E-3</v>
      </c>
      <c r="E395" s="5">
        <v>135.06300999999999</v>
      </c>
      <c r="F395" t="s">
        <v>932</v>
      </c>
      <c r="G395" s="10">
        <f t="shared" si="31"/>
        <v>1.2160317672079061E-2</v>
      </c>
      <c r="H395">
        <v>135.45000999999999</v>
      </c>
      <c r="I395" t="s">
        <v>1956</v>
      </c>
      <c r="J395" s="10">
        <f t="shared" si="32"/>
        <v>4.2234404925975827E-3</v>
      </c>
      <c r="K395">
        <v>135.45000999999999</v>
      </c>
      <c r="L395" t="s">
        <v>2980</v>
      </c>
      <c r="M395" s="10">
        <f t="shared" si="33"/>
        <v>1.5066364309742898E-2</v>
      </c>
      <c r="N395">
        <v>135.45000999999999</v>
      </c>
      <c r="O395" t="s">
        <v>4004</v>
      </c>
      <c r="S395" s="7">
        <f t="shared" si="34"/>
        <v>8.1694594297894406E-3</v>
      </c>
    </row>
    <row r="396" spans="1:19" ht="15.75" x14ac:dyDescent="0.25">
      <c r="A396" s="16">
        <v>1.1020000000000001</v>
      </c>
      <c r="B396" s="17">
        <v>-0.11008999999999999</v>
      </c>
      <c r="D396" s="10">
        <f t="shared" si="30"/>
        <v>4.6922089366292722E-3</v>
      </c>
      <c r="E396" s="5">
        <v>135.41200999999998</v>
      </c>
      <c r="F396" t="s">
        <v>933</v>
      </c>
      <c r="G396" s="10">
        <f t="shared" si="31"/>
        <v>7.5434979587533056E-3</v>
      </c>
      <c r="H396">
        <v>135.80000999999999</v>
      </c>
      <c r="I396" t="s">
        <v>1957</v>
      </c>
      <c r="J396" s="10">
        <f t="shared" si="32"/>
        <v>6.1335321999361229E-3</v>
      </c>
      <c r="K396">
        <v>135.80000999999999</v>
      </c>
      <c r="L396" t="s">
        <v>2981</v>
      </c>
      <c r="M396" s="10">
        <f t="shared" si="33"/>
        <v>5.0603540275286759E-3</v>
      </c>
      <c r="N396">
        <v>135.80000999999999</v>
      </c>
      <c r="O396" t="s">
        <v>4005</v>
      </c>
      <c r="S396" s="7">
        <f t="shared" si="34"/>
        <v>5.8573982807118442E-3</v>
      </c>
    </row>
    <row r="397" spans="1:19" ht="15.75" x14ac:dyDescent="0.25">
      <c r="A397" s="16">
        <v>1.103</v>
      </c>
      <c r="B397" s="17">
        <v>-0.11008999999999999</v>
      </c>
      <c r="D397" s="10">
        <f t="shared" si="30"/>
        <v>6.1789846345118721E-3</v>
      </c>
      <c r="E397" s="5">
        <v>135.76101</v>
      </c>
      <c r="F397" t="s">
        <v>934</v>
      </c>
      <c r="G397" s="10">
        <f t="shared" si="31"/>
        <v>7.837249946661129E-3</v>
      </c>
      <c r="H397">
        <v>136.15000999999998</v>
      </c>
      <c r="I397" t="s">
        <v>1958</v>
      </c>
      <c r="J397" s="10">
        <f t="shared" si="32"/>
        <v>3.815328242860848E-3</v>
      </c>
      <c r="K397">
        <v>136.15000999999998</v>
      </c>
      <c r="L397" t="s">
        <v>2982</v>
      </c>
      <c r="M397" s="10">
        <f t="shared" si="33"/>
        <v>2.18312294944949E-3</v>
      </c>
      <c r="N397">
        <v>136.15000999999998</v>
      </c>
      <c r="O397" t="s">
        <v>4006</v>
      </c>
      <c r="S397" s="7">
        <f t="shared" si="34"/>
        <v>5.0036714433708352E-3</v>
      </c>
    </row>
    <row r="398" spans="1:19" ht="15.75" x14ac:dyDescent="0.25">
      <c r="A398" s="16">
        <v>1.105</v>
      </c>
      <c r="B398" s="17">
        <v>-0.11008999999999999</v>
      </c>
      <c r="D398" s="10">
        <f t="shared" si="30"/>
        <v>8.1573391545436066E-3</v>
      </c>
      <c r="E398" s="5">
        <v>136.11000999999999</v>
      </c>
      <c r="F398" t="s">
        <v>935</v>
      </c>
      <c r="G398" s="10">
        <f t="shared" si="31"/>
        <v>1.8300507027275545E-3</v>
      </c>
      <c r="H398">
        <v>136.50001</v>
      </c>
      <c r="I398" t="s">
        <v>1959</v>
      </c>
      <c r="J398" s="10">
        <f t="shared" si="32"/>
        <v>1.1595070694758955E-3</v>
      </c>
      <c r="K398">
        <v>136.50001</v>
      </c>
      <c r="L398" t="s">
        <v>2983</v>
      </c>
      <c r="M398" s="10">
        <f t="shared" si="33"/>
        <v>4.0347799700913697E-3</v>
      </c>
      <c r="N398">
        <v>136.50001</v>
      </c>
      <c r="O398" t="s">
        <v>4007</v>
      </c>
      <c r="S398" s="7">
        <f t="shared" si="34"/>
        <v>3.795419224209607E-3</v>
      </c>
    </row>
    <row r="399" spans="1:19" ht="15.75" x14ac:dyDescent="0.25">
      <c r="A399" s="16">
        <v>1.107</v>
      </c>
      <c r="B399" s="17">
        <v>-0.11008999999999999</v>
      </c>
      <c r="D399" s="10">
        <f t="shared" si="30"/>
        <v>4.1421744026288567E-3</v>
      </c>
      <c r="E399" s="5">
        <v>136.45901000000001</v>
      </c>
      <c r="F399" t="s">
        <v>936</v>
      </c>
      <c r="G399" s="10">
        <f t="shared" si="31"/>
        <v>2.4327168496343764E-3</v>
      </c>
      <c r="H399">
        <v>136.85001</v>
      </c>
      <c r="I399" t="s">
        <v>1960</v>
      </c>
      <c r="J399" s="10">
        <f t="shared" si="32"/>
        <v>8.5616278870670713E-3</v>
      </c>
      <c r="K399">
        <v>136.85001</v>
      </c>
      <c r="L399" t="s">
        <v>2984</v>
      </c>
      <c r="M399" s="10">
        <f t="shared" si="33"/>
        <v>6.5230510507563134E-3</v>
      </c>
      <c r="N399">
        <v>136.85001</v>
      </c>
      <c r="O399" t="s">
        <v>4008</v>
      </c>
      <c r="S399" s="7">
        <f t="shared" si="34"/>
        <v>5.4148925475216549E-3</v>
      </c>
    </row>
    <row r="400" spans="1:19" ht="15.75" x14ac:dyDescent="0.25">
      <c r="A400" s="16">
        <v>1.111</v>
      </c>
      <c r="B400" s="17">
        <v>-0.11008999999999999</v>
      </c>
      <c r="D400" s="10">
        <f t="shared" si="30"/>
        <v>5.5365194214890018E-3</v>
      </c>
      <c r="E400" s="5">
        <v>136.80801</v>
      </c>
      <c r="F400" t="s">
        <v>937</v>
      </c>
      <c r="G400" s="10">
        <f t="shared" si="31"/>
        <v>6.8978767049595992E-3</v>
      </c>
      <c r="H400">
        <v>137.20000999999999</v>
      </c>
      <c r="I400" t="s">
        <v>1961</v>
      </c>
      <c r="J400" s="10">
        <f t="shared" si="32"/>
        <v>5.3190230194508697E-3</v>
      </c>
      <c r="K400">
        <v>137.20000999999999</v>
      </c>
      <c r="L400" t="s">
        <v>2985</v>
      </c>
      <c r="M400" s="10">
        <f t="shared" si="33"/>
        <v>4.4048526301376338E-3</v>
      </c>
      <c r="N400">
        <v>137.20000999999999</v>
      </c>
      <c r="O400" t="s">
        <v>4009</v>
      </c>
      <c r="S400" s="7">
        <f t="shared" si="34"/>
        <v>5.5395679440092766E-3</v>
      </c>
    </row>
    <row r="401" spans="1:19" ht="15.75" x14ac:dyDescent="0.25">
      <c r="A401" s="16">
        <v>1.1120000000000001</v>
      </c>
      <c r="B401" s="17">
        <v>-0.11008999999999999</v>
      </c>
      <c r="D401" s="10">
        <f t="shared" si="30"/>
        <v>8.1479195142550101E-3</v>
      </c>
      <c r="E401" s="5">
        <v>137.15700999999999</v>
      </c>
      <c r="F401" t="s">
        <v>938</v>
      </c>
      <c r="G401" s="10">
        <f t="shared" si="31"/>
        <v>5.2380422748951501E-3</v>
      </c>
      <c r="H401">
        <v>137.55000999999999</v>
      </c>
      <c r="I401" t="s">
        <v>1962</v>
      </c>
      <c r="J401" s="10">
        <f t="shared" si="32"/>
        <v>7.2260877296747858E-3</v>
      </c>
      <c r="K401">
        <v>137.55000999999999</v>
      </c>
      <c r="L401" t="s">
        <v>2986</v>
      </c>
      <c r="M401" s="10">
        <f t="shared" si="33"/>
        <v>8.3546748099847558E-3</v>
      </c>
      <c r="N401">
        <v>137.55000999999999</v>
      </c>
      <c r="O401" t="s">
        <v>4010</v>
      </c>
      <c r="S401" s="7">
        <f t="shared" si="34"/>
        <v>7.2416810822024252E-3</v>
      </c>
    </row>
    <row r="402" spans="1:19" ht="15.75" x14ac:dyDescent="0.25">
      <c r="A402" s="16">
        <v>1.1180000000000001</v>
      </c>
      <c r="B402" s="17">
        <v>-0.11008999999999999</v>
      </c>
      <c r="D402" s="10">
        <f t="shared" si="30"/>
        <v>9.2031327375540397E-3</v>
      </c>
      <c r="E402" s="5">
        <v>137.50601</v>
      </c>
      <c r="F402" t="s">
        <v>939</v>
      </c>
      <c r="G402" s="10">
        <f t="shared" si="31"/>
        <v>9.4501955133662087E-3</v>
      </c>
      <c r="H402">
        <v>137.90000999999998</v>
      </c>
      <c r="I402" t="s">
        <v>1963</v>
      </c>
      <c r="J402" s="10">
        <f t="shared" si="32"/>
        <v>5.2590874194959406E-3</v>
      </c>
      <c r="K402">
        <v>137.90000999999998</v>
      </c>
      <c r="L402" t="s">
        <v>2987</v>
      </c>
      <c r="M402" s="10">
        <f t="shared" si="33"/>
        <v>1.601815450230354E-3</v>
      </c>
      <c r="N402">
        <v>137.90000999999998</v>
      </c>
      <c r="O402" t="s">
        <v>4011</v>
      </c>
      <c r="S402" s="7">
        <f t="shared" si="34"/>
        <v>6.3785577801616349E-3</v>
      </c>
    </row>
    <row r="403" spans="1:19" ht="15.75" x14ac:dyDescent="0.25">
      <c r="A403" s="16">
        <v>1.1200000000000001</v>
      </c>
      <c r="B403" s="17">
        <v>8.6110000000000006E-2</v>
      </c>
      <c r="D403" s="10">
        <f t="shared" si="30"/>
        <v>2.107063062281127E-3</v>
      </c>
      <c r="E403" s="5">
        <v>137.85500999999999</v>
      </c>
      <c r="F403" t="s">
        <v>940</v>
      </c>
      <c r="G403" s="10">
        <f t="shared" si="31"/>
        <v>4.6264828289545035E-3</v>
      </c>
      <c r="H403">
        <v>138.25001</v>
      </c>
      <c r="I403" t="s">
        <v>1964</v>
      </c>
      <c r="J403" s="10">
        <f t="shared" si="32"/>
        <v>7.6983015954459567E-3</v>
      </c>
      <c r="K403">
        <v>138.25001</v>
      </c>
      <c r="L403" t="s">
        <v>2988</v>
      </c>
      <c r="M403" s="10">
        <f t="shared" si="33"/>
        <v>9.6501154493235496E-3</v>
      </c>
      <c r="N403">
        <v>138.25001</v>
      </c>
      <c r="O403" t="s">
        <v>4012</v>
      </c>
      <c r="S403" s="7">
        <f t="shared" si="34"/>
        <v>6.020490734001285E-3</v>
      </c>
    </row>
    <row r="404" spans="1:19" ht="15.75" x14ac:dyDescent="0.25">
      <c r="A404" s="16">
        <v>1.1240000000000001</v>
      </c>
      <c r="B404" s="17">
        <v>-0.11008999999999999</v>
      </c>
      <c r="D404" s="10">
        <f t="shared" si="30"/>
        <v>7.4303186100672545E-3</v>
      </c>
      <c r="E404" s="5">
        <v>138.20400999999998</v>
      </c>
      <c r="F404" t="s">
        <v>941</v>
      </c>
      <c r="G404" s="10">
        <f t="shared" si="31"/>
        <v>3.5916175191382008E-3</v>
      </c>
      <c r="H404">
        <v>138.60001</v>
      </c>
      <c r="I404" t="s">
        <v>1965</v>
      </c>
      <c r="J404" s="10">
        <f t="shared" si="32"/>
        <v>3.986174758184218E-3</v>
      </c>
      <c r="K404">
        <v>138.60001</v>
      </c>
      <c r="L404" t="s">
        <v>2989</v>
      </c>
      <c r="M404" s="10">
        <f t="shared" si="33"/>
        <v>1.4230126248480855E-2</v>
      </c>
      <c r="N404">
        <v>138.60001</v>
      </c>
      <c r="O404" t="s">
        <v>4013</v>
      </c>
      <c r="S404" s="7">
        <f t="shared" si="34"/>
        <v>7.3095592839676326E-3</v>
      </c>
    </row>
    <row r="405" spans="1:19" ht="15.75" x14ac:dyDescent="0.25">
      <c r="A405" s="16">
        <v>1.1299999999999999</v>
      </c>
      <c r="B405" s="17">
        <v>-0.11008999999999999</v>
      </c>
      <c r="D405" s="10">
        <f t="shared" si="30"/>
        <v>9.8571189074207408E-4</v>
      </c>
      <c r="E405" s="5">
        <v>138.55301</v>
      </c>
      <c r="F405" t="s">
        <v>942</v>
      </c>
      <c r="G405" s="10">
        <f t="shared" si="31"/>
        <v>1.3253688931525627E-2</v>
      </c>
      <c r="H405">
        <v>138.95000999999999</v>
      </c>
      <c r="I405" t="s">
        <v>1966</v>
      </c>
      <c r="J405" s="10">
        <f t="shared" si="32"/>
        <v>6.0559276157031404E-3</v>
      </c>
      <c r="K405">
        <v>138.95000999999999</v>
      </c>
      <c r="L405" t="s">
        <v>2990</v>
      </c>
      <c r="M405" s="10">
        <f t="shared" si="33"/>
        <v>2.0717459380156699E-4</v>
      </c>
      <c r="N405">
        <v>138.95000999999999</v>
      </c>
      <c r="O405" t="s">
        <v>4014</v>
      </c>
      <c r="S405" s="7">
        <f t="shared" si="34"/>
        <v>5.1256257579431024E-3</v>
      </c>
    </row>
    <row r="406" spans="1:19" ht="15.75" x14ac:dyDescent="0.25">
      <c r="A406" s="16">
        <v>1.1319999999999999</v>
      </c>
      <c r="B406" s="17">
        <v>8.6110000000000006E-2</v>
      </c>
      <c r="D406" s="10">
        <f t="shared" si="30"/>
        <v>6.0646215602392726E-3</v>
      </c>
      <c r="E406" s="5">
        <v>138.90200999999999</v>
      </c>
      <c r="F406" t="s">
        <v>943</v>
      </c>
      <c r="G406" s="10">
        <f t="shared" si="31"/>
        <v>3.5109748583074521E-3</v>
      </c>
      <c r="H406">
        <v>139.30000999999999</v>
      </c>
      <c r="I406" t="s">
        <v>1967</v>
      </c>
      <c r="J406" s="10">
        <f t="shared" si="32"/>
        <v>1.6928349042316705E-3</v>
      </c>
      <c r="K406">
        <v>139.30000999999999</v>
      </c>
      <c r="L406" t="s">
        <v>2991</v>
      </c>
      <c r="M406" s="10">
        <f t="shared" si="33"/>
        <v>7.6544900281700894E-3</v>
      </c>
      <c r="N406">
        <v>139.30000999999999</v>
      </c>
      <c r="O406" t="s">
        <v>4015</v>
      </c>
      <c r="S406" s="7">
        <f t="shared" si="34"/>
        <v>4.7307303377371211E-3</v>
      </c>
    </row>
    <row r="407" spans="1:19" ht="15.75" x14ac:dyDescent="0.25">
      <c r="A407" s="16">
        <v>1.135</v>
      </c>
      <c r="B407" s="17">
        <v>8.6110000000000006E-2</v>
      </c>
      <c r="D407" s="10">
        <f t="shared" si="30"/>
        <v>2.8808920752463976E-3</v>
      </c>
      <c r="E407" s="5">
        <v>139.25101000000001</v>
      </c>
      <c r="F407" t="s">
        <v>944</v>
      </c>
      <c r="G407" s="10">
        <f t="shared" si="31"/>
        <v>1.0949495012712274E-2</v>
      </c>
      <c r="H407">
        <v>139.65000999999998</v>
      </c>
      <c r="I407" t="s">
        <v>1968</v>
      </c>
      <c r="J407" s="10">
        <f t="shared" si="32"/>
        <v>5.1985534300843534E-3</v>
      </c>
      <c r="K407">
        <v>139.65000999999998</v>
      </c>
      <c r="L407" t="s">
        <v>2992</v>
      </c>
      <c r="M407" s="10">
        <f t="shared" si="33"/>
        <v>1.2884056866720036E-3</v>
      </c>
      <c r="N407">
        <v>139.65000999999998</v>
      </c>
      <c r="O407" t="s">
        <v>4016</v>
      </c>
      <c r="S407" s="7">
        <f t="shared" si="34"/>
        <v>5.0793365511787574E-3</v>
      </c>
    </row>
    <row r="408" spans="1:19" ht="15.75" x14ac:dyDescent="0.25">
      <c r="A408" s="16">
        <v>1.1359999999999999</v>
      </c>
      <c r="B408" s="17">
        <v>-0.11008999999999999</v>
      </c>
      <c r="D408" s="10">
        <f t="shared" si="30"/>
        <v>4.6572762403516337E-3</v>
      </c>
      <c r="E408" s="5">
        <v>139.60001</v>
      </c>
      <c r="F408" t="s">
        <v>945</v>
      </c>
      <c r="G408" s="10">
        <f t="shared" si="31"/>
        <v>5.3352706624766296E-3</v>
      </c>
      <c r="H408">
        <v>140.00001</v>
      </c>
      <c r="I408" t="s">
        <v>1969</v>
      </c>
      <c r="J408" s="10">
        <f t="shared" si="32"/>
        <v>3.9784575482538966E-3</v>
      </c>
      <c r="K408">
        <v>140.00001</v>
      </c>
      <c r="L408" t="s">
        <v>2993</v>
      </c>
      <c r="M408" s="10">
        <f t="shared" si="33"/>
        <v>4.9374814513932982E-3</v>
      </c>
      <c r="N408">
        <v>140.00001</v>
      </c>
      <c r="O408" t="s">
        <v>4017</v>
      </c>
      <c r="S408" s="7">
        <f t="shared" si="34"/>
        <v>4.7271214756188645E-3</v>
      </c>
    </row>
    <row r="409" spans="1:19" ht="15.75" x14ac:dyDescent="0.25">
      <c r="A409" s="16">
        <v>1.1419999999999999</v>
      </c>
      <c r="B409" s="17">
        <v>0.15151000000000001</v>
      </c>
      <c r="D409" s="10">
        <f t="shared" si="30"/>
        <v>3.8079091588076723E-3</v>
      </c>
      <c r="E409" s="5">
        <v>139.94900999999999</v>
      </c>
      <c r="F409" t="s">
        <v>946</v>
      </c>
      <c r="G409" s="10">
        <f t="shared" si="31"/>
        <v>9.6466903806769286E-3</v>
      </c>
      <c r="H409">
        <v>140.35001</v>
      </c>
      <c r="I409" t="s">
        <v>1970</v>
      </c>
      <c r="J409" s="10">
        <f t="shared" si="32"/>
        <v>6.4411988733170779E-3</v>
      </c>
      <c r="K409">
        <v>140.35001</v>
      </c>
      <c r="L409" t="s">
        <v>2994</v>
      </c>
      <c r="M409" s="10">
        <f t="shared" si="33"/>
        <v>3.100687879334838E-3</v>
      </c>
      <c r="N409">
        <v>140.35001</v>
      </c>
      <c r="O409" t="s">
        <v>4018</v>
      </c>
      <c r="S409" s="7">
        <f t="shared" si="34"/>
        <v>5.7491215730341291E-3</v>
      </c>
    </row>
    <row r="410" spans="1:19" ht="15.75" x14ac:dyDescent="0.25">
      <c r="A410" s="16">
        <v>1.145</v>
      </c>
      <c r="B410" s="17">
        <v>8.6110000000000006E-2</v>
      </c>
      <c r="D410" s="10">
        <f t="shared" si="30"/>
        <v>5.3102918819156342E-3</v>
      </c>
      <c r="E410" s="5">
        <v>140.29801</v>
      </c>
      <c r="F410" t="s">
        <v>947</v>
      </c>
      <c r="G410" s="10">
        <f t="shared" si="31"/>
        <v>6.6283971975402336E-3</v>
      </c>
      <c r="H410">
        <v>140.70000999999999</v>
      </c>
      <c r="I410" t="s">
        <v>1971</v>
      </c>
      <c r="J410" s="10">
        <f t="shared" si="32"/>
        <v>1.5646800850552219E-3</v>
      </c>
      <c r="K410">
        <v>140.70000999999999</v>
      </c>
      <c r="L410" t="s">
        <v>2995</v>
      </c>
      <c r="M410" s="10">
        <f t="shared" si="33"/>
        <v>6.1699387964544378E-3</v>
      </c>
      <c r="N410">
        <v>140.70000999999999</v>
      </c>
      <c r="O410" t="s">
        <v>4019</v>
      </c>
      <c r="S410" s="7">
        <f t="shared" si="34"/>
        <v>4.9183269902413817E-3</v>
      </c>
    </row>
    <row r="411" spans="1:19" ht="15.75" x14ac:dyDescent="0.25">
      <c r="A411" s="16">
        <v>1.1499999999999999</v>
      </c>
      <c r="B411" s="17">
        <v>-0.11008999999999999</v>
      </c>
      <c r="D411" s="10">
        <f t="shared" si="30"/>
        <v>1.0249111979611482E-2</v>
      </c>
      <c r="E411" s="5">
        <v>140.64700999999999</v>
      </c>
      <c r="F411" t="s">
        <v>948</v>
      </c>
      <c r="G411" s="10">
        <f t="shared" si="31"/>
        <v>8.6622851950317308E-3</v>
      </c>
      <c r="H411">
        <v>141.05000999999999</v>
      </c>
      <c r="I411" t="s">
        <v>1972</v>
      </c>
      <c r="J411" s="10">
        <f t="shared" si="32"/>
        <v>5.801131638040447E-3</v>
      </c>
      <c r="K411">
        <v>141.05000999999999</v>
      </c>
      <c r="L411" t="s">
        <v>2996</v>
      </c>
      <c r="M411" s="10">
        <f t="shared" si="33"/>
        <v>2.9608689804126154E-3</v>
      </c>
      <c r="N411">
        <v>141.05000999999999</v>
      </c>
      <c r="O411" t="s">
        <v>4020</v>
      </c>
      <c r="S411" s="7">
        <f t="shared" si="34"/>
        <v>6.9183494482740688E-3</v>
      </c>
    </row>
    <row r="412" spans="1:19" ht="15.75" x14ac:dyDescent="0.25">
      <c r="A412" s="16">
        <v>1.151</v>
      </c>
      <c r="B412" s="17">
        <v>0.15151000000000001</v>
      </c>
      <c r="D412" s="10">
        <f t="shared" si="30"/>
        <v>1.066668260100387E-2</v>
      </c>
      <c r="E412" s="5">
        <v>140.99600999999998</v>
      </c>
      <c r="F412" t="s">
        <v>949</v>
      </c>
      <c r="G412" s="10">
        <f t="shared" si="31"/>
        <v>2.0510213921119797E-3</v>
      </c>
      <c r="H412">
        <v>141.40000999999998</v>
      </c>
      <c r="I412" t="s">
        <v>1973</v>
      </c>
      <c r="J412" s="10">
        <f t="shared" si="32"/>
        <v>1.9902673736282737E-3</v>
      </c>
      <c r="K412">
        <v>141.40000999999998</v>
      </c>
      <c r="L412" t="s">
        <v>2997</v>
      </c>
      <c r="M412" s="10">
        <f t="shared" si="33"/>
        <v>7.2405730588791942E-3</v>
      </c>
      <c r="N412">
        <v>141.40000999999998</v>
      </c>
      <c r="O412" t="s">
        <v>4021</v>
      </c>
      <c r="S412" s="7">
        <f t="shared" si="34"/>
        <v>5.4871361064058296E-3</v>
      </c>
    </row>
    <row r="413" spans="1:19" ht="15.75" x14ac:dyDescent="0.25">
      <c r="A413" s="16">
        <v>1.157</v>
      </c>
      <c r="B413" s="17">
        <v>8.6110000000000006E-2</v>
      </c>
      <c r="D413" s="10">
        <f t="shared" si="30"/>
        <v>1.1623913262625216E-3</v>
      </c>
      <c r="E413" s="5">
        <v>141.34501</v>
      </c>
      <c r="F413" t="s">
        <v>950</v>
      </c>
      <c r="G413" s="10">
        <f t="shared" si="31"/>
        <v>5.5129830326880354E-3</v>
      </c>
      <c r="H413">
        <v>141.75001</v>
      </c>
      <c r="I413" t="s">
        <v>1974</v>
      </c>
      <c r="J413" s="10">
        <f t="shared" si="32"/>
        <v>1.5407302886226769E-3</v>
      </c>
      <c r="K413">
        <v>141.75001</v>
      </c>
      <c r="L413" t="s">
        <v>2998</v>
      </c>
      <c r="M413" s="10">
        <f t="shared" si="33"/>
        <v>5.2442630919434536E-3</v>
      </c>
      <c r="N413">
        <v>141.75001</v>
      </c>
      <c r="O413" t="s">
        <v>4022</v>
      </c>
      <c r="S413" s="7">
        <f t="shared" si="34"/>
        <v>3.3650919348791721E-3</v>
      </c>
    </row>
    <row r="414" spans="1:19" ht="15.75" x14ac:dyDescent="0.25">
      <c r="A414" s="16">
        <v>1.1579999999999999</v>
      </c>
      <c r="B414" s="17">
        <v>8.6110000000000006E-2</v>
      </c>
      <c r="D414" s="10">
        <f t="shared" si="30"/>
        <v>2.7949999231998927E-3</v>
      </c>
      <c r="E414" s="5">
        <v>141.69400999999999</v>
      </c>
      <c r="F414" t="s">
        <v>951</v>
      </c>
      <c r="G414" s="10">
        <f t="shared" si="31"/>
        <v>5.6223074621738131E-3</v>
      </c>
      <c r="H414">
        <v>142.10001</v>
      </c>
      <c r="I414" t="s">
        <v>1975</v>
      </c>
      <c r="J414" s="10">
        <f t="shared" si="32"/>
        <v>2.6276014025469457E-3</v>
      </c>
      <c r="K414">
        <v>142.10001</v>
      </c>
      <c r="L414" t="s">
        <v>2999</v>
      </c>
      <c r="M414" s="10">
        <f t="shared" si="33"/>
        <v>4.4893262413689223E-3</v>
      </c>
      <c r="N414">
        <v>142.10001</v>
      </c>
      <c r="O414" t="s">
        <v>4023</v>
      </c>
      <c r="S414" s="7">
        <f t="shared" si="34"/>
        <v>3.8835587573223937E-3</v>
      </c>
    </row>
    <row r="415" spans="1:19" ht="15.75" x14ac:dyDescent="0.25">
      <c r="A415" s="16">
        <v>1.1659999999999999</v>
      </c>
      <c r="B415" s="17">
        <v>0.15151000000000001</v>
      </c>
      <c r="D415" s="10">
        <f t="shared" si="30"/>
        <v>7.7455853885110447E-3</v>
      </c>
      <c r="E415" s="5">
        <v>142.04300999999998</v>
      </c>
      <c r="F415" t="s">
        <v>952</v>
      </c>
      <c r="G415" s="10">
        <f t="shared" si="31"/>
        <v>7.5428331193897608E-3</v>
      </c>
      <c r="H415">
        <v>142.45000999999999</v>
      </c>
      <c r="I415" t="s">
        <v>1976</v>
      </c>
      <c r="J415" s="10">
        <f t="shared" si="32"/>
        <v>5.4602965136755621E-3</v>
      </c>
      <c r="K415">
        <v>142.45000999999999</v>
      </c>
      <c r="L415" t="s">
        <v>3000</v>
      </c>
      <c r="M415" s="10">
        <f t="shared" si="33"/>
        <v>8.8462428380041772E-3</v>
      </c>
      <c r="N415">
        <v>142.45000999999999</v>
      </c>
      <c r="O415" t="s">
        <v>4024</v>
      </c>
      <c r="S415" s="7">
        <f t="shared" si="34"/>
        <v>7.3987394648951359E-3</v>
      </c>
    </row>
    <row r="416" spans="1:19" ht="15.75" x14ac:dyDescent="0.25">
      <c r="A416" s="16">
        <v>1.1679999999999999</v>
      </c>
      <c r="B416" s="17">
        <v>8.6110000000000006E-2</v>
      </c>
      <c r="D416" s="10">
        <f t="shared" si="30"/>
        <v>4.3850979299217326E-3</v>
      </c>
      <c r="E416" s="5">
        <v>142.39201</v>
      </c>
      <c r="F416" t="s">
        <v>953</v>
      </c>
      <c r="G416" s="10">
        <f t="shared" si="31"/>
        <v>4.3186922164455913E-3</v>
      </c>
      <c r="H416">
        <v>142.80000999999999</v>
      </c>
      <c r="I416" t="s">
        <v>1977</v>
      </c>
      <c r="J416" s="10">
        <f t="shared" si="32"/>
        <v>1.062032782805019E-2</v>
      </c>
      <c r="K416">
        <v>142.80000999999999</v>
      </c>
      <c r="L416" t="s">
        <v>3001</v>
      </c>
      <c r="M416" s="10">
        <f t="shared" si="33"/>
        <v>2.7945633982081114E-3</v>
      </c>
      <c r="N416">
        <v>142.80000999999999</v>
      </c>
      <c r="O416" t="s">
        <v>4025</v>
      </c>
      <c r="S416" s="7">
        <f t="shared" si="34"/>
        <v>5.5296703431564065E-3</v>
      </c>
    </row>
    <row r="417" spans="1:19" ht="15.75" x14ac:dyDescent="0.25">
      <c r="A417" s="16">
        <v>1.169</v>
      </c>
      <c r="B417" s="17">
        <v>-0.11008999999999999</v>
      </c>
      <c r="D417" s="10">
        <f t="shared" si="30"/>
        <v>1.1250533137160595E-2</v>
      </c>
      <c r="E417" s="5">
        <v>142.74100999999999</v>
      </c>
      <c r="F417" t="s">
        <v>954</v>
      </c>
      <c r="G417" s="10">
        <f t="shared" si="31"/>
        <v>1.6744320334783867E-3</v>
      </c>
      <c r="H417">
        <v>143.15000999999998</v>
      </c>
      <c r="I417" t="s">
        <v>1978</v>
      </c>
      <c r="J417" s="10">
        <f t="shared" si="32"/>
        <v>1.1824668737159162E-2</v>
      </c>
      <c r="K417">
        <v>143.15000999999998</v>
      </c>
      <c r="L417" t="s">
        <v>3002</v>
      </c>
      <c r="M417" s="10">
        <f t="shared" si="33"/>
        <v>5.0818888281593385E-3</v>
      </c>
      <c r="N417">
        <v>143.15000999999998</v>
      </c>
      <c r="O417" t="s">
        <v>4026</v>
      </c>
      <c r="S417" s="7">
        <f t="shared" si="34"/>
        <v>7.4578806839893704E-3</v>
      </c>
    </row>
    <row r="418" spans="1:19" ht="15.75" x14ac:dyDescent="0.25">
      <c r="A418" s="16">
        <v>1.17</v>
      </c>
      <c r="B418" s="17">
        <v>-0.17549000000000001</v>
      </c>
      <c r="D418" s="10">
        <f t="shared" si="30"/>
        <v>2.2389849344393964E-3</v>
      </c>
      <c r="E418" s="5">
        <v>143.09001000000001</v>
      </c>
      <c r="F418" t="s">
        <v>955</v>
      </c>
      <c r="G418" s="10">
        <f t="shared" si="31"/>
        <v>6.7791322885954811E-3</v>
      </c>
      <c r="H418">
        <v>143.50001</v>
      </c>
      <c r="I418" t="s">
        <v>1979</v>
      </c>
      <c r="J418" s="10">
        <f t="shared" si="32"/>
        <v>5.1475888632217682E-3</v>
      </c>
      <c r="K418">
        <v>143.50001</v>
      </c>
      <c r="L418" t="s">
        <v>3003</v>
      </c>
      <c r="M418" s="10">
        <f t="shared" si="33"/>
        <v>2.3256899011845997E-3</v>
      </c>
      <c r="N418">
        <v>143.50001</v>
      </c>
      <c r="O418" t="s">
        <v>4027</v>
      </c>
      <c r="S418" s="7">
        <f t="shared" si="34"/>
        <v>4.1228489968603114E-3</v>
      </c>
    </row>
    <row r="419" spans="1:19" ht="15.75" x14ac:dyDescent="0.25">
      <c r="A419" s="16">
        <v>1.173</v>
      </c>
      <c r="B419" s="17">
        <v>-0.11008999999999999</v>
      </c>
      <c r="D419" s="10">
        <f t="shared" si="30"/>
        <v>8.1351987799228118E-3</v>
      </c>
      <c r="E419" s="5">
        <v>143.43901</v>
      </c>
      <c r="F419" t="s">
        <v>956</v>
      </c>
      <c r="G419" s="10">
        <f t="shared" si="31"/>
        <v>2.2019010627936102E-3</v>
      </c>
      <c r="H419">
        <v>143.85001</v>
      </c>
      <c r="I419" t="s">
        <v>1980</v>
      </c>
      <c r="J419" s="10">
        <f t="shared" si="32"/>
        <v>8.3422386838388242E-3</v>
      </c>
      <c r="K419">
        <v>143.85001</v>
      </c>
      <c r="L419" t="s">
        <v>3004</v>
      </c>
      <c r="M419" s="10">
        <f t="shared" si="33"/>
        <v>3.4161527323381992E-3</v>
      </c>
      <c r="N419">
        <v>143.85001</v>
      </c>
      <c r="O419" t="s">
        <v>4028</v>
      </c>
      <c r="S419" s="7">
        <f t="shared" si="34"/>
        <v>5.5238728147233617E-3</v>
      </c>
    </row>
    <row r="420" spans="1:19" ht="15.75" x14ac:dyDescent="0.25">
      <c r="A420" s="16">
        <v>1.175</v>
      </c>
      <c r="B420" s="17">
        <v>8.6110000000000006E-2</v>
      </c>
      <c r="D420" s="10">
        <f t="shared" si="30"/>
        <v>9.5726776154838288E-3</v>
      </c>
      <c r="E420" s="5">
        <v>143.78800999999999</v>
      </c>
      <c r="F420" t="s">
        <v>957</v>
      </c>
      <c r="G420" s="10">
        <f t="shared" si="31"/>
        <v>6.0409179489595202E-3</v>
      </c>
      <c r="H420">
        <v>144.20000999999999</v>
      </c>
      <c r="I420" t="s">
        <v>1981</v>
      </c>
      <c r="J420" s="10">
        <f t="shared" si="32"/>
        <v>5.6299823004406857E-3</v>
      </c>
      <c r="K420">
        <v>144.20000999999999</v>
      </c>
      <c r="L420" t="s">
        <v>3005</v>
      </c>
      <c r="M420" s="10">
        <f t="shared" si="33"/>
        <v>8.3436407958542413E-3</v>
      </c>
      <c r="N420">
        <v>144.20000999999999</v>
      </c>
      <c r="O420" t="s">
        <v>4029</v>
      </c>
      <c r="S420" s="7">
        <f t="shared" si="34"/>
        <v>7.3968046651845688E-3</v>
      </c>
    </row>
    <row r="421" spans="1:19" ht="15.75" x14ac:dyDescent="0.25">
      <c r="A421" s="16">
        <v>1.1759999999999999</v>
      </c>
      <c r="B421" s="17">
        <v>-0.11008999999999999</v>
      </c>
      <c r="D421" s="10">
        <f t="shared" si="30"/>
        <v>1.0819271926258587E-3</v>
      </c>
      <c r="E421" s="5">
        <v>144.13701</v>
      </c>
      <c r="F421" t="s">
        <v>958</v>
      </c>
      <c r="G421" s="10">
        <f t="shared" si="31"/>
        <v>6.4822754048177045E-3</v>
      </c>
      <c r="H421">
        <v>144.55000999999999</v>
      </c>
      <c r="I421" t="s">
        <v>1982</v>
      </c>
      <c r="J421" s="10">
        <f t="shared" si="32"/>
        <v>3.247502434209027E-3</v>
      </c>
      <c r="K421">
        <v>144.55000999999999</v>
      </c>
      <c r="L421" t="s">
        <v>3006</v>
      </c>
      <c r="M421" s="10">
        <f t="shared" si="33"/>
        <v>7.7762151112959147E-3</v>
      </c>
      <c r="N421">
        <v>144.55000999999999</v>
      </c>
      <c r="O421" t="s">
        <v>4030</v>
      </c>
      <c r="S421" s="7">
        <f t="shared" si="34"/>
        <v>4.6469800357371261E-3</v>
      </c>
    </row>
    <row r="422" spans="1:19" ht="15.75" x14ac:dyDescent="0.25">
      <c r="A422" s="16">
        <v>1.179</v>
      </c>
      <c r="B422" s="17">
        <v>-0.11008999999999999</v>
      </c>
      <c r="D422" s="10">
        <f t="shared" si="30"/>
        <v>2.2783526452595519E-3</v>
      </c>
      <c r="E422" s="5">
        <v>144.48600999999999</v>
      </c>
      <c r="F422" t="s">
        <v>959</v>
      </c>
      <c r="G422" s="10">
        <f t="shared" si="31"/>
        <v>4.9601197716374968E-3</v>
      </c>
      <c r="H422">
        <v>144.90000999999998</v>
      </c>
      <c r="I422" t="s">
        <v>1983</v>
      </c>
      <c r="J422" s="10">
        <f t="shared" si="32"/>
        <v>8.4791044492876673E-3</v>
      </c>
      <c r="K422">
        <v>144.90000999999998</v>
      </c>
      <c r="L422" t="s">
        <v>3007</v>
      </c>
      <c r="M422" s="10">
        <f t="shared" si="33"/>
        <v>8.0848854307291503E-3</v>
      </c>
      <c r="N422">
        <v>144.90000999999998</v>
      </c>
      <c r="O422" t="s">
        <v>4031</v>
      </c>
      <c r="S422" s="7">
        <f t="shared" si="34"/>
        <v>5.9506155742284671E-3</v>
      </c>
    </row>
    <row r="423" spans="1:19" ht="15.75" x14ac:dyDescent="0.25">
      <c r="A423" s="16">
        <v>1.18</v>
      </c>
      <c r="B423" s="17">
        <v>-0.11008999999999999</v>
      </c>
      <c r="D423" s="10">
        <f t="shared" si="30"/>
        <v>1.2290219831828575E-3</v>
      </c>
      <c r="E423" s="5">
        <v>144.83500999999998</v>
      </c>
      <c r="F423" t="s">
        <v>960</v>
      </c>
      <c r="G423" s="10">
        <f t="shared" si="31"/>
        <v>1.0529239124392208E-2</v>
      </c>
      <c r="H423">
        <v>145.25001</v>
      </c>
      <c r="I423" t="s">
        <v>1984</v>
      </c>
      <c r="J423" s="10">
        <f t="shared" si="32"/>
        <v>1.1324759937089942E-2</v>
      </c>
      <c r="K423">
        <v>145.25001</v>
      </c>
      <c r="L423" t="s">
        <v>3008</v>
      </c>
      <c r="M423" s="10">
        <f t="shared" si="33"/>
        <v>3.5478334844532534E-3</v>
      </c>
      <c r="N423">
        <v>145.25001</v>
      </c>
      <c r="O423" t="s">
        <v>4032</v>
      </c>
      <c r="S423" s="7">
        <f t="shared" si="34"/>
        <v>6.6577136322795655E-3</v>
      </c>
    </row>
    <row r="424" spans="1:19" ht="15.75" x14ac:dyDescent="0.25">
      <c r="A424" s="16">
        <v>1.181</v>
      </c>
      <c r="B424" s="17">
        <v>8.6110000000000006E-2</v>
      </c>
      <c r="D424" s="10">
        <f t="shared" si="30"/>
        <v>2.8006338781515275E-3</v>
      </c>
      <c r="E424" s="5">
        <v>145.18401</v>
      </c>
      <c r="F424" t="s">
        <v>961</v>
      </c>
      <c r="G424" s="10">
        <f t="shared" si="31"/>
        <v>2.1846944398013993E-3</v>
      </c>
      <c r="H424">
        <v>145.60001</v>
      </c>
      <c r="I424" t="s">
        <v>1985</v>
      </c>
      <c r="J424" s="10">
        <f t="shared" si="32"/>
        <v>3.1070821416331646E-3</v>
      </c>
      <c r="K424">
        <v>145.60001</v>
      </c>
      <c r="L424" t="s">
        <v>3009</v>
      </c>
      <c r="M424" s="10">
        <f t="shared" si="33"/>
        <v>7.6121140613778556E-3</v>
      </c>
      <c r="N424">
        <v>145.60001</v>
      </c>
      <c r="O424" t="s">
        <v>4033</v>
      </c>
      <c r="S424" s="7">
        <f t="shared" si="34"/>
        <v>3.9261311302409866E-3</v>
      </c>
    </row>
    <row r="425" spans="1:19" ht="15.75" x14ac:dyDescent="0.25">
      <c r="A425" s="16">
        <v>1.1830000000000001</v>
      </c>
      <c r="B425" s="17">
        <v>0.15151000000000001</v>
      </c>
      <c r="D425" s="10">
        <f t="shared" si="30"/>
        <v>1.1075233428969914E-2</v>
      </c>
      <c r="E425" s="5">
        <v>145.53300999999999</v>
      </c>
      <c r="F425" t="s">
        <v>962</v>
      </c>
      <c r="G425" s="10">
        <f t="shared" si="31"/>
        <v>7.8175082167572778E-3</v>
      </c>
      <c r="H425">
        <v>145.95000999999999</v>
      </c>
      <c r="I425" t="s">
        <v>1986</v>
      </c>
      <c r="J425" s="10">
        <f t="shared" si="32"/>
        <v>3.5944812139417229E-3</v>
      </c>
      <c r="K425">
        <v>145.95000999999999</v>
      </c>
      <c r="L425" t="s">
        <v>3010</v>
      </c>
      <c r="M425" s="10">
        <f t="shared" si="33"/>
        <v>4.147807475104185E-3</v>
      </c>
      <c r="N425">
        <v>145.95000999999999</v>
      </c>
      <c r="O425" t="s">
        <v>4034</v>
      </c>
      <c r="S425" s="7">
        <f t="shared" si="34"/>
        <v>6.6587575836932747E-3</v>
      </c>
    </row>
    <row r="426" spans="1:19" ht="15.75" x14ac:dyDescent="0.25">
      <c r="A426" s="16">
        <v>1.1839999999999999</v>
      </c>
      <c r="B426" s="17">
        <v>-0.11008999999999999</v>
      </c>
      <c r="D426" s="10">
        <f t="shared" si="30"/>
        <v>9.3956143941852487E-3</v>
      </c>
      <c r="E426" s="5">
        <v>145.88200999999998</v>
      </c>
      <c r="F426" t="s">
        <v>963</v>
      </c>
      <c r="G426" s="10">
        <f t="shared" si="31"/>
        <v>6.0842493707235585E-3</v>
      </c>
      <c r="H426">
        <v>146.30000999999999</v>
      </c>
      <c r="I426" t="s">
        <v>1987</v>
      </c>
      <c r="J426" s="10">
        <f t="shared" si="32"/>
        <v>3.8469578518386029E-3</v>
      </c>
      <c r="K426">
        <v>146.30000999999999</v>
      </c>
      <c r="L426" t="s">
        <v>3011</v>
      </c>
      <c r="M426" s="10">
        <f t="shared" si="33"/>
        <v>5.559944951560163E-3</v>
      </c>
      <c r="N426">
        <v>146.30000999999999</v>
      </c>
      <c r="O426" t="s">
        <v>4035</v>
      </c>
      <c r="S426" s="7">
        <f t="shared" si="34"/>
        <v>6.2216916420768931E-3</v>
      </c>
    </row>
    <row r="427" spans="1:19" ht="15.75" x14ac:dyDescent="0.25">
      <c r="A427" s="16">
        <v>1.1870000000000001</v>
      </c>
      <c r="B427" s="17">
        <v>8.6110000000000006E-2</v>
      </c>
      <c r="D427" s="10">
        <f t="shared" si="30"/>
        <v>7.1146358948703647E-3</v>
      </c>
      <c r="E427" s="5">
        <v>146.23101</v>
      </c>
      <c r="F427" t="s">
        <v>964</v>
      </c>
      <c r="G427" s="10">
        <f t="shared" si="31"/>
        <v>8.4083410540009892E-3</v>
      </c>
      <c r="H427">
        <v>146.65000999999998</v>
      </c>
      <c r="I427" t="s">
        <v>1988</v>
      </c>
      <c r="J427" s="10">
        <f t="shared" si="32"/>
        <v>5.657881560177391E-4</v>
      </c>
      <c r="K427">
        <v>146.65000999999998</v>
      </c>
      <c r="L427" t="s">
        <v>3012</v>
      </c>
      <c r="M427" s="10">
        <f t="shared" si="33"/>
        <v>4.294941739234389E-3</v>
      </c>
      <c r="N427">
        <v>146.65000999999998</v>
      </c>
      <c r="O427" t="s">
        <v>4036</v>
      </c>
      <c r="S427" s="7">
        <f t="shared" si="34"/>
        <v>5.0959267110308702E-3</v>
      </c>
    </row>
    <row r="428" spans="1:19" ht="15.75" x14ac:dyDescent="0.25">
      <c r="A428" s="16">
        <v>1.194</v>
      </c>
      <c r="B428" s="17">
        <v>-0.11008999999999999</v>
      </c>
      <c r="D428" s="10">
        <f t="shared" si="30"/>
        <v>8.0247676727481093E-3</v>
      </c>
      <c r="E428" s="5">
        <v>146.58000999999999</v>
      </c>
      <c r="F428" t="s">
        <v>965</v>
      </c>
      <c r="G428" s="10">
        <f t="shared" si="31"/>
        <v>6.1029996652446888E-3</v>
      </c>
      <c r="H428">
        <v>147.00001</v>
      </c>
      <c r="I428" t="s">
        <v>1989</v>
      </c>
      <c r="J428" s="10">
        <f t="shared" si="32"/>
        <v>5.1168524794775478E-3</v>
      </c>
      <c r="K428">
        <v>147.00001</v>
      </c>
      <c r="L428" t="s">
        <v>3013</v>
      </c>
      <c r="M428" s="10">
        <f t="shared" si="33"/>
        <v>4.6329460861937385E-3</v>
      </c>
      <c r="N428">
        <v>147.00001</v>
      </c>
      <c r="O428" t="s">
        <v>4037</v>
      </c>
      <c r="S428" s="7">
        <f t="shared" si="34"/>
        <v>5.9693914759160211E-3</v>
      </c>
    </row>
    <row r="429" spans="1:19" ht="15.75" x14ac:dyDescent="0.25">
      <c r="A429" s="16">
        <v>1.1990000000000001</v>
      </c>
      <c r="B429" s="17">
        <v>8.6110000000000006E-2</v>
      </c>
      <c r="D429" s="10">
        <f t="shared" si="30"/>
        <v>1.1116571195078515E-2</v>
      </c>
      <c r="E429" s="5">
        <v>146.92901000000001</v>
      </c>
      <c r="F429" t="s">
        <v>966</v>
      </c>
      <c r="G429" s="10">
        <f t="shared" si="31"/>
        <v>6.7837858073264042E-3</v>
      </c>
      <c r="H429">
        <v>147.35001</v>
      </c>
      <c r="I429" t="s">
        <v>1990</v>
      </c>
      <c r="J429" s="10">
        <f t="shared" si="32"/>
        <v>5.3627434841496419E-3</v>
      </c>
      <c r="K429">
        <v>147.35001</v>
      </c>
      <c r="L429" t="s">
        <v>3014</v>
      </c>
      <c r="M429" s="10">
        <f t="shared" si="33"/>
        <v>5.8938190301308594E-3</v>
      </c>
      <c r="N429">
        <v>147.35001</v>
      </c>
      <c r="O429" t="s">
        <v>4038</v>
      </c>
      <c r="S429" s="7">
        <f t="shared" si="34"/>
        <v>7.289229879171355E-3</v>
      </c>
    </row>
    <row r="430" spans="1:19" ht="15.75" x14ac:dyDescent="0.25">
      <c r="A430" s="16">
        <v>1.2050000000000001</v>
      </c>
      <c r="B430" s="17">
        <v>8.6110000000000006E-2</v>
      </c>
      <c r="D430" s="10">
        <f t="shared" si="30"/>
        <v>1.1169303895366477E-2</v>
      </c>
      <c r="E430" s="5">
        <v>147.27800999999999</v>
      </c>
      <c r="F430" t="s">
        <v>967</v>
      </c>
      <c r="G430" s="10">
        <f t="shared" si="31"/>
        <v>9.2368354589802866E-3</v>
      </c>
      <c r="H430">
        <v>147.70000999999999</v>
      </c>
      <c r="I430" t="s">
        <v>1991</v>
      </c>
      <c r="J430" s="10">
        <f t="shared" si="32"/>
        <v>2.9239794129748975E-3</v>
      </c>
      <c r="K430">
        <v>147.70000999999999</v>
      </c>
      <c r="L430" t="s">
        <v>3015</v>
      </c>
      <c r="M430" s="10">
        <f t="shared" si="33"/>
        <v>7.8179451165901002E-3</v>
      </c>
      <c r="N430">
        <v>147.70000999999999</v>
      </c>
      <c r="O430" t="s">
        <v>4039</v>
      </c>
      <c r="S430" s="7">
        <f t="shared" si="34"/>
        <v>7.78701597097794E-3</v>
      </c>
    </row>
    <row r="431" spans="1:19" ht="15.75" x14ac:dyDescent="0.25">
      <c r="A431" s="16">
        <v>1.2070000000000001</v>
      </c>
      <c r="B431" s="17">
        <v>8.6110000000000006E-2</v>
      </c>
      <c r="D431" s="10">
        <f t="shared" si="30"/>
        <v>2.8161123285465679E-3</v>
      </c>
      <c r="E431" s="5">
        <v>147.62700999999998</v>
      </c>
      <c r="F431" t="s">
        <v>968</v>
      </c>
      <c r="G431" s="10">
        <f t="shared" si="31"/>
        <v>2.6941025162633826E-3</v>
      </c>
      <c r="H431">
        <v>148.05000999999999</v>
      </c>
      <c r="I431" t="s">
        <v>1992</v>
      </c>
      <c r="J431" s="10">
        <f t="shared" si="32"/>
        <v>8.0878502034443314E-3</v>
      </c>
      <c r="K431">
        <v>148.05000999999999</v>
      </c>
      <c r="L431" t="s">
        <v>3016</v>
      </c>
      <c r="M431" s="10">
        <f t="shared" si="33"/>
        <v>1.0013654906385006E-2</v>
      </c>
      <c r="N431">
        <v>148.05000999999999</v>
      </c>
      <c r="O431" t="s">
        <v>4040</v>
      </c>
      <c r="S431" s="7">
        <f t="shared" si="34"/>
        <v>5.9029299886598219E-3</v>
      </c>
    </row>
    <row r="432" spans="1:19" ht="15.75" x14ac:dyDescent="0.25">
      <c r="A432" s="16">
        <v>1.2110000000000001</v>
      </c>
      <c r="B432" s="17">
        <v>-0.11008999999999999</v>
      </c>
      <c r="D432" s="10">
        <f t="shared" si="30"/>
        <v>3.5828018865747598E-3</v>
      </c>
      <c r="E432" s="5">
        <v>147.97601</v>
      </c>
      <c r="F432" t="s">
        <v>969</v>
      </c>
      <c r="G432" s="10">
        <f t="shared" si="31"/>
        <v>9.0646568262504161E-3</v>
      </c>
      <c r="H432">
        <v>148.40000999999998</v>
      </c>
      <c r="I432" t="s">
        <v>1993</v>
      </c>
      <c r="J432" s="10">
        <f t="shared" si="32"/>
        <v>5.7027559132993236E-3</v>
      </c>
      <c r="K432">
        <v>148.40000999999998</v>
      </c>
      <c r="L432" t="s">
        <v>3017</v>
      </c>
      <c r="M432" s="10">
        <f t="shared" si="33"/>
        <v>1.4217831089055506E-2</v>
      </c>
      <c r="N432">
        <v>148.40000999999998</v>
      </c>
      <c r="O432" t="s">
        <v>4041</v>
      </c>
      <c r="S432" s="7">
        <f t="shared" si="34"/>
        <v>8.1420114287950006E-3</v>
      </c>
    </row>
    <row r="433" spans="1:19" ht="15.75" x14ac:dyDescent="0.25">
      <c r="A433" s="16">
        <v>1.2170000000000001</v>
      </c>
      <c r="B433" s="17">
        <v>-0.11008999999999999</v>
      </c>
      <c r="D433" s="10">
        <f t="shared" si="30"/>
        <v>5.2259490605285324E-3</v>
      </c>
      <c r="E433" s="5">
        <v>148.32500999999999</v>
      </c>
      <c r="F433" t="s">
        <v>970</v>
      </c>
      <c r="G433" s="10">
        <f t="shared" si="31"/>
        <v>9.5079516141128827E-3</v>
      </c>
      <c r="H433">
        <v>148.75001</v>
      </c>
      <c r="I433" t="s">
        <v>1994</v>
      </c>
      <c r="J433" s="10">
        <f t="shared" si="32"/>
        <v>4.9096501102555189E-3</v>
      </c>
      <c r="K433">
        <v>148.75001</v>
      </c>
      <c r="L433" t="s">
        <v>3018</v>
      </c>
      <c r="M433" s="10">
        <f t="shared" si="33"/>
        <v>6.7269517208008245E-3</v>
      </c>
      <c r="N433">
        <v>148.75001</v>
      </c>
      <c r="O433" t="s">
        <v>4042</v>
      </c>
      <c r="S433" s="7">
        <f t="shared" si="34"/>
        <v>6.5926256264244396E-3</v>
      </c>
    </row>
    <row r="434" spans="1:19" ht="15.75" x14ac:dyDescent="0.25">
      <c r="A434" s="16">
        <v>1.2190000000000001</v>
      </c>
      <c r="B434" s="17">
        <v>8.6110000000000006E-2</v>
      </c>
      <c r="D434" s="10">
        <f t="shared" si="30"/>
        <v>5.9484291545323972E-3</v>
      </c>
      <c r="E434" s="5">
        <v>148.67400999999998</v>
      </c>
      <c r="F434" t="s">
        <v>971</v>
      </c>
      <c r="G434" s="10">
        <f t="shared" si="31"/>
        <v>2.466058234450032E-3</v>
      </c>
      <c r="H434">
        <v>149.10001</v>
      </c>
      <c r="I434" t="s">
        <v>1995</v>
      </c>
      <c r="J434" s="10">
        <f t="shared" si="32"/>
        <v>1.6930778792650321E-2</v>
      </c>
      <c r="K434">
        <v>149.10001</v>
      </c>
      <c r="L434" t="s">
        <v>3019</v>
      </c>
      <c r="M434" s="10">
        <f t="shared" si="33"/>
        <v>7.6970955934810457E-3</v>
      </c>
      <c r="N434">
        <v>149.10001</v>
      </c>
      <c r="O434" t="s">
        <v>4043</v>
      </c>
      <c r="S434" s="7">
        <f t="shared" si="34"/>
        <v>8.260590443778448E-3</v>
      </c>
    </row>
    <row r="435" spans="1:19" ht="15.75" x14ac:dyDescent="0.25">
      <c r="A435" s="16">
        <v>1.2250000000000001</v>
      </c>
      <c r="B435" s="17">
        <v>0.15151000000000001</v>
      </c>
      <c r="D435" s="10">
        <f t="shared" si="30"/>
        <v>7.3916184147634874E-3</v>
      </c>
      <c r="E435" s="5">
        <v>149.02301</v>
      </c>
      <c r="F435" t="s">
        <v>972</v>
      </c>
      <c r="G435" s="10">
        <f t="shared" si="31"/>
        <v>8.6431242704797604E-3</v>
      </c>
      <c r="H435">
        <v>149.45000999999999</v>
      </c>
      <c r="I435" t="s">
        <v>1996</v>
      </c>
      <c r="J435" s="10">
        <f t="shared" si="32"/>
        <v>5.9842293369221124E-3</v>
      </c>
      <c r="K435">
        <v>149.45000999999999</v>
      </c>
      <c r="L435" t="s">
        <v>3020</v>
      </c>
      <c r="M435" s="10">
        <f t="shared" si="33"/>
        <v>1.2582264332408654E-2</v>
      </c>
      <c r="N435">
        <v>149.45000999999999</v>
      </c>
      <c r="O435" t="s">
        <v>4044</v>
      </c>
      <c r="S435" s="7">
        <f t="shared" si="34"/>
        <v>8.6503090886435041E-3</v>
      </c>
    </row>
    <row r="436" spans="1:19" ht="15.75" x14ac:dyDescent="0.25">
      <c r="A436" s="16">
        <v>1.226</v>
      </c>
      <c r="B436" s="17">
        <v>-0.11008999999999999</v>
      </c>
      <c r="D436" s="10">
        <f t="shared" si="30"/>
        <v>2.4341952003864194E-3</v>
      </c>
      <c r="E436" s="5">
        <v>149.37200999999999</v>
      </c>
      <c r="F436" t="s">
        <v>973</v>
      </c>
      <c r="G436" s="10">
        <f t="shared" si="31"/>
        <v>6.8873345357873374E-3</v>
      </c>
      <c r="H436">
        <v>149.80000999999999</v>
      </c>
      <c r="I436" t="s">
        <v>1997</v>
      </c>
      <c r="J436" s="10">
        <f t="shared" si="32"/>
        <v>6.8463554225124809E-3</v>
      </c>
      <c r="K436">
        <v>149.80000999999999</v>
      </c>
      <c r="L436" t="s">
        <v>3021</v>
      </c>
      <c r="M436" s="10">
        <f t="shared" si="33"/>
        <v>7.3557757621966358E-3</v>
      </c>
      <c r="N436">
        <v>149.80000999999999</v>
      </c>
      <c r="O436" t="s">
        <v>4045</v>
      </c>
      <c r="S436" s="7">
        <f t="shared" si="34"/>
        <v>5.8809152302207179E-3</v>
      </c>
    </row>
    <row r="437" spans="1:19" ht="15.75" x14ac:dyDescent="0.25">
      <c r="A437" s="16">
        <v>1.2270000000000001</v>
      </c>
      <c r="B437" s="17">
        <v>8.6110000000000006E-2</v>
      </c>
      <c r="D437" s="10">
        <f t="shared" si="30"/>
        <v>1.1661096525442397E-2</v>
      </c>
      <c r="E437" s="5">
        <v>149.72101000000001</v>
      </c>
      <c r="F437" t="s">
        <v>974</v>
      </c>
      <c r="G437" s="10">
        <f t="shared" si="31"/>
        <v>5.1369144101815045E-3</v>
      </c>
      <c r="H437">
        <v>150.15000999999998</v>
      </c>
      <c r="I437" t="s">
        <v>1998</v>
      </c>
      <c r="J437" s="10">
        <f t="shared" si="32"/>
        <v>5.3549912626518516E-3</v>
      </c>
      <c r="K437">
        <v>150.15000999999998</v>
      </c>
      <c r="L437" t="s">
        <v>3022</v>
      </c>
      <c r="M437" s="10">
        <f t="shared" si="33"/>
        <v>2.1169727066202106E-3</v>
      </c>
      <c r="N437">
        <v>150.15000999999998</v>
      </c>
      <c r="O437" t="s">
        <v>4046</v>
      </c>
      <c r="S437" s="7">
        <f t="shared" si="34"/>
        <v>6.0674937262239909E-3</v>
      </c>
    </row>
    <row r="438" spans="1:19" ht="15.75" x14ac:dyDescent="0.25">
      <c r="A438" s="16">
        <v>1.23</v>
      </c>
      <c r="B438" s="17">
        <v>8.6110000000000006E-2</v>
      </c>
      <c r="D438" s="10">
        <f t="shared" si="30"/>
        <v>2.8949681981188689E-3</v>
      </c>
      <c r="E438" s="5">
        <v>150.07001</v>
      </c>
      <c r="F438" t="s">
        <v>975</v>
      </c>
      <c r="G438" s="10">
        <f t="shared" si="31"/>
        <v>2.8864554351678193E-3</v>
      </c>
      <c r="H438">
        <v>150.50001</v>
      </c>
      <c r="I438" t="s">
        <v>1999</v>
      </c>
      <c r="J438" s="10">
        <f t="shared" si="32"/>
        <v>1.208963884570503E-2</v>
      </c>
      <c r="K438">
        <v>150.50001</v>
      </c>
      <c r="L438" t="s">
        <v>3023</v>
      </c>
      <c r="M438" s="10">
        <f t="shared" si="33"/>
        <v>4.2695310273030062E-3</v>
      </c>
      <c r="N438">
        <v>150.50001</v>
      </c>
      <c r="O438" t="s">
        <v>4047</v>
      </c>
      <c r="S438" s="7">
        <f t="shared" si="34"/>
        <v>5.5351483765736812E-3</v>
      </c>
    </row>
    <row r="439" spans="1:19" ht="15.75" x14ac:dyDescent="0.25">
      <c r="A439" s="16">
        <v>1.232</v>
      </c>
      <c r="B439" s="17">
        <v>8.6110000000000006E-2</v>
      </c>
      <c r="D439" s="10">
        <f t="shared" si="30"/>
        <v>1.0248126321047338E-2</v>
      </c>
      <c r="E439" s="5">
        <v>150.41900999999999</v>
      </c>
      <c r="F439" t="s">
        <v>976</v>
      </c>
      <c r="G439" s="10">
        <f t="shared" si="31"/>
        <v>7.7517022351857867E-3</v>
      </c>
      <c r="H439">
        <v>150.85001</v>
      </c>
      <c r="I439" t="s">
        <v>2000</v>
      </c>
      <c r="J439" s="10">
        <f t="shared" si="32"/>
        <v>1.1080902668689458E-2</v>
      </c>
      <c r="K439">
        <v>150.85001</v>
      </c>
      <c r="L439" t="s">
        <v>3024</v>
      </c>
      <c r="M439" s="10">
        <f t="shared" si="33"/>
        <v>5.1162316875281765E-3</v>
      </c>
      <c r="N439">
        <v>150.85001</v>
      </c>
      <c r="O439" t="s">
        <v>4048</v>
      </c>
      <c r="S439" s="7">
        <f t="shared" si="34"/>
        <v>8.5492407281126895E-3</v>
      </c>
    </row>
    <row r="440" spans="1:19" ht="15.75" x14ac:dyDescent="0.25">
      <c r="A440" s="16">
        <v>1.2350000000000001</v>
      </c>
      <c r="B440" s="17">
        <v>-0.11008999999999999</v>
      </c>
      <c r="D440" s="10">
        <f t="shared" si="30"/>
        <v>4.0594440254629422E-3</v>
      </c>
      <c r="E440" s="5">
        <v>150.76801</v>
      </c>
      <c r="F440" t="s">
        <v>977</v>
      </c>
      <c r="G440" s="10">
        <f t="shared" si="31"/>
        <v>8.8260906300745585E-3</v>
      </c>
      <c r="H440">
        <v>151.20000999999999</v>
      </c>
      <c r="I440" t="s">
        <v>2001</v>
      </c>
      <c r="J440" s="10">
        <f t="shared" si="32"/>
        <v>3.4930934810621047E-3</v>
      </c>
      <c r="K440">
        <v>151.20000999999999</v>
      </c>
      <c r="L440" t="s">
        <v>3025</v>
      </c>
      <c r="M440" s="10">
        <f t="shared" si="33"/>
        <v>4.9627843368126581E-3</v>
      </c>
      <c r="N440">
        <v>151.20000999999999</v>
      </c>
      <c r="O440" t="s">
        <v>4049</v>
      </c>
      <c r="S440" s="7">
        <f t="shared" si="34"/>
        <v>5.3353531183530662E-3</v>
      </c>
    </row>
    <row r="441" spans="1:19" ht="15.75" x14ac:dyDescent="0.25">
      <c r="A441" s="16">
        <v>1.238</v>
      </c>
      <c r="B441" s="17">
        <v>-0.11008999999999999</v>
      </c>
      <c r="D441" s="10">
        <f t="shared" si="30"/>
        <v>1.1709506985516633E-2</v>
      </c>
      <c r="E441" s="5">
        <v>151.11700999999999</v>
      </c>
      <c r="F441" t="s">
        <v>978</v>
      </c>
      <c r="G441" s="10">
        <f t="shared" si="31"/>
        <v>1.5059896393665184E-3</v>
      </c>
      <c r="H441">
        <v>151.55000999999999</v>
      </c>
      <c r="I441" t="s">
        <v>2002</v>
      </c>
      <c r="J441" s="10">
        <f t="shared" si="32"/>
        <v>4.8764339113607181E-3</v>
      </c>
      <c r="K441">
        <v>151.55000999999999</v>
      </c>
      <c r="L441" t="s">
        <v>3026</v>
      </c>
      <c r="M441" s="10">
        <f t="shared" si="33"/>
        <v>5.0812782587762529E-3</v>
      </c>
      <c r="N441">
        <v>151.55000999999999</v>
      </c>
      <c r="O441" t="s">
        <v>4050</v>
      </c>
      <c r="S441" s="7">
        <f t="shared" si="34"/>
        <v>5.7933021987550308E-3</v>
      </c>
    </row>
    <row r="442" spans="1:19" ht="15.75" x14ac:dyDescent="0.25">
      <c r="A442" s="16">
        <v>1.2390000000000001</v>
      </c>
      <c r="B442" s="17">
        <v>-0.11008999999999999</v>
      </c>
      <c r="D442" s="10">
        <f t="shared" si="30"/>
        <v>3.607173242796787E-3</v>
      </c>
      <c r="E442" s="5">
        <v>151.46600999999998</v>
      </c>
      <c r="F442" t="s">
        <v>979</v>
      </c>
      <c r="G442" s="10">
        <f t="shared" si="31"/>
        <v>9.4601804812128511E-3</v>
      </c>
      <c r="H442">
        <v>151.90000999999998</v>
      </c>
      <c r="I442" t="s">
        <v>2003</v>
      </c>
      <c r="J442" s="10">
        <f t="shared" si="32"/>
        <v>7.0773367962722799E-3</v>
      </c>
      <c r="K442">
        <v>151.90000999999998</v>
      </c>
      <c r="L442" t="s">
        <v>3027</v>
      </c>
      <c r="M442" s="10">
        <f t="shared" si="33"/>
        <v>1.9789887541008088E-3</v>
      </c>
      <c r="N442">
        <v>151.90000999999998</v>
      </c>
      <c r="O442" t="s">
        <v>4051</v>
      </c>
      <c r="S442" s="7">
        <f t="shared" si="34"/>
        <v>5.5309198185956813E-3</v>
      </c>
    </row>
    <row r="443" spans="1:19" ht="15.75" x14ac:dyDescent="0.25">
      <c r="A443" s="16">
        <v>1.24</v>
      </c>
      <c r="B443" s="17">
        <v>8.6110000000000006E-2</v>
      </c>
      <c r="D443" s="10">
        <f t="shared" si="30"/>
        <v>2.3634750718673756E-3</v>
      </c>
      <c r="E443" s="5">
        <v>151.81501</v>
      </c>
      <c r="F443" t="s">
        <v>980</v>
      </c>
      <c r="G443" s="10">
        <f t="shared" si="31"/>
        <v>1.0173477060566269E-2</v>
      </c>
      <c r="H443">
        <v>152.25001</v>
      </c>
      <c r="I443" t="s">
        <v>2004</v>
      </c>
      <c r="J443" s="10">
        <f t="shared" si="32"/>
        <v>2.1667707340892609E-3</v>
      </c>
      <c r="K443">
        <v>152.25001</v>
      </c>
      <c r="L443" t="s">
        <v>3028</v>
      </c>
      <c r="M443" s="10">
        <f t="shared" si="33"/>
        <v>6.0369393225767035E-4</v>
      </c>
      <c r="N443">
        <v>152.25001</v>
      </c>
      <c r="O443" t="s">
        <v>4052</v>
      </c>
      <c r="S443" s="7">
        <f t="shared" si="34"/>
        <v>3.8268541996951439E-3</v>
      </c>
    </row>
    <row r="444" spans="1:19" ht="15.75" x14ac:dyDescent="0.25">
      <c r="A444" s="16">
        <v>1.2410000000000001</v>
      </c>
      <c r="B444" s="17">
        <v>-0.11008999999999999</v>
      </c>
      <c r="D444" s="10">
        <f t="shared" si="30"/>
        <v>8.2962576883487144E-3</v>
      </c>
      <c r="E444" s="5">
        <v>152.16400999999999</v>
      </c>
      <c r="F444" t="s">
        <v>981</v>
      </c>
      <c r="G444" s="10">
        <f t="shared" si="31"/>
        <v>6.2338014433356171E-3</v>
      </c>
      <c r="H444">
        <v>152.60001</v>
      </c>
      <c r="I444" t="s">
        <v>2005</v>
      </c>
      <c r="J444" s="10">
        <f t="shared" si="32"/>
        <v>1.220615523325553E-3</v>
      </c>
      <c r="K444">
        <v>152.60001</v>
      </c>
      <c r="L444" t="s">
        <v>3029</v>
      </c>
      <c r="M444" s="10">
        <f t="shared" si="33"/>
        <v>4.78488709463814E-3</v>
      </c>
      <c r="N444">
        <v>152.60001</v>
      </c>
      <c r="O444" t="s">
        <v>4053</v>
      </c>
      <c r="S444" s="7">
        <f t="shared" si="34"/>
        <v>5.1338904374120062E-3</v>
      </c>
    </row>
    <row r="445" spans="1:19" ht="15.75" x14ac:dyDescent="0.25">
      <c r="A445" s="16">
        <v>1.242</v>
      </c>
      <c r="B445" s="17">
        <v>8.6110000000000006E-2</v>
      </c>
      <c r="D445" s="10">
        <f t="shared" si="30"/>
        <v>2.2910600539248279E-3</v>
      </c>
      <c r="E445" s="5">
        <v>152.51300999999998</v>
      </c>
      <c r="F445" t="s">
        <v>982</v>
      </c>
      <c r="G445" s="10">
        <f t="shared" si="31"/>
        <v>9.7257933401614285E-3</v>
      </c>
      <c r="H445">
        <v>152.95000999999999</v>
      </c>
      <c r="I445" t="s">
        <v>2006</v>
      </c>
      <c r="J445" s="10">
        <f t="shared" si="32"/>
        <v>3.2140907378143775E-3</v>
      </c>
      <c r="K445">
        <v>152.95000999999999</v>
      </c>
      <c r="L445" t="s">
        <v>3030</v>
      </c>
      <c r="M445" s="10">
        <f t="shared" si="33"/>
        <v>9.5907179271261574E-3</v>
      </c>
      <c r="N445">
        <v>152.95000999999999</v>
      </c>
      <c r="O445" t="s">
        <v>4054</v>
      </c>
      <c r="S445" s="7">
        <f t="shared" si="34"/>
        <v>6.2054155147566979E-3</v>
      </c>
    </row>
    <row r="446" spans="1:19" ht="15.75" x14ac:dyDescent="0.25">
      <c r="A446" s="16">
        <v>1.2430000000000001</v>
      </c>
      <c r="B446" s="17">
        <v>8.6110000000000006E-2</v>
      </c>
      <c r="D446" s="10">
        <f t="shared" si="30"/>
        <v>8.8822892617422382E-4</v>
      </c>
      <c r="E446" s="5">
        <v>152.86201</v>
      </c>
      <c r="F446" t="s">
        <v>983</v>
      </c>
      <c r="G446" s="10">
        <f t="shared" si="31"/>
        <v>4.122579150242842E-3</v>
      </c>
      <c r="H446">
        <v>153.30000999999999</v>
      </c>
      <c r="I446" t="s">
        <v>2007</v>
      </c>
      <c r="J446" s="10">
        <f t="shared" si="32"/>
        <v>1.1613072754406966E-2</v>
      </c>
      <c r="K446">
        <v>153.30000999999999</v>
      </c>
      <c r="L446" t="s">
        <v>3031</v>
      </c>
      <c r="M446" s="10">
        <f t="shared" si="33"/>
        <v>1.1296218319491864E-2</v>
      </c>
      <c r="N446">
        <v>153.30000999999999</v>
      </c>
      <c r="O446" t="s">
        <v>4055</v>
      </c>
      <c r="S446" s="7">
        <f t="shared" si="34"/>
        <v>6.9800247875789739E-3</v>
      </c>
    </row>
    <row r="447" spans="1:19" ht="15.75" x14ac:dyDescent="0.25">
      <c r="A447" s="16">
        <v>1.244</v>
      </c>
      <c r="B447" s="17">
        <v>8.6110000000000006E-2</v>
      </c>
      <c r="D447" s="10">
        <f t="shared" si="30"/>
        <v>8.5122796796184754E-3</v>
      </c>
      <c r="E447" s="5">
        <v>153.21100999999999</v>
      </c>
      <c r="F447" t="s">
        <v>984</v>
      </c>
      <c r="G447" s="10">
        <f t="shared" si="31"/>
        <v>8.1234376150603627E-3</v>
      </c>
      <c r="H447">
        <v>153.65000999999998</v>
      </c>
      <c r="I447" t="s">
        <v>2008</v>
      </c>
      <c r="J447" s="10">
        <f t="shared" si="32"/>
        <v>1.0547350485795363E-2</v>
      </c>
      <c r="K447">
        <v>153.65000999999998</v>
      </c>
      <c r="L447" t="s">
        <v>3032</v>
      </c>
      <c r="M447" s="10">
        <f t="shared" si="33"/>
        <v>1.1358873509319363E-2</v>
      </c>
      <c r="N447">
        <v>153.65000999999998</v>
      </c>
      <c r="O447" t="s">
        <v>4056</v>
      </c>
      <c r="S447" s="7">
        <f t="shared" si="34"/>
        <v>9.6354853224483901E-3</v>
      </c>
    </row>
    <row r="448" spans="1:19" ht="15.75" x14ac:dyDescent="0.25">
      <c r="A448" s="16">
        <v>1.246</v>
      </c>
      <c r="B448" s="17">
        <v>-0.11008999999999999</v>
      </c>
      <c r="D448" s="10">
        <f t="shared" si="30"/>
        <v>1.0941181827694364E-2</v>
      </c>
      <c r="E448" s="5">
        <v>153.56001000000001</v>
      </c>
      <c r="F448" t="s">
        <v>985</v>
      </c>
      <c r="G448" s="10">
        <f t="shared" si="31"/>
        <v>9.3536896773953951E-3</v>
      </c>
      <c r="H448">
        <v>154.00001</v>
      </c>
      <c r="I448" t="s">
        <v>2009</v>
      </c>
      <c r="J448" s="10">
        <f t="shared" si="32"/>
        <v>1.0103793044834785E-2</v>
      </c>
      <c r="K448">
        <v>154.00001</v>
      </c>
      <c r="L448" t="s">
        <v>3033</v>
      </c>
      <c r="M448" s="10">
        <f t="shared" si="33"/>
        <v>6.0902573391965927E-3</v>
      </c>
      <c r="N448">
        <v>154.00001</v>
      </c>
      <c r="O448" t="s">
        <v>4057</v>
      </c>
      <c r="S448" s="7">
        <f t="shared" si="34"/>
        <v>9.1222304722802846E-3</v>
      </c>
    </row>
    <row r="449" spans="1:19" ht="15.75" x14ac:dyDescent="0.25">
      <c r="A449" s="16">
        <v>1.25</v>
      </c>
      <c r="B449" s="17">
        <v>8.6110000000000006E-2</v>
      </c>
      <c r="D449" s="10">
        <f t="shared" si="30"/>
        <v>3.7432498351029674E-3</v>
      </c>
      <c r="E449" s="5">
        <v>153.90900999999999</v>
      </c>
      <c r="F449" t="s">
        <v>986</v>
      </c>
      <c r="G449" s="10">
        <f t="shared" si="31"/>
        <v>1.2633150567156037E-2</v>
      </c>
      <c r="H449">
        <v>154.35001</v>
      </c>
      <c r="I449" t="s">
        <v>2010</v>
      </c>
      <c r="J449" s="10">
        <f t="shared" si="32"/>
        <v>1.3345248956384292E-2</v>
      </c>
      <c r="K449">
        <v>154.35001</v>
      </c>
      <c r="L449" t="s">
        <v>3034</v>
      </c>
      <c r="M449" s="10">
        <f t="shared" si="33"/>
        <v>2.2451881220708447E-3</v>
      </c>
      <c r="N449">
        <v>154.35001</v>
      </c>
      <c r="O449" t="s">
        <v>4058</v>
      </c>
      <c r="S449" s="7">
        <f t="shared" si="34"/>
        <v>7.991709370178535E-3</v>
      </c>
    </row>
    <row r="450" spans="1:19" ht="15.75" x14ac:dyDescent="0.25">
      <c r="A450" s="16">
        <v>1.252</v>
      </c>
      <c r="B450" s="17">
        <v>-0.11008999999999999</v>
      </c>
      <c r="D450" s="10">
        <f t="shared" si="30"/>
        <v>3.7312392322938121E-3</v>
      </c>
      <c r="E450" s="5">
        <v>154.25800999999998</v>
      </c>
      <c r="F450" t="s">
        <v>987</v>
      </c>
      <c r="G450" s="10">
        <f t="shared" si="31"/>
        <v>6.115006769162816E-3</v>
      </c>
      <c r="H450">
        <v>154.70000999999999</v>
      </c>
      <c r="I450" t="s">
        <v>2011</v>
      </c>
      <c r="J450" s="10">
        <f t="shared" si="32"/>
        <v>2.2615149416146483E-3</v>
      </c>
      <c r="K450">
        <v>154.70000999999999</v>
      </c>
      <c r="L450" t="s">
        <v>3035</v>
      </c>
      <c r="M450" s="10">
        <f t="shared" si="33"/>
        <v>9.1621534338042626E-3</v>
      </c>
      <c r="N450">
        <v>154.70000999999999</v>
      </c>
      <c r="O450" t="s">
        <v>4059</v>
      </c>
      <c r="S450" s="7">
        <f t="shared" si="34"/>
        <v>5.3174785942188846E-3</v>
      </c>
    </row>
    <row r="451" spans="1:19" ht="15.75" x14ac:dyDescent="0.25">
      <c r="A451" s="16">
        <v>1.254</v>
      </c>
      <c r="B451" s="17">
        <v>0.15151000000000001</v>
      </c>
      <c r="D451" s="10">
        <f t="shared" si="30"/>
        <v>2.1553468474510454E-3</v>
      </c>
      <c r="E451" s="5">
        <v>154.60701</v>
      </c>
      <c r="F451" t="s">
        <v>988</v>
      </c>
      <c r="G451" s="10">
        <f t="shared" si="31"/>
        <v>1.0840416547556624E-2</v>
      </c>
      <c r="H451">
        <v>155.05000999999999</v>
      </c>
      <c r="I451" t="s">
        <v>2012</v>
      </c>
      <c r="J451" s="10">
        <f t="shared" si="32"/>
        <v>5.8644171555106966E-3</v>
      </c>
      <c r="K451">
        <v>155.05000999999999</v>
      </c>
      <c r="L451" t="s">
        <v>3036</v>
      </c>
      <c r="M451" s="10">
        <f t="shared" si="33"/>
        <v>1.7418088458462657E-3</v>
      </c>
      <c r="N451">
        <v>155.05000999999999</v>
      </c>
      <c r="O451" t="s">
        <v>4060</v>
      </c>
      <c r="S451" s="7">
        <f t="shared" si="34"/>
        <v>5.1504973490911574E-3</v>
      </c>
    </row>
    <row r="452" spans="1:19" ht="15.75" x14ac:dyDescent="0.25">
      <c r="A452" s="16">
        <v>1.256</v>
      </c>
      <c r="B452" s="17">
        <v>-0.11008999999999999</v>
      </c>
      <c r="D452" s="10">
        <f t="shared" si="30"/>
        <v>4.9756357332557313E-3</v>
      </c>
      <c r="E452" s="5">
        <v>154.95600999999999</v>
      </c>
      <c r="F452" t="s">
        <v>989</v>
      </c>
      <c r="G452" s="10">
        <f t="shared" si="31"/>
        <v>3.5868903958627806E-3</v>
      </c>
      <c r="H452">
        <v>155.40000999999998</v>
      </c>
      <c r="I452" t="s">
        <v>2013</v>
      </c>
      <c r="J452" s="10">
        <f t="shared" si="32"/>
        <v>6.8671860073570038E-3</v>
      </c>
      <c r="K452">
        <v>155.40000999999998</v>
      </c>
      <c r="L452" t="s">
        <v>3037</v>
      </c>
      <c r="M452" s="10">
        <f t="shared" si="33"/>
        <v>5.5238600207406898E-3</v>
      </c>
      <c r="N452">
        <v>155.40000999999998</v>
      </c>
      <c r="O452" t="s">
        <v>4061</v>
      </c>
      <c r="S452" s="7">
        <f t="shared" si="34"/>
        <v>5.2383930393040514E-3</v>
      </c>
    </row>
    <row r="453" spans="1:19" ht="15.75" x14ac:dyDescent="0.25">
      <c r="A453" s="16">
        <v>1.2629999999999999</v>
      </c>
      <c r="B453" s="17">
        <v>-0.11008999999999999</v>
      </c>
      <c r="D453" s="10">
        <f t="shared" si="30"/>
        <v>4.5674868098712108E-3</v>
      </c>
      <c r="E453" s="5">
        <v>155.30500999999998</v>
      </c>
      <c r="F453" t="s">
        <v>990</v>
      </c>
      <c r="G453" s="10">
        <f t="shared" si="31"/>
        <v>7.3282317347596534E-3</v>
      </c>
      <c r="H453">
        <v>155.75001</v>
      </c>
      <c r="I453" t="s">
        <v>2014</v>
      </c>
      <c r="J453" s="10">
        <f t="shared" si="32"/>
        <v>1.9200796623251111E-3</v>
      </c>
      <c r="K453">
        <v>155.75001</v>
      </c>
      <c r="L453" t="s">
        <v>3038</v>
      </c>
      <c r="M453" s="10">
        <f t="shared" si="33"/>
        <v>7.4917777055324266E-3</v>
      </c>
      <c r="N453">
        <v>155.75001</v>
      </c>
      <c r="O453" t="s">
        <v>4062</v>
      </c>
      <c r="S453" s="7">
        <f t="shared" si="34"/>
        <v>5.3268939781221008E-3</v>
      </c>
    </row>
    <row r="454" spans="1:19" ht="15.75" x14ac:dyDescent="0.25">
      <c r="A454" s="16">
        <v>1.268</v>
      </c>
      <c r="B454" s="17">
        <v>8.6110000000000006E-2</v>
      </c>
      <c r="D454" s="10">
        <f t="shared" si="30"/>
        <v>7.059946310783969E-3</v>
      </c>
      <c r="E454" s="5">
        <v>155.65401</v>
      </c>
      <c r="F454" t="s">
        <v>991</v>
      </c>
      <c r="G454" s="10">
        <f t="shared" si="31"/>
        <v>6.8160255642843995E-3</v>
      </c>
      <c r="H454">
        <v>156.10001</v>
      </c>
      <c r="I454" t="s">
        <v>2015</v>
      </c>
      <c r="J454" s="10">
        <f t="shared" si="32"/>
        <v>6.3022315510907131E-3</v>
      </c>
      <c r="K454">
        <v>156.10001</v>
      </c>
      <c r="L454" t="s">
        <v>3039</v>
      </c>
      <c r="M454" s="10">
        <f t="shared" si="33"/>
        <v>9.1563847968032901E-3</v>
      </c>
      <c r="N454">
        <v>156.10001</v>
      </c>
      <c r="O454" t="s">
        <v>4063</v>
      </c>
      <c r="S454" s="7">
        <f t="shared" si="34"/>
        <v>7.3336470557405931E-3</v>
      </c>
    </row>
    <row r="455" spans="1:19" ht="15.75" x14ac:dyDescent="0.25">
      <c r="A455" s="16">
        <v>1.2689999999999999</v>
      </c>
      <c r="B455" s="17">
        <v>-0.17549000000000001</v>
      </c>
      <c r="D455" s="10">
        <f t="shared" si="30"/>
        <v>1.0594341246190533E-2</v>
      </c>
      <c r="E455" s="5">
        <v>156.00300999999999</v>
      </c>
      <c r="F455" t="s">
        <v>992</v>
      </c>
      <c r="G455" s="10">
        <f t="shared" si="31"/>
        <v>4.3811505473287894E-3</v>
      </c>
      <c r="H455">
        <v>156.45000999999999</v>
      </c>
      <c r="I455" t="s">
        <v>2016</v>
      </c>
      <c r="J455" s="10">
        <f t="shared" si="32"/>
        <v>1.7736207294755547E-3</v>
      </c>
      <c r="K455">
        <v>156.45000999999999</v>
      </c>
      <c r="L455" t="s">
        <v>3040</v>
      </c>
      <c r="M455" s="10">
        <f t="shared" si="33"/>
        <v>2.4928828560129616E-3</v>
      </c>
      <c r="N455">
        <v>156.45000999999999</v>
      </c>
      <c r="O455" t="s">
        <v>4064</v>
      </c>
      <c r="S455" s="7">
        <f t="shared" si="34"/>
        <v>4.8104988447519601E-3</v>
      </c>
    </row>
    <row r="456" spans="1:19" ht="15.75" x14ac:dyDescent="0.25">
      <c r="A456" s="16">
        <v>1.2709999999999999</v>
      </c>
      <c r="B456" s="17">
        <v>0.15151000000000001</v>
      </c>
      <c r="D456" s="10">
        <f t="shared" si="30"/>
        <v>5.518374438498906E-3</v>
      </c>
      <c r="E456" s="5">
        <v>156.35200999999998</v>
      </c>
      <c r="F456" t="s">
        <v>993</v>
      </c>
      <c r="G456" s="10">
        <f t="shared" si="31"/>
        <v>1.1702642244036764E-2</v>
      </c>
      <c r="H456">
        <v>156.80000999999999</v>
      </c>
      <c r="I456" t="s">
        <v>2017</v>
      </c>
      <c r="J456" s="10">
        <f t="shared" si="32"/>
        <v>4.4506260647541223E-3</v>
      </c>
      <c r="K456">
        <v>156.80000999999999</v>
      </c>
      <c r="L456" t="s">
        <v>3041</v>
      </c>
      <c r="M456" s="10">
        <f t="shared" si="33"/>
        <v>6.4800903169110234E-3</v>
      </c>
      <c r="N456">
        <v>156.80000999999999</v>
      </c>
      <c r="O456" t="s">
        <v>4065</v>
      </c>
      <c r="S456" s="7">
        <f t="shared" si="34"/>
        <v>7.0379332660502033E-3</v>
      </c>
    </row>
    <row r="457" spans="1:19" ht="15.75" x14ac:dyDescent="0.25">
      <c r="A457" s="16">
        <v>1.274</v>
      </c>
      <c r="B457" s="17">
        <v>-0.11008999999999999</v>
      </c>
      <c r="D457" s="10">
        <f t="shared" ref="D457:D520" si="35">(2/$D$2)*IMABS(F457)</f>
        <v>1.2890590315178853E-3</v>
      </c>
      <c r="E457" s="5">
        <v>156.70101</v>
      </c>
      <c r="F457" t="s">
        <v>994</v>
      </c>
      <c r="G457" s="10">
        <f t="shared" ref="G457:G520" si="36">(2/$D$2)*IMABS(I457)</f>
        <v>1.1183697025586642E-2</v>
      </c>
      <c r="H457">
        <v>157.15000999999998</v>
      </c>
      <c r="I457" t="s">
        <v>2018</v>
      </c>
      <c r="J457" s="10">
        <f t="shared" ref="J457:J520" si="37">(2/$D$2)*IMABS(L457)</f>
        <v>3.9501525441038516E-3</v>
      </c>
      <c r="K457">
        <v>157.15000999999998</v>
      </c>
      <c r="L457" t="s">
        <v>3042</v>
      </c>
      <c r="M457" s="10">
        <f t="shared" ref="M457:M520" si="38">(2/$D$2)*IMABS(O457)</f>
        <v>5.4805261318828851E-3</v>
      </c>
      <c r="N457">
        <v>157.15000999999998</v>
      </c>
      <c r="O457" t="s">
        <v>4066</v>
      </c>
      <c r="S457" s="7">
        <f t="shared" ref="S457:S520" si="39">AVERAGE(D457,G457,J457,M457)</f>
        <v>5.475858683272816E-3</v>
      </c>
    </row>
    <row r="458" spans="1:19" ht="15.75" x14ac:dyDescent="0.25">
      <c r="A458" s="16">
        <v>1.2769999999999999</v>
      </c>
      <c r="B458" s="17">
        <v>8.6110000000000006E-2</v>
      </c>
      <c r="D458" s="10">
        <f t="shared" si="35"/>
        <v>3.7994277352994456E-3</v>
      </c>
      <c r="E458" s="5">
        <v>157.05000999999999</v>
      </c>
      <c r="F458" t="s">
        <v>995</v>
      </c>
      <c r="G458" s="10">
        <f t="shared" si="36"/>
        <v>4.0461252317849951E-3</v>
      </c>
      <c r="H458">
        <v>157.50001</v>
      </c>
      <c r="I458" t="s">
        <v>2019</v>
      </c>
      <c r="J458" s="10">
        <f t="shared" si="37"/>
        <v>1.0622643091578165E-2</v>
      </c>
      <c r="K458">
        <v>157.50001</v>
      </c>
      <c r="L458" t="s">
        <v>3043</v>
      </c>
      <c r="M458" s="10">
        <f t="shared" si="38"/>
        <v>7.0235325274814134E-3</v>
      </c>
      <c r="N458">
        <v>157.50001</v>
      </c>
      <c r="O458" t="s">
        <v>4067</v>
      </c>
      <c r="S458" s="7">
        <f t="shared" si="39"/>
        <v>6.3729321465360051E-3</v>
      </c>
    </row>
    <row r="459" spans="1:19" ht="15.75" x14ac:dyDescent="0.25">
      <c r="A459" s="16">
        <v>1.28</v>
      </c>
      <c r="B459" s="17">
        <v>-0.11008999999999999</v>
      </c>
      <c r="D459" s="10">
        <f t="shared" si="35"/>
        <v>4.4675036129430456E-3</v>
      </c>
      <c r="E459" s="5">
        <v>157.39901</v>
      </c>
      <c r="F459" t="s">
        <v>996</v>
      </c>
      <c r="G459" s="10">
        <f t="shared" si="36"/>
        <v>1.6756674348802681E-3</v>
      </c>
      <c r="H459">
        <v>157.85001</v>
      </c>
      <c r="I459" t="s">
        <v>2020</v>
      </c>
      <c r="J459" s="10">
        <f t="shared" si="37"/>
        <v>5.913783682948418E-3</v>
      </c>
      <c r="K459">
        <v>157.85001</v>
      </c>
      <c r="L459" t="s">
        <v>3044</v>
      </c>
      <c r="M459" s="10">
        <f t="shared" si="38"/>
        <v>3.2192471586291842E-3</v>
      </c>
      <c r="N459">
        <v>157.85001</v>
      </c>
      <c r="O459" t="s">
        <v>4068</v>
      </c>
      <c r="S459" s="7">
        <f t="shared" si="39"/>
        <v>3.8190504723502293E-3</v>
      </c>
    </row>
    <row r="460" spans="1:19" ht="15.75" x14ac:dyDescent="0.25">
      <c r="A460" s="16">
        <v>1.2829999999999999</v>
      </c>
      <c r="B460" s="17">
        <v>8.6110000000000006E-2</v>
      </c>
      <c r="D460" s="10">
        <f t="shared" si="35"/>
        <v>5.5137377774769529E-3</v>
      </c>
      <c r="E460" s="5">
        <v>157.74800999999999</v>
      </c>
      <c r="F460" t="s">
        <v>997</v>
      </c>
      <c r="G460" s="10">
        <f t="shared" si="36"/>
        <v>4.992843887865272E-3</v>
      </c>
      <c r="H460">
        <v>158.20000999999999</v>
      </c>
      <c r="I460" t="s">
        <v>2021</v>
      </c>
      <c r="J460" s="10">
        <f t="shared" si="37"/>
        <v>7.7211740255197173E-3</v>
      </c>
      <c r="K460">
        <v>158.20000999999999</v>
      </c>
      <c r="L460" t="s">
        <v>3045</v>
      </c>
      <c r="M460" s="10">
        <f t="shared" si="38"/>
        <v>2.2072584500353017E-3</v>
      </c>
      <c r="N460">
        <v>158.20000999999999</v>
      </c>
      <c r="O460" t="s">
        <v>4069</v>
      </c>
      <c r="S460" s="7">
        <f t="shared" si="39"/>
        <v>5.1087535352243108E-3</v>
      </c>
    </row>
    <row r="461" spans="1:19" ht="15.75" x14ac:dyDescent="0.25">
      <c r="A461" s="16">
        <v>1.288</v>
      </c>
      <c r="B461" s="17">
        <v>-0.11008999999999999</v>
      </c>
      <c r="D461" s="10">
        <f t="shared" si="35"/>
        <v>1.8497773308767745E-3</v>
      </c>
      <c r="E461" s="5">
        <v>158.09700999999998</v>
      </c>
      <c r="F461" t="s">
        <v>998</v>
      </c>
      <c r="G461" s="10">
        <f t="shared" si="36"/>
        <v>2.6676624502219464E-3</v>
      </c>
      <c r="H461">
        <v>158.55000999999999</v>
      </c>
      <c r="I461" t="s">
        <v>2022</v>
      </c>
      <c r="J461" s="10">
        <f t="shared" si="37"/>
        <v>5.6372420390021277E-3</v>
      </c>
      <c r="K461">
        <v>158.55000999999999</v>
      </c>
      <c r="L461" t="s">
        <v>3046</v>
      </c>
      <c r="M461" s="10">
        <f t="shared" si="38"/>
        <v>3.7272509061839179E-3</v>
      </c>
      <c r="N461">
        <v>158.55000999999999</v>
      </c>
      <c r="O461" t="s">
        <v>4070</v>
      </c>
      <c r="S461" s="7">
        <f t="shared" si="39"/>
        <v>3.4704831815711916E-3</v>
      </c>
    </row>
    <row r="462" spans="1:19" ht="15.75" x14ac:dyDescent="0.25">
      <c r="A462" s="16">
        <v>1.2889999999999999</v>
      </c>
      <c r="B462" s="17">
        <v>-0.11008999999999999</v>
      </c>
      <c r="D462" s="10">
        <f t="shared" si="35"/>
        <v>4.8734993686858213E-3</v>
      </c>
      <c r="E462" s="5">
        <v>158.44601</v>
      </c>
      <c r="F462" t="s">
        <v>999</v>
      </c>
      <c r="G462" s="10">
        <f t="shared" si="36"/>
        <v>1.0516285259769756E-2</v>
      </c>
      <c r="H462">
        <v>158.90000999999998</v>
      </c>
      <c r="I462" t="s">
        <v>2023</v>
      </c>
      <c r="J462" s="10">
        <f t="shared" si="37"/>
        <v>6.8739567949874358E-3</v>
      </c>
      <c r="K462">
        <v>158.90000999999998</v>
      </c>
      <c r="L462" t="s">
        <v>3047</v>
      </c>
      <c r="M462" s="10">
        <f t="shared" si="38"/>
        <v>4.765075004372548E-3</v>
      </c>
      <c r="N462">
        <v>158.90000999999998</v>
      </c>
      <c r="O462" t="s">
        <v>4071</v>
      </c>
      <c r="S462" s="7">
        <f t="shared" si="39"/>
        <v>6.7572041069538904E-3</v>
      </c>
    </row>
    <row r="463" spans="1:19" ht="15.75" x14ac:dyDescent="0.25">
      <c r="A463" s="16">
        <v>1.292</v>
      </c>
      <c r="B463" s="17">
        <v>8.6110000000000006E-2</v>
      </c>
      <c r="D463" s="10">
        <f t="shared" si="35"/>
        <v>1.0828773414555343E-3</v>
      </c>
      <c r="E463" s="5">
        <v>158.79500999999999</v>
      </c>
      <c r="F463" t="s">
        <v>1000</v>
      </c>
      <c r="G463" s="10">
        <f t="shared" si="36"/>
        <v>1.1974050649907544E-3</v>
      </c>
      <c r="H463">
        <v>159.25001</v>
      </c>
      <c r="I463" t="s">
        <v>2024</v>
      </c>
      <c r="J463" s="10">
        <f t="shared" si="37"/>
        <v>8.8846860730125241E-3</v>
      </c>
      <c r="K463">
        <v>159.25001</v>
      </c>
      <c r="L463" t="s">
        <v>3048</v>
      </c>
      <c r="M463" s="10">
        <f t="shared" si="38"/>
        <v>1.0012130546738562E-2</v>
      </c>
      <c r="N463">
        <v>159.25001</v>
      </c>
      <c r="O463" t="s">
        <v>4072</v>
      </c>
      <c r="S463" s="7">
        <f t="shared" si="39"/>
        <v>5.2942747565493439E-3</v>
      </c>
    </row>
    <row r="464" spans="1:19" ht="15.75" x14ac:dyDescent="0.25">
      <c r="A464" s="16">
        <v>1.294</v>
      </c>
      <c r="B464" s="17">
        <v>8.6110000000000006E-2</v>
      </c>
      <c r="D464" s="10">
        <f t="shared" si="35"/>
        <v>2.3629162107345193E-3</v>
      </c>
      <c r="E464" s="5">
        <v>159.14400999999998</v>
      </c>
      <c r="F464" t="s">
        <v>1001</v>
      </c>
      <c r="G464" s="10">
        <f t="shared" si="36"/>
        <v>5.2977336012750686E-3</v>
      </c>
      <c r="H464">
        <v>159.60001</v>
      </c>
      <c r="I464" t="s">
        <v>2025</v>
      </c>
      <c r="J464" s="10">
        <f t="shared" si="37"/>
        <v>8.6157920860203459E-3</v>
      </c>
      <c r="K464">
        <v>159.60001</v>
      </c>
      <c r="L464" t="s">
        <v>3049</v>
      </c>
      <c r="M464" s="10">
        <f t="shared" si="38"/>
        <v>3.6125512913129207E-3</v>
      </c>
      <c r="N464">
        <v>159.60001</v>
      </c>
      <c r="O464" t="s">
        <v>4073</v>
      </c>
      <c r="S464" s="7">
        <f t="shared" si="39"/>
        <v>4.9722482973357136E-3</v>
      </c>
    </row>
    <row r="465" spans="1:19" ht="15.75" x14ac:dyDescent="0.25">
      <c r="A465" s="16">
        <v>1.2949999999999999</v>
      </c>
      <c r="B465" s="17">
        <v>0.15151000000000001</v>
      </c>
      <c r="D465" s="10">
        <f t="shared" si="35"/>
        <v>9.9307157780087561E-3</v>
      </c>
      <c r="E465" s="5">
        <v>159.49301</v>
      </c>
      <c r="F465" t="s">
        <v>1002</v>
      </c>
      <c r="G465" s="10">
        <f t="shared" si="36"/>
        <v>7.8881665766480716E-3</v>
      </c>
      <c r="H465">
        <v>159.95000999999999</v>
      </c>
      <c r="I465" t="s">
        <v>2026</v>
      </c>
      <c r="J465" s="10">
        <f t="shared" si="37"/>
        <v>4.7031073149468852E-3</v>
      </c>
      <c r="K465">
        <v>159.95000999999999</v>
      </c>
      <c r="L465" t="s">
        <v>3050</v>
      </c>
      <c r="M465" s="10">
        <f t="shared" si="38"/>
        <v>2.8985177031914905E-3</v>
      </c>
      <c r="N465">
        <v>159.95000999999999</v>
      </c>
      <c r="O465" t="s">
        <v>4074</v>
      </c>
      <c r="S465" s="7">
        <f t="shared" si="39"/>
        <v>6.3551268431988007E-3</v>
      </c>
    </row>
    <row r="466" spans="1:19" ht="15.75" x14ac:dyDescent="0.25">
      <c r="A466" s="16">
        <v>1.298</v>
      </c>
      <c r="B466" s="17">
        <v>-0.11008999999999999</v>
      </c>
      <c r="D466" s="10">
        <f t="shared" si="35"/>
        <v>6.3111031846135217E-3</v>
      </c>
      <c r="E466" s="5">
        <v>159.84200999999999</v>
      </c>
      <c r="F466" t="s">
        <v>1003</v>
      </c>
      <c r="G466" s="10">
        <f t="shared" si="36"/>
        <v>3.7463068509114112E-3</v>
      </c>
      <c r="H466">
        <v>160.30000999999999</v>
      </c>
      <c r="I466" t="s">
        <v>2027</v>
      </c>
      <c r="J466" s="10">
        <f t="shared" si="37"/>
        <v>7.6683889880967641E-3</v>
      </c>
      <c r="K466">
        <v>160.30000999999999</v>
      </c>
      <c r="L466" t="s">
        <v>3051</v>
      </c>
      <c r="M466" s="10">
        <f t="shared" si="38"/>
        <v>1.3583740140379757E-3</v>
      </c>
      <c r="N466">
        <v>160.30000999999999</v>
      </c>
      <c r="O466" t="s">
        <v>4075</v>
      </c>
      <c r="S466" s="7">
        <f t="shared" si="39"/>
        <v>4.7710432594149175E-3</v>
      </c>
    </row>
    <row r="467" spans="1:19" ht="15.75" x14ac:dyDescent="0.25">
      <c r="A467" s="16">
        <v>1.2989999999999999</v>
      </c>
      <c r="B467" s="17">
        <v>8.6110000000000006E-2</v>
      </c>
      <c r="D467" s="10">
        <f t="shared" si="35"/>
        <v>3.7968345185679848E-3</v>
      </c>
      <c r="E467" s="5">
        <v>160.19101000000001</v>
      </c>
      <c r="F467" t="s">
        <v>1004</v>
      </c>
      <c r="G467" s="10">
        <f t="shared" si="36"/>
        <v>1.7285576555219145E-3</v>
      </c>
      <c r="H467">
        <v>160.65000999999998</v>
      </c>
      <c r="I467" t="s">
        <v>2028</v>
      </c>
      <c r="J467" s="10">
        <f t="shared" si="37"/>
        <v>1.9683740983719284E-3</v>
      </c>
      <c r="K467">
        <v>160.65000999999998</v>
      </c>
      <c r="L467" t="s">
        <v>3052</v>
      </c>
      <c r="M467" s="10">
        <f t="shared" si="38"/>
        <v>1.5880460800605436E-3</v>
      </c>
      <c r="N467">
        <v>160.65000999999998</v>
      </c>
      <c r="O467" t="s">
        <v>4076</v>
      </c>
      <c r="S467" s="7">
        <f t="shared" si="39"/>
        <v>2.2704530881305931E-3</v>
      </c>
    </row>
    <row r="468" spans="1:19" ht="15.75" x14ac:dyDescent="0.25">
      <c r="A468" s="16">
        <v>1.304</v>
      </c>
      <c r="B468" s="17">
        <v>8.6110000000000006E-2</v>
      </c>
      <c r="D468" s="10">
        <f t="shared" si="35"/>
        <v>1.0417276471797729E-2</v>
      </c>
      <c r="E468" s="5">
        <v>160.54001</v>
      </c>
      <c r="F468" t="s">
        <v>1005</v>
      </c>
      <c r="G468" s="10">
        <f t="shared" si="36"/>
        <v>5.1915292689035429E-3</v>
      </c>
      <c r="H468">
        <v>161.00001</v>
      </c>
      <c r="I468" t="s">
        <v>2029</v>
      </c>
      <c r="J468" s="10">
        <f t="shared" si="37"/>
        <v>8.1022006404500718E-3</v>
      </c>
      <c r="K468">
        <v>161.00001</v>
      </c>
      <c r="L468" t="s">
        <v>3053</v>
      </c>
      <c r="M468" s="10">
        <f t="shared" si="38"/>
        <v>6.2074017272916232E-3</v>
      </c>
      <c r="N468">
        <v>161.00001</v>
      </c>
      <c r="O468" t="s">
        <v>4077</v>
      </c>
      <c r="S468" s="7">
        <f t="shared" si="39"/>
        <v>7.4796020271107417E-3</v>
      </c>
    </row>
    <row r="469" spans="1:19" ht="15.75" x14ac:dyDescent="0.25">
      <c r="A469" s="16">
        <v>1.306</v>
      </c>
      <c r="B469" s="17">
        <v>-0.11008999999999999</v>
      </c>
      <c r="D469" s="10">
        <f t="shared" si="35"/>
        <v>4.4746233822146224E-3</v>
      </c>
      <c r="E469" s="5">
        <v>160.88900999999998</v>
      </c>
      <c r="F469" t="s">
        <v>1006</v>
      </c>
      <c r="G469" s="10">
        <f t="shared" si="36"/>
        <v>9.6818577191501703E-3</v>
      </c>
      <c r="H469">
        <v>161.35001</v>
      </c>
      <c r="I469" t="s">
        <v>2030</v>
      </c>
      <c r="J469" s="10">
        <f t="shared" si="37"/>
        <v>8.7426744006454532E-3</v>
      </c>
      <c r="K469">
        <v>161.35001</v>
      </c>
      <c r="L469" t="s">
        <v>3054</v>
      </c>
      <c r="M469" s="10">
        <f t="shared" si="38"/>
        <v>7.5549708130497216E-3</v>
      </c>
      <c r="N469">
        <v>161.35001</v>
      </c>
      <c r="O469" t="s">
        <v>4078</v>
      </c>
      <c r="S469" s="7">
        <f t="shared" si="39"/>
        <v>7.6135315787649923E-3</v>
      </c>
    </row>
    <row r="470" spans="1:19" ht="15.75" x14ac:dyDescent="0.25">
      <c r="A470" s="16">
        <v>1.3080000000000001</v>
      </c>
      <c r="B470" s="17">
        <v>-0.11008999999999999</v>
      </c>
      <c r="D470" s="10">
        <f t="shared" si="35"/>
        <v>3.904554732725378E-3</v>
      </c>
      <c r="E470" s="5">
        <v>161.23801</v>
      </c>
      <c r="F470" t="s">
        <v>1007</v>
      </c>
      <c r="G470" s="10">
        <f t="shared" si="36"/>
        <v>1.3178640916879774E-2</v>
      </c>
      <c r="H470">
        <v>161.70000999999999</v>
      </c>
      <c r="I470" t="s">
        <v>2031</v>
      </c>
      <c r="J470" s="10">
        <f t="shared" si="37"/>
        <v>2.4874867208413589E-3</v>
      </c>
      <c r="K470">
        <v>161.70000999999999</v>
      </c>
      <c r="L470" t="s">
        <v>3055</v>
      </c>
      <c r="M470" s="10">
        <f t="shared" si="38"/>
        <v>1.3517070601058469E-2</v>
      </c>
      <c r="N470">
        <v>161.70000999999999</v>
      </c>
      <c r="O470" t="s">
        <v>4079</v>
      </c>
      <c r="S470" s="7">
        <f t="shared" si="39"/>
        <v>8.2719382428762447E-3</v>
      </c>
    </row>
    <row r="471" spans="1:19" ht="15.75" x14ac:dyDescent="0.25">
      <c r="A471" s="16">
        <v>1.3140000000000001</v>
      </c>
      <c r="B471" s="17">
        <v>8.6110000000000006E-2</v>
      </c>
      <c r="D471" s="10">
        <f t="shared" si="35"/>
        <v>2.3975342099186061E-3</v>
      </c>
      <c r="E471" s="5">
        <v>161.58700999999999</v>
      </c>
      <c r="F471" t="s">
        <v>1008</v>
      </c>
      <c r="G471" s="10">
        <f t="shared" si="36"/>
        <v>7.1913277342334188E-3</v>
      </c>
      <c r="H471">
        <v>162.05000999999999</v>
      </c>
      <c r="I471" t="s">
        <v>2032</v>
      </c>
      <c r="J471" s="10">
        <f t="shared" si="37"/>
        <v>4.4843768870803718E-3</v>
      </c>
      <c r="K471">
        <v>162.05000999999999</v>
      </c>
      <c r="L471" t="s">
        <v>3056</v>
      </c>
      <c r="M471" s="10">
        <f t="shared" si="38"/>
        <v>7.1163413590819777E-3</v>
      </c>
      <c r="N471">
        <v>162.05000999999999</v>
      </c>
      <c r="O471" t="s">
        <v>4080</v>
      </c>
      <c r="S471" s="7">
        <f t="shared" si="39"/>
        <v>5.2973950475785937E-3</v>
      </c>
    </row>
    <row r="472" spans="1:19" ht="15.75" x14ac:dyDescent="0.25">
      <c r="A472" s="16">
        <v>1.319</v>
      </c>
      <c r="B472" s="17">
        <v>-0.11008999999999999</v>
      </c>
      <c r="D472" s="10">
        <f t="shared" si="35"/>
        <v>2.0733831566268988E-3</v>
      </c>
      <c r="E472" s="5">
        <v>161.93600999999998</v>
      </c>
      <c r="F472" t="s">
        <v>1009</v>
      </c>
      <c r="G472" s="10">
        <f t="shared" si="36"/>
        <v>4.8549717868445258E-3</v>
      </c>
      <c r="H472">
        <v>162.40000999999998</v>
      </c>
      <c r="I472" t="s">
        <v>2033</v>
      </c>
      <c r="J472" s="10">
        <f t="shared" si="37"/>
        <v>3.9943502816339417E-3</v>
      </c>
      <c r="K472">
        <v>162.40000999999998</v>
      </c>
      <c r="L472" t="s">
        <v>3057</v>
      </c>
      <c r="M472" s="10">
        <f t="shared" si="38"/>
        <v>7.5642090137922075E-3</v>
      </c>
      <c r="N472">
        <v>162.40000999999998</v>
      </c>
      <c r="O472" t="s">
        <v>4081</v>
      </c>
      <c r="S472" s="7">
        <f t="shared" si="39"/>
        <v>4.6217285597243939E-3</v>
      </c>
    </row>
    <row r="473" spans="1:19" ht="15.75" x14ac:dyDescent="0.25">
      <c r="A473" s="16">
        <v>1.321</v>
      </c>
      <c r="B473" s="17">
        <v>8.6110000000000006E-2</v>
      </c>
      <c r="D473" s="10">
        <f t="shared" si="35"/>
        <v>5.8194324732814351E-3</v>
      </c>
      <c r="E473" s="5">
        <v>162.28501</v>
      </c>
      <c r="F473" t="s">
        <v>1010</v>
      </c>
      <c r="G473" s="10">
        <f t="shared" si="36"/>
        <v>5.6640611472254677E-3</v>
      </c>
      <c r="H473">
        <v>162.75001</v>
      </c>
      <c r="I473" t="s">
        <v>2034</v>
      </c>
      <c r="J473" s="10">
        <f t="shared" si="37"/>
        <v>7.0669002864510192E-3</v>
      </c>
      <c r="K473">
        <v>162.75001</v>
      </c>
      <c r="L473" t="s">
        <v>3058</v>
      </c>
      <c r="M473" s="10">
        <f t="shared" si="38"/>
        <v>6.2789321849082294E-3</v>
      </c>
      <c r="N473">
        <v>162.75001</v>
      </c>
      <c r="O473" t="s">
        <v>4082</v>
      </c>
      <c r="S473" s="7">
        <f t="shared" si="39"/>
        <v>6.2073315229665381E-3</v>
      </c>
    </row>
    <row r="474" spans="1:19" ht="15.75" x14ac:dyDescent="0.25">
      <c r="A474" s="16">
        <v>1.3220000000000001</v>
      </c>
      <c r="B474" s="17">
        <v>0.15151000000000001</v>
      </c>
      <c r="D474" s="10">
        <f t="shared" si="35"/>
        <v>6.7728665840786498E-3</v>
      </c>
      <c r="E474" s="5">
        <v>162.63400999999999</v>
      </c>
      <c r="F474" t="s">
        <v>1011</v>
      </c>
      <c r="G474" s="10">
        <f t="shared" si="36"/>
        <v>3.7845225230981354E-3</v>
      </c>
      <c r="H474">
        <v>163.10001</v>
      </c>
      <c r="I474" t="s">
        <v>2035</v>
      </c>
      <c r="J474" s="10">
        <f t="shared" si="37"/>
        <v>6.1208430289350028E-3</v>
      </c>
      <c r="K474">
        <v>163.10001</v>
      </c>
      <c r="L474" t="s">
        <v>3059</v>
      </c>
      <c r="M474" s="10">
        <f t="shared" si="38"/>
        <v>4.0730978161671715E-3</v>
      </c>
      <c r="N474">
        <v>163.10001</v>
      </c>
      <c r="O474" t="s">
        <v>4083</v>
      </c>
      <c r="S474" s="7">
        <f t="shared" si="39"/>
        <v>5.1878324880697407E-3</v>
      </c>
    </row>
    <row r="475" spans="1:19" ht="15.75" x14ac:dyDescent="0.25">
      <c r="A475" s="16">
        <v>1.325</v>
      </c>
      <c r="B475" s="17">
        <v>8.6110000000000006E-2</v>
      </c>
      <c r="D475" s="10">
        <f t="shared" si="35"/>
        <v>6.1049253830924785E-3</v>
      </c>
      <c r="E475" s="5">
        <v>162.98300999999998</v>
      </c>
      <c r="F475" t="s">
        <v>1012</v>
      </c>
      <c r="G475" s="10">
        <f t="shared" si="36"/>
        <v>1.7431879004638103E-3</v>
      </c>
      <c r="H475">
        <v>163.45000999999999</v>
      </c>
      <c r="I475" t="s">
        <v>2036</v>
      </c>
      <c r="J475" s="10">
        <f t="shared" si="37"/>
        <v>7.6100549512370125E-3</v>
      </c>
      <c r="K475">
        <v>163.45000999999999</v>
      </c>
      <c r="L475" t="s">
        <v>3060</v>
      </c>
      <c r="M475" s="10">
        <f t="shared" si="38"/>
        <v>7.0104037340856925E-3</v>
      </c>
      <c r="N475">
        <v>163.45000999999999</v>
      </c>
      <c r="O475" t="s">
        <v>4084</v>
      </c>
      <c r="S475" s="7">
        <f t="shared" si="39"/>
        <v>5.6171429922197485E-3</v>
      </c>
    </row>
    <row r="476" spans="1:19" ht="15.75" x14ac:dyDescent="0.25">
      <c r="A476" s="16">
        <v>1.327</v>
      </c>
      <c r="B476" s="17">
        <v>8.6110000000000006E-2</v>
      </c>
      <c r="D476" s="10">
        <f t="shared" si="35"/>
        <v>6.109449154735473E-3</v>
      </c>
      <c r="E476" s="5">
        <v>163.33201</v>
      </c>
      <c r="F476" t="s">
        <v>1013</v>
      </c>
      <c r="G476" s="10">
        <f t="shared" si="36"/>
        <v>8.9783572315497717E-3</v>
      </c>
      <c r="H476">
        <v>163.80000999999999</v>
      </c>
      <c r="I476" t="s">
        <v>2037</v>
      </c>
      <c r="J476" s="10">
        <f t="shared" si="37"/>
        <v>5.6550761078834489E-3</v>
      </c>
      <c r="K476">
        <v>163.80000999999999</v>
      </c>
      <c r="L476" t="s">
        <v>3061</v>
      </c>
      <c r="M476" s="10">
        <f t="shared" si="38"/>
        <v>1.2613396515195411E-2</v>
      </c>
      <c r="N476">
        <v>163.80000999999999</v>
      </c>
      <c r="O476" t="s">
        <v>4085</v>
      </c>
      <c r="S476" s="7">
        <f t="shared" si="39"/>
        <v>8.3390697523410273E-3</v>
      </c>
    </row>
    <row r="477" spans="1:19" ht="15.75" x14ac:dyDescent="0.25">
      <c r="A477" s="16">
        <v>1.329</v>
      </c>
      <c r="B477" s="17">
        <v>8.6110000000000006E-2</v>
      </c>
      <c r="D477" s="10">
        <f t="shared" si="35"/>
        <v>8.0450298634255867E-3</v>
      </c>
      <c r="E477" s="5">
        <v>163.68100999999999</v>
      </c>
      <c r="F477" t="s">
        <v>1014</v>
      </c>
      <c r="G477" s="10">
        <f t="shared" si="36"/>
        <v>5.4587615135912237E-3</v>
      </c>
      <c r="H477">
        <v>164.15000999999998</v>
      </c>
      <c r="I477" t="s">
        <v>2038</v>
      </c>
      <c r="J477" s="10">
        <f t="shared" si="37"/>
        <v>3.9558191836147312E-3</v>
      </c>
      <c r="K477">
        <v>164.15000999999998</v>
      </c>
      <c r="L477" t="s">
        <v>3062</v>
      </c>
      <c r="M477" s="10">
        <f t="shared" si="38"/>
        <v>1.9282867747385001E-3</v>
      </c>
      <c r="N477">
        <v>164.15000999999998</v>
      </c>
      <c r="O477" t="s">
        <v>4086</v>
      </c>
      <c r="S477" s="7">
        <f t="shared" si="39"/>
        <v>4.8469743338425105E-3</v>
      </c>
    </row>
    <row r="478" spans="1:19" ht="15.75" x14ac:dyDescent="0.25">
      <c r="A478" s="16">
        <v>1.3320000000000001</v>
      </c>
      <c r="B478" s="17">
        <v>-0.11008999999999999</v>
      </c>
      <c r="D478" s="10">
        <f t="shared" si="35"/>
        <v>3.585201616515871E-3</v>
      </c>
      <c r="E478" s="5">
        <v>164.03001</v>
      </c>
      <c r="F478" t="s">
        <v>1015</v>
      </c>
      <c r="G478" s="10">
        <f t="shared" si="36"/>
        <v>1.2030581808914531E-2</v>
      </c>
      <c r="H478">
        <v>164.50001</v>
      </c>
      <c r="I478" t="s">
        <v>2039</v>
      </c>
      <c r="J478" s="10">
        <f t="shared" si="37"/>
        <v>7.5340484255220375E-3</v>
      </c>
      <c r="K478">
        <v>164.50001</v>
      </c>
      <c r="L478" t="s">
        <v>3063</v>
      </c>
      <c r="M478" s="10">
        <f t="shared" si="38"/>
        <v>3.3047104481237276E-3</v>
      </c>
      <c r="N478">
        <v>164.50001</v>
      </c>
      <c r="O478" t="s">
        <v>4087</v>
      </c>
      <c r="S478" s="7">
        <f t="shared" si="39"/>
        <v>6.6136355747690419E-3</v>
      </c>
    </row>
    <row r="479" spans="1:19" ht="15.75" x14ac:dyDescent="0.25">
      <c r="A479" s="16">
        <v>1.3360000000000001</v>
      </c>
      <c r="B479" s="17">
        <v>-0.17549000000000001</v>
      </c>
      <c r="D479" s="10">
        <f t="shared" si="35"/>
        <v>4.3680565087674001E-3</v>
      </c>
      <c r="E479" s="5">
        <v>164.37900999999999</v>
      </c>
      <c r="F479" t="s">
        <v>1016</v>
      </c>
      <c r="G479" s="10">
        <f t="shared" si="36"/>
        <v>4.8623106327242895E-3</v>
      </c>
      <c r="H479">
        <v>164.85001</v>
      </c>
      <c r="I479" t="s">
        <v>2040</v>
      </c>
      <c r="J479" s="10">
        <f t="shared" si="37"/>
        <v>6.5382013758970674E-3</v>
      </c>
      <c r="K479">
        <v>164.85001</v>
      </c>
      <c r="L479" t="s">
        <v>3064</v>
      </c>
      <c r="M479" s="10">
        <f t="shared" si="38"/>
        <v>5.0960829352011939E-4</v>
      </c>
      <c r="N479">
        <v>164.85001</v>
      </c>
      <c r="O479" t="s">
        <v>4088</v>
      </c>
      <c r="S479" s="7">
        <f t="shared" si="39"/>
        <v>4.0695442027272192E-3</v>
      </c>
    </row>
    <row r="480" spans="1:19" ht="15.75" x14ac:dyDescent="0.25">
      <c r="A480" s="16">
        <v>1.337</v>
      </c>
      <c r="B480" s="17">
        <v>-0.11008999999999999</v>
      </c>
      <c r="D480" s="10">
        <f t="shared" si="35"/>
        <v>2.6615182872896164E-3</v>
      </c>
      <c r="E480" s="5">
        <v>164.72800999999998</v>
      </c>
      <c r="F480" t="s">
        <v>1017</v>
      </c>
      <c r="G480" s="10">
        <f t="shared" si="36"/>
        <v>1.0233602756827546E-2</v>
      </c>
      <c r="H480">
        <v>165.20000999999999</v>
      </c>
      <c r="I480" t="s">
        <v>2041</v>
      </c>
      <c r="J480" s="10">
        <f t="shared" si="37"/>
        <v>5.3172966499360772E-3</v>
      </c>
      <c r="K480">
        <v>165.20000999999999</v>
      </c>
      <c r="L480" t="s">
        <v>3065</v>
      </c>
      <c r="M480" s="10">
        <f t="shared" si="38"/>
        <v>7.0600278699511501E-3</v>
      </c>
      <c r="N480">
        <v>165.20000999999999</v>
      </c>
      <c r="O480" t="s">
        <v>4089</v>
      </c>
      <c r="S480" s="7">
        <f t="shared" si="39"/>
        <v>6.3181113910010973E-3</v>
      </c>
    </row>
    <row r="481" spans="1:19" ht="15.75" x14ac:dyDescent="0.25">
      <c r="A481" s="16">
        <v>1.3380000000000001</v>
      </c>
      <c r="B481" s="17">
        <v>-0.11008999999999999</v>
      </c>
      <c r="D481" s="10">
        <f t="shared" si="35"/>
        <v>4.2750210647918086E-3</v>
      </c>
      <c r="E481" s="5">
        <v>165.07701</v>
      </c>
      <c r="F481" t="s">
        <v>1018</v>
      </c>
      <c r="G481" s="10">
        <f t="shared" si="36"/>
        <v>1.0958067200960708E-2</v>
      </c>
      <c r="H481">
        <v>165.55000999999999</v>
      </c>
      <c r="I481" t="s">
        <v>2042</v>
      </c>
      <c r="J481" s="10">
        <f t="shared" si="37"/>
        <v>3.4835275230418361E-3</v>
      </c>
      <c r="K481">
        <v>165.55000999999999</v>
      </c>
      <c r="L481" t="s">
        <v>3066</v>
      </c>
      <c r="M481" s="10">
        <f t="shared" si="38"/>
        <v>4.7821592765556571E-3</v>
      </c>
      <c r="N481">
        <v>165.55000999999999</v>
      </c>
      <c r="O481" t="s">
        <v>4090</v>
      </c>
      <c r="S481" s="7">
        <f t="shared" si="39"/>
        <v>5.8746937663375024E-3</v>
      </c>
    </row>
    <row r="482" spans="1:19" ht="15.75" x14ac:dyDescent="0.25">
      <c r="A482" s="16">
        <v>1.353</v>
      </c>
      <c r="B482" s="17">
        <v>8.6110000000000006E-2</v>
      </c>
      <c r="D482" s="10">
        <f t="shared" si="35"/>
        <v>4.9947629701472089E-3</v>
      </c>
      <c r="E482" s="5">
        <v>165.42600999999999</v>
      </c>
      <c r="F482" t="s">
        <v>1019</v>
      </c>
      <c r="G482" s="10">
        <f t="shared" si="36"/>
        <v>2.3122234288280065E-3</v>
      </c>
      <c r="H482">
        <v>165.90000999999998</v>
      </c>
      <c r="I482" t="s">
        <v>2043</v>
      </c>
      <c r="J482" s="10">
        <f t="shared" si="37"/>
        <v>6.4995209426758687E-3</v>
      </c>
      <c r="K482">
        <v>165.90000999999998</v>
      </c>
      <c r="L482" t="s">
        <v>3067</v>
      </c>
      <c r="M482" s="10">
        <f t="shared" si="38"/>
        <v>7.4539223709571374E-3</v>
      </c>
      <c r="N482">
        <v>165.90000999999998</v>
      </c>
      <c r="O482" t="s">
        <v>4091</v>
      </c>
      <c r="S482" s="7">
        <f t="shared" si="39"/>
        <v>5.3151074281520558E-3</v>
      </c>
    </row>
    <row r="483" spans="1:19" ht="15.75" x14ac:dyDescent="0.25">
      <c r="A483" s="16">
        <v>1.355</v>
      </c>
      <c r="B483" s="17">
        <v>-0.11008999999999999</v>
      </c>
      <c r="D483" s="10">
        <f t="shared" si="35"/>
        <v>4.7991411654131856E-3</v>
      </c>
      <c r="E483" s="5">
        <v>165.77500999999998</v>
      </c>
      <c r="F483" t="s">
        <v>1020</v>
      </c>
      <c r="G483" s="10">
        <f t="shared" si="36"/>
        <v>5.0043173594504992E-3</v>
      </c>
      <c r="H483">
        <v>166.25001</v>
      </c>
      <c r="I483" t="s">
        <v>2044</v>
      </c>
      <c r="J483" s="10">
        <f t="shared" si="37"/>
        <v>6.3143509551813713E-3</v>
      </c>
      <c r="K483">
        <v>166.25001</v>
      </c>
      <c r="L483" t="s">
        <v>3068</v>
      </c>
      <c r="M483" s="10">
        <f t="shared" si="38"/>
        <v>4.1332427651750237E-3</v>
      </c>
      <c r="N483">
        <v>166.25001</v>
      </c>
      <c r="O483" t="s">
        <v>4092</v>
      </c>
      <c r="S483" s="7">
        <f t="shared" si="39"/>
        <v>5.0627630613050197E-3</v>
      </c>
    </row>
    <row r="484" spans="1:19" ht="15.75" x14ac:dyDescent="0.25">
      <c r="A484" s="16">
        <v>1.357</v>
      </c>
      <c r="B484" s="17">
        <v>0.15151000000000001</v>
      </c>
      <c r="D484" s="10">
        <f t="shared" si="35"/>
        <v>1.4849264741876173E-3</v>
      </c>
      <c r="E484" s="5">
        <v>166.12401</v>
      </c>
      <c r="F484" t="s">
        <v>1021</v>
      </c>
      <c r="G484" s="10">
        <f t="shared" si="36"/>
        <v>1.1225699207420997E-2</v>
      </c>
      <c r="H484">
        <v>166.60001</v>
      </c>
      <c r="I484" t="s">
        <v>2045</v>
      </c>
      <c r="J484" s="10">
        <f t="shared" si="37"/>
        <v>6.4656832820158862E-3</v>
      </c>
      <c r="K484">
        <v>166.60001</v>
      </c>
      <c r="L484" t="s">
        <v>3069</v>
      </c>
      <c r="M484" s="10">
        <f t="shared" si="38"/>
        <v>5.8560050543084051E-3</v>
      </c>
      <c r="N484">
        <v>166.60001</v>
      </c>
      <c r="O484" t="s">
        <v>4093</v>
      </c>
      <c r="S484" s="7">
        <f t="shared" si="39"/>
        <v>6.2580785044832271E-3</v>
      </c>
    </row>
    <row r="485" spans="1:19" ht="15.75" x14ac:dyDescent="0.25">
      <c r="A485" s="16">
        <v>1.3580000000000001</v>
      </c>
      <c r="B485" s="17">
        <v>8.6110000000000006E-2</v>
      </c>
      <c r="D485" s="10">
        <f t="shared" si="35"/>
        <v>2.4759088140808819E-3</v>
      </c>
      <c r="E485" s="5">
        <v>166.47300999999999</v>
      </c>
      <c r="F485" t="s">
        <v>1022</v>
      </c>
      <c r="G485" s="10">
        <f t="shared" si="36"/>
        <v>6.5923094551331805E-3</v>
      </c>
      <c r="H485">
        <v>166.95000999999999</v>
      </c>
      <c r="I485" t="s">
        <v>2046</v>
      </c>
      <c r="J485" s="10">
        <f t="shared" si="37"/>
        <v>8.0594296385940317E-3</v>
      </c>
      <c r="K485">
        <v>166.95000999999999</v>
      </c>
      <c r="L485" t="s">
        <v>3070</v>
      </c>
      <c r="M485" s="10">
        <f t="shared" si="38"/>
        <v>9.2628623795966408E-3</v>
      </c>
      <c r="N485">
        <v>166.95000999999999</v>
      </c>
      <c r="O485" t="s">
        <v>4094</v>
      </c>
      <c r="S485" s="7">
        <f t="shared" si="39"/>
        <v>6.5976275718511845E-3</v>
      </c>
    </row>
    <row r="486" spans="1:19" ht="15.75" x14ac:dyDescent="0.25">
      <c r="A486" s="16">
        <v>1.3620000000000001</v>
      </c>
      <c r="B486" s="17">
        <v>8.6110000000000006E-2</v>
      </c>
      <c r="D486" s="10">
        <f t="shared" si="35"/>
        <v>7.4015678913553311E-3</v>
      </c>
      <c r="E486" s="5">
        <v>166.82201000000001</v>
      </c>
      <c r="F486" t="s">
        <v>1023</v>
      </c>
      <c r="G486" s="10">
        <f t="shared" si="36"/>
        <v>3.3111287964952326E-3</v>
      </c>
      <c r="H486">
        <v>167.30000999999999</v>
      </c>
      <c r="I486" t="s">
        <v>2047</v>
      </c>
      <c r="J486" s="10">
        <f t="shared" si="37"/>
        <v>4.7470459979072665E-3</v>
      </c>
      <c r="K486">
        <v>167.30000999999999</v>
      </c>
      <c r="L486" t="s">
        <v>3071</v>
      </c>
      <c r="M486" s="10">
        <f t="shared" si="38"/>
        <v>6.3986973290647946E-3</v>
      </c>
      <c r="N486">
        <v>167.30000999999999</v>
      </c>
      <c r="O486" t="s">
        <v>4095</v>
      </c>
      <c r="S486" s="7">
        <f t="shared" si="39"/>
        <v>5.4646100037056564E-3</v>
      </c>
    </row>
    <row r="487" spans="1:19" ht="15.75" x14ac:dyDescent="0.25">
      <c r="A487" s="16">
        <v>1.365</v>
      </c>
      <c r="B487" s="17">
        <v>8.6110000000000006E-2</v>
      </c>
      <c r="D487" s="10">
        <f t="shared" si="35"/>
        <v>6.5827507038898883E-3</v>
      </c>
      <c r="E487" s="5">
        <v>167.17101</v>
      </c>
      <c r="F487" t="s">
        <v>1024</v>
      </c>
      <c r="G487" s="10">
        <f t="shared" si="36"/>
        <v>5.2886021067537958E-3</v>
      </c>
      <c r="H487">
        <v>167.65000999999998</v>
      </c>
      <c r="I487" t="s">
        <v>2048</v>
      </c>
      <c r="J487" s="10">
        <f t="shared" si="37"/>
        <v>7.1140899150648534E-3</v>
      </c>
      <c r="K487">
        <v>167.65000999999998</v>
      </c>
      <c r="L487" t="s">
        <v>3072</v>
      </c>
      <c r="M487" s="10">
        <f t="shared" si="38"/>
        <v>4.4688459104604908E-3</v>
      </c>
      <c r="N487">
        <v>167.65000999999998</v>
      </c>
      <c r="O487" t="s">
        <v>4096</v>
      </c>
      <c r="S487" s="7">
        <f t="shared" si="39"/>
        <v>5.8635721590422568E-3</v>
      </c>
    </row>
    <row r="488" spans="1:19" ht="15.75" x14ac:dyDescent="0.25">
      <c r="A488" s="16">
        <v>1.3660000000000001</v>
      </c>
      <c r="B488" s="17">
        <v>8.6110000000000006E-2</v>
      </c>
      <c r="D488" s="10">
        <f t="shared" si="35"/>
        <v>9.034222935251815E-3</v>
      </c>
      <c r="E488" s="5">
        <v>167.52000999999998</v>
      </c>
      <c r="F488" t="s">
        <v>1025</v>
      </c>
      <c r="G488" s="10">
        <f t="shared" si="36"/>
        <v>7.822238180683427E-3</v>
      </c>
      <c r="H488">
        <v>168.00001</v>
      </c>
      <c r="I488" t="s">
        <v>2049</v>
      </c>
      <c r="J488" s="10">
        <f t="shared" si="37"/>
        <v>3.226343457562585E-3</v>
      </c>
      <c r="K488">
        <v>168.00001</v>
      </c>
      <c r="L488" t="s">
        <v>3073</v>
      </c>
      <c r="M488" s="10">
        <f t="shared" si="38"/>
        <v>3.4365278939597617E-3</v>
      </c>
      <c r="N488">
        <v>168.00001</v>
      </c>
      <c r="O488" t="s">
        <v>4097</v>
      </c>
      <c r="S488" s="7">
        <f t="shared" si="39"/>
        <v>5.8798331168643976E-3</v>
      </c>
    </row>
    <row r="489" spans="1:19" ht="15.75" x14ac:dyDescent="0.25">
      <c r="A489" s="16">
        <v>1.371</v>
      </c>
      <c r="B489" s="17">
        <v>8.6110000000000006E-2</v>
      </c>
      <c r="D489" s="10">
        <f t="shared" si="35"/>
        <v>7.9033249911377793E-3</v>
      </c>
      <c r="E489" s="5">
        <v>167.86901</v>
      </c>
      <c r="F489" t="s">
        <v>1026</v>
      </c>
      <c r="G489" s="10">
        <f t="shared" si="36"/>
        <v>3.576422837285959E-3</v>
      </c>
      <c r="H489">
        <v>168.35001</v>
      </c>
      <c r="I489" t="s">
        <v>2050</v>
      </c>
      <c r="J489" s="10">
        <f t="shared" si="37"/>
        <v>5.9816787391651551E-3</v>
      </c>
      <c r="K489">
        <v>168.35001</v>
      </c>
      <c r="L489" t="s">
        <v>3074</v>
      </c>
      <c r="M489" s="10">
        <f t="shared" si="38"/>
        <v>6.6629158757427493E-3</v>
      </c>
      <c r="N489">
        <v>168.35001</v>
      </c>
      <c r="O489" t="s">
        <v>4098</v>
      </c>
      <c r="S489" s="7">
        <f t="shared" si="39"/>
        <v>6.0310856108329106E-3</v>
      </c>
    </row>
    <row r="490" spans="1:19" ht="15.75" x14ac:dyDescent="0.25">
      <c r="A490" s="16">
        <v>1.3759999999999999</v>
      </c>
      <c r="B490" s="17">
        <v>0.15151000000000001</v>
      </c>
      <c r="D490" s="10">
        <f t="shared" si="35"/>
        <v>6.1624590825060353E-3</v>
      </c>
      <c r="E490" s="5">
        <v>168.21800999999999</v>
      </c>
      <c r="F490" t="s">
        <v>1027</v>
      </c>
      <c r="G490" s="10">
        <f t="shared" si="36"/>
        <v>6.6993288157664796E-3</v>
      </c>
      <c r="H490">
        <v>168.70000999999999</v>
      </c>
      <c r="I490" t="s">
        <v>2051</v>
      </c>
      <c r="J490" s="10">
        <f t="shared" si="37"/>
        <v>6.6250614530118102E-3</v>
      </c>
      <c r="K490">
        <v>168.70000999999999</v>
      </c>
      <c r="L490" t="s">
        <v>3075</v>
      </c>
      <c r="M490" s="10">
        <f t="shared" si="38"/>
        <v>7.0960552654730199E-3</v>
      </c>
      <c r="N490">
        <v>168.70000999999999</v>
      </c>
      <c r="O490" t="s">
        <v>4099</v>
      </c>
      <c r="S490" s="7">
        <f t="shared" si="39"/>
        <v>6.645726154189336E-3</v>
      </c>
    </row>
    <row r="491" spans="1:19" ht="15.75" x14ac:dyDescent="0.25">
      <c r="A491" s="16">
        <v>1.3779999999999999</v>
      </c>
      <c r="B491" s="17">
        <v>8.6110000000000006E-2</v>
      </c>
      <c r="D491" s="10">
        <f t="shared" si="35"/>
        <v>8.9012773677106388E-3</v>
      </c>
      <c r="E491" s="5">
        <v>168.56700999999998</v>
      </c>
      <c r="F491" t="s">
        <v>1028</v>
      </c>
      <c r="G491" s="10">
        <f t="shared" si="36"/>
        <v>5.0796322837532515E-3</v>
      </c>
      <c r="H491">
        <v>169.05000999999999</v>
      </c>
      <c r="I491" t="s">
        <v>2052</v>
      </c>
      <c r="J491" s="10">
        <f t="shared" si="37"/>
        <v>6.3645702412113356E-3</v>
      </c>
      <c r="K491">
        <v>169.05000999999999</v>
      </c>
      <c r="L491" t="s">
        <v>3076</v>
      </c>
      <c r="M491" s="10">
        <f t="shared" si="38"/>
        <v>8.6382320977753894E-3</v>
      </c>
      <c r="N491">
        <v>169.05000999999999</v>
      </c>
      <c r="O491" t="s">
        <v>4100</v>
      </c>
      <c r="S491" s="7">
        <f t="shared" si="39"/>
        <v>7.2459279976126532E-3</v>
      </c>
    </row>
    <row r="492" spans="1:19" ht="15.75" x14ac:dyDescent="0.25">
      <c r="A492" s="16">
        <v>1.3819999999999999</v>
      </c>
      <c r="B492" s="17">
        <v>8.6110000000000006E-2</v>
      </c>
      <c r="D492" s="10">
        <f t="shared" si="35"/>
        <v>2.654831942993271E-3</v>
      </c>
      <c r="E492" s="5">
        <v>168.91601</v>
      </c>
      <c r="F492" t="s">
        <v>1029</v>
      </c>
      <c r="G492" s="10">
        <f t="shared" si="36"/>
        <v>1.0788328595449728E-2</v>
      </c>
      <c r="H492">
        <v>169.40000999999998</v>
      </c>
      <c r="I492" t="s">
        <v>2053</v>
      </c>
      <c r="J492" s="10">
        <f t="shared" si="37"/>
        <v>2.8437753973733181E-3</v>
      </c>
      <c r="K492">
        <v>169.40000999999998</v>
      </c>
      <c r="L492" t="s">
        <v>3077</v>
      </c>
      <c r="M492" s="10">
        <f t="shared" si="38"/>
        <v>5.6124784919104869E-3</v>
      </c>
      <c r="N492">
        <v>169.40000999999998</v>
      </c>
      <c r="O492" t="s">
        <v>4101</v>
      </c>
      <c r="S492" s="7">
        <f t="shared" si="39"/>
        <v>5.4748536069317011E-3</v>
      </c>
    </row>
    <row r="493" spans="1:19" ht="15.75" x14ac:dyDescent="0.25">
      <c r="A493" s="16">
        <v>1.387</v>
      </c>
      <c r="B493" s="17">
        <v>8.6110000000000006E-2</v>
      </c>
      <c r="D493" s="10">
        <f t="shared" si="35"/>
        <v>1.9394108174492228E-3</v>
      </c>
      <c r="E493" s="5">
        <v>169.26500999999999</v>
      </c>
      <c r="F493" t="s">
        <v>1030</v>
      </c>
      <c r="G493" s="10">
        <f t="shared" si="36"/>
        <v>4.4654815994182358E-3</v>
      </c>
      <c r="H493">
        <v>169.75001</v>
      </c>
      <c r="I493" t="s">
        <v>2054</v>
      </c>
      <c r="J493" s="10">
        <f t="shared" si="37"/>
        <v>4.054593393223495E-3</v>
      </c>
      <c r="K493">
        <v>169.75001</v>
      </c>
      <c r="L493" t="s">
        <v>3078</v>
      </c>
      <c r="M493" s="10">
        <f t="shared" si="38"/>
        <v>1.9070007038403801E-3</v>
      </c>
      <c r="N493">
        <v>169.75001</v>
      </c>
      <c r="O493" t="s">
        <v>4102</v>
      </c>
      <c r="S493" s="7">
        <f t="shared" si="39"/>
        <v>3.0916216284828336E-3</v>
      </c>
    </row>
    <row r="494" spans="1:19" ht="15.75" x14ac:dyDescent="0.25">
      <c r="A494" s="16">
        <v>1.389</v>
      </c>
      <c r="B494" s="17">
        <v>0.15151000000000001</v>
      </c>
      <c r="D494" s="10">
        <f t="shared" si="35"/>
        <v>5.6108568621977646E-3</v>
      </c>
      <c r="E494" s="5">
        <v>169.61400999999998</v>
      </c>
      <c r="F494" t="s">
        <v>1031</v>
      </c>
      <c r="G494" s="10">
        <f t="shared" si="36"/>
        <v>1.8433555858888232E-3</v>
      </c>
      <c r="H494">
        <v>170.10001</v>
      </c>
      <c r="I494" t="s">
        <v>2055</v>
      </c>
      <c r="J494" s="10">
        <f t="shared" si="37"/>
        <v>5.0777408277710781E-3</v>
      </c>
      <c r="K494">
        <v>170.10001</v>
      </c>
      <c r="L494" t="s">
        <v>3079</v>
      </c>
      <c r="M494" s="10">
        <f t="shared" si="38"/>
        <v>5.4716977266546958E-3</v>
      </c>
      <c r="N494">
        <v>170.10001</v>
      </c>
      <c r="O494" t="s">
        <v>4103</v>
      </c>
      <c r="S494" s="7">
        <f t="shared" si="39"/>
        <v>4.5009127506280902E-3</v>
      </c>
    </row>
    <row r="495" spans="1:19" ht="15.75" x14ac:dyDescent="0.25">
      <c r="A495" s="16">
        <v>1.3919999999999999</v>
      </c>
      <c r="B495" s="17">
        <v>-0.11008999999999999</v>
      </c>
      <c r="D495" s="10">
        <f t="shared" si="35"/>
        <v>4.6788187694835389E-3</v>
      </c>
      <c r="E495" s="5">
        <v>169.96301</v>
      </c>
      <c r="F495" t="s">
        <v>1032</v>
      </c>
      <c r="G495" s="10">
        <f t="shared" si="36"/>
        <v>2.3996511455886185E-3</v>
      </c>
      <c r="H495">
        <v>170.45000999999999</v>
      </c>
      <c r="I495" t="s">
        <v>2056</v>
      </c>
      <c r="J495" s="10">
        <f t="shared" si="37"/>
        <v>5.3890990904107714E-3</v>
      </c>
      <c r="K495">
        <v>170.45000999999999</v>
      </c>
      <c r="L495" t="s">
        <v>3080</v>
      </c>
      <c r="M495" s="10">
        <f t="shared" si="38"/>
        <v>7.2124657233234562E-3</v>
      </c>
      <c r="N495">
        <v>170.45000999999999</v>
      </c>
      <c r="O495" t="s">
        <v>4104</v>
      </c>
      <c r="S495" s="7">
        <f t="shared" si="39"/>
        <v>4.9200086822015956E-3</v>
      </c>
    </row>
    <row r="496" spans="1:19" ht="15.75" x14ac:dyDescent="0.25">
      <c r="A496" s="16">
        <v>1.393</v>
      </c>
      <c r="B496" s="17">
        <v>8.6110000000000006E-2</v>
      </c>
      <c r="D496" s="10">
        <f t="shared" si="35"/>
        <v>9.9255982613961312E-3</v>
      </c>
      <c r="E496" s="5">
        <v>170.31200999999999</v>
      </c>
      <c r="F496" t="s">
        <v>1033</v>
      </c>
      <c r="G496" s="10">
        <f t="shared" si="36"/>
        <v>7.1305234443660541E-3</v>
      </c>
      <c r="H496">
        <v>170.80000999999999</v>
      </c>
      <c r="I496" t="s">
        <v>2057</v>
      </c>
      <c r="J496" s="10">
        <f t="shared" si="37"/>
        <v>4.6077326462535626E-3</v>
      </c>
      <c r="K496">
        <v>170.80000999999999</v>
      </c>
      <c r="L496" t="s">
        <v>3081</v>
      </c>
      <c r="M496" s="10">
        <f t="shared" si="38"/>
        <v>7.4440500684805309E-3</v>
      </c>
      <c r="N496">
        <v>170.80000999999999</v>
      </c>
      <c r="O496" t="s">
        <v>4105</v>
      </c>
      <c r="S496" s="7">
        <f t="shared" si="39"/>
        <v>7.2769761051240693E-3</v>
      </c>
    </row>
    <row r="497" spans="1:19" ht="15.75" x14ac:dyDescent="0.25">
      <c r="A497" s="16">
        <v>1.395</v>
      </c>
      <c r="B497" s="17">
        <v>-0.11008999999999999</v>
      </c>
      <c r="D497" s="10">
        <f t="shared" si="35"/>
        <v>4.1815371919142448E-3</v>
      </c>
      <c r="E497" s="5">
        <v>170.66101</v>
      </c>
      <c r="F497" t="s">
        <v>1034</v>
      </c>
      <c r="G497" s="10">
        <f t="shared" si="36"/>
        <v>5.7150329551227267E-3</v>
      </c>
      <c r="H497">
        <v>171.15000999999998</v>
      </c>
      <c r="I497" t="s">
        <v>2058</v>
      </c>
      <c r="J497" s="10">
        <f t="shared" si="37"/>
        <v>1.5715533102642744E-3</v>
      </c>
      <c r="K497">
        <v>171.15000999999998</v>
      </c>
      <c r="L497" t="s">
        <v>3082</v>
      </c>
      <c r="M497" s="10">
        <f t="shared" si="38"/>
        <v>7.7768658704398365E-3</v>
      </c>
      <c r="N497">
        <v>171.15000999999998</v>
      </c>
      <c r="O497" t="s">
        <v>4106</v>
      </c>
      <c r="S497" s="7">
        <f t="shared" si="39"/>
        <v>4.8112473319352703E-3</v>
      </c>
    </row>
    <row r="498" spans="1:19" ht="15.75" x14ac:dyDescent="0.25">
      <c r="A498" s="16">
        <v>1.3979999999999999</v>
      </c>
      <c r="B498" s="17">
        <v>8.6110000000000006E-2</v>
      </c>
      <c r="D498" s="10">
        <f t="shared" si="35"/>
        <v>5.68491325785353E-3</v>
      </c>
      <c r="E498" s="5">
        <v>171.01000999999999</v>
      </c>
      <c r="F498" t="s">
        <v>1035</v>
      </c>
      <c r="G498" s="10">
        <f t="shared" si="36"/>
        <v>4.1402770721016627E-3</v>
      </c>
      <c r="H498">
        <v>171.50001</v>
      </c>
      <c r="I498" t="s">
        <v>2059</v>
      </c>
      <c r="J498" s="10">
        <f t="shared" si="37"/>
        <v>7.0678456733307207E-3</v>
      </c>
      <c r="K498">
        <v>171.50001</v>
      </c>
      <c r="L498" t="s">
        <v>3083</v>
      </c>
      <c r="M498" s="10">
        <f t="shared" si="38"/>
        <v>5.3297743809611366E-3</v>
      </c>
      <c r="N498">
        <v>171.50001</v>
      </c>
      <c r="O498" t="s">
        <v>4107</v>
      </c>
      <c r="S498" s="7">
        <f t="shared" si="39"/>
        <v>5.5557025960617625E-3</v>
      </c>
    </row>
    <row r="499" spans="1:19" ht="15.75" x14ac:dyDescent="0.25">
      <c r="A499" s="16">
        <v>1.399</v>
      </c>
      <c r="B499" s="17">
        <v>-0.11008999999999999</v>
      </c>
      <c r="D499" s="10">
        <f t="shared" si="35"/>
        <v>8.9353921153720369E-3</v>
      </c>
      <c r="E499" s="5">
        <v>171.35900999999998</v>
      </c>
      <c r="F499" t="s">
        <v>1036</v>
      </c>
      <c r="G499" s="10">
        <f t="shared" si="36"/>
        <v>3.7599587102290226E-3</v>
      </c>
      <c r="H499">
        <v>171.85001</v>
      </c>
      <c r="I499" t="s">
        <v>2060</v>
      </c>
      <c r="J499" s="10">
        <f t="shared" si="37"/>
        <v>1.024715371274934E-3</v>
      </c>
      <c r="K499">
        <v>171.85001</v>
      </c>
      <c r="L499" t="s">
        <v>3084</v>
      </c>
      <c r="M499" s="10">
        <f t="shared" si="38"/>
        <v>7.5260022421530489E-3</v>
      </c>
      <c r="N499">
        <v>171.85001</v>
      </c>
      <c r="O499" t="s">
        <v>4108</v>
      </c>
      <c r="S499" s="7">
        <f t="shared" si="39"/>
        <v>5.3115171097572605E-3</v>
      </c>
    </row>
    <row r="500" spans="1:19" ht="15.75" x14ac:dyDescent="0.25">
      <c r="A500" s="16">
        <v>1.4</v>
      </c>
      <c r="B500" s="17">
        <v>8.6110000000000006E-2</v>
      </c>
      <c r="D500" s="10">
        <f t="shared" si="35"/>
        <v>1.1869530139601349E-2</v>
      </c>
      <c r="E500" s="5">
        <v>171.70801</v>
      </c>
      <c r="F500" t="s">
        <v>1037</v>
      </c>
      <c r="G500" s="10">
        <f t="shared" si="36"/>
        <v>7.2613121814363857E-3</v>
      </c>
      <c r="H500">
        <v>172.20000999999999</v>
      </c>
      <c r="I500" t="s">
        <v>2061</v>
      </c>
      <c r="J500" s="10">
        <f t="shared" si="37"/>
        <v>2.9407842620917703E-3</v>
      </c>
      <c r="K500">
        <v>172.20000999999999</v>
      </c>
      <c r="L500" t="s">
        <v>3085</v>
      </c>
      <c r="M500" s="10">
        <f t="shared" si="38"/>
        <v>6.9842271426550908E-3</v>
      </c>
      <c r="N500">
        <v>172.20000999999999</v>
      </c>
      <c r="O500" t="s">
        <v>4109</v>
      </c>
      <c r="S500" s="7">
        <f t="shared" si="39"/>
        <v>7.2639634314461488E-3</v>
      </c>
    </row>
    <row r="501" spans="1:19" ht="15.75" x14ac:dyDescent="0.25">
      <c r="A501" s="16">
        <v>1.403</v>
      </c>
      <c r="B501" s="17">
        <v>0.15151000000000001</v>
      </c>
      <c r="D501" s="10">
        <f t="shared" si="35"/>
        <v>2.0829088764366486E-3</v>
      </c>
      <c r="E501" s="5">
        <v>172.05700999999999</v>
      </c>
      <c r="F501" t="s">
        <v>1038</v>
      </c>
      <c r="G501" s="10">
        <f t="shared" si="36"/>
        <v>5.2921127562803915E-3</v>
      </c>
      <c r="H501">
        <v>172.55000999999999</v>
      </c>
      <c r="I501" t="s">
        <v>2062</v>
      </c>
      <c r="J501" s="10">
        <f t="shared" si="37"/>
        <v>6.4117436607447204E-3</v>
      </c>
      <c r="K501">
        <v>172.55000999999999</v>
      </c>
      <c r="L501" t="s">
        <v>3086</v>
      </c>
      <c r="M501" s="10">
        <f t="shared" si="38"/>
        <v>5.6620268715896396E-3</v>
      </c>
      <c r="N501">
        <v>172.55000999999999</v>
      </c>
      <c r="O501" t="s">
        <v>4110</v>
      </c>
      <c r="S501" s="7">
        <f t="shared" si="39"/>
        <v>4.8621980412628506E-3</v>
      </c>
    </row>
    <row r="502" spans="1:19" ht="15.75" x14ac:dyDescent="0.25">
      <c r="A502" s="16">
        <v>1.405</v>
      </c>
      <c r="B502" s="17">
        <v>-0.11008999999999999</v>
      </c>
      <c r="D502" s="10">
        <f t="shared" si="35"/>
        <v>4.6041153983279112E-3</v>
      </c>
      <c r="E502" s="5">
        <v>172.40600999999998</v>
      </c>
      <c r="F502" t="s">
        <v>1039</v>
      </c>
      <c r="G502" s="10">
        <f t="shared" si="36"/>
        <v>9.4854503203016284E-3</v>
      </c>
      <c r="H502">
        <v>172.90000999999998</v>
      </c>
      <c r="I502" t="s">
        <v>2063</v>
      </c>
      <c r="J502" s="10">
        <f t="shared" si="37"/>
        <v>6.1743701720644592E-3</v>
      </c>
      <c r="K502">
        <v>172.90000999999998</v>
      </c>
      <c r="L502" t="s">
        <v>3087</v>
      </c>
      <c r="M502" s="10">
        <f t="shared" si="38"/>
        <v>1.392764296545706E-2</v>
      </c>
      <c r="N502">
        <v>172.90000999999998</v>
      </c>
      <c r="O502" t="s">
        <v>4111</v>
      </c>
      <c r="S502" s="7">
        <f t="shared" si="39"/>
        <v>8.547894714037765E-3</v>
      </c>
    </row>
    <row r="503" spans="1:19" ht="15.75" x14ac:dyDescent="0.25">
      <c r="A503" s="16">
        <v>1.4079999999999999</v>
      </c>
      <c r="B503" s="17">
        <v>8.6110000000000006E-2</v>
      </c>
      <c r="D503" s="10">
        <f t="shared" si="35"/>
        <v>7.0593818087986652E-3</v>
      </c>
      <c r="E503" s="5">
        <v>172.75501</v>
      </c>
      <c r="F503" t="s">
        <v>1040</v>
      </c>
      <c r="G503" s="10">
        <f t="shared" si="36"/>
        <v>2.7379015235754951E-3</v>
      </c>
      <c r="H503">
        <v>173.25001</v>
      </c>
      <c r="I503" t="s">
        <v>2064</v>
      </c>
      <c r="J503" s="10">
        <f t="shared" si="37"/>
        <v>7.7910323763708033E-3</v>
      </c>
      <c r="K503">
        <v>173.25001</v>
      </c>
      <c r="L503" t="s">
        <v>3088</v>
      </c>
      <c r="M503" s="10">
        <f t="shared" si="38"/>
        <v>1.2130584862259272E-2</v>
      </c>
      <c r="N503">
        <v>173.25001</v>
      </c>
      <c r="O503" t="s">
        <v>4112</v>
      </c>
      <c r="S503" s="7">
        <f t="shared" si="39"/>
        <v>7.4297251427510591E-3</v>
      </c>
    </row>
    <row r="504" spans="1:19" ht="15.75" x14ac:dyDescent="0.25">
      <c r="A504" s="16">
        <v>1.4119999999999999</v>
      </c>
      <c r="B504" s="17">
        <v>8.6110000000000006E-2</v>
      </c>
      <c r="D504" s="10">
        <f t="shared" si="35"/>
        <v>5.0265176819334293E-3</v>
      </c>
      <c r="E504" s="5">
        <v>173.10400999999999</v>
      </c>
      <c r="F504" t="s">
        <v>1041</v>
      </c>
      <c r="G504" s="10">
        <f t="shared" si="36"/>
        <v>8.4921887423895781E-3</v>
      </c>
      <c r="H504">
        <v>173.60001</v>
      </c>
      <c r="I504" t="s">
        <v>2065</v>
      </c>
      <c r="J504" s="10">
        <f t="shared" si="37"/>
        <v>4.6841842694022766E-3</v>
      </c>
      <c r="K504">
        <v>173.60001</v>
      </c>
      <c r="L504" t="s">
        <v>3089</v>
      </c>
      <c r="M504" s="10">
        <f t="shared" si="38"/>
        <v>4.9924497644240427E-3</v>
      </c>
      <c r="N504">
        <v>173.60001</v>
      </c>
      <c r="O504" t="s">
        <v>4113</v>
      </c>
      <c r="S504" s="7">
        <f t="shared" si="39"/>
        <v>5.7988351145373315E-3</v>
      </c>
    </row>
    <row r="505" spans="1:19" ht="15.75" x14ac:dyDescent="0.25">
      <c r="A505" s="16">
        <v>1.415</v>
      </c>
      <c r="B505" s="17">
        <v>8.6110000000000006E-2</v>
      </c>
      <c r="D505" s="10">
        <f t="shared" si="35"/>
        <v>7.4161949015227081E-3</v>
      </c>
      <c r="E505" s="5">
        <v>173.45300999999998</v>
      </c>
      <c r="F505" t="s">
        <v>1042</v>
      </c>
      <c r="G505" s="10">
        <f t="shared" si="36"/>
        <v>8.5062102320342756E-3</v>
      </c>
      <c r="H505">
        <v>173.95000999999999</v>
      </c>
      <c r="I505" t="s">
        <v>2066</v>
      </c>
      <c r="J505" s="10">
        <f t="shared" si="37"/>
        <v>1.4585468674936495E-2</v>
      </c>
      <c r="K505">
        <v>173.95000999999999</v>
      </c>
      <c r="L505" t="s">
        <v>3090</v>
      </c>
      <c r="M505" s="10">
        <f t="shared" si="38"/>
        <v>4.2271435133895705E-3</v>
      </c>
      <c r="N505">
        <v>173.95000999999999</v>
      </c>
      <c r="O505" t="s">
        <v>4114</v>
      </c>
      <c r="S505" s="7">
        <f t="shared" si="39"/>
        <v>8.683754330470762E-3</v>
      </c>
    </row>
    <row r="506" spans="1:19" ht="15.75" x14ac:dyDescent="0.25">
      <c r="A506" s="16">
        <v>1.4179999999999999</v>
      </c>
      <c r="B506" s="17">
        <v>-0.11008999999999999</v>
      </c>
      <c r="D506" s="10">
        <f t="shared" si="35"/>
        <v>7.3795916449795563E-3</v>
      </c>
      <c r="E506" s="5">
        <v>173.80201</v>
      </c>
      <c r="F506" t="s">
        <v>1043</v>
      </c>
      <c r="G506" s="10">
        <f t="shared" si="36"/>
        <v>1.9206936700174424E-3</v>
      </c>
      <c r="H506">
        <v>174.30000999999999</v>
      </c>
      <c r="I506" t="s">
        <v>2067</v>
      </c>
      <c r="J506" s="10">
        <f t="shared" si="37"/>
        <v>7.1751675252435514E-3</v>
      </c>
      <c r="K506">
        <v>174.30000999999999</v>
      </c>
      <c r="L506" t="s">
        <v>3091</v>
      </c>
      <c r="M506" s="10">
        <f t="shared" si="38"/>
        <v>1.0731520219197469E-2</v>
      </c>
      <c r="N506">
        <v>174.30000999999999</v>
      </c>
      <c r="O506" t="s">
        <v>4115</v>
      </c>
      <c r="S506" s="7">
        <f t="shared" si="39"/>
        <v>6.8017432648595048E-3</v>
      </c>
    </row>
    <row r="507" spans="1:19" ht="15.75" x14ac:dyDescent="0.25">
      <c r="A507" s="16">
        <v>1.419</v>
      </c>
      <c r="B507" s="17">
        <v>-0.11008999999999999</v>
      </c>
      <c r="D507" s="10">
        <f t="shared" si="35"/>
        <v>6.2340364822459724E-3</v>
      </c>
      <c r="E507" s="5">
        <v>174.15100999999999</v>
      </c>
      <c r="F507" t="s">
        <v>1044</v>
      </c>
      <c r="G507" s="10">
        <f t="shared" si="36"/>
        <v>5.2658989856783946E-3</v>
      </c>
      <c r="H507">
        <v>174.65000999999998</v>
      </c>
      <c r="I507" t="s">
        <v>2068</v>
      </c>
      <c r="J507" s="10">
        <f t="shared" si="37"/>
        <v>4.3183585353406021E-3</v>
      </c>
      <c r="K507">
        <v>174.65000999999998</v>
      </c>
      <c r="L507" t="s">
        <v>3092</v>
      </c>
      <c r="M507" s="10">
        <f t="shared" si="38"/>
        <v>1.353500688279529E-2</v>
      </c>
      <c r="N507">
        <v>174.65000999999998</v>
      </c>
      <c r="O507" t="s">
        <v>4116</v>
      </c>
      <c r="S507" s="7">
        <f t="shared" si="39"/>
        <v>7.3383252215150647E-3</v>
      </c>
    </row>
    <row r="508" spans="1:19" ht="15.75" x14ac:dyDescent="0.25">
      <c r="A508" s="16">
        <v>1.4239999999999999</v>
      </c>
      <c r="B508" s="17">
        <v>8.6110000000000006E-2</v>
      </c>
      <c r="D508" s="10">
        <f t="shared" si="35"/>
        <v>5.2450464947084155E-3</v>
      </c>
      <c r="E508" s="5">
        <v>174.50001</v>
      </c>
      <c r="F508" t="s">
        <v>1045</v>
      </c>
      <c r="G508" s="10">
        <f t="shared" si="36"/>
        <v>2.2880889351621857E-3</v>
      </c>
      <c r="H508">
        <v>175.00001</v>
      </c>
      <c r="I508" t="s">
        <v>2069</v>
      </c>
      <c r="J508" s="10">
        <f t="shared" si="37"/>
        <v>7.246961451223867E-3</v>
      </c>
      <c r="K508">
        <v>175.00001</v>
      </c>
      <c r="L508" t="s">
        <v>3093</v>
      </c>
      <c r="M508" s="10">
        <f t="shared" si="38"/>
        <v>1.2621720736156413E-2</v>
      </c>
      <c r="N508">
        <v>175.00001</v>
      </c>
      <c r="O508" t="s">
        <v>4117</v>
      </c>
      <c r="S508" s="7">
        <f t="shared" si="39"/>
        <v>6.8504544043127202E-3</v>
      </c>
    </row>
    <row r="509" spans="1:19" ht="15.75" x14ac:dyDescent="0.25">
      <c r="A509" s="16">
        <v>1.427</v>
      </c>
      <c r="B509" s="17">
        <v>-0.11008999999999999</v>
      </c>
      <c r="D509" s="10">
        <f t="shared" si="35"/>
        <v>7.1428248843160977E-3</v>
      </c>
      <c r="E509" s="5">
        <v>174.84900999999999</v>
      </c>
      <c r="F509" t="s">
        <v>1046</v>
      </c>
      <c r="G509" s="10">
        <f t="shared" si="36"/>
        <v>6.652489701522284E-3</v>
      </c>
      <c r="H509">
        <v>175.35001</v>
      </c>
      <c r="I509" t="s">
        <v>2070</v>
      </c>
      <c r="J509" s="10">
        <f t="shared" si="37"/>
        <v>2.9865912892663117E-3</v>
      </c>
      <c r="K509">
        <v>175.35001</v>
      </c>
      <c r="L509" t="s">
        <v>3094</v>
      </c>
      <c r="M509" s="10">
        <f t="shared" si="38"/>
        <v>8.5613042331006556E-3</v>
      </c>
      <c r="N509">
        <v>175.35001</v>
      </c>
      <c r="O509" t="s">
        <v>4118</v>
      </c>
      <c r="S509" s="7">
        <f t="shared" si="39"/>
        <v>6.3358025270513372E-3</v>
      </c>
    </row>
    <row r="510" spans="1:19" ht="15.75" x14ac:dyDescent="0.25">
      <c r="A510" s="16">
        <v>1.431</v>
      </c>
      <c r="B510" s="17">
        <v>-0.17549000000000001</v>
      </c>
      <c r="D510" s="10">
        <f t="shared" si="35"/>
        <v>1.3238628965333486E-2</v>
      </c>
      <c r="E510" s="5">
        <v>175.19800999999998</v>
      </c>
      <c r="F510" t="s">
        <v>1047</v>
      </c>
      <c r="G510" s="10">
        <f t="shared" si="36"/>
        <v>1.0095847125220873E-2</v>
      </c>
      <c r="H510">
        <v>175.70000999999999</v>
      </c>
      <c r="I510" t="s">
        <v>2071</v>
      </c>
      <c r="J510" s="10">
        <f t="shared" si="37"/>
        <v>1.43171794786772E-2</v>
      </c>
      <c r="K510">
        <v>175.70000999999999</v>
      </c>
      <c r="L510" t="s">
        <v>3095</v>
      </c>
      <c r="M510" s="10">
        <f t="shared" si="38"/>
        <v>5.4978244087159102E-3</v>
      </c>
      <c r="N510">
        <v>175.70000999999999</v>
      </c>
      <c r="O510" t="s">
        <v>4119</v>
      </c>
      <c r="S510" s="7">
        <f t="shared" si="39"/>
        <v>1.0787369994486866E-2</v>
      </c>
    </row>
    <row r="511" spans="1:19" ht="15.75" x14ac:dyDescent="0.25">
      <c r="A511" s="16">
        <v>1.4330000000000001</v>
      </c>
      <c r="B511" s="17">
        <v>-0.11008999999999999</v>
      </c>
      <c r="D511" s="10">
        <f t="shared" si="35"/>
        <v>9.1875343411135738E-3</v>
      </c>
      <c r="E511" s="5">
        <v>175.54701</v>
      </c>
      <c r="F511" t="s">
        <v>1048</v>
      </c>
      <c r="G511" s="10">
        <f t="shared" si="36"/>
        <v>4.6333349999735079E-3</v>
      </c>
      <c r="H511">
        <v>176.05000999999999</v>
      </c>
      <c r="I511" t="s">
        <v>2072</v>
      </c>
      <c r="J511" s="10">
        <f t="shared" si="37"/>
        <v>1.3308383293113745E-2</v>
      </c>
      <c r="K511">
        <v>176.05000999999999</v>
      </c>
      <c r="L511" t="s">
        <v>3096</v>
      </c>
      <c r="M511" s="10">
        <f t="shared" si="38"/>
        <v>6.2704042313370791E-3</v>
      </c>
      <c r="N511">
        <v>176.05000999999999</v>
      </c>
      <c r="O511" t="s">
        <v>4120</v>
      </c>
      <c r="S511" s="7">
        <f t="shared" si="39"/>
        <v>8.3499142163844763E-3</v>
      </c>
    </row>
    <row r="512" spans="1:19" ht="15.75" x14ac:dyDescent="0.25">
      <c r="A512" s="16">
        <v>1.4350000000000001</v>
      </c>
      <c r="B512" s="17">
        <v>8.6110000000000006E-2</v>
      </c>
      <c r="D512" s="10">
        <f t="shared" si="35"/>
        <v>1.3650389372525327E-2</v>
      </c>
      <c r="E512" s="5">
        <v>175.89600999999999</v>
      </c>
      <c r="F512" t="s">
        <v>1049</v>
      </c>
      <c r="G512" s="10">
        <f t="shared" si="36"/>
        <v>8.8562613359239803E-3</v>
      </c>
      <c r="H512">
        <v>176.40000999999998</v>
      </c>
      <c r="I512" t="s">
        <v>2073</v>
      </c>
      <c r="J512" s="10">
        <f t="shared" si="37"/>
        <v>7.0322662891363873E-3</v>
      </c>
      <c r="K512">
        <v>176.40000999999998</v>
      </c>
      <c r="L512" t="s">
        <v>3097</v>
      </c>
      <c r="M512" s="10">
        <f t="shared" si="38"/>
        <v>1.5556852589517108E-3</v>
      </c>
      <c r="N512">
        <v>176.40000999999998</v>
      </c>
      <c r="O512" t="s">
        <v>4121</v>
      </c>
      <c r="S512" s="7">
        <f t="shared" si="39"/>
        <v>7.7736505641343521E-3</v>
      </c>
    </row>
    <row r="513" spans="1:19" ht="15.75" x14ac:dyDescent="0.25">
      <c r="A513" s="16">
        <v>1.4379999999999999</v>
      </c>
      <c r="B513" s="17">
        <v>0.15151000000000001</v>
      </c>
      <c r="D513" s="10">
        <f t="shared" si="35"/>
        <v>4.6002735837588531E-3</v>
      </c>
      <c r="E513" s="5">
        <v>176.24500999999998</v>
      </c>
      <c r="F513" t="s">
        <v>1050</v>
      </c>
      <c r="G513" s="10">
        <f t="shared" si="36"/>
        <v>1.7898522242777441E-2</v>
      </c>
      <c r="H513">
        <v>176.75001</v>
      </c>
      <c r="I513" t="s">
        <v>2074</v>
      </c>
      <c r="J513" s="10">
        <f t="shared" si="37"/>
        <v>6.2166869474200642E-3</v>
      </c>
      <c r="K513">
        <v>176.75001</v>
      </c>
      <c r="L513" t="s">
        <v>3098</v>
      </c>
      <c r="M513" s="10">
        <f t="shared" si="38"/>
        <v>9.6703531908050259E-3</v>
      </c>
      <c r="N513">
        <v>176.75001</v>
      </c>
      <c r="O513" t="s">
        <v>4122</v>
      </c>
      <c r="S513" s="7">
        <f t="shared" si="39"/>
        <v>9.5964589911903455E-3</v>
      </c>
    </row>
    <row r="514" spans="1:19" ht="15.75" x14ac:dyDescent="0.25">
      <c r="A514" s="16">
        <v>1.4390000000000001</v>
      </c>
      <c r="B514" s="17">
        <v>-0.11008999999999999</v>
      </c>
      <c r="D514" s="10">
        <f t="shared" si="35"/>
        <v>4.3727640551001817E-3</v>
      </c>
      <c r="E514" s="5">
        <v>176.59401</v>
      </c>
      <c r="F514" t="s">
        <v>1051</v>
      </c>
      <c r="G514" s="10">
        <f t="shared" si="36"/>
        <v>3.4323086050174535E-3</v>
      </c>
      <c r="H514">
        <v>177.10001</v>
      </c>
      <c r="I514" t="s">
        <v>2075</v>
      </c>
      <c r="J514" s="10">
        <f t="shared" si="37"/>
        <v>3.1053759641434318E-3</v>
      </c>
      <c r="K514">
        <v>177.10001</v>
      </c>
      <c r="L514" t="s">
        <v>3099</v>
      </c>
      <c r="M514" s="10">
        <f t="shared" si="38"/>
        <v>8.7660666498602484E-3</v>
      </c>
      <c r="N514">
        <v>177.10001</v>
      </c>
      <c r="O514" t="s">
        <v>4123</v>
      </c>
      <c r="S514" s="7">
        <f t="shared" si="39"/>
        <v>4.9191288185303286E-3</v>
      </c>
    </row>
    <row r="515" spans="1:19" ht="15.75" x14ac:dyDescent="0.25">
      <c r="A515" s="16">
        <v>1.444</v>
      </c>
      <c r="B515" s="17">
        <v>8.6110000000000006E-2</v>
      </c>
      <c r="D515" s="10">
        <f t="shared" si="35"/>
        <v>7.1027461566552938E-3</v>
      </c>
      <c r="E515" s="5">
        <v>176.94300999999999</v>
      </c>
      <c r="F515" t="s">
        <v>1052</v>
      </c>
      <c r="G515" s="10">
        <f t="shared" si="36"/>
        <v>7.5782254286877555E-3</v>
      </c>
      <c r="H515">
        <v>177.45000999999999</v>
      </c>
      <c r="I515" t="s">
        <v>2076</v>
      </c>
      <c r="J515" s="10">
        <f t="shared" si="37"/>
        <v>2.2577009099080648E-3</v>
      </c>
      <c r="K515">
        <v>177.45000999999999</v>
      </c>
      <c r="L515" t="s">
        <v>3100</v>
      </c>
      <c r="M515" s="10">
        <f t="shared" si="38"/>
        <v>5.5441137783585493E-3</v>
      </c>
      <c r="N515">
        <v>177.45000999999999</v>
      </c>
      <c r="O515" t="s">
        <v>4124</v>
      </c>
      <c r="S515" s="7">
        <f t="shared" si="39"/>
        <v>5.6206965684024151E-3</v>
      </c>
    </row>
    <row r="516" spans="1:19" ht="15.75" x14ac:dyDescent="0.25">
      <c r="A516" s="16">
        <v>1.454</v>
      </c>
      <c r="B516" s="17">
        <v>-0.17549000000000001</v>
      </c>
      <c r="D516" s="10">
        <f t="shared" si="35"/>
        <v>5.6071763762202218E-3</v>
      </c>
      <c r="E516" s="5">
        <v>177.29201</v>
      </c>
      <c r="F516" t="s">
        <v>1053</v>
      </c>
      <c r="G516" s="10">
        <f t="shared" si="36"/>
        <v>4.1309369776730302E-3</v>
      </c>
      <c r="H516">
        <v>177.80000999999999</v>
      </c>
      <c r="I516" t="s">
        <v>2077</v>
      </c>
      <c r="J516" s="10">
        <f t="shared" si="37"/>
        <v>3.9956185232999332E-3</v>
      </c>
      <c r="K516">
        <v>177.80000999999999</v>
      </c>
      <c r="L516" t="s">
        <v>3101</v>
      </c>
      <c r="M516" s="10">
        <f t="shared" si="38"/>
        <v>2.1821141356224167E-3</v>
      </c>
      <c r="N516">
        <v>177.80000999999999</v>
      </c>
      <c r="O516" t="s">
        <v>4125</v>
      </c>
      <c r="S516" s="7">
        <f t="shared" si="39"/>
        <v>3.9789615032039E-3</v>
      </c>
    </row>
    <row r="517" spans="1:19" ht="15.75" x14ac:dyDescent="0.25">
      <c r="A517" s="16">
        <v>1.4550000000000001</v>
      </c>
      <c r="B517" s="17">
        <v>-0.11008999999999999</v>
      </c>
      <c r="D517" s="10">
        <f t="shared" si="35"/>
        <v>6.5463280247182549E-3</v>
      </c>
      <c r="E517" s="5">
        <v>177.64100999999999</v>
      </c>
      <c r="F517" t="s">
        <v>1054</v>
      </c>
      <c r="G517" s="10">
        <f t="shared" si="36"/>
        <v>8.2763303772135852E-3</v>
      </c>
      <c r="H517">
        <v>178.15000999999998</v>
      </c>
      <c r="I517" t="s">
        <v>2078</v>
      </c>
      <c r="J517" s="10">
        <f t="shared" si="37"/>
        <v>5.9091501914662571E-3</v>
      </c>
      <c r="K517">
        <v>178.15000999999998</v>
      </c>
      <c r="L517" t="s">
        <v>3102</v>
      </c>
      <c r="M517" s="10">
        <f t="shared" si="38"/>
        <v>4.7622563967003179E-3</v>
      </c>
      <c r="N517">
        <v>178.15000999999998</v>
      </c>
      <c r="O517" t="s">
        <v>4126</v>
      </c>
      <c r="S517" s="7">
        <f t="shared" si="39"/>
        <v>6.3735162475246042E-3</v>
      </c>
    </row>
    <row r="518" spans="1:19" ht="15.75" x14ac:dyDescent="0.25">
      <c r="A518" s="16">
        <v>1.456</v>
      </c>
      <c r="B518" s="17">
        <v>-0.11008999999999999</v>
      </c>
      <c r="D518" s="10">
        <f t="shared" si="35"/>
        <v>5.4417505330073904E-3</v>
      </c>
      <c r="E518" s="5">
        <v>177.99000999999998</v>
      </c>
      <c r="F518" t="s">
        <v>1055</v>
      </c>
      <c r="G518" s="10">
        <f t="shared" si="36"/>
        <v>5.8453496058487764E-4</v>
      </c>
      <c r="H518">
        <v>178.50001</v>
      </c>
      <c r="I518" t="s">
        <v>2079</v>
      </c>
      <c r="J518" s="10">
        <f t="shared" si="37"/>
        <v>4.1803227103835846E-3</v>
      </c>
      <c r="K518">
        <v>178.50001</v>
      </c>
      <c r="L518" t="s">
        <v>3103</v>
      </c>
      <c r="M518" s="10">
        <f t="shared" si="38"/>
        <v>4.3617594046800202E-3</v>
      </c>
      <c r="N518">
        <v>178.50001</v>
      </c>
      <c r="O518" t="s">
        <v>4127</v>
      </c>
      <c r="S518" s="7">
        <f t="shared" si="39"/>
        <v>3.6420919021639682E-3</v>
      </c>
    </row>
    <row r="519" spans="1:19" ht="15.75" x14ac:dyDescent="0.25">
      <c r="A519" s="16">
        <v>1.458</v>
      </c>
      <c r="B519" s="17">
        <v>8.6110000000000006E-2</v>
      </c>
      <c r="D519" s="10">
        <f t="shared" si="35"/>
        <v>6.1331263077432294E-3</v>
      </c>
      <c r="E519" s="5">
        <v>178.33901</v>
      </c>
      <c r="F519" t="s">
        <v>1056</v>
      </c>
      <c r="G519" s="10">
        <f t="shared" si="36"/>
        <v>6.9162374023524304E-3</v>
      </c>
      <c r="H519">
        <v>178.85001</v>
      </c>
      <c r="I519" t="s">
        <v>2080</v>
      </c>
      <c r="J519" s="10">
        <f t="shared" si="37"/>
        <v>2.0711607254444678E-3</v>
      </c>
      <c r="K519">
        <v>178.85001</v>
      </c>
      <c r="L519" t="s">
        <v>3104</v>
      </c>
      <c r="M519" s="10">
        <f t="shared" si="38"/>
        <v>8.8993577588243784E-3</v>
      </c>
      <c r="N519">
        <v>178.85001</v>
      </c>
      <c r="O519" t="s">
        <v>4128</v>
      </c>
      <c r="S519" s="7">
        <f t="shared" si="39"/>
        <v>6.0049705485911266E-3</v>
      </c>
    </row>
    <row r="520" spans="1:19" s="23" customFormat="1" ht="15.75" x14ac:dyDescent="0.25">
      <c r="A520" s="16">
        <v>1.46</v>
      </c>
      <c r="B520" s="17">
        <v>8.6110000000000006E-2</v>
      </c>
      <c r="D520" s="24">
        <f t="shared" si="35"/>
        <v>1.149609375E-2</v>
      </c>
      <c r="E520" s="5">
        <v>178.68800999999999</v>
      </c>
      <c r="F520" t="s">
        <v>1057</v>
      </c>
      <c r="G520" s="10">
        <f t="shared" si="36"/>
        <v>3.0656250000000002E-3</v>
      </c>
      <c r="H520">
        <v>179.20000999999999</v>
      </c>
      <c r="I520" t="s">
        <v>2081</v>
      </c>
      <c r="J520" s="10">
        <f t="shared" si="37"/>
        <v>6.3867187500000003E-4</v>
      </c>
      <c r="K520">
        <v>179.20000999999999</v>
      </c>
      <c r="L520" t="s">
        <v>3105</v>
      </c>
      <c r="M520" s="10">
        <f t="shared" si="38"/>
        <v>6.7699218750000003E-3</v>
      </c>
      <c r="N520">
        <v>179.20000999999999</v>
      </c>
      <c r="O520" t="s">
        <v>4129</v>
      </c>
      <c r="S520" s="7">
        <f t="shared" si="39"/>
        <v>5.4925781250000005E-3</v>
      </c>
    </row>
    <row r="521" spans="1:19" ht="15.75" x14ac:dyDescent="0.25">
      <c r="A521" s="16">
        <v>1.4630000000000001</v>
      </c>
      <c r="B521" s="17">
        <v>-0.11008999999999999</v>
      </c>
      <c r="D521" s="10">
        <f t="shared" ref="D521:D584" si="40">(2/$D$2)*IMABS(F521)</f>
        <v>6.1331263077432563E-3</v>
      </c>
      <c r="E521" s="5">
        <v>179.03700999999998</v>
      </c>
      <c r="F521" t="s">
        <v>1058</v>
      </c>
      <c r="G521" s="10">
        <f t="shared" ref="G521:G584" si="41">(2/$D$2)*IMABS(I521)</f>
        <v>6.9162374023524521E-3</v>
      </c>
      <c r="H521">
        <v>179.55000999999999</v>
      </c>
      <c r="I521" t="s">
        <v>2082</v>
      </c>
      <c r="J521" s="10">
        <f t="shared" ref="J521:J584" si="42">(2/$D$2)*IMABS(L521)</f>
        <v>2.071160725444506E-3</v>
      </c>
      <c r="K521">
        <v>179.55000999999999</v>
      </c>
      <c r="L521" t="s">
        <v>3106</v>
      </c>
      <c r="M521" s="10">
        <f t="shared" ref="M521:M584" si="43">(2/$D$2)*IMABS(O521)</f>
        <v>8.8993577588244183E-3</v>
      </c>
      <c r="N521">
        <v>179.55000999999999</v>
      </c>
      <c r="O521" t="s">
        <v>4130</v>
      </c>
      <c r="S521" s="7">
        <f t="shared" ref="S521:S584" si="44">AVERAGE(D521,G521,J521,M521)</f>
        <v>6.0049705485911587E-3</v>
      </c>
    </row>
    <row r="522" spans="1:19" ht="15.75" x14ac:dyDescent="0.25">
      <c r="A522" s="16">
        <v>1.464</v>
      </c>
      <c r="B522" s="17">
        <v>-0.11008999999999999</v>
      </c>
      <c r="D522" s="10">
        <f t="shared" si="40"/>
        <v>5.4417505330073765E-3</v>
      </c>
      <c r="E522" s="5">
        <v>179.38601</v>
      </c>
      <c r="F522" t="s">
        <v>1059</v>
      </c>
      <c r="G522" s="10">
        <f t="shared" si="41"/>
        <v>5.8453496058487287E-4</v>
      </c>
      <c r="H522">
        <v>179.90000999999998</v>
      </c>
      <c r="I522" t="s">
        <v>2083</v>
      </c>
      <c r="J522" s="10">
        <f t="shared" si="42"/>
        <v>4.1803227103835421E-3</v>
      </c>
      <c r="K522">
        <v>179.90000999999998</v>
      </c>
      <c r="L522" t="s">
        <v>3107</v>
      </c>
      <c r="M522" s="10">
        <f t="shared" si="43"/>
        <v>4.3617594046800323E-3</v>
      </c>
      <c r="N522">
        <v>179.90000999999998</v>
      </c>
      <c r="O522" t="s">
        <v>4131</v>
      </c>
      <c r="S522" s="7">
        <f t="shared" si="44"/>
        <v>3.642091902163956E-3</v>
      </c>
    </row>
    <row r="523" spans="1:19" ht="15.75" x14ac:dyDescent="0.25">
      <c r="A523" s="16">
        <v>1.4650000000000001</v>
      </c>
      <c r="B523" s="17">
        <v>8.6110000000000006E-2</v>
      </c>
      <c r="D523" s="10">
        <f t="shared" si="40"/>
        <v>6.5463280247182627E-3</v>
      </c>
      <c r="E523" s="5">
        <v>179.73500999999999</v>
      </c>
      <c r="F523" t="s">
        <v>1060</v>
      </c>
      <c r="G523" s="10">
        <f t="shared" si="41"/>
        <v>8.2763303772136095E-3</v>
      </c>
      <c r="H523">
        <v>180.25001</v>
      </c>
      <c r="I523" t="s">
        <v>2084</v>
      </c>
      <c r="J523" s="10">
        <f t="shared" si="42"/>
        <v>5.9091501914662631E-3</v>
      </c>
      <c r="K523">
        <v>180.25001</v>
      </c>
      <c r="L523" t="s">
        <v>3108</v>
      </c>
      <c r="M523" s="10">
        <f t="shared" si="43"/>
        <v>4.7622563967002988E-3</v>
      </c>
      <c r="N523">
        <v>180.25001</v>
      </c>
      <c r="O523" t="s">
        <v>4132</v>
      </c>
      <c r="S523" s="7">
        <f t="shared" si="44"/>
        <v>6.3735162475246077E-3</v>
      </c>
    </row>
    <row r="524" spans="1:19" ht="15.75" x14ac:dyDescent="0.25">
      <c r="A524" s="16">
        <v>1.472</v>
      </c>
      <c r="B524" s="17">
        <v>-0.11008999999999999</v>
      </c>
      <c r="D524" s="10">
        <f t="shared" si="40"/>
        <v>5.6071763762202114E-3</v>
      </c>
      <c r="E524" s="5">
        <v>180.08400999999998</v>
      </c>
      <c r="F524" t="s">
        <v>1061</v>
      </c>
      <c r="G524" s="10">
        <f t="shared" si="41"/>
        <v>4.1309369776730371E-3</v>
      </c>
      <c r="H524">
        <v>180.60001</v>
      </c>
      <c r="I524" t="s">
        <v>2085</v>
      </c>
      <c r="J524" s="10">
        <f t="shared" si="42"/>
        <v>3.9956185232999592E-3</v>
      </c>
      <c r="K524">
        <v>180.60001</v>
      </c>
      <c r="L524" t="s">
        <v>3109</v>
      </c>
      <c r="M524" s="10">
        <f t="shared" si="43"/>
        <v>2.1821141356224353E-3</v>
      </c>
      <c r="N524">
        <v>180.60001</v>
      </c>
      <c r="O524" t="s">
        <v>4133</v>
      </c>
      <c r="S524" s="7">
        <f t="shared" si="44"/>
        <v>3.9789615032039104E-3</v>
      </c>
    </row>
    <row r="525" spans="1:19" ht="15.75" x14ac:dyDescent="0.25">
      <c r="A525" s="16">
        <v>1.4750000000000001</v>
      </c>
      <c r="B525" s="17">
        <v>8.6110000000000006E-2</v>
      </c>
      <c r="D525" s="10">
        <f t="shared" si="40"/>
        <v>7.1027461566552895E-3</v>
      </c>
      <c r="E525" s="5">
        <v>180.43301</v>
      </c>
      <c r="F525" t="s">
        <v>1062</v>
      </c>
      <c r="G525" s="10">
        <f t="shared" si="41"/>
        <v>7.5782254286877564E-3</v>
      </c>
      <c r="H525">
        <v>180.95000999999999</v>
      </c>
      <c r="I525" t="s">
        <v>2086</v>
      </c>
      <c r="J525" s="10">
        <f t="shared" si="42"/>
        <v>2.2577009099080353E-3</v>
      </c>
      <c r="K525">
        <v>180.95000999999999</v>
      </c>
      <c r="L525" t="s">
        <v>3110</v>
      </c>
      <c r="M525" s="10">
        <f t="shared" si="43"/>
        <v>5.5441137783585432E-3</v>
      </c>
      <c r="N525">
        <v>180.95000999999999</v>
      </c>
      <c r="O525" t="s">
        <v>4134</v>
      </c>
      <c r="S525" s="7">
        <f t="shared" si="44"/>
        <v>5.6206965684024064E-3</v>
      </c>
    </row>
    <row r="526" spans="1:19" ht="15.75" x14ac:dyDescent="0.25">
      <c r="A526" s="16">
        <v>1.478</v>
      </c>
      <c r="B526" s="17">
        <v>-0.11008999999999999</v>
      </c>
      <c r="D526" s="10">
        <f t="shared" si="40"/>
        <v>4.3727640551001886E-3</v>
      </c>
      <c r="E526" s="5">
        <v>180.78200999999999</v>
      </c>
      <c r="F526" t="s">
        <v>1063</v>
      </c>
      <c r="G526" s="10">
        <f t="shared" si="41"/>
        <v>3.4323086050174357E-3</v>
      </c>
      <c r="H526">
        <v>181.30000999999999</v>
      </c>
      <c r="I526" t="s">
        <v>2087</v>
      </c>
      <c r="J526" s="10">
        <f t="shared" si="42"/>
        <v>3.1053759641434023E-3</v>
      </c>
      <c r="K526">
        <v>181.30000999999999</v>
      </c>
      <c r="L526" t="s">
        <v>3111</v>
      </c>
      <c r="M526" s="10">
        <f t="shared" si="43"/>
        <v>8.766066649860264E-3</v>
      </c>
      <c r="N526">
        <v>181.30000999999999</v>
      </c>
      <c r="O526" t="s">
        <v>4135</v>
      </c>
      <c r="S526" s="7">
        <f t="shared" si="44"/>
        <v>4.9191288185303226E-3</v>
      </c>
    </row>
    <row r="527" spans="1:19" ht="15.75" x14ac:dyDescent="0.25">
      <c r="A527" s="16">
        <v>1.48</v>
      </c>
      <c r="B527" s="17">
        <v>-0.11008999999999999</v>
      </c>
      <c r="D527" s="10">
        <f t="shared" si="40"/>
        <v>4.6002735837588479E-3</v>
      </c>
      <c r="E527" s="5">
        <v>181.13101</v>
      </c>
      <c r="F527" t="s">
        <v>1064</v>
      </c>
      <c r="G527" s="10">
        <f t="shared" si="41"/>
        <v>1.7898522242777454E-2</v>
      </c>
      <c r="H527">
        <v>181.65000999999998</v>
      </c>
      <c r="I527" t="s">
        <v>2088</v>
      </c>
      <c r="J527" s="10">
        <f t="shared" si="42"/>
        <v>6.2166869474200945E-3</v>
      </c>
      <c r="K527">
        <v>181.65000999999998</v>
      </c>
      <c r="L527" t="s">
        <v>3112</v>
      </c>
      <c r="M527" s="10">
        <f t="shared" si="43"/>
        <v>9.6703531908050051E-3</v>
      </c>
      <c r="N527">
        <v>181.65000999999998</v>
      </c>
      <c r="O527" t="s">
        <v>4136</v>
      </c>
      <c r="S527" s="7">
        <f t="shared" si="44"/>
        <v>9.5964589911903507E-3</v>
      </c>
    </row>
    <row r="528" spans="1:19" ht="15.75" x14ac:dyDescent="0.25">
      <c r="A528" s="16">
        <v>1.4850000000000001</v>
      </c>
      <c r="B528" s="17">
        <v>0.15151000000000001</v>
      </c>
      <c r="D528" s="10">
        <f t="shared" si="40"/>
        <v>1.3650389372525338E-2</v>
      </c>
      <c r="E528" s="5">
        <v>181.48000999999999</v>
      </c>
      <c r="F528" t="s">
        <v>1065</v>
      </c>
      <c r="G528" s="10">
        <f t="shared" si="41"/>
        <v>8.856261335923989E-3</v>
      </c>
      <c r="H528">
        <v>182.00001</v>
      </c>
      <c r="I528" t="s">
        <v>2089</v>
      </c>
      <c r="J528" s="10">
        <f t="shared" si="42"/>
        <v>7.0322662891363708E-3</v>
      </c>
      <c r="K528">
        <v>182.00001</v>
      </c>
      <c r="L528" t="s">
        <v>3113</v>
      </c>
      <c r="M528" s="10">
        <f t="shared" si="43"/>
        <v>1.5556852589517075E-3</v>
      </c>
      <c r="N528">
        <v>182.00001</v>
      </c>
      <c r="O528" t="s">
        <v>4137</v>
      </c>
      <c r="S528" s="7">
        <f t="shared" si="44"/>
        <v>7.7736505641343512E-3</v>
      </c>
    </row>
    <row r="529" spans="1:19" ht="15.75" x14ac:dyDescent="0.25">
      <c r="A529" s="16">
        <v>1.4870000000000001</v>
      </c>
      <c r="B529" s="17">
        <v>-0.24088999999999999</v>
      </c>
      <c r="D529" s="10">
        <f t="shared" si="40"/>
        <v>9.1875343411135808E-3</v>
      </c>
      <c r="E529" s="5">
        <v>181.82900999999998</v>
      </c>
      <c r="F529" t="s">
        <v>1066</v>
      </c>
      <c r="G529" s="10">
        <f t="shared" si="41"/>
        <v>4.6333349999735296E-3</v>
      </c>
      <c r="H529">
        <v>182.35001</v>
      </c>
      <c r="I529" t="s">
        <v>2090</v>
      </c>
      <c r="J529" s="10">
        <f t="shared" si="42"/>
        <v>1.3308383293113747E-2</v>
      </c>
      <c r="K529">
        <v>182.35001</v>
      </c>
      <c r="L529" t="s">
        <v>3114</v>
      </c>
      <c r="M529" s="10">
        <f t="shared" si="43"/>
        <v>6.2704042313370652E-3</v>
      </c>
      <c r="N529">
        <v>182.35001</v>
      </c>
      <c r="O529" t="s">
        <v>4138</v>
      </c>
      <c r="S529" s="7">
        <f t="shared" si="44"/>
        <v>8.3499142163844815E-3</v>
      </c>
    </row>
    <row r="530" spans="1:19" ht="15.75" x14ac:dyDescent="0.25">
      <c r="A530" s="16">
        <v>1.4890000000000001</v>
      </c>
      <c r="B530" s="17">
        <v>8.6110000000000006E-2</v>
      </c>
      <c r="D530" s="10">
        <f t="shared" si="40"/>
        <v>1.3238628965333489E-2</v>
      </c>
      <c r="E530" s="5">
        <v>182.17801</v>
      </c>
      <c r="F530" t="s">
        <v>1067</v>
      </c>
      <c r="G530" s="10">
        <f t="shared" si="41"/>
        <v>1.0095847125220851E-2</v>
      </c>
      <c r="H530">
        <v>182.70000999999999</v>
      </c>
      <c r="I530" t="s">
        <v>2091</v>
      </c>
      <c r="J530" s="10">
        <f t="shared" si="42"/>
        <v>1.4317179478677168E-2</v>
      </c>
      <c r="K530">
        <v>182.70000999999999</v>
      </c>
      <c r="L530" t="s">
        <v>3115</v>
      </c>
      <c r="M530" s="10">
        <f t="shared" si="43"/>
        <v>5.4978244087159154E-3</v>
      </c>
      <c r="N530">
        <v>182.70000999999999</v>
      </c>
      <c r="O530" t="s">
        <v>4139</v>
      </c>
      <c r="S530" s="7">
        <f t="shared" si="44"/>
        <v>1.0787369994486855E-2</v>
      </c>
    </row>
    <row r="531" spans="1:19" ht="15.75" x14ac:dyDescent="0.25">
      <c r="A531" s="16">
        <v>1.4930000000000001</v>
      </c>
      <c r="B531" s="17">
        <v>-0.11008999999999999</v>
      </c>
      <c r="D531" s="10">
        <f t="shared" si="40"/>
        <v>7.1428248843160812E-3</v>
      </c>
      <c r="E531" s="5">
        <v>182.52700999999999</v>
      </c>
      <c r="F531" t="s">
        <v>1068</v>
      </c>
      <c r="G531" s="10">
        <f t="shared" si="41"/>
        <v>6.6524897015222996E-3</v>
      </c>
      <c r="H531">
        <v>183.05000999999999</v>
      </c>
      <c r="I531" t="s">
        <v>2092</v>
      </c>
      <c r="J531" s="10">
        <f t="shared" si="42"/>
        <v>2.9865912892663E-3</v>
      </c>
      <c r="K531">
        <v>183.05000999999999</v>
      </c>
      <c r="L531" t="s">
        <v>3116</v>
      </c>
      <c r="M531" s="10">
        <f t="shared" si="43"/>
        <v>8.5613042331006486E-3</v>
      </c>
      <c r="N531">
        <v>183.05000999999999</v>
      </c>
      <c r="O531" t="s">
        <v>4140</v>
      </c>
      <c r="S531" s="7">
        <f t="shared" si="44"/>
        <v>6.335802527051332E-3</v>
      </c>
    </row>
    <row r="532" spans="1:19" ht="15.75" x14ac:dyDescent="0.25">
      <c r="A532" s="16">
        <v>1.494</v>
      </c>
      <c r="B532" s="17">
        <v>0.15151000000000001</v>
      </c>
      <c r="D532" s="10">
        <f t="shared" si="40"/>
        <v>5.2450464947084085E-3</v>
      </c>
      <c r="E532" s="5">
        <v>182.87600999999998</v>
      </c>
      <c r="F532" t="s">
        <v>1069</v>
      </c>
      <c r="G532" s="10">
        <f t="shared" si="41"/>
        <v>2.2880889351621866E-3</v>
      </c>
      <c r="H532">
        <v>183.40000999999998</v>
      </c>
      <c r="I532" t="s">
        <v>2093</v>
      </c>
      <c r="J532" s="10">
        <f t="shared" si="42"/>
        <v>7.2469614512238791E-3</v>
      </c>
      <c r="K532">
        <v>183.40000999999998</v>
      </c>
      <c r="L532" t="s">
        <v>3117</v>
      </c>
      <c r="M532" s="10">
        <f t="shared" si="43"/>
        <v>1.2621720736156439E-2</v>
      </c>
      <c r="N532">
        <v>183.40000999999998</v>
      </c>
      <c r="O532" t="s">
        <v>4141</v>
      </c>
      <c r="S532" s="7">
        <f t="shared" si="44"/>
        <v>6.850454404312728E-3</v>
      </c>
    </row>
    <row r="533" spans="1:19" ht="15.75" x14ac:dyDescent="0.25">
      <c r="A533" s="16">
        <v>1.4990000000000001</v>
      </c>
      <c r="B533" s="17">
        <v>-0.11008999999999999</v>
      </c>
      <c r="D533" s="10">
        <f t="shared" si="40"/>
        <v>6.2340364822459898E-3</v>
      </c>
      <c r="E533" s="5">
        <v>183.22501</v>
      </c>
      <c r="F533" t="s">
        <v>1070</v>
      </c>
      <c r="G533" s="10">
        <f t="shared" si="41"/>
        <v>5.2658989856783833E-3</v>
      </c>
      <c r="H533">
        <v>183.75001</v>
      </c>
      <c r="I533" t="s">
        <v>2094</v>
      </c>
      <c r="J533" s="10">
        <f t="shared" si="42"/>
        <v>4.3183585353406126E-3</v>
      </c>
      <c r="K533">
        <v>183.75001</v>
      </c>
      <c r="L533" t="s">
        <v>3118</v>
      </c>
      <c r="M533" s="10">
        <f t="shared" si="43"/>
        <v>1.3535006882795306E-2</v>
      </c>
      <c r="N533">
        <v>183.75001</v>
      </c>
      <c r="O533" t="s">
        <v>4142</v>
      </c>
      <c r="S533" s="7">
        <f t="shared" si="44"/>
        <v>7.3383252215150734E-3</v>
      </c>
    </row>
    <row r="534" spans="1:19" ht="15.75" x14ac:dyDescent="0.25">
      <c r="A534" s="16">
        <v>1.5009999999999999</v>
      </c>
      <c r="B534" s="17">
        <v>8.6110000000000006E-2</v>
      </c>
      <c r="D534" s="10">
        <f t="shared" si="40"/>
        <v>7.3795916449795442E-3</v>
      </c>
      <c r="E534" s="5">
        <v>183.57400999999999</v>
      </c>
      <c r="F534" t="s">
        <v>1071</v>
      </c>
      <c r="G534" s="10">
        <f t="shared" si="41"/>
        <v>1.9206936700174456E-3</v>
      </c>
      <c r="H534">
        <v>184.10001</v>
      </c>
      <c r="I534" t="s">
        <v>2095</v>
      </c>
      <c r="J534" s="10">
        <f t="shared" si="42"/>
        <v>7.1751675252435141E-3</v>
      </c>
      <c r="K534">
        <v>184.10001</v>
      </c>
      <c r="L534" t="s">
        <v>3119</v>
      </c>
      <c r="M534" s="10">
        <f t="shared" si="43"/>
        <v>1.073152021919746E-2</v>
      </c>
      <c r="N534">
        <v>184.10001</v>
      </c>
      <c r="O534" t="s">
        <v>4143</v>
      </c>
      <c r="S534" s="7">
        <f t="shared" si="44"/>
        <v>6.801743264859491E-3</v>
      </c>
    </row>
    <row r="535" spans="1:19" ht="15.75" x14ac:dyDescent="0.25">
      <c r="A535" s="16">
        <v>1.502</v>
      </c>
      <c r="B535" s="17">
        <v>0.15151000000000001</v>
      </c>
      <c r="D535" s="10">
        <f t="shared" si="40"/>
        <v>7.4161949015227116E-3</v>
      </c>
      <c r="E535" s="5">
        <v>183.92301</v>
      </c>
      <c r="F535" t="s">
        <v>1072</v>
      </c>
      <c r="G535" s="10">
        <f t="shared" si="41"/>
        <v>8.506210232034286E-3</v>
      </c>
      <c r="H535">
        <v>184.45000999999999</v>
      </c>
      <c r="I535" t="s">
        <v>2096</v>
      </c>
      <c r="J535" s="10">
        <f t="shared" si="42"/>
        <v>1.4585468674936522E-2</v>
      </c>
      <c r="K535">
        <v>184.45000999999999</v>
      </c>
      <c r="L535" t="s">
        <v>3120</v>
      </c>
      <c r="M535" s="10">
        <f t="shared" si="43"/>
        <v>4.2271435133896086E-3</v>
      </c>
      <c r="N535">
        <v>184.45000999999999</v>
      </c>
      <c r="O535" t="s">
        <v>4144</v>
      </c>
      <c r="S535" s="7">
        <f t="shared" si="44"/>
        <v>8.6837543304707828E-3</v>
      </c>
    </row>
    <row r="536" spans="1:19" ht="15.75" x14ac:dyDescent="0.25">
      <c r="A536" s="16">
        <v>1.508</v>
      </c>
      <c r="B536" s="17">
        <v>-0.17549000000000001</v>
      </c>
      <c r="D536" s="10">
        <f t="shared" si="40"/>
        <v>5.0265176819334493E-3</v>
      </c>
      <c r="E536" s="5">
        <v>184.27200999999999</v>
      </c>
      <c r="F536" t="s">
        <v>1073</v>
      </c>
      <c r="G536" s="10">
        <f t="shared" si="41"/>
        <v>8.4921887423895712E-3</v>
      </c>
      <c r="H536">
        <v>184.80000999999999</v>
      </c>
      <c r="I536" t="s">
        <v>2097</v>
      </c>
      <c r="J536" s="10">
        <f t="shared" si="42"/>
        <v>4.6841842694022931E-3</v>
      </c>
      <c r="K536">
        <v>184.80000999999999</v>
      </c>
      <c r="L536" t="s">
        <v>3121</v>
      </c>
      <c r="M536" s="10">
        <f t="shared" si="43"/>
        <v>4.9924497644240704E-3</v>
      </c>
      <c r="N536">
        <v>184.80000999999999</v>
      </c>
      <c r="O536" t="s">
        <v>4145</v>
      </c>
      <c r="S536" s="7">
        <f t="shared" si="44"/>
        <v>5.7988351145373453E-3</v>
      </c>
    </row>
    <row r="537" spans="1:19" ht="15.75" x14ac:dyDescent="0.25">
      <c r="A537" s="16">
        <v>1.51</v>
      </c>
      <c r="B537" s="17">
        <v>8.6110000000000006E-2</v>
      </c>
      <c r="D537" s="10">
        <f t="shared" si="40"/>
        <v>7.0593818087986539E-3</v>
      </c>
      <c r="E537" s="5">
        <v>184.62100999999998</v>
      </c>
      <c r="F537" t="s">
        <v>1074</v>
      </c>
      <c r="G537" s="10">
        <f t="shared" si="41"/>
        <v>2.7379015235755155E-3</v>
      </c>
      <c r="H537">
        <v>185.15000999999998</v>
      </c>
      <c r="I537" t="s">
        <v>2098</v>
      </c>
      <c r="J537" s="10">
        <f t="shared" si="42"/>
        <v>7.7910323763708249E-3</v>
      </c>
      <c r="K537">
        <v>185.15000999999998</v>
      </c>
      <c r="L537" t="s">
        <v>3122</v>
      </c>
      <c r="M537" s="10">
        <f t="shared" si="43"/>
        <v>1.2130584862259267E-2</v>
      </c>
      <c r="N537">
        <v>185.15000999999998</v>
      </c>
      <c r="O537" t="s">
        <v>4146</v>
      </c>
      <c r="S537" s="7">
        <f t="shared" si="44"/>
        <v>7.4297251427510652E-3</v>
      </c>
    </row>
    <row r="538" spans="1:19" ht="15.75" x14ac:dyDescent="0.25">
      <c r="A538" s="16">
        <v>1.5169999999999999</v>
      </c>
      <c r="B538" s="17">
        <v>0.15151000000000001</v>
      </c>
      <c r="D538" s="10">
        <f t="shared" si="40"/>
        <v>4.6041153983279381E-3</v>
      </c>
      <c r="E538" s="5">
        <v>184.97001</v>
      </c>
      <c r="F538" t="s">
        <v>1075</v>
      </c>
      <c r="G538" s="10">
        <f t="shared" si="41"/>
        <v>9.4854503203016232E-3</v>
      </c>
      <c r="H538">
        <v>185.50001</v>
      </c>
      <c r="I538" t="s">
        <v>2099</v>
      </c>
      <c r="J538" s="10">
        <f t="shared" si="42"/>
        <v>6.1743701720644592E-3</v>
      </c>
      <c r="K538">
        <v>185.50001</v>
      </c>
      <c r="L538" t="s">
        <v>3123</v>
      </c>
      <c r="M538" s="10">
        <f t="shared" si="43"/>
        <v>1.3927642965457078E-2</v>
      </c>
      <c r="N538">
        <v>185.50001</v>
      </c>
      <c r="O538" t="s">
        <v>4147</v>
      </c>
      <c r="S538" s="7">
        <f t="shared" si="44"/>
        <v>8.5478947140377737E-3</v>
      </c>
    </row>
    <row r="539" spans="1:19" ht="15.75" x14ac:dyDescent="0.25">
      <c r="A539" s="16">
        <v>1.518</v>
      </c>
      <c r="B539" s="17">
        <v>0.15151000000000001</v>
      </c>
      <c r="D539" s="10">
        <f t="shared" si="40"/>
        <v>2.0829088764366512E-3</v>
      </c>
      <c r="E539" s="5">
        <v>185.31900999999999</v>
      </c>
      <c r="F539" t="s">
        <v>1076</v>
      </c>
      <c r="G539" s="10">
        <f t="shared" si="41"/>
        <v>5.2921127562804418E-3</v>
      </c>
      <c r="H539">
        <v>185.85001</v>
      </c>
      <c r="I539" t="s">
        <v>2100</v>
      </c>
      <c r="J539" s="10">
        <f t="shared" si="42"/>
        <v>6.4117436607447351E-3</v>
      </c>
      <c r="K539">
        <v>185.85001</v>
      </c>
      <c r="L539" t="s">
        <v>3124</v>
      </c>
      <c r="M539" s="10">
        <f t="shared" si="43"/>
        <v>5.6620268715896378E-3</v>
      </c>
      <c r="N539">
        <v>185.85001</v>
      </c>
      <c r="O539" t="s">
        <v>4148</v>
      </c>
      <c r="S539" s="7">
        <f t="shared" si="44"/>
        <v>4.8621980412628663E-3</v>
      </c>
    </row>
    <row r="540" spans="1:19" ht="15.75" x14ac:dyDescent="0.25">
      <c r="A540" s="16">
        <v>1.52</v>
      </c>
      <c r="B540" s="17">
        <v>-0.11008999999999999</v>
      </c>
      <c r="D540" s="10">
        <f t="shared" si="40"/>
        <v>1.1869530139601346E-2</v>
      </c>
      <c r="E540" s="5">
        <v>185.66800999999998</v>
      </c>
      <c r="F540" t="s">
        <v>1077</v>
      </c>
      <c r="G540" s="10">
        <f t="shared" si="41"/>
        <v>7.2613121814363909E-3</v>
      </c>
      <c r="H540">
        <v>186.20000999999999</v>
      </c>
      <c r="I540" t="s">
        <v>2101</v>
      </c>
      <c r="J540" s="10">
        <f t="shared" si="42"/>
        <v>2.9407842620917555E-3</v>
      </c>
      <c r="K540">
        <v>186.20000999999999</v>
      </c>
      <c r="L540" t="s">
        <v>3125</v>
      </c>
      <c r="M540" s="10">
        <f t="shared" si="43"/>
        <v>6.9842271426551056E-3</v>
      </c>
      <c r="N540">
        <v>186.20000999999999</v>
      </c>
      <c r="O540" t="s">
        <v>4149</v>
      </c>
      <c r="S540" s="7">
        <f t="shared" si="44"/>
        <v>7.2639634314461497E-3</v>
      </c>
    </row>
    <row r="541" spans="1:19" ht="15.75" x14ac:dyDescent="0.25">
      <c r="A541" s="16">
        <v>1.5209999999999999</v>
      </c>
      <c r="B541" s="17">
        <v>-0.11008999999999999</v>
      </c>
      <c r="D541" s="10">
        <f t="shared" si="40"/>
        <v>8.9353921153720334E-3</v>
      </c>
      <c r="E541" s="5">
        <v>186.01701</v>
      </c>
      <c r="F541" t="s">
        <v>1078</v>
      </c>
      <c r="G541" s="10">
        <f t="shared" si="41"/>
        <v>3.7599587102290109E-3</v>
      </c>
      <c r="H541">
        <v>186.55000999999999</v>
      </c>
      <c r="I541" t="s">
        <v>2102</v>
      </c>
      <c r="J541" s="10">
        <f t="shared" si="42"/>
        <v>1.0247153712749464E-3</v>
      </c>
      <c r="K541">
        <v>186.55000999999999</v>
      </c>
      <c r="L541" t="s">
        <v>3126</v>
      </c>
      <c r="M541" s="10">
        <f t="shared" si="43"/>
        <v>7.5260022421530454E-3</v>
      </c>
      <c r="N541">
        <v>186.55000999999999</v>
      </c>
      <c r="O541" t="s">
        <v>4150</v>
      </c>
      <c r="S541" s="7">
        <f t="shared" si="44"/>
        <v>5.3115171097572588E-3</v>
      </c>
    </row>
    <row r="542" spans="1:19" ht="15.75" x14ac:dyDescent="0.25">
      <c r="A542" s="16">
        <v>1.522</v>
      </c>
      <c r="B542" s="17">
        <v>-0.11008999999999999</v>
      </c>
      <c r="D542" s="10">
        <f t="shared" si="40"/>
        <v>5.6849132578535308E-3</v>
      </c>
      <c r="E542" s="5">
        <v>186.36600999999999</v>
      </c>
      <c r="F542" t="s">
        <v>1079</v>
      </c>
      <c r="G542" s="10">
        <f t="shared" si="41"/>
        <v>4.1402770721016531E-3</v>
      </c>
      <c r="H542">
        <v>186.90000999999998</v>
      </c>
      <c r="I542" t="s">
        <v>2103</v>
      </c>
      <c r="J542" s="10">
        <f t="shared" si="42"/>
        <v>7.0678456733306938E-3</v>
      </c>
      <c r="K542">
        <v>186.90000999999998</v>
      </c>
      <c r="L542" t="s">
        <v>3127</v>
      </c>
      <c r="M542" s="10">
        <f t="shared" si="43"/>
        <v>5.329774380961153E-3</v>
      </c>
      <c r="N542">
        <v>186.90000999999998</v>
      </c>
      <c r="O542" t="s">
        <v>4151</v>
      </c>
      <c r="S542" s="7">
        <f t="shared" si="44"/>
        <v>5.5557025960617581E-3</v>
      </c>
    </row>
    <row r="543" spans="1:19" ht="15.75" x14ac:dyDescent="0.25">
      <c r="A543" s="16">
        <v>1.524</v>
      </c>
      <c r="B543" s="17">
        <v>0.21690999999999999</v>
      </c>
      <c r="D543" s="10">
        <f t="shared" si="40"/>
        <v>4.1815371919142414E-3</v>
      </c>
      <c r="E543" s="5">
        <v>186.71500999999998</v>
      </c>
      <c r="F543" t="s">
        <v>1080</v>
      </c>
      <c r="G543" s="10">
        <f t="shared" si="41"/>
        <v>5.7150329551227067E-3</v>
      </c>
      <c r="H543">
        <v>187.25001</v>
      </c>
      <c r="I543" t="s">
        <v>2104</v>
      </c>
      <c r="J543" s="10">
        <f t="shared" si="42"/>
        <v>1.5715533102642688E-3</v>
      </c>
      <c r="K543">
        <v>187.25001</v>
      </c>
      <c r="L543" t="s">
        <v>3128</v>
      </c>
      <c r="M543" s="10">
        <f t="shared" si="43"/>
        <v>7.7768658704398287E-3</v>
      </c>
      <c r="N543">
        <v>187.25001</v>
      </c>
      <c r="O543" t="s">
        <v>4152</v>
      </c>
      <c r="S543" s="7">
        <f t="shared" si="44"/>
        <v>4.8112473319352617E-3</v>
      </c>
    </row>
    <row r="544" spans="1:19" ht="15.75" x14ac:dyDescent="0.25">
      <c r="A544" s="16">
        <v>1.5269999999999999</v>
      </c>
      <c r="B544" s="17">
        <v>-0.11008999999999999</v>
      </c>
      <c r="D544" s="10">
        <f t="shared" si="40"/>
        <v>9.9255982613961277E-3</v>
      </c>
      <c r="E544" s="5">
        <v>187.06401</v>
      </c>
      <c r="F544" t="s">
        <v>1081</v>
      </c>
      <c r="G544" s="10">
        <f t="shared" si="41"/>
        <v>7.1305234443660584E-3</v>
      </c>
      <c r="H544">
        <v>187.60001</v>
      </c>
      <c r="I544" t="s">
        <v>2105</v>
      </c>
      <c r="J544" s="10">
        <f t="shared" si="42"/>
        <v>4.6077326462535791E-3</v>
      </c>
      <c r="K544">
        <v>187.60001</v>
      </c>
      <c r="L544" t="s">
        <v>3129</v>
      </c>
      <c r="M544" s="10">
        <f t="shared" si="43"/>
        <v>7.4440500684805413E-3</v>
      </c>
      <c r="N544">
        <v>187.60001</v>
      </c>
      <c r="O544" t="s">
        <v>4153</v>
      </c>
      <c r="S544" s="7">
        <f t="shared" si="44"/>
        <v>7.2769761051240762E-3</v>
      </c>
    </row>
    <row r="545" spans="1:19" ht="15.75" x14ac:dyDescent="0.25">
      <c r="A545" s="16">
        <v>1.5289999999999999</v>
      </c>
      <c r="B545" s="17">
        <v>-0.11008999999999999</v>
      </c>
      <c r="D545" s="10">
        <f t="shared" si="40"/>
        <v>4.6788187694835476E-3</v>
      </c>
      <c r="E545" s="5">
        <v>187.41300999999999</v>
      </c>
      <c r="F545" t="s">
        <v>1082</v>
      </c>
      <c r="G545" s="10">
        <f t="shared" si="41"/>
        <v>2.399651145588641E-3</v>
      </c>
      <c r="H545">
        <v>187.95000999999999</v>
      </c>
      <c r="I545" t="s">
        <v>2106</v>
      </c>
      <c r="J545" s="10">
        <f t="shared" si="42"/>
        <v>5.3890990904107757E-3</v>
      </c>
      <c r="K545">
        <v>187.95000999999999</v>
      </c>
      <c r="L545" t="s">
        <v>3130</v>
      </c>
      <c r="M545" s="10">
        <f t="shared" si="43"/>
        <v>7.2124657233234458E-3</v>
      </c>
      <c r="N545">
        <v>187.95000999999999</v>
      </c>
      <c r="O545" t="s">
        <v>4154</v>
      </c>
      <c r="S545" s="7">
        <f t="shared" si="44"/>
        <v>4.9200086822016025E-3</v>
      </c>
    </row>
    <row r="546" spans="1:19" ht="15.75" x14ac:dyDescent="0.25">
      <c r="A546" s="16">
        <v>1.53</v>
      </c>
      <c r="B546" s="17">
        <v>-0.11008999999999999</v>
      </c>
      <c r="D546" s="10">
        <f t="shared" si="40"/>
        <v>5.6108568621977568E-3</v>
      </c>
      <c r="E546" s="5">
        <v>187.76201</v>
      </c>
      <c r="F546" t="s">
        <v>1083</v>
      </c>
      <c r="G546" s="10">
        <f t="shared" si="41"/>
        <v>1.8433555858888421E-3</v>
      </c>
      <c r="H546">
        <v>188.30000999999999</v>
      </c>
      <c r="I546" t="s">
        <v>2107</v>
      </c>
      <c r="J546" s="10">
        <f t="shared" si="42"/>
        <v>5.0777408277710946E-3</v>
      </c>
      <c r="K546">
        <v>188.30000999999999</v>
      </c>
      <c r="L546" t="s">
        <v>3131</v>
      </c>
      <c r="M546" s="10">
        <f t="shared" si="43"/>
        <v>5.4716977266547054E-3</v>
      </c>
      <c r="N546">
        <v>188.30000999999999</v>
      </c>
      <c r="O546" t="s">
        <v>4155</v>
      </c>
      <c r="S546" s="7">
        <f t="shared" si="44"/>
        <v>4.5009127506280997E-3</v>
      </c>
    </row>
    <row r="547" spans="1:19" ht="15.75" x14ac:dyDescent="0.25">
      <c r="A547" s="16">
        <v>1.532</v>
      </c>
      <c r="B547" s="17">
        <v>8.6110000000000006E-2</v>
      </c>
      <c r="D547" s="10">
        <f t="shared" si="40"/>
        <v>1.9394108174491996E-3</v>
      </c>
      <c r="E547" s="5">
        <v>188.11100999999999</v>
      </c>
      <c r="F547" t="s">
        <v>1084</v>
      </c>
      <c r="G547" s="10">
        <f t="shared" si="41"/>
        <v>4.465481599418261E-3</v>
      </c>
      <c r="H547">
        <v>188.65000999999998</v>
      </c>
      <c r="I547" t="s">
        <v>2108</v>
      </c>
      <c r="J547" s="10">
        <f t="shared" si="42"/>
        <v>4.0545933932235097E-3</v>
      </c>
      <c r="K547">
        <v>188.65000999999998</v>
      </c>
      <c r="L547" t="s">
        <v>3132</v>
      </c>
      <c r="M547" s="10">
        <f t="shared" si="43"/>
        <v>1.9070007038403869E-3</v>
      </c>
      <c r="N547">
        <v>188.65000999999998</v>
      </c>
      <c r="O547" t="s">
        <v>4156</v>
      </c>
      <c r="S547" s="7">
        <f t="shared" si="44"/>
        <v>3.0916216284828397E-3</v>
      </c>
    </row>
    <row r="548" spans="1:19" ht="15.75" x14ac:dyDescent="0.25">
      <c r="A548" s="16">
        <v>1.5329999999999999</v>
      </c>
      <c r="B548" s="17">
        <v>-0.11008999999999999</v>
      </c>
      <c r="D548" s="10">
        <f t="shared" si="40"/>
        <v>2.6548319429933018E-3</v>
      </c>
      <c r="E548" s="5">
        <v>188.46000999999998</v>
      </c>
      <c r="F548" t="s">
        <v>1085</v>
      </c>
      <c r="G548" s="10">
        <f t="shared" si="41"/>
        <v>1.078832859544976E-2</v>
      </c>
      <c r="H548">
        <v>189.00001</v>
      </c>
      <c r="I548" t="s">
        <v>2109</v>
      </c>
      <c r="J548" s="10">
        <f t="shared" si="42"/>
        <v>2.8437753973733259E-3</v>
      </c>
      <c r="K548">
        <v>189.00001</v>
      </c>
      <c r="L548" t="s">
        <v>3133</v>
      </c>
      <c r="M548" s="10">
        <f t="shared" si="43"/>
        <v>5.612478491910473E-3</v>
      </c>
      <c r="N548">
        <v>189.00001</v>
      </c>
      <c r="O548" t="s">
        <v>4157</v>
      </c>
      <c r="S548" s="7">
        <f t="shared" si="44"/>
        <v>5.474853606931715E-3</v>
      </c>
    </row>
    <row r="549" spans="1:19" ht="15.75" x14ac:dyDescent="0.25">
      <c r="A549" s="16">
        <v>1.536</v>
      </c>
      <c r="B549" s="17">
        <v>0.15151000000000001</v>
      </c>
      <c r="D549" s="10">
        <f t="shared" si="40"/>
        <v>8.901277367710644E-3</v>
      </c>
      <c r="E549" s="5">
        <v>188.80901</v>
      </c>
      <c r="F549" t="s">
        <v>1086</v>
      </c>
      <c r="G549" s="10">
        <f t="shared" si="41"/>
        <v>5.0796322837532689E-3</v>
      </c>
      <c r="H549">
        <v>189.35001</v>
      </c>
      <c r="I549" t="s">
        <v>2110</v>
      </c>
      <c r="J549" s="10">
        <f t="shared" si="42"/>
        <v>6.3645702412113156E-3</v>
      </c>
      <c r="K549">
        <v>189.35001</v>
      </c>
      <c r="L549" t="s">
        <v>3134</v>
      </c>
      <c r="M549" s="10">
        <f t="shared" si="43"/>
        <v>8.6382320977754119E-3</v>
      </c>
      <c r="N549">
        <v>189.35001</v>
      </c>
      <c r="O549" t="s">
        <v>4158</v>
      </c>
      <c r="S549" s="7">
        <f t="shared" si="44"/>
        <v>7.2459279976126601E-3</v>
      </c>
    </row>
    <row r="550" spans="1:19" ht="15.75" x14ac:dyDescent="0.25">
      <c r="A550" s="16">
        <v>1.5449999999999999</v>
      </c>
      <c r="B550" s="17">
        <v>-0.11008999999999999</v>
      </c>
      <c r="D550" s="10">
        <f t="shared" si="40"/>
        <v>6.1624590825060397E-3</v>
      </c>
      <c r="E550" s="5">
        <v>189.15800999999999</v>
      </c>
      <c r="F550" t="s">
        <v>1087</v>
      </c>
      <c r="G550" s="10">
        <f t="shared" si="41"/>
        <v>6.6993288157664631E-3</v>
      </c>
      <c r="H550">
        <v>189.70000999999999</v>
      </c>
      <c r="I550" t="s">
        <v>2111</v>
      </c>
      <c r="J550" s="10">
        <f t="shared" si="42"/>
        <v>6.6250614530118206E-3</v>
      </c>
      <c r="K550">
        <v>189.70000999999999</v>
      </c>
      <c r="L550" t="s">
        <v>3135</v>
      </c>
      <c r="M550" s="10">
        <f t="shared" si="43"/>
        <v>7.0960552654730199E-3</v>
      </c>
      <c r="N550">
        <v>189.70000999999999</v>
      </c>
      <c r="O550" t="s">
        <v>4159</v>
      </c>
      <c r="S550" s="7">
        <f t="shared" si="44"/>
        <v>6.6457261541893351E-3</v>
      </c>
    </row>
    <row r="551" spans="1:19" ht="15.75" x14ac:dyDescent="0.25">
      <c r="A551" s="16">
        <v>1.546</v>
      </c>
      <c r="B551" s="17">
        <v>-0.11008999999999999</v>
      </c>
      <c r="D551" s="10">
        <f t="shared" si="40"/>
        <v>7.9033249911377723E-3</v>
      </c>
      <c r="E551" s="5">
        <v>189.50700999999998</v>
      </c>
      <c r="F551" t="s">
        <v>1088</v>
      </c>
      <c r="G551" s="10">
        <f t="shared" si="41"/>
        <v>3.5764228372859707E-3</v>
      </c>
      <c r="H551">
        <v>190.05000999999999</v>
      </c>
      <c r="I551" t="s">
        <v>2112</v>
      </c>
      <c r="J551" s="10">
        <f t="shared" si="42"/>
        <v>5.9816787391651595E-3</v>
      </c>
      <c r="K551">
        <v>190.05000999999999</v>
      </c>
      <c r="L551" t="s">
        <v>3136</v>
      </c>
      <c r="M551" s="10">
        <f t="shared" si="43"/>
        <v>6.6629158757427727E-3</v>
      </c>
      <c r="N551">
        <v>190.05000999999999</v>
      </c>
      <c r="O551" t="s">
        <v>4160</v>
      </c>
      <c r="S551" s="7">
        <f t="shared" si="44"/>
        <v>6.0310856108329184E-3</v>
      </c>
    </row>
    <row r="552" spans="1:19" ht="15.75" x14ac:dyDescent="0.25">
      <c r="A552" s="16">
        <v>1.548</v>
      </c>
      <c r="B552" s="17">
        <v>8.6110000000000006E-2</v>
      </c>
      <c r="D552" s="10">
        <f t="shared" si="40"/>
        <v>9.0342229352518271E-3</v>
      </c>
      <c r="E552" s="5">
        <v>189.85601</v>
      </c>
      <c r="F552" t="s">
        <v>1089</v>
      </c>
      <c r="G552" s="10">
        <f t="shared" si="41"/>
        <v>7.8222381806834444E-3</v>
      </c>
      <c r="H552">
        <v>190.40000999999998</v>
      </c>
      <c r="I552" t="s">
        <v>2113</v>
      </c>
      <c r="J552" s="10">
        <f t="shared" si="42"/>
        <v>3.2263434575625677E-3</v>
      </c>
      <c r="K552">
        <v>190.40000999999998</v>
      </c>
      <c r="L552" t="s">
        <v>3137</v>
      </c>
      <c r="M552" s="10">
        <f t="shared" si="43"/>
        <v>3.4365278939597604E-3</v>
      </c>
      <c r="N552">
        <v>190.40000999999998</v>
      </c>
      <c r="O552" t="s">
        <v>4161</v>
      </c>
      <c r="S552" s="7">
        <f t="shared" si="44"/>
        <v>5.8798331168643993E-3</v>
      </c>
    </row>
    <row r="553" spans="1:19" ht="15.75" x14ac:dyDescent="0.25">
      <c r="A553" s="16">
        <v>1.5489999999999999</v>
      </c>
      <c r="B553" s="17">
        <v>0.15151000000000001</v>
      </c>
      <c r="D553" s="10">
        <f t="shared" si="40"/>
        <v>6.5827507038899004E-3</v>
      </c>
      <c r="E553" s="5">
        <v>190.20500999999999</v>
      </c>
      <c r="F553" t="s">
        <v>1090</v>
      </c>
      <c r="G553" s="10">
        <f t="shared" si="41"/>
        <v>5.2886021067537923E-3</v>
      </c>
      <c r="H553">
        <v>190.75001</v>
      </c>
      <c r="I553" t="s">
        <v>2114</v>
      </c>
      <c r="J553" s="10">
        <f t="shared" si="42"/>
        <v>7.114089915064876E-3</v>
      </c>
      <c r="K553">
        <v>190.75001</v>
      </c>
      <c r="L553" t="s">
        <v>3138</v>
      </c>
      <c r="M553" s="10">
        <f t="shared" si="43"/>
        <v>4.4688459104604925E-3</v>
      </c>
      <c r="N553">
        <v>190.75001</v>
      </c>
      <c r="O553" t="s">
        <v>4162</v>
      </c>
      <c r="S553" s="7">
        <f t="shared" si="44"/>
        <v>5.8635721590422647E-3</v>
      </c>
    </row>
    <row r="554" spans="1:19" ht="15.75" x14ac:dyDescent="0.25">
      <c r="A554" s="16">
        <v>1.5529999999999999</v>
      </c>
      <c r="B554" s="17">
        <v>8.6110000000000006E-2</v>
      </c>
      <c r="D554" s="10">
        <f t="shared" si="40"/>
        <v>7.4015678913553372E-3</v>
      </c>
      <c r="E554" s="5">
        <v>190.55400999999998</v>
      </c>
      <c r="F554" t="s">
        <v>1091</v>
      </c>
      <c r="G554" s="10">
        <f t="shared" si="41"/>
        <v>3.3111287964952326E-3</v>
      </c>
      <c r="H554">
        <v>191.10001</v>
      </c>
      <c r="I554" t="s">
        <v>2115</v>
      </c>
      <c r="J554" s="10">
        <f t="shared" si="42"/>
        <v>4.7470459979072725E-3</v>
      </c>
      <c r="K554">
        <v>191.10001</v>
      </c>
      <c r="L554" t="s">
        <v>3139</v>
      </c>
      <c r="M554" s="10">
        <f t="shared" si="43"/>
        <v>6.3986973290647885E-3</v>
      </c>
      <c r="N554">
        <v>191.10001</v>
      </c>
      <c r="O554" t="s">
        <v>4163</v>
      </c>
      <c r="S554" s="7">
        <f t="shared" si="44"/>
        <v>5.4646100037056573E-3</v>
      </c>
    </row>
    <row r="555" spans="1:19" ht="15.75" x14ac:dyDescent="0.25">
      <c r="A555" s="16">
        <v>1.5549999999999999</v>
      </c>
      <c r="B555" s="17">
        <v>-0.11008999999999999</v>
      </c>
      <c r="D555" s="10">
        <f t="shared" si="40"/>
        <v>2.4759088140808776E-3</v>
      </c>
      <c r="E555" s="5">
        <v>190.90300999999999</v>
      </c>
      <c r="F555" t="s">
        <v>1092</v>
      </c>
      <c r="G555" s="10">
        <f t="shared" si="41"/>
        <v>6.5923094551331718E-3</v>
      </c>
      <c r="H555">
        <v>191.45000999999999</v>
      </c>
      <c r="I555" t="s">
        <v>2116</v>
      </c>
      <c r="J555" s="10">
        <f t="shared" si="42"/>
        <v>8.0594296385940196E-3</v>
      </c>
      <c r="K555">
        <v>191.45000999999999</v>
      </c>
      <c r="L555" t="s">
        <v>3140</v>
      </c>
      <c r="M555" s="10">
        <f t="shared" si="43"/>
        <v>9.2628623795966269E-3</v>
      </c>
      <c r="N555">
        <v>191.45000999999999</v>
      </c>
      <c r="O555" t="s">
        <v>4164</v>
      </c>
      <c r="S555" s="7">
        <f t="shared" si="44"/>
        <v>6.5976275718511741E-3</v>
      </c>
    </row>
    <row r="556" spans="1:19" ht="15.75" x14ac:dyDescent="0.25">
      <c r="A556" s="16">
        <v>1.556</v>
      </c>
      <c r="B556" s="17">
        <v>8.6110000000000006E-2</v>
      </c>
      <c r="D556" s="10">
        <f t="shared" si="40"/>
        <v>1.4849264741876077E-3</v>
      </c>
      <c r="E556" s="5">
        <v>191.25200999999998</v>
      </c>
      <c r="F556" t="s">
        <v>1093</v>
      </c>
      <c r="G556" s="10">
        <f t="shared" si="41"/>
        <v>1.1225699207420997E-2</v>
      </c>
      <c r="H556">
        <v>191.80000999999999</v>
      </c>
      <c r="I556" t="s">
        <v>2117</v>
      </c>
      <c r="J556" s="10">
        <f t="shared" si="42"/>
        <v>6.4656832820158775E-3</v>
      </c>
      <c r="K556">
        <v>191.80000999999999</v>
      </c>
      <c r="L556" t="s">
        <v>3141</v>
      </c>
      <c r="M556" s="10">
        <f t="shared" si="43"/>
        <v>5.8560050543084111E-3</v>
      </c>
      <c r="N556">
        <v>191.80000999999999</v>
      </c>
      <c r="O556" t="s">
        <v>4165</v>
      </c>
      <c r="S556" s="7">
        <f t="shared" si="44"/>
        <v>6.2580785044832228E-3</v>
      </c>
    </row>
    <row r="557" spans="1:19" ht="15.75" x14ac:dyDescent="0.25">
      <c r="A557" s="16">
        <v>1.5569999999999999</v>
      </c>
      <c r="B557" s="17">
        <v>-0.11008999999999999</v>
      </c>
      <c r="D557" s="10">
        <f t="shared" si="40"/>
        <v>4.7991411654131708E-3</v>
      </c>
      <c r="E557" s="5">
        <v>191.60101</v>
      </c>
      <c r="F557" t="s">
        <v>1094</v>
      </c>
      <c r="G557" s="10">
        <f t="shared" si="41"/>
        <v>5.0043173594504931E-3</v>
      </c>
      <c r="H557">
        <v>192.15000999999998</v>
      </c>
      <c r="I557" t="s">
        <v>2118</v>
      </c>
      <c r="J557" s="10">
        <f t="shared" si="42"/>
        <v>6.3143509551813783E-3</v>
      </c>
      <c r="K557">
        <v>192.15000999999998</v>
      </c>
      <c r="L557" t="s">
        <v>3142</v>
      </c>
      <c r="M557" s="10">
        <f t="shared" si="43"/>
        <v>4.1332427651750202E-3</v>
      </c>
      <c r="N557">
        <v>192.15000999999998</v>
      </c>
      <c r="O557" t="s">
        <v>4166</v>
      </c>
      <c r="S557" s="7">
        <f t="shared" si="44"/>
        <v>5.0627630613050154E-3</v>
      </c>
    </row>
    <row r="558" spans="1:19" ht="15.75" x14ac:dyDescent="0.25">
      <c r="A558" s="16">
        <v>1.5580000000000001</v>
      </c>
      <c r="B558" s="17">
        <v>0.15151000000000001</v>
      </c>
      <c r="D558" s="10">
        <f t="shared" si="40"/>
        <v>4.9947629701471976E-3</v>
      </c>
      <c r="E558" s="5">
        <v>191.95000999999999</v>
      </c>
      <c r="F558" t="s">
        <v>1095</v>
      </c>
      <c r="G558" s="10">
        <f t="shared" si="41"/>
        <v>2.3122234288280104E-3</v>
      </c>
      <c r="H558">
        <v>192.50001</v>
      </c>
      <c r="I558" t="s">
        <v>2119</v>
      </c>
      <c r="J558" s="10">
        <f t="shared" si="42"/>
        <v>6.4995209426758583E-3</v>
      </c>
      <c r="K558">
        <v>192.50001</v>
      </c>
      <c r="L558" t="s">
        <v>3143</v>
      </c>
      <c r="M558" s="10">
        <f t="shared" si="43"/>
        <v>7.4539223709571166E-3</v>
      </c>
      <c r="N558">
        <v>192.50001</v>
      </c>
      <c r="O558" t="s">
        <v>4167</v>
      </c>
      <c r="S558" s="7">
        <f t="shared" si="44"/>
        <v>5.3151074281520463E-3</v>
      </c>
    </row>
    <row r="559" spans="1:19" ht="15.75" x14ac:dyDescent="0.25">
      <c r="A559" s="16">
        <v>1.5620000000000001</v>
      </c>
      <c r="B559" s="17">
        <v>-0.11008999999999999</v>
      </c>
      <c r="D559" s="10">
        <f t="shared" si="40"/>
        <v>4.2750210647918025E-3</v>
      </c>
      <c r="E559" s="5">
        <v>192.29900999999998</v>
      </c>
      <c r="F559" t="s">
        <v>1096</v>
      </c>
      <c r="G559" s="10">
        <f t="shared" si="41"/>
        <v>1.0958067200960707E-2</v>
      </c>
      <c r="H559">
        <v>192.85001</v>
      </c>
      <c r="I559" t="s">
        <v>2120</v>
      </c>
      <c r="J559" s="10">
        <f t="shared" si="42"/>
        <v>3.4835275230418062E-3</v>
      </c>
      <c r="K559">
        <v>192.85001</v>
      </c>
      <c r="L559" t="s">
        <v>3144</v>
      </c>
      <c r="M559" s="10">
        <f t="shared" si="43"/>
        <v>4.7821592765556718E-3</v>
      </c>
      <c r="N559">
        <v>192.85001</v>
      </c>
      <c r="O559" t="s">
        <v>4168</v>
      </c>
      <c r="S559" s="7">
        <f t="shared" si="44"/>
        <v>5.8746937663374963E-3</v>
      </c>
    </row>
    <row r="560" spans="1:19" ht="15.75" x14ac:dyDescent="0.25">
      <c r="A560" s="16">
        <v>1.5629999999999999</v>
      </c>
      <c r="B560" s="17">
        <v>8.6110000000000006E-2</v>
      </c>
      <c r="D560" s="10">
        <f t="shared" si="40"/>
        <v>2.6615182872896355E-3</v>
      </c>
      <c r="E560" s="5">
        <v>192.64801</v>
      </c>
      <c r="F560" t="s">
        <v>1097</v>
      </c>
      <c r="G560" s="10">
        <f t="shared" si="41"/>
        <v>1.0233602756827566E-2</v>
      </c>
      <c r="H560">
        <v>193.20000999999999</v>
      </c>
      <c r="I560" t="s">
        <v>2121</v>
      </c>
      <c r="J560" s="10">
        <f t="shared" si="42"/>
        <v>5.3172966499360381E-3</v>
      </c>
      <c r="K560">
        <v>193.20000999999999</v>
      </c>
      <c r="L560" t="s">
        <v>3145</v>
      </c>
      <c r="M560" s="10">
        <f t="shared" si="43"/>
        <v>7.0600278699511397E-3</v>
      </c>
      <c r="N560">
        <v>193.20000999999999</v>
      </c>
      <c r="O560" t="s">
        <v>4169</v>
      </c>
      <c r="S560" s="7">
        <f t="shared" si="44"/>
        <v>6.3181113910010947E-3</v>
      </c>
    </row>
    <row r="561" spans="1:19" ht="15.75" x14ac:dyDescent="0.25">
      <c r="A561" s="16">
        <v>1.5649999999999999</v>
      </c>
      <c r="B561" s="17">
        <v>-0.11008999999999999</v>
      </c>
      <c r="D561" s="10">
        <f t="shared" si="40"/>
        <v>4.3680565087674027E-3</v>
      </c>
      <c r="E561" s="5">
        <v>192.99700999999999</v>
      </c>
      <c r="F561" t="s">
        <v>1098</v>
      </c>
      <c r="G561" s="10">
        <f t="shared" si="41"/>
        <v>4.8623106327243077E-3</v>
      </c>
      <c r="H561">
        <v>193.55000999999999</v>
      </c>
      <c r="I561" t="s">
        <v>2122</v>
      </c>
      <c r="J561" s="10">
        <f t="shared" si="42"/>
        <v>6.5382013758970604E-3</v>
      </c>
      <c r="K561">
        <v>193.55000999999999</v>
      </c>
      <c r="L561" t="s">
        <v>3146</v>
      </c>
      <c r="M561" s="10">
        <f t="shared" si="43"/>
        <v>5.0960829352012221E-4</v>
      </c>
      <c r="N561">
        <v>193.55000999999999</v>
      </c>
      <c r="O561" t="s">
        <v>4170</v>
      </c>
      <c r="S561" s="7">
        <f t="shared" si="44"/>
        <v>4.0695442027272235E-3</v>
      </c>
    </row>
    <row r="562" spans="1:19" ht="15.75" x14ac:dyDescent="0.25">
      <c r="A562" s="16">
        <v>1.571</v>
      </c>
      <c r="B562" s="17">
        <v>8.6110000000000006E-2</v>
      </c>
      <c r="D562" s="10">
        <f t="shared" si="40"/>
        <v>3.5852016165158732E-3</v>
      </c>
      <c r="E562" s="5">
        <v>193.34600999999998</v>
      </c>
      <c r="F562" t="s">
        <v>1099</v>
      </c>
      <c r="G562" s="10">
        <f t="shared" si="41"/>
        <v>1.2030581808914521E-2</v>
      </c>
      <c r="H562">
        <v>193.90000999999998</v>
      </c>
      <c r="I562" t="s">
        <v>2123</v>
      </c>
      <c r="J562" s="10">
        <f t="shared" si="42"/>
        <v>7.5340484255220419E-3</v>
      </c>
      <c r="K562">
        <v>193.90000999999998</v>
      </c>
      <c r="L562" t="s">
        <v>3147</v>
      </c>
      <c r="M562" s="10">
        <f t="shared" si="43"/>
        <v>3.3047104481237267E-3</v>
      </c>
      <c r="N562">
        <v>193.90000999999998</v>
      </c>
      <c r="O562" t="s">
        <v>4171</v>
      </c>
      <c r="S562" s="7">
        <f t="shared" si="44"/>
        <v>6.613635574769041E-3</v>
      </c>
    </row>
    <row r="563" spans="1:19" ht="15.75" x14ac:dyDescent="0.25">
      <c r="A563" s="16">
        <v>1.573</v>
      </c>
      <c r="B563" s="17">
        <v>8.6110000000000006E-2</v>
      </c>
      <c r="D563" s="10">
        <f t="shared" si="40"/>
        <v>8.0450298634255658E-3</v>
      </c>
      <c r="E563" s="5">
        <v>193.69501</v>
      </c>
      <c r="F563" t="s">
        <v>1100</v>
      </c>
      <c r="G563" s="10">
        <f t="shared" si="41"/>
        <v>5.4587615135912029E-3</v>
      </c>
      <c r="H563">
        <v>194.25001</v>
      </c>
      <c r="I563" t="s">
        <v>2124</v>
      </c>
      <c r="J563" s="10">
        <f t="shared" si="42"/>
        <v>3.9558191836147278E-3</v>
      </c>
      <c r="K563">
        <v>194.25001</v>
      </c>
      <c r="L563" t="s">
        <v>3148</v>
      </c>
      <c r="M563" s="10">
        <f t="shared" si="43"/>
        <v>1.9282867747384966E-3</v>
      </c>
      <c r="N563">
        <v>194.25001</v>
      </c>
      <c r="O563" t="s">
        <v>4172</v>
      </c>
      <c r="S563" s="7">
        <f t="shared" si="44"/>
        <v>4.8469743338424983E-3</v>
      </c>
    </row>
    <row r="564" spans="1:19" ht="15.75" x14ac:dyDescent="0.25">
      <c r="A564" s="16">
        <v>1.577</v>
      </c>
      <c r="B564" s="17">
        <v>8.6110000000000006E-2</v>
      </c>
      <c r="D564" s="10">
        <f t="shared" si="40"/>
        <v>6.1094491547354713E-3</v>
      </c>
      <c r="E564" s="5">
        <v>194.04400999999999</v>
      </c>
      <c r="F564" t="s">
        <v>1101</v>
      </c>
      <c r="G564" s="10">
        <f t="shared" si="41"/>
        <v>8.9783572315497908E-3</v>
      </c>
      <c r="H564">
        <v>194.60001</v>
      </c>
      <c r="I564" t="s">
        <v>2125</v>
      </c>
      <c r="J564" s="10">
        <f t="shared" si="42"/>
        <v>5.6550761078834489E-3</v>
      </c>
      <c r="K564">
        <v>194.60001</v>
      </c>
      <c r="L564" t="s">
        <v>3149</v>
      </c>
      <c r="M564" s="10">
        <f t="shared" si="43"/>
        <v>1.2613396515195418E-2</v>
      </c>
      <c r="N564">
        <v>194.60001</v>
      </c>
      <c r="O564" t="s">
        <v>4173</v>
      </c>
      <c r="S564" s="7">
        <f t="shared" si="44"/>
        <v>8.3390697523410325E-3</v>
      </c>
    </row>
    <row r="565" spans="1:19" ht="15.75" x14ac:dyDescent="0.25">
      <c r="A565" s="16">
        <v>1.579</v>
      </c>
      <c r="B565" s="17">
        <v>8.6110000000000006E-2</v>
      </c>
      <c r="D565" s="10">
        <f t="shared" si="40"/>
        <v>6.1049253830925089E-3</v>
      </c>
      <c r="E565" s="5">
        <v>194.39301</v>
      </c>
      <c r="F565" t="s">
        <v>1102</v>
      </c>
      <c r="G565" s="10">
        <f t="shared" si="41"/>
        <v>1.7431879004638133E-3</v>
      </c>
      <c r="H565">
        <v>194.95000999999999</v>
      </c>
      <c r="I565" t="s">
        <v>2126</v>
      </c>
      <c r="J565" s="10">
        <f t="shared" si="42"/>
        <v>7.6100549512370308E-3</v>
      </c>
      <c r="K565">
        <v>194.95000999999999</v>
      </c>
      <c r="L565" t="s">
        <v>3150</v>
      </c>
      <c r="M565" s="10">
        <f t="shared" si="43"/>
        <v>7.0104037340856925E-3</v>
      </c>
      <c r="N565">
        <v>194.95000999999999</v>
      </c>
      <c r="O565" t="s">
        <v>4174</v>
      </c>
      <c r="S565" s="7">
        <f t="shared" si="44"/>
        <v>5.6171429922197615E-3</v>
      </c>
    </row>
    <row r="566" spans="1:19" ht="15.75" x14ac:dyDescent="0.25">
      <c r="A566" s="16">
        <v>1.585</v>
      </c>
      <c r="B566" s="17">
        <v>8.6110000000000006E-2</v>
      </c>
      <c r="D566" s="10">
        <f t="shared" si="40"/>
        <v>6.7728665840786533E-3</v>
      </c>
      <c r="E566" s="5">
        <v>194.74200999999999</v>
      </c>
      <c r="F566" t="s">
        <v>1103</v>
      </c>
      <c r="G566" s="10">
        <f t="shared" si="41"/>
        <v>3.7845225230981332E-3</v>
      </c>
      <c r="H566">
        <v>195.30000999999999</v>
      </c>
      <c r="I566" t="s">
        <v>2127</v>
      </c>
      <c r="J566" s="10">
        <f t="shared" si="42"/>
        <v>6.1208430289350045E-3</v>
      </c>
      <c r="K566">
        <v>195.30000999999999</v>
      </c>
      <c r="L566" t="s">
        <v>3151</v>
      </c>
      <c r="M566" s="10">
        <f t="shared" si="43"/>
        <v>4.0730978161671819E-3</v>
      </c>
      <c r="N566">
        <v>195.30000999999999</v>
      </c>
      <c r="O566" t="s">
        <v>4175</v>
      </c>
      <c r="S566" s="7">
        <f t="shared" si="44"/>
        <v>5.1878324880697425E-3</v>
      </c>
    </row>
    <row r="567" spans="1:19" ht="15.75" x14ac:dyDescent="0.25">
      <c r="A567" s="16">
        <v>1.589</v>
      </c>
      <c r="B567" s="17">
        <v>-0.11008999999999999</v>
      </c>
      <c r="D567" s="10">
        <f t="shared" si="40"/>
        <v>5.8194324732814143E-3</v>
      </c>
      <c r="E567" s="5">
        <v>195.09100999999998</v>
      </c>
      <c r="F567" t="s">
        <v>1104</v>
      </c>
      <c r="G567" s="10">
        <f t="shared" si="41"/>
        <v>5.6640611472254616E-3</v>
      </c>
      <c r="H567">
        <v>195.65000999999998</v>
      </c>
      <c r="I567" t="s">
        <v>2128</v>
      </c>
      <c r="J567" s="10">
        <f t="shared" si="42"/>
        <v>7.0669002864510245E-3</v>
      </c>
      <c r="K567">
        <v>195.65000999999998</v>
      </c>
      <c r="L567" t="s">
        <v>3152</v>
      </c>
      <c r="M567" s="10">
        <f t="shared" si="43"/>
        <v>6.2789321849082589E-3</v>
      </c>
      <c r="N567">
        <v>195.65000999999998</v>
      </c>
      <c r="O567" t="s">
        <v>4176</v>
      </c>
      <c r="S567" s="7">
        <f t="shared" si="44"/>
        <v>6.2073315229665398E-3</v>
      </c>
    </row>
    <row r="568" spans="1:19" ht="15.75" x14ac:dyDescent="0.25">
      <c r="A568" s="16">
        <v>1.59</v>
      </c>
      <c r="B568" s="17">
        <v>8.6110000000000006E-2</v>
      </c>
      <c r="D568" s="10">
        <f t="shared" si="40"/>
        <v>2.0733831566269066E-3</v>
      </c>
      <c r="E568" s="5">
        <v>195.44001</v>
      </c>
      <c r="F568" t="s">
        <v>1105</v>
      </c>
      <c r="G568" s="10">
        <f t="shared" si="41"/>
        <v>4.854971786844531E-3</v>
      </c>
      <c r="H568">
        <v>196.00001</v>
      </c>
      <c r="I568" t="s">
        <v>2129</v>
      </c>
      <c r="J568" s="10">
        <f t="shared" si="42"/>
        <v>3.9943502816339235E-3</v>
      </c>
      <c r="K568">
        <v>196.00001</v>
      </c>
      <c r="L568" t="s">
        <v>3153</v>
      </c>
      <c r="M568" s="10">
        <f t="shared" si="43"/>
        <v>7.564209013792204E-3</v>
      </c>
      <c r="N568">
        <v>196.00001</v>
      </c>
      <c r="O568" t="s">
        <v>4177</v>
      </c>
      <c r="S568" s="7">
        <f t="shared" si="44"/>
        <v>4.6217285597243913E-3</v>
      </c>
    </row>
    <row r="569" spans="1:19" ht="15.75" x14ac:dyDescent="0.25">
      <c r="A569" s="16">
        <v>1.591</v>
      </c>
      <c r="B569" s="17">
        <v>0.15151000000000001</v>
      </c>
      <c r="D569" s="10">
        <f t="shared" si="40"/>
        <v>2.3975342099186057E-3</v>
      </c>
      <c r="E569" s="5">
        <v>195.78900999999999</v>
      </c>
      <c r="F569" t="s">
        <v>1106</v>
      </c>
      <c r="G569" s="10">
        <f t="shared" si="41"/>
        <v>7.1913277342334188E-3</v>
      </c>
      <c r="H569">
        <v>196.35001</v>
      </c>
      <c r="I569" t="s">
        <v>2130</v>
      </c>
      <c r="J569" s="10">
        <f t="shared" si="42"/>
        <v>4.4843768870803909E-3</v>
      </c>
      <c r="K569">
        <v>196.35001</v>
      </c>
      <c r="L569" t="s">
        <v>3154</v>
      </c>
      <c r="M569" s="10">
        <f t="shared" si="43"/>
        <v>7.1163413590819829E-3</v>
      </c>
      <c r="N569">
        <v>196.35001</v>
      </c>
      <c r="O569" t="s">
        <v>4178</v>
      </c>
      <c r="S569" s="7">
        <f t="shared" si="44"/>
        <v>5.2973950475785989E-3</v>
      </c>
    </row>
    <row r="570" spans="1:19" ht="15.75" x14ac:dyDescent="0.25">
      <c r="A570" s="16">
        <v>1.5920000000000001</v>
      </c>
      <c r="B570" s="17">
        <v>-0.11008999999999999</v>
      </c>
      <c r="D570" s="10">
        <f t="shared" si="40"/>
        <v>3.9045547327253806E-3</v>
      </c>
      <c r="E570" s="5">
        <v>196.13800999999998</v>
      </c>
      <c r="F570" t="s">
        <v>1107</v>
      </c>
      <c r="G570" s="10">
        <f t="shared" si="41"/>
        <v>1.3178640916879786E-2</v>
      </c>
      <c r="H570">
        <v>196.70000999999999</v>
      </c>
      <c r="I570" t="s">
        <v>2131</v>
      </c>
      <c r="J570" s="10">
        <f t="shared" si="42"/>
        <v>2.4874867208413533E-3</v>
      </c>
      <c r="K570">
        <v>196.70000999999999</v>
      </c>
      <c r="L570" t="s">
        <v>3155</v>
      </c>
      <c r="M570" s="10">
        <f t="shared" si="43"/>
        <v>1.3517070601058476E-2</v>
      </c>
      <c r="N570">
        <v>196.70000999999999</v>
      </c>
      <c r="O570" t="s">
        <v>4179</v>
      </c>
      <c r="S570" s="7">
        <f t="shared" si="44"/>
        <v>8.2719382428762499E-3</v>
      </c>
    </row>
    <row r="571" spans="1:19" ht="15.75" x14ac:dyDescent="0.25">
      <c r="A571" s="16">
        <v>1.595</v>
      </c>
      <c r="B571" s="17">
        <v>8.6110000000000006E-2</v>
      </c>
      <c r="D571" s="10">
        <f t="shared" si="40"/>
        <v>4.4746233822146615E-3</v>
      </c>
      <c r="E571" s="5">
        <v>196.48701</v>
      </c>
      <c r="F571" t="s">
        <v>1108</v>
      </c>
      <c r="G571" s="10">
        <f t="shared" si="41"/>
        <v>9.6818577191501581E-3</v>
      </c>
      <c r="H571">
        <v>197.05000999999999</v>
      </c>
      <c r="I571" t="s">
        <v>2132</v>
      </c>
      <c r="J571" s="10">
        <f t="shared" si="42"/>
        <v>8.7426744006454723E-3</v>
      </c>
      <c r="K571">
        <v>197.05000999999999</v>
      </c>
      <c r="L571" t="s">
        <v>3156</v>
      </c>
      <c r="M571" s="10">
        <f t="shared" si="43"/>
        <v>7.5549708130497059E-3</v>
      </c>
      <c r="N571">
        <v>197.05000999999999</v>
      </c>
      <c r="O571" t="s">
        <v>4180</v>
      </c>
      <c r="S571" s="7">
        <f t="shared" si="44"/>
        <v>7.6135315787649992E-3</v>
      </c>
    </row>
    <row r="572" spans="1:19" ht="15.75" x14ac:dyDescent="0.25">
      <c r="A572" s="16">
        <v>1.601</v>
      </c>
      <c r="B572" s="17">
        <v>-0.11008999999999999</v>
      </c>
      <c r="D572" s="10">
        <f t="shared" si="40"/>
        <v>1.0417276471797752E-2</v>
      </c>
      <c r="E572" s="5">
        <v>196.83600999999999</v>
      </c>
      <c r="F572" t="s">
        <v>1109</v>
      </c>
      <c r="G572" s="10">
        <f t="shared" si="41"/>
        <v>5.1915292689035473E-3</v>
      </c>
      <c r="H572">
        <v>197.40000999999998</v>
      </c>
      <c r="I572" t="s">
        <v>2133</v>
      </c>
      <c r="J572" s="10">
        <f t="shared" si="42"/>
        <v>8.1022006404500978E-3</v>
      </c>
      <c r="K572">
        <v>197.40000999999998</v>
      </c>
      <c r="L572" t="s">
        <v>3157</v>
      </c>
      <c r="M572" s="10">
        <f t="shared" si="43"/>
        <v>6.2074017272916344E-3</v>
      </c>
      <c r="N572">
        <v>197.40000999999998</v>
      </c>
      <c r="O572" t="s">
        <v>4181</v>
      </c>
      <c r="S572" s="7">
        <f t="shared" si="44"/>
        <v>7.4796020271107573E-3</v>
      </c>
    </row>
    <row r="573" spans="1:19" ht="15.75" x14ac:dyDescent="0.25">
      <c r="A573" s="16">
        <v>1.6020000000000001</v>
      </c>
      <c r="B573" s="17">
        <v>8.6110000000000006E-2</v>
      </c>
      <c r="D573" s="10">
        <f t="shared" si="40"/>
        <v>3.7968345185679718E-3</v>
      </c>
      <c r="E573" s="5">
        <v>197.18500999999998</v>
      </c>
      <c r="F573" t="s">
        <v>1110</v>
      </c>
      <c r="G573" s="10">
        <f t="shared" si="41"/>
        <v>1.7285576555219324E-3</v>
      </c>
      <c r="H573">
        <v>197.75001</v>
      </c>
      <c r="I573" t="s">
        <v>2134</v>
      </c>
      <c r="J573" s="10">
        <f t="shared" si="42"/>
        <v>1.9683740983719123E-3</v>
      </c>
      <c r="K573">
        <v>197.75001</v>
      </c>
      <c r="L573" t="s">
        <v>3158</v>
      </c>
      <c r="M573" s="10">
        <f t="shared" si="43"/>
        <v>1.5880460800605542E-3</v>
      </c>
      <c r="N573">
        <v>197.75001</v>
      </c>
      <c r="O573" t="s">
        <v>4182</v>
      </c>
      <c r="S573" s="7">
        <f t="shared" si="44"/>
        <v>2.2704530881305926E-3</v>
      </c>
    </row>
    <row r="574" spans="1:19" ht="15.75" x14ac:dyDescent="0.25">
      <c r="A574" s="16">
        <v>1.6040000000000001</v>
      </c>
      <c r="B574" s="17">
        <v>-0.11008999999999999</v>
      </c>
      <c r="D574" s="10">
        <f t="shared" si="40"/>
        <v>6.3111031846135269E-3</v>
      </c>
      <c r="E574" s="5">
        <v>197.53400999999999</v>
      </c>
      <c r="F574" t="s">
        <v>1111</v>
      </c>
      <c r="G574" s="10">
        <f t="shared" si="41"/>
        <v>3.7463068509113943E-3</v>
      </c>
      <c r="H574">
        <v>198.10001</v>
      </c>
      <c r="I574" t="s">
        <v>2135</v>
      </c>
      <c r="J574" s="10">
        <f t="shared" si="42"/>
        <v>7.668388988096778E-3</v>
      </c>
      <c r="K574">
        <v>198.10001</v>
      </c>
      <c r="L574" t="s">
        <v>3159</v>
      </c>
      <c r="M574" s="10">
        <f t="shared" si="43"/>
        <v>1.3583740140379501E-3</v>
      </c>
      <c r="N574">
        <v>198.10001</v>
      </c>
      <c r="O574" t="s">
        <v>4183</v>
      </c>
      <c r="S574" s="7">
        <f t="shared" si="44"/>
        <v>4.7710432594149123E-3</v>
      </c>
    </row>
    <row r="575" spans="1:19" ht="15.75" x14ac:dyDescent="0.25">
      <c r="A575" s="16">
        <v>1.6060000000000001</v>
      </c>
      <c r="B575" s="17">
        <v>-0.11008999999999999</v>
      </c>
      <c r="D575" s="10">
        <f t="shared" si="40"/>
        <v>9.9307157780087578E-3</v>
      </c>
      <c r="E575" s="5">
        <v>197.88300999999998</v>
      </c>
      <c r="F575" t="s">
        <v>1112</v>
      </c>
      <c r="G575" s="10">
        <f t="shared" si="41"/>
        <v>7.8881665766480907E-3</v>
      </c>
      <c r="H575">
        <v>198.45000999999999</v>
      </c>
      <c r="I575" t="s">
        <v>2136</v>
      </c>
      <c r="J575" s="10">
        <f t="shared" si="42"/>
        <v>4.70310731494688E-3</v>
      </c>
      <c r="K575">
        <v>198.45000999999999</v>
      </c>
      <c r="L575" t="s">
        <v>3160</v>
      </c>
      <c r="M575" s="10">
        <f t="shared" si="43"/>
        <v>2.8985177031914905E-3</v>
      </c>
      <c r="N575">
        <v>198.45000999999999</v>
      </c>
      <c r="O575" t="s">
        <v>4184</v>
      </c>
      <c r="S575" s="7">
        <f t="shared" si="44"/>
        <v>6.3551268431988042E-3</v>
      </c>
    </row>
    <row r="576" spans="1:19" ht="15.75" x14ac:dyDescent="0.25">
      <c r="A576" s="16">
        <v>1.607</v>
      </c>
      <c r="B576" s="17">
        <v>8.6110000000000006E-2</v>
      </c>
      <c r="D576" s="10">
        <f t="shared" si="40"/>
        <v>2.3629162107345093E-3</v>
      </c>
      <c r="E576" s="5">
        <v>198.23201</v>
      </c>
      <c r="F576" t="s">
        <v>1113</v>
      </c>
      <c r="G576" s="10">
        <f t="shared" si="41"/>
        <v>5.2977336012750573E-3</v>
      </c>
      <c r="H576">
        <v>198.80000999999999</v>
      </c>
      <c r="I576" t="s">
        <v>2137</v>
      </c>
      <c r="J576" s="10">
        <f t="shared" si="42"/>
        <v>8.615792086020313E-3</v>
      </c>
      <c r="K576">
        <v>198.80000999999999</v>
      </c>
      <c r="L576" t="s">
        <v>3161</v>
      </c>
      <c r="M576" s="10">
        <f t="shared" si="43"/>
        <v>3.6125512913129047E-3</v>
      </c>
      <c r="N576">
        <v>198.80000999999999</v>
      </c>
      <c r="O576" t="s">
        <v>4185</v>
      </c>
      <c r="S576" s="7">
        <f t="shared" si="44"/>
        <v>4.9722482973356963E-3</v>
      </c>
    </row>
    <row r="577" spans="1:19" ht="15.75" x14ac:dyDescent="0.25">
      <c r="A577" s="16">
        <v>1.6080000000000001</v>
      </c>
      <c r="B577" s="17">
        <v>8.6110000000000006E-2</v>
      </c>
      <c r="D577" s="10">
        <f t="shared" si="40"/>
        <v>1.0828773414555298E-3</v>
      </c>
      <c r="E577" s="5">
        <v>198.58100999999999</v>
      </c>
      <c r="F577" t="s">
        <v>1114</v>
      </c>
      <c r="G577" s="10">
        <f t="shared" si="41"/>
        <v>1.1974050649907724E-3</v>
      </c>
      <c r="H577">
        <v>199.15000999999998</v>
      </c>
      <c r="I577" t="s">
        <v>2138</v>
      </c>
      <c r="J577" s="10">
        <f t="shared" si="42"/>
        <v>8.8846860730125328E-3</v>
      </c>
      <c r="K577">
        <v>199.15000999999998</v>
      </c>
      <c r="L577" t="s">
        <v>3162</v>
      </c>
      <c r="M577" s="10">
        <f t="shared" si="43"/>
        <v>1.001213054673856E-2</v>
      </c>
      <c r="N577">
        <v>199.15000999999998</v>
      </c>
      <c r="O577" t="s">
        <v>4186</v>
      </c>
      <c r="S577" s="7">
        <f t="shared" si="44"/>
        <v>5.2942747565493491E-3</v>
      </c>
    </row>
    <row r="578" spans="1:19" ht="15.75" x14ac:dyDescent="0.25">
      <c r="A578" s="16">
        <v>1.613</v>
      </c>
      <c r="B578" s="17">
        <v>8.6110000000000006E-2</v>
      </c>
      <c r="D578" s="10">
        <f t="shared" si="40"/>
        <v>4.8734993686858118E-3</v>
      </c>
      <c r="E578" s="5">
        <v>198.93000999999998</v>
      </c>
      <c r="F578" t="s">
        <v>1115</v>
      </c>
      <c r="G578" s="10">
        <f t="shared" si="41"/>
        <v>1.0516285259769749E-2</v>
      </c>
      <c r="H578">
        <v>199.50001</v>
      </c>
      <c r="I578" t="s">
        <v>2139</v>
      </c>
      <c r="J578" s="10">
        <f t="shared" si="42"/>
        <v>6.8739567949874583E-3</v>
      </c>
      <c r="K578">
        <v>199.50001</v>
      </c>
      <c r="L578" t="s">
        <v>3163</v>
      </c>
      <c r="M578" s="10">
        <f t="shared" si="43"/>
        <v>4.7650750043725723E-3</v>
      </c>
      <c r="N578">
        <v>199.50001</v>
      </c>
      <c r="O578" t="s">
        <v>4187</v>
      </c>
      <c r="S578" s="7">
        <f t="shared" si="44"/>
        <v>6.7572041069538982E-3</v>
      </c>
    </row>
    <row r="579" spans="1:19" ht="15.75" x14ac:dyDescent="0.25">
      <c r="A579" s="16">
        <v>1.6180000000000001</v>
      </c>
      <c r="B579" s="17">
        <v>-0.11008999999999999</v>
      </c>
      <c r="D579" s="10">
        <f t="shared" si="40"/>
        <v>1.8497773308767706E-3</v>
      </c>
      <c r="E579" s="5">
        <v>199.27901</v>
      </c>
      <c r="F579" t="s">
        <v>1116</v>
      </c>
      <c r="G579" s="10">
        <f t="shared" si="41"/>
        <v>2.6676624502219482E-3</v>
      </c>
      <c r="H579">
        <v>199.85001</v>
      </c>
      <c r="I579" t="s">
        <v>2140</v>
      </c>
      <c r="J579" s="10">
        <f t="shared" si="42"/>
        <v>5.6372420390021355E-3</v>
      </c>
      <c r="K579">
        <v>199.85001</v>
      </c>
      <c r="L579" t="s">
        <v>3164</v>
      </c>
      <c r="M579" s="10">
        <f t="shared" si="43"/>
        <v>3.727250906183908E-3</v>
      </c>
      <c r="N579">
        <v>199.85001</v>
      </c>
      <c r="O579" t="s">
        <v>4188</v>
      </c>
      <c r="S579" s="7">
        <f t="shared" si="44"/>
        <v>3.4704831815711903E-3</v>
      </c>
    </row>
    <row r="580" spans="1:19" ht="15.75" x14ac:dyDescent="0.25">
      <c r="A580" s="16">
        <v>1.62</v>
      </c>
      <c r="B580" s="17">
        <v>-0.11008999999999999</v>
      </c>
      <c r="D580" s="10">
        <f t="shared" si="40"/>
        <v>5.5137377774769313E-3</v>
      </c>
      <c r="E580" s="5">
        <v>199.62800999999999</v>
      </c>
      <c r="F580" t="s">
        <v>1117</v>
      </c>
      <c r="G580" s="10">
        <f t="shared" si="41"/>
        <v>4.9928438878652781E-3</v>
      </c>
      <c r="H580">
        <v>200.20000999999999</v>
      </c>
      <c r="I580" t="s">
        <v>2141</v>
      </c>
      <c r="J580" s="10">
        <f t="shared" si="42"/>
        <v>7.7211740255197225E-3</v>
      </c>
      <c r="K580">
        <v>200.20000999999999</v>
      </c>
      <c r="L580" t="s">
        <v>3165</v>
      </c>
      <c r="M580" s="10">
        <f t="shared" si="43"/>
        <v>2.2072584500352943E-3</v>
      </c>
      <c r="N580">
        <v>200.20000999999999</v>
      </c>
      <c r="O580" t="s">
        <v>4189</v>
      </c>
      <c r="S580" s="7">
        <f t="shared" si="44"/>
        <v>5.1087535352243064E-3</v>
      </c>
    </row>
    <row r="581" spans="1:19" ht="15.75" x14ac:dyDescent="0.25">
      <c r="A581" s="16">
        <v>1.6220000000000001</v>
      </c>
      <c r="B581" s="17">
        <v>-0.11008999999999999</v>
      </c>
      <c r="D581" s="10">
        <f t="shared" si="40"/>
        <v>4.4675036129430542E-3</v>
      </c>
      <c r="E581" s="5">
        <v>199.97700999999998</v>
      </c>
      <c r="F581" t="s">
        <v>1118</v>
      </c>
      <c r="G581" s="10">
        <f t="shared" si="41"/>
        <v>1.6756674348802866E-3</v>
      </c>
      <c r="H581">
        <v>200.55000999999999</v>
      </c>
      <c r="I581" t="s">
        <v>2142</v>
      </c>
      <c r="J581" s="10">
        <f t="shared" si="42"/>
        <v>5.9137836829484414E-3</v>
      </c>
      <c r="K581">
        <v>200.55000999999999</v>
      </c>
      <c r="L581" t="s">
        <v>3166</v>
      </c>
      <c r="M581" s="10">
        <f t="shared" si="43"/>
        <v>3.2192471586292167E-3</v>
      </c>
      <c r="N581">
        <v>200.55000999999999</v>
      </c>
      <c r="O581" t="s">
        <v>4190</v>
      </c>
      <c r="S581" s="7">
        <f t="shared" si="44"/>
        <v>3.8190504723502497E-3</v>
      </c>
    </row>
    <row r="582" spans="1:19" ht="15.75" x14ac:dyDescent="0.25">
      <c r="A582" s="16">
        <v>1.6240000000000001</v>
      </c>
      <c r="B582" s="17">
        <v>8.6110000000000006E-2</v>
      </c>
      <c r="D582" s="10">
        <f t="shared" si="40"/>
        <v>3.7994277352994574E-3</v>
      </c>
      <c r="E582" s="5">
        <v>200.32601</v>
      </c>
      <c r="F582" t="s">
        <v>1119</v>
      </c>
      <c r="G582" s="10">
        <f t="shared" si="41"/>
        <v>4.0461252317849777E-3</v>
      </c>
      <c r="H582">
        <v>200.90000999999998</v>
      </c>
      <c r="I582" t="s">
        <v>2143</v>
      </c>
      <c r="J582" s="10">
        <f t="shared" si="42"/>
        <v>1.0622643091578166E-2</v>
      </c>
      <c r="K582">
        <v>200.90000999999998</v>
      </c>
      <c r="L582" t="s">
        <v>3167</v>
      </c>
      <c r="M582" s="10">
        <f t="shared" si="43"/>
        <v>7.023532527481403E-3</v>
      </c>
      <c r="N582">
        <v>200.90000999999998</v>
      </c>
      <c r="O582" t="s">
        <v>4191</v>
      </c>
      <c r="S582" s="7">
        <f t="shared" si="44"/>
        <v>6.3729321465360016E-3</v>
      </c>
    </row>
    <row r="583" spans="1:19" ht="15.75" x14ac:dyDescent="0.25">
      <c r="A583" s="16">
        <v>1.6259999999999999</v>
      </c>
      <c r="B583" s="17">
        <v>8.6110000000000006E-2</v>
      </c>
      <c r="D583" s="10">
        <f t="shared" si="40"/>
        <v>1.2890590315178582E-3</v>
      </c>
      <c r="E583" s="5">
        <v>200.67500999999999</v>
      </c>
      <c r="F583" t="s">
        <v>1120</v>
      </c>
      <c r="G583" s="10">
        <f t="shared" si="41"/>
        <v>1.1183697025586631E-2</v>
      </c>
      <c r="H583">
        <v>201.25001</v>
      </c>
      <c r="I583" t="s">
        <v>2144</v>
      </c>
      <c r="J583" s="10">
        <f t="shared" si="42"/>
        <v>3.9501525441038646E-3</v>
      </c>
      <c r="K583">
        <v>201.25001</v>
      </c>
      <c r="L583" t="s">
        <v>3168</v>
      </c>
      <c r="M583" s="10">
        <f t="shared" si="43"/>
        <v>5.4805261318828825E-3</v>
      </c>
      <c r="N583">
        <v>201.25001</v>
      </c>
      <c r="O583" t="s">
        <v>4192</v>
      </c>
      <c r="S583" s="7">
        <f t="shared" si="44"/>
        <v>5.4758586832728091E-3</v>
      </c>
    </row>
    <row r="584" spans="1:19" ht="15.75" x14ac:dyDescent="0.25">
      <c r="A584" s="16">
        <v>1.633</v>
      </c>
      <c r="B584" s="17">
        <v>8.6110000000000006E-2</v>
      </c>
      <c r="D584" s="10">
        <f t="shared" si="40"/>
        <v>5.5183744384989042E-3</v>
      </c>
      <c r="E584" s="5">
        <v>201.02401</v>
      </c>
      <c r="F584" t="s">
        <v>1121</v>
      </c>
      <c r="G584" s="10">
        <f t="shared" si="41"/>
        <v>1.1702642244036767E-2</v>
      </c>
      <c r="H584">
        <v>201.60001</v>
      </c>
      <c r="I584" t="s">
        <v>2145</v>
      </c>
      <c r="J584" s="10">
        <f t="shared" si="42"/>
        <v>4.4506260647541214E-3</v>
      </c>
      <c r="K584">
        <v>201.60001</v>
      </c>
      <c r="L584" t="s">
        <v>3169</v>
      </c>
      <c r="M584" s="10">
        <f t="shared" si="43"/>
        <v>6.4800903169110148E-3</v>
      </c>
      <c r="N584">
        <v>201.60001</v>
      </c>
      <c r="O584" t="s">
        <v>4193</v>
      </c>
      <c r="S584" s="7">
        <f t="shared" si="44"/>
        <v>7.0379332660502024E-3</v>
      </c>
    </row>
    <row r="585" spans="1:19" ht="15.75" x14ac:dyDescent="0.25">
      <c r="A585" s="16">
        <v>1.6359999999999999</v>
      </c>
      <c r="B585" s="17">
        <v>-0.17549000000000001</v>
      </c>
      <c r="D585" s="10">
        <f t="shared" ref="D585:D648" si="45">(2/$D$2)*IMABS(F585)</f>
        <v>1.0594341246190554E-2</v>
      </c>
      <c r="E585" s="5">
        <v>201.37300999999999</v>
      </c>
      <c r="F585" t="s">
        <v>1122</v>
      </c>
      <c r="G585" s="10">
        <f t="shared" ref="G585:G648" si="46">(2/$D$2)*IMABS(I585)</f>
        <v>4.3811505473288163E-3</v>
      </c>
      <c r="H585">
        <v>201.95000999999999</v>
      </c>
      <c r="I585" t="s">
        <v>2146</v>
      </c>
      <c r="J585" s="10">
        <f t="shared" ref="J585:J648" si="47">(2/$D$2)*IMABS(L585)</f>
        <v>1.7736207294755768E-3</v>
      </c>
      <c r="K585">
        <v>201.95000999999999</v>
      </c>
      <c r="L585" t="s">
        <v>3170</v>
      </c>
      <c r="M585" s="10">
        <f t="shared" ref="M585:M648" si="48">(2/$D$2)*IMABS(O585)</f>
        <v>2.4928828560129663E-3</v>
      </c>
      <c r="N585">
        <v>201.95000999999999</v>
      </c>
      <c r="O585" t="s">
        <v>4194</v>
      </c>
      <c r="S585" s="7">
        <f t="shared" ref="S585:S648" si="49">AVERAGE(D585,G585,J585,M585)</f>
        <v>4.8104988447519783E-3</v>
      </c>
    </row>
    <row r="586" spans="1:19" ht="15.75" x14ac:dyDescent="0.25">
      <c r="A586" s="16">
        <v>1.641</v>
      </c>
      <c r="B586" s="17">
        <v>8.6110000000000006E-2</v>
      </c>
      <c r="D586" s="10">
        <f t="shared" si="45"/>
        <v>7.0599463107839846E-3</v>
      </c>
      <c r="E586" s="5">
        <v>201.72200999999998</v>
      </c>
      <c r="F586" t="s">
        <v>1123</v>
      </c>
      <c r="G586" s="10">
        <f t="shared" si="46"/>
        <v>6.8160255642844038E-3</v>
      </c>
      <c r="H586">
        <v>202.30000999999999</v>
      </c>
      <c r="I586" t="s">
        <v>2147</v>
      </c>
      <c r="J586" s="10">
        <f t="shared" si="47"/>
        <v>6.3022315510907253E-3</v>
      </c>
      <c r="K586">
        <v>202.30000999999999</v>
      </c>
      <c r="L586" t="s">
        <v>3171</v>
      </c>
      <c r="M586" s="10">
        <f t="shared" si="48"/>
        <v>9.156384796803271E-3</v>
      </c>
      <c r="N586">
        <v>202.30000999999999</v>
      </c>
      <c r="O586" t="s">
        <v>4195</v>
      </c>
      <c r="S586" s="7">
        <f t="shared" si="49"/>
        <v>7.3336470557405966E-3</v>
      </c>
    </row>
    <row r="587" spans="1:19" ht="15.75" x14ac:dyDescent="0.25">
      <c r="A587" s="16">
        <v>1.6459999999999999</v>
      </c>
      <c r="B587" s="17">
        <v>8.6110000000000006E-2</v>
      </c>
      <c r="D587" s="10">
        <f t="shared" si="45"/>
        <v>4.5674868098712178E-3</v>
      </c>
      <c r="E587" s="5">
        <v>202.07101</v>
      </c>
      <c r="F587" t="s">
        <v>1124</v>
      </c>
      <c r="G587" s="10">
        <f t="shared" si="46"/>
        <v>7.3282317347596543E-3</v>
      </c>
      <c r="H587">
        <v>202.65000999999998</v>
      </c>
      <c r="I587" t="s">
        <v>2148</v>
      </c>
      <c r="J587" s="10">
        <f t="shared" si="47"/>
        <v>1.9200796623251089E-3</v>
      </c>
      <c r="K587">
        <v>202.65000999999998</v>
      </c>
      <c r="L587" t="s">
        <v>3172</v>
      </c>
      <c r="M587" s="10">
        <f t="shared" si="48"/>
        <v>7.4917777055324136E-3</v>
      </c>
      <c r="N587">
        <v>202.65000999999998</v>
      </c>
      <c r="O587" t="s">
        <v>4196</v>
      </c>
      <c r="S587" s="7">
        <f t="shared" si="49"/>
        <v>5.3268939781220982E-3</v>
      </c>
    </row>
    <row r="588" spans="1:19" ht="15.75" x14ac:dyDescent="0.25">
      <c r="A588" s="16">
        <v>1.649</v>
      </c>
      <c r="B588" s="17">
        <v>0.15151000000000001</v>
      </c>
      <c r="D588" s="10">
        <f t="shared" si="45"/>
        <v>4.9756357332557391E-3</v>
      </c>
      <c r="E588" s="5">
        <v>202.42000999999999</v>
      </c>
      <c r="F588" t="s">
        <v>1125</v>
      </c>
      <c r="G588" s="10">
        <f t="shared" si="46"/>
        <v>3.586890395862788E-3</v>
      </c>
      <c r="H588">
        <v>203.00001</v>
      </c>
      <c r="I588" t="s">
        <v>2149</v>
      </c>
      <c r="J588" s="10">
        <f t="shared" si="47"/>
        <v>6.8671860073570021E-3</v>
      </c>
      <c r="K588">
        <v>203.00001</v>
      </c>
      <c r="L588" t="s">
        <v>3173</v>
      </c>
      <c r="M588" s="10">
        <f t="shared" si="48"/>
        <v>5.5238600207407045E-3</v>
      </c>
      <c r="N588">
        <v>203.00001</v>
      </c>
      <c r="O588" t="s">
        <v>4197</v>
      </c>
      <c r="S588" s="7">
        <f t="shared" si="49"/>
        <v>5.2383930393040592E-3</v>
      </c>
    </row>
    <row r="589" spans="1:19" ht="15.75" x14ac:dyDescent="0.25">
      <c r="A589" s="16">
        <v>1.651</v>
      </c>
      <c r="B589" s="17">
        <v>8.6110000000000006E-2</v>
      </c>
      <c r="D589" s="10">
        <f t="shared" si="45"/>
        <v>2.1553468474510545E-3</v>
      </c>
      <c r="E589" s="5">
        <v>202.76900999999998</v>
      </c>
      <c r="F589" t="s">
        <v>1126</v>
      </c>
      <c r="G589" s="10">
        <f t="shared" si="46"/>
        <v>1.084041654755662E-2</v>
      </c>
      <c r="H589">
        <v>203.35001</v>
      </c>
      <c r="I589" t="s">
        <v>2150</v>
      </c>
      <c r="J589" s="10">
        <f t="shared" si="47"/>
        <v>5.8644171555107052E-3</v>
      </c>
      <c r="K589">
        <v>203.35001</v>
      </c>
      <c r="L589" t="s">
        <v>3174</v>
      </c>
      <c r="M589" s="10">
        <f t="shared" si="48"/>
        <v>1.7418088458462837E-3</v>
      </c>
      <c r="N589">
        <v>203.35001</v>
      </c>
      <c r="O589" t="s">
        <v>4198</v>
      </c>
      <c r="S589" s="7">
        <f t="shared" si="49"/>
        <v>5.1504973490911652E-3</v>
      </c>
    </row>
    <row r="590" spans="1:19" ht="15.75" x14ac:dyDescent="0.25">
      <c r="A590" s="16">
        <v>1.6519999999999999</v>
      </c>
      <c r="B590" s="17">
        <v>-0.17549000000000001</v>
      </c>
      <c r="D590" s="10">
        <f t="shared" si="45"/>
        <v>3.7312392322938117E-3</v>
      </c>
      <c r="E590" s="5">
        <v>203.11801</v>
      </c>
      <c r="F590" t="s">
        <v>1127</v>
      </c>
      <c r="G590" s="10">
        <f t="shared" si="46"/>
        <v>6.1150067691628255E-3</v>
      </c>
      <c r="H590">
        <v>203.70000999999999</v>
      </c>
      <c r="I590" t="s">
        <v>2151</v>
      </c>
      <c r="J590" s="10">
        <f t="shared" si="47"/>
        <v>2.261514941614647E-3</v>
      </c>
      <c r="K590">
        <v>203.70000999999999</v>
      </c>
      <c r="L590" t="s">
        <v>3175</v>
      </c>
      <c r="M590" s="10">
        <f t="shared" si="48"/>
        <v>9.1621534338042748E-3</v>
      </c>
      <c r="N590">
        <v>203.70000999999999</v>
      </c>
      <c r="O590" t="s">
        <v>4199</v>
      </c>
      <c r="S590" s="7">
        <f t="shared" si="49"/>
        <v>5.3174785942188899E-3</v>
      </c>
    </row>
    <row r="591" spans="1:19" ht="15.75" x14ac:dyDescent="0.25">
      <c r="A591" s="16">
        <v>1.6559999999999999</v>
      </c>
      <c r="B591" s="17">
        <v>-0.11008999999999999</v>
      </c>
      <c r="D591" s="10">
        <f t="shared" si="45"/>
        <v>3.7432498351029648E-3</v>
      </c>
      <c r="E591" s="5">
        <v>203.46700999999999</v>
      </c>
      <c r="F591" t="s">
        <v>1128</v>
      </c>
      <c r="G591" s="10">
        <f t="shared" si="46"/>
        <v>1.2633150567156047E-2</v>
      </c>
      <c r="H591">
        <v>204.05000999999999</v>
      </c>
      <c r="I591" t="s">
        <v>2152</v>
      </c>
      <c r="J591" s="10">
        <f t="shared" si="47"/>
        <v>1.3345248956384293E-2</v>
      </c>
      <c r="K591">
        <v>204.05000999999999</v>
      </c>
      <c r="L591" t="s">
        <v>3176</v>
      </c>
      <c r="M591" s="10">
        <f t="shared" si="48"/>
        <v>2.2451881220708204E-3</v>
      </c>
      <c r="N591">
        <v>204.05000999999999</v>
      </c>
      <c r="O591" t="s">
        <v>4200</v>
      </c>
      <c r="S591" s="7">
        <f t="shared" si="49"/>
        <v>7.9917093701785315E-3</v>
      </c>
    </row>
    <row r="592" spans="1:19" ht="15.75" x14ac:dyDescent="0.25">
      <c r="A592" s="16">
        <v>1.657</v>
      </c>
      <c r="B592" s="17">
        <v>8.6110000000000006E-2</v>
      </c>
      <c r="D592" s="10">
        <f t="shared" si="45"/>
        <v>1.0941181827694366E-2</v>
      </c>
      <c r="E592" s="5">
        <v>203.81600999999998</v>
      </c>
      <c r="F592" t="s">
        <v>1129</v>
      </c>
      <c r="G592" s="10">
        <f t="shared" si="46"/>
        <v>9.3536896773953847E-3</v>
      </c>
      <c r="H592">
        <v>204.40000999999998</v>
      </c>
      <c r="I592" t="s">
        <v>2153</v>
      </c>
      <c r="J592" s="10">
        <f t="shared" si="47"/>
        <v>1.0103793044834783E-2</v>
      </c>
      <c r="K592">
        <v>204.40000999999998</v>
      </c>
      <c r="L592" t="s">
        <v>3177</v>
      </c>
      <c r="M592" s="10">
        <f t="shared" si="48"/>
        <v>6.0902573391965874E-3</v>
      </c>
      <c r="N592">
        <v>204.40000999999998</v>
      </c>
      <c r="O592" t="s">
        <v>4201</v>
      </c>
      <c r="S592" s="7">
        <f t="shared" si="49"/>
        <v>9.1222304722802811E-3</v>
      </c>
    </row>
    <row r="593" spans="1:19" ht="15.75" x14ac:dyDescent="0.25">
      <c r="A593" s="16">
        <v>1.6579999999999999</v>
      </c>
      <c r="B593" s="17">
        <v>8.6110000000000006E-2</v>
      </c>
      <c r="D593" s="10">
        <f t="shared" si="45"/>
        <v>8.512279679618465E-3</v>
      </c>
      <c r="E593" s="5">
        <v>204.16501</v>
      </c>
      <c r="F593" t="s">
        <v>1130</v>
      </c>
      <c r="G593" s="10">
        <f t="shared" si="46"/>
        <v>8.1234376150603384E-3</v>
      </c>
      <c r="H593">
        <v>204.75001</v>
      </c>
      <c r="I593" t="s">
        <v>2154</v>
      </c>
      <c r="J593" s="10">
        <f t="shared" si="47"/>
        <v>1.0547350485795361E-2</v>
      </c>
      <c r="K593">
        <v>204.75001</v>
      </c>
      <c r="L593" t="s">
        <v>3178</v>
      </c>
      <c r="M593" s="10">
        <f t="shared" si="48"/>
        <v>1.1358873509319375E-2</v>
      </c>
      <c r="N593">
        <v>204.75001</v>
      </c>
      <c r="O593" t="s">
        <v>4202</v>
      </c>
      <c r="S593" s="7">
        <f t="shared" si="49"/>
        <v>9.6354853224483849E-3</v>
      </c>
    </row>
    <row r="594" spans="1:19" ht="15.75" x14ac:dyDescent="0.25">
      <c r="A594" s="16">
        <v>1.66</v>
      </c>
      <c r="B594" s="17">
        <v>8.6110000000000006E-2</v>
      </c>
      <c r="D594" s="10">
        <f t="shared" si="45"/>
        <v>8.8822892617421276E-4</v>
      </c>
      <c r="E594" s="5">
        <v>204.51400999999998</v>
      </c>
      <c r="F594" t="s">
        <v>1131</v>
      </c>
      <c r="G594" s="10">
        <f t="shared" si="46"/>
        <v>4.1225791502428367E-3</v>
      </c>
      <c r="H594">
        <v>205.10001</v>
      </c>
      <c r="I594" t="s">
        <v>2155</v>
      </c>
      <c r="J594" s="10">
        <f t="shared" si="47"/>
        <v>1.1613072754406971E-2</v>
      </c>
      <c r="K594">
        <v>205.10001</v>
      </c>
      <c r="L594" t="s">
        <v>3179</v>
      </c>
      <c r="M594" s="10">
        <f t="shared" si="48"/>
        <v>1.1296218319491848E-2</v>
      </c>
      <c r="N594">
        <v>205.10001</v>
      </c>
      <c r="O594" t="s">
        <v>4203</v>
      </c>
      <c r="S594" s="7">
        <f t="shared" si="49"/>
        <v>6.9800247875789669E-3</v>
      </c>
    </row>
    <row r="595" spans="1:19" ht="15.75" x14ac:dyDescent="0.25">
      <c r="A595" s="16">
        <v>1.661</v>
      </c>
      <c r="B595" s="17">
        <v>0.15151000000000001</v>
      </c>
      <c r="D595" s="10">
        <f t="shared" si="45"/>
        <v>2.291060053924807E-3</v>
      </c>
      <c r="E595" s="5">
        <v>204.86301</v>
      </c>
      <c r="F595" t="s">
        <v>1132</v>
      </c>
      <c r="G595" s="10">
        <f t="shared" si="46"/>
        <v>9.7257933401614337E-3</v>
      </c>
      <c r="H595">
        <v>205.45000999999999</v>
      </c>
      <c r="I595" t="s">
        <v>2156</v>
      </c>
      <c r="J595" s="10">
        <f t="shared" si="47"/>
        <v>3.2140907378143866E-3</v>
      </c>
      <c r="K595">
        <v>205.45000999999999</v>
      </c>
      <c r="L595" t="s">
        <v>3180</v>
      </c>
      <c r="M595" s="10">
        <f t="shared" si="48"/>
        <v>9.5907179271261678E-3</v>
      </c>
      <c r="N595">
        <v>205.45000999999999</v>
      </c>
      <c r="O595" t="s">
        <v>4204</v>
      </c>
      <c r="S595" s="7">
        <f t="shared" si="49"/>
        <v>6.2054155147566988E-3</v>
      </c>
    </row>
    <row r="596" spans="1:19" ht="15.75" x14ac:dyDescent="0.25">
      <c r="A596" s="16">
        <v>1.673</v>
      </c>
      <c r="B596" s="17">
        <v>-0.11008999999999999</v>
      </c>
      <c r="D596" s="10">
        <f t="shared" si="45"/>
        <v>8.2962576883487248E-3</v>
      </c>
      <c r="E596" s="5">
        <v>205.21200999999999</v>
      </c>
      <c r="F596" t="s">
        <v>1133</v>
      </c>
      <c r="G596" s="10">
        <f t="shared" si="46"/>
        <v>6.233801443335605E-3</v>
      </c>
      <c r="H596">
        <v>205.80000999999999</v>
      </c>
      <c r="I596" t="s">
        <v>2157</v>
      </c>
      <c r="J596" s="10">
        <f t="shared" si="47"/>
        <v>1.2206155233255656E-3</v>
      </c>
      <c r="K596">
        <v>205.80000999999999</v>
      </c>
      <c r="L596" t="s">
        <v>3181</v>
      </c>
      <c r="M596" s="10">
        <f t="shared" si="48"/>
        <v>4.7848870946381227E-3</v>
      </c>
      <c r="N596">
        <v>205.80000999999999</v>
      </c>
      <c r="O596" t="s">
        <v>4205</v>
      </c>
      <c r="S596" s="7">
        <f t="shared" si="49"/>
        <v>5.1338904374120045E-3</v>
      </c>
    </row>
    <row r="597" spans="1:19" ht="15.75" x14ac:dyDescent="0.25">
      <c r="A597" s="16">
        <v>1.6739999999999999</v>
      </c>
      <c r="B597" s="17">
        <v>8.6110000000000006E-2</v>
      </c>
      <c r="D597" s="10">
        <f t="shared" si="45"/>
        <v>2.3634750718673925E-3</v>
      </c>
      <c r="E597" s="5">
        <v>205.56100999999998</v>
      </c>
      <c r="F597" t="s">
        <v>1134</v>
      </c>
      <c r="G597" s="10">
        <f t="shared" si="46"/>
        <v>1.0173477060566287E-2</v>
      </c>
      <c r="H597">
        <v>206.15000999999998</v>
      </c>
      <c r="I597" t="s">
        <v>2158</v>
      </c>
      <c r="J597" s="10">
        <f t="shared" si="47"/>
        <v>2.1667707340892574E-3</v>
      </c>
      <c r="K597">
        <v>206.15000999999998</v>
      </c>
      <c r="L597" t="s">
        <v>3182</v>
      </c>
      <c r="M597" s="10">
        <f t="shared" si="48"/>
        <v>6.0369393225767566E-4</v>
      </c>
      <c r="N597">
        <v>206.15000999999998</v>
      </c>
      <c r="O597" t="s">
        <v>4206</v>
      </c>
      <c r="S597" s="7">
        <f t="shared" si="49"/>
        <v>3.826854199695153E-3</v>
      </c>
    </row>
    <row r="598" spans="1:19" ht="15.75" x14ac:dyDescent="0.25">
      <c r="A598" s="16">
        <v>1.675</v>
      </c>
      <c r="B598" s="17">
        <v>8.6110000000000006E-2</v>
      </c>
      <c r="D598" s="10">
        <f t="shared" si="45"/>
        <v>3.6071732427967744E-3</v>
      </c>
      <c r="E598" s="5">
        <v>205.91001</v>
      </c>
      <c r="F598" t="s">
        <v>1135</v>
      </c>
      <c r="G598" s="10">
        <f t="shared" si="46"/>
        <v>9.4601804812128754E-3</v>
      </c>
      <c r="H598">
        <v>206.50001</v>
      </c>
      <c r="I598" t="s">
        <v>2159</v>
      </c>
      <c r="J598" s="10">
        <f t="shared" si="47"/>
        <v>7.0773367962722955E-3</v>
      </c>
      <c r="K598">
        <v>206.50001</v>
      </c>
      <c r="L598" t="s">
        <v>3183</v>
      </c>
      <c r="M598" s="10">
        <f t="shared" si="48"/>
        <v>1.978988754100788E-3</v>
      </c>
      <c r="N598">
        <v>206.50001</v>
      </c>
      <c r="O598" t="s">
        <v>4207</v>
      </c>
      <c r="S598" s="7">
        <f t="shared" si="49"/>
        <v>5.530919818595683E-3</v>
      </c>
    </row>
    <row r="599" spans="1:19" ht="15.75" x14ac:dyDescent="0.25">
      <c r="A599" s="16">
        <v>1.6779999999999999</v>
      </c>
      <c r="B599" s="17">
        <v>-0.11008999999999999</v>
      </c>
      <c r="D599" s="10">
        <f t="shared" si="45"/>
        <v>1.1709506985516666E-2</v>
      </c>
      <c r="E599" s="5">
        <v>206.25900999999999</v>
      </c>
      <c r="F599" t="s">
        <v>1136</v>
      </c>
      <c r="G599" s="10">
        <f t="shared" si="46"/>
        <v>1.5059896393665132E-3</v>
      </c>
      <c r="H599">
        <v>206.85001</v>
      </c>
      <c r="I599" t="s">
        <v>2160</v>
      </c>
      <c r="J599" s="10">
        <f t="shared" si="47"/>
        <v>4.8764339113606956E-3</v>
      </c>
      <c r="K599">
        <v>206.85001</v>
      </c>
      <c r="L599" t="s">
        <v>3184</v>
      </c>
      <c r="M599" s="10">
        <f t="shared" si="48"/>
        <v>5.081278258776226E-3</v>
      </c>
      <c r="N599">
        <v>206.85001</v>
      </c>
      <c r="O599" t="s">
        <v>4208</v>
      </c>
      <c r="S599" s="7">
        <f t="shared" si="49"/>
        <v>5.7933021987550248E-3</v>
      </c>
    </row>
    <row r="600" spans="1:19" ht="15.75" x14ac:dyDescent="0.25">
      <c r="A600" s="16">
        <v>1.6819999999999999</v>
      </c>
      <c r="B600" s="17">
        <v>8.6110000000000006E-2</v>
      </c>
      <c r="D600" s="10">
        <f t="shared" si="45"/>
        <v>4.0594440254629527E-3</v>
      </c>
      <c r="E600" s="5">
        <v>206.60800999999998</v>
      </c>
      <c r="F600" t="s">
        <v>1137</v>
      </c>
      <c r="G600" s="10">
        <f t="shared" si="46"/>
        <v>8.8260906300745845E-3</v>
      </c>
      <c r="H600">
        <v>207.20000999999999</v>
      </c>
      <c r="I600" t="s">
        <v>2161</v>
      </c>
      <c r="J600" s="10">
        <f t="shared" si="47"/>
        <v>3.4930934810621229E-3</v>
      </c>
      <c r="K600">
        <v>207.20000999999999</v>
      </c>
      <c r="L600" t="s">
        <v>3185</v>
      </c>
      <c r="M600" s="10">
        <f t="shared" si="48"/>
        <v>4.962784336812685E-3</v>
      </c>
      <c r="N600">
        <v>207.20000999999999</v>
      </c>
      <c r="O600" t="s">
        <v>4209</v>
      </c>
      <c r="S600" s="7">
        <f t="shared" si="49"/>
        <v>5.335353118353087E-3</v>
      </c>
    </row>
    <row r="601" spans="1:19" ht="15.75" x14ac:dyDescent="0.25">
      <c r="A601" s="16">
        <v>1.6850000000000001</v>
      </c>
      <c r="B601" s="17">
        <v>-0.11008999999999999</v>
      </c>
      <c r="D601" s="10">
        <f t="shared" si="45"/>
        <v>1.0248126321047355E-2</v>
      </c>
      <c r="E601" s="5">
        <v>206.95701</v>
      </c>
      <c r="F601" t="s">
        <v>1138</v>
      </c>
      <c r="G601" s="10">
        <f t="shared" si="46"/>
        <v>7.7517022351857702E-3</v>
      </c>
      <c r="H601">
        <v>207.55000999999999</v>
      </c>
      <c r="I601" t="s">
        <v>2162</v>
      </c>
      <c r="J601" s="10">
        <f t="shared" si="47"/>
        <v>1.1080902668689482E-2</v>
      </c>
      <c r="K601">
        <v>207.55000999999999</v>
      </c>
      <c r="L601" t="s">
        <v>3186</v>
      </c>
      <c r="M601" s="10">
        <f t="shared" si="48"/>
        <v>5.1162316875281687E-3</v>
      </c>
      <c r="N601">
        <v>207.55000999999999</v>
      </c>
      <c r="O601" t="s">
        <v>4210</v>
      </c>
      <c r="S601" s="7">
        <f t="shared" si="49"/>
        <v>8.5492407281126948E-3</v>
      </c>
    </row>
    <row r="602" spans="1:19" ht="15.75" x14ac:dyDescent="0.25">
      <c r="A602" s="16">
        <v>1.6859999999999999</v>
      </c>
      <c r="B602" s="17">
        <v>8.6110000000000006E-2</v>
      </c>
      <c r="D602" s="10">
        <f t="shared" si="45"/>
        <v>2.8949681981188537E-3</v>
      </c>
      <c r="E602" s="5">
        <v>207.30600999999999</v>
      </c>
      <c r="F602" t="s">
        <v>1139</v>
      </c>
      <c r="G602" s="10">
        <f t="shared" si="46"/>
        <v>2.886455435167828E-3</v>
      </c>
      <c r="H602">
        <v>207.90000999999998</v>
      </c>
      <c r="I602" t="s">
        <v>2163</v>
      </c>
      <c r="J602" s="10">
        <f t="shared" si="47"/>
        <v>1.2089638845705067E-2</v>
      </c>
      <c r="K602">
        <v>207.90000999999998</v>
      </c>
      <c r="L602" t="s">
        <v>3187</v>
      </c>
      <c r="M602" s="10">
        <f t="shared" si="48"/>
        <v>4.2695310273029932E-3</v>
      </c>
      <c r="N602">
        <v>207.90000999999998</v>
      </c>
      <c r="O602" t="s">
        <v>4211</v>
      </c>
      <c r="S602" s="7">
        <f t="shared" si="49"/>
        <v>5.5351483765736856E-3</v>
      </c>
    </row>
    <row r="603" spans="1:19" ht="15.75" x14ac:dyDescent="0.25">
      <c r="A603" s="16">
        <v>1.6879999999999999</v>
      </c>
      <c r="B603" s="17">
        <v>-0.11008999999999999</v>
      </c>
      <c r="D603" s="10">
        <f t="shared" si="45"/>
        <v>1.1661096525442392E-2</v>
      </c>
      <c r="E603" s="5">
        <v>207.65500999999998</v>
      </c>
      <c r="F603" t="s">
        <v>1140</v>
      </c>
      <c r="G603" s="10">
        <f t="shared" si="46"/>
        <v>5.136914410181501E-3</v>
      </c>
      <c r="H603">
        <v>208.25001</v>
      </c>
      <c r="I603" t="s">
        <v>2164</v>
      </c>
      <c r="J603" s="10">
        <f t="shared" si="47"/>
        <v>5.3549912626518602E-3</v>
      </c>
      <c r="K603">
        <v>208.25001</v>
      </c>
      <c r="L603" t="s">
        <v>3188</v>
      </c>
      <c r="M603" s="10">
        <f t="shared" si="48"/>
        <v>2.1169727066202111E-3</v>
      </c>
      <c r="N603">
        <v>208.25001</v>
      </c>
      <c r="O603" t="s">
        <v>4212</v>
      </c>
      <c r="S603" s="7">
        <f t="shared" si="49"/>
        <v>6.0674937262239917E-3</v>
      </c>
    </row>
    <row r="604" spans="1:19" ht="15.75" x14ac:dyDescent="0.25">
      <c r="A604" s="16">
        <v>1.6890000000000001</v>
      </c>
      <c r="B604" s="17">
        <v>0.21690999999999999</v>
      </c>
      <c r="D604" s="10">
        <f t="shared" si="45"/>
        <v>2.434195200386425E-3</v>
      </c>
      <c r="E604" s="5">
        <v>208.00400999999999</v>
      </c>
      <c r="F604" t="s">
        <v>1141</v>
      </c>
      <c r="G604" s="10">
        <f t="shared" si="46"/>
        <v>6.8873345357873339E-3</v>
      </c>
      <c r="H604">
        <v>208.60001</v>
      </c>
      <c r="I604" t="s">
        <v>2165</v>
      </c>
      <c r="J604" s="10">
        <f t="shared" si="47"/>
        <v>6.846355422512487E-3</v>
      </c>
      <c r="K604">
        <v>208.60001</v>
      </c>
      <c r="L604" t="s">
        <v>3189</v>
      </c>
      <c r="M604" s="10">
        <f t="shared" si="48"/>
        <v>7.3557757621966384E-3</v>
      </c>
      <c r="N604">
        <v>208.60001</v>
      </c>
      <c r="O604" t="s">
        <v>4213</v>
      </c>
      <c r="S604" s="7">
        <f t="shared" si="49"/>
        <v>5.8809152302207205E-3</v>
      </c>
    </row>
    <row r="605" spans="1:19" ht="15.75" x14ac:dyDescent="0.25">
      <c r="A605" s="16">
        <v>1.6930000000000001</v>
      </c>
      <c r="B605" s="17">
        <v>0.15151000000000001</v>
      </c>
      <c r="D605" s="10">
        <f t="shared" si="45"/>
        <v>7.3916184147634649E-3</v>
      </c>
      <c r="E605" s="5">
        <v>208.35300999999998</v>
      </c>
      <c r="F605" t="s">
        <v>1142</v>
      </c>
      <c r="G605" s="10">
        <f t="shared" si="46"/>
        <v>8.6431242704797396E-3</v>
      </c>
      <c r="H605">
        <v>208.95000999999999</v>
      </c>
      <c r="I605" t="s">
        <v>2166</v>
      </c>
      <c r="J605" s="10">
        <f t="shared" si="47"/>
        <v>5.9842293369221158E-3</v>
      </c>
      <c r="K605">
        <v>208.95000999999999</v>
      </c>
      <c r="L605" t="s">
        <v>3190</v>
      </c>
      <c r="M605" s="10">
        <f t="shared" si="48"/>
        <v>1.2582264332408655E-2</v>
      </c>
      <c r="N605">
        <v>208.95000999999999</v>
      </c>
      <c r="O605" t="s">
        <v>4214</v>
      </c>
      <c r="S605" s="7">
        <f t="shared" si="49"/>
        <v>8.6503090886434937E-3</v>
      </c>
    </row>
    <row r="606" spans="1:19" ht="15.75" x14ac:dyDescent="0.25">
      <c r="A606" s="16">
        <v>1.694</v>
      </c>
      <c r="B606" s="17">
        <v>8.6110000000000006E-2</v>
      </c>
      <c r="D606" s="10">
        <f t="shared" si="45"/>
        <v>5.9484291545323781E-3</v>
      </c>
      <c r="E606" s="5">
        <v>208.70201</v>
      </c>
      <c r="F606" t="s">
        <v>1143</v>
      </c>
      <c r="G606" s="10">
        <f t="shared" si="46"/>
        <v>2.4660582344500385E-3</v>
      </c>
      <c r="H606">
        <v>209.30000999999999</v>
      </c>
      <c r="I606" t="s">
        <v>2167</v>
      </c>
      <c r="J606" s="10">
        <f t="shared" si="47"/>
        <v>1.6930778792650356E-2</v>
      </c>
      <c r="K606">
        <v>209.30000999999999</v>
      </c>
      <c r="L606" t="s">
        <v>3191</v>
      </c>
      <c r="M606" s="10">
        <f t="shared" si="48"/>
        <v>7.6970955934810474E-3</v>
      </c>
      <c r="N606">
        <v>209.30000999999999</v>
      </c>
      <c r="O606" t="s">
        <v>4215</v>
      </c>
      <c r="S606" s="7">
        <f t="shared" si="49"/>
        <v>8.2605904437784549E-3</v>
      </c>
    </row>
    <row r="607" spans="1:19" ht="15.75" x14ac:dyDescent="0.25">
      <c r="A607" s="16">
        <v>1.6990000000000001</v>
      </c>
      <c r="B607" s="17">
        <v>8.6110000000000006E-2</v>
      </c>
      <c r="D607" s="10">
        <f t="shared" si="45"/>
        <v>5.2259490605285437E-3</v>
      </c>
      <c r="E607" s="5">
        <v>209.05100999999999</v>
      </c>
      <c r="F607" t="s">
        <v>1144</v>
      </c>
      <c r="G607" s="10">
        <f t="shared" si="46"/>
        <v>9.5079516141129018E-3</v>
      </c>
      <c r="H607">
        <v>209.65000999999998</v>
      </c>
      <c r="I607" t="s">
        <v>2168</v>
      </c>
      <c r="J607" s="10">
        <f t="shared" si="47"/>
        <v>4.9096501102555267E-3</v>
      </c>
      <c r="K607">
        <v>209.65000999999998</v>
      </c>
      <c r="L607" t="s">
        <v>3192</v>
      </c>
      <c r="M607" s="10">
        <f t="shared" si="48"/>
        <v>6.7269517208008141E-3</v>
      </c>
      <c r="N607">
        <v>209.65000999999998</v>
      </c>
      <c r="O607" t="s">
        <v>4216</v>
      </c>
      <c r="S607" s="7">
        <f t="shared" si="49"/>
        <v>6.5926256264244457E-3</v>
      </c>
    </row>
    <row r="608" spans="1:19" ht="15.75" x14ac:dyDescent="0.25">
      <c r="A608" s="16">
        <v>1.7</v>
      </c>
      <c r="B608" s="17">
        <v>-0.17549000000000001</v>
      </c>
      <c r="D608" s="10">
        <f t="shared" si="45"/>
        <v>3.5828018865747629E-3</v>
      </c>
      <c r="E608" s="5">
        <v>209.40000999999998</v>
      </c>
      <c r="F608" t="s">
        <v>1145</v>
      </c>
      <c r="G608" s="10">
        <f t="shared" si="46"/>
        <v>9.0646568262504265E-3</v>
      </c>
      <c r="H608">
        <v>210.00001</v>
      </c>
      <c r="I608" t="s">
        <v>2169</v>
      </c>
      <c r="J608" s="10">
        <f t="shared" si="47"/>
        <v>5.7027559132993141E-3</v>
      </c>
      <c r="K608">
        <v>210.00001</v>
      </c>
      <c r="L608" t="s">
        <v>3193</v>
      </c>
      <c r="M608" s="10">
        <f t="shared" si="48"/>
        <v>1.4217831089055527E-2</v>
      </c>
      <c r="N608">
        <v>210.00001</v>
      </c>
      <c r="O608" t="s">
        <v>4217</v>
      </c>
      <c r="S608" s="7">
        <f t="shared" si="49"/>
        <v>8.1420114287950075E-3</v>
      </c>
    </row>
    <row r="609" spans="1:19" ht="15.75" x14ac:dyDescent="0.25">
      <c r="A609" s="16">
        <v>1.7010000000000001</v>
      </c>
      <c r="B609" s="17">
        <v>0.15151000000000001</v>
      </c>
      <c r="D609" s="10">
        <f t="shared" si="45"/>
        <v>2.8161123285465571E-3</v>
      </c>
      <c r="E609" s="5">
        <v>209.74901</v>
      </c>
      <c r="F609" t="s">
        <v>1146</v>
      </c>
      <c r="G609" s="10">
        <f t="shared" si="46"/>
        <v>2.6941025162633774E-3</v>
      </c>
      <c r="H609">
        <v>210.35001</v>
      </c>
      <c r="I609" t="s">
        <v>2170</v>
      </c>
      <c r="J609" s="10">
        <f t="shared" si="47"/>
        <v>8.0878502034443453E-3</v>
      </c>
      <c r="K609">
        <v>210.35001</v>
      </c>
      <c r="L609" t="s">
        <v>3194</v>
      </c>
      <c r="M609" s="10">
        <f t="shared" si="48"/>
        <v>1.0013654906385037E-2</v>
      </c>
      <c r="N609">
        <v>210.35001</v>
      </c>
      <c r="O609" t="s">
        <v>4218</v>
      </c>
      <c r="S609" s="7">
        <f t="shared" si="49"/>
        <v>5.9029299886598288E-3</v>
      </c>
    </row>
    <row r="610" spans="1:19" ht="15.75" x14ac:dyDescent="0.25">
      <c r="A610" s="16">
        <v>1.702</v>
      </c>
      <c r="B610" s="17">
        <v>-0.11008999999999999</v>
      </c>
      <c r="D610" s="10">
        <f t="shared" si="45"/>
        <v>1.1169303895366488E-2</v>
      </c>
      <c r="E610" s="5">
        <v>210.09800999999999</v>
      </c>
      <c r="F610" t="s">
        <v>1147</v>
      </c>
      <c r="G610" s="10">
        <f t="shared" si="46"/>
        <v>9.2368354589803074E-3</v>
      </c>
      <c r="H610">
        <v>210.70000999999999</v>
      </c>
      <c r="I610" t="s">
        <v>2171</v>
      </c>
      <c r="J610" s="10">
        <f t="shared" si="47"/>
        <v>2.9239794129748775E-3</v>
      </c>
      <c r="K610">
        <v>210.70000999999999</v>
      </c>
      <c r="L610" t="s">
        <v>3195</v>
      </c>
      <c r="M610" s="10">
        <f t="shared" si="48"/>
        <v>7.8179451165901314E-3</v>
      </c>
      <c r="N610">
        <v>210.70000999999999</v>
      </c>
      <c r="O610" t="s">
        <v>4219</v>
      </c>
      <c r="S610" s="7">
        <f t="shared" si="49"/>
        <v>7.7870159709779504E-3</v>
      </c>
    </row>
    <row r="611" spans="1:19" ht="15.75" x14ac:dyDescent="0.25">
      <c r="A611" s="16">
        <v>1.7030000000000001</v>
      </c>
      <c r="B611" s="17">
        <v>-0.11008999999999999</v>
      </c>
      <c r="D611" s="10">
        <f t="shared" si="45"/>
        <v>1.1116571195078525E-2</v>
      </c>
      <c r="E611" s="5">
        <v>210.44700999999998</v>
      </c>
      <c r="F611" t="s">
        <v>1148</v>
      </c>
      <c r="G611" s="10">
        <f t="shared" si="46"/>
        <v>6.7837858073264076E-3</v>
      </c>
      <c r="H611">
        <v>211.05000999999999</v>
      </c>
      <c r="I611" t="s">
        <v>2172</v>
      </c>
      <c r="J611" s="10">
        <f t="shared" si="47"/>
        <v>5.3627434841496454E-3</v>
      </c>
      <c r="K611">
        <v>211.05000999999999</v>
      </c>
      <c r="L611" t="s">
        <v>3196</v>
      </c>
      <c r="M611" s="10">
        <f t="shared" si="48"/>
        <v>5.8938190301308438E-3</v>
      </c>
      <c r="N611">
        <v>211.05000999999999</v>
      </c>
      <c r="O611" t="s">
        <v>4220</v>
      </c>
      <c r="S611" s="7">
        <f t="shared" si="49"/>
        <v>7.289229879171355E-3</v>
      </c>
    </row>
    <row r="612" spans="1:19" ht="15.75" x14ac:dyDescent="0.25">
      <c r="A612" s="16">
        <v>1.708</v>
      </c>
      <c r="B612" s="17">
        <v>0.15151000000000001</v>
      </c>
      <c r="D612" s="10">
        <f t="shared" si="45"/>
        <v>8.0247676727481197E-3</v>
      </c>
      <c r="E612" s="5">
        <v>210.79601</v>
      </c>
      <c r="F612" t="s">
        <v>1149</v>
      </c>
      <c r="G612" s="10">
        <f t="shared" si="46"/>
        <v>6.1029996652446818E-3</v>
      </c>
      <c r="H612">
        <v>211.40000999999998</v>
      </c>
      <c r="I612" t="s">
        <v>2173</v>
      </c>
      <c r="J612" s="10">
        <f t="shared" si="47"/>
        <v>5.1168524794775383E-3</v>
      </c>
      <c r="K612">
        <v>211.40000999999998</v>
      </c>
      <c r="L612" t="s">
        <v>3197</v>
      </c>
      <c r="M612" s="10">
        <f t="shared" si="48"/>
        <v>4.6329460861937481E-3</v>
      </c>
      <c r="N612">
        <v>211.40000999999998</v>
      </c>
      <c r="O612" t="s">
        <v>4221</v>
      </c>
      <c r="S612" s="7">
        <f t="shared" si="49"/>
        <v>5.969391475916022E-3</v>
      </c>
    </row>
    <row r="613" spans="1:19" ht="15.75" x14ac:dyDescent="0.25">
      <c r="A613" s="16">
        <v>1.712</v>
      </c>
      <c r="B613" s="17">
        <v>8.6110000000000006E-2</v>
      </c>
      <c r="D613" s="10">
        <f t="shared" si="45"/>
        <v>7.1146358948703525E-3</v>
      </c>
      <c r="E613" s="5">
        <v>211.14500999999998</v>
      </c>
      <c r="F613" t="s">
        <v>1150</v>
      </c>
      <c r="G613" s="10">
        <f t="shared" si="46"/>
        <v>8.4083410540009753E-3</v>
      </c>
      <c r="H613">
        <v>211.75001</v>
      </c>
      <c r="I613" t="s">
        <v>2174</v>
      </c>
      <c r="J613" s="10">
        <f t="shared" si="47"/>
        <v>5.6578815601775548E-4</v>
      </c>
      <c r="K613">
        <v>211.75001</v>
      </c>
      <c r="L613" t="s">
        <v>3198</v>
      </c>
      <c r="M613" s="10">
        <f t="shared" si="48"/>
        <v>4.2949417392343803E-3</v>
      </c>
      <c r="N613">
        <v>211.75001</v>
      </c>
      <c r="O613" t="s">
        <v>4222</v>
      </c>
      <c r="S613" s="7">
        <f t="shared" si="49"/>
        <v>5.0959267110308668E-3</v>
      </c>
    </row>
    <row r="614" spans="1:19" ht="15.75" x14ac:dyDescent="0.25">
      <c r="A614" s="16">
        <v>1.7130000000000001</v>
      </c>
      <c r="B614" s="17">
        <v>8.6110000000000006E-2</v>
      </c>
      <c r="D614" s="10">
        <f t="shared" si="45"/>
        <v>9.3956143941852418E-3</v>
      </c>
      <c r="E614" s="5">
        <v>211.49401</v>
      </c>
      <c r="F614" t="s">
        <v>1151</v>
      </c>
      <c r="G614" s="10">
        <f t="shared" si="46"/>
        <v>6.0842493707235629E-3</v>
      </c>
      <c r="H614">
        <v>212.10001</v>
      </c>
      <c r="I614" t="s">
        <v>2175</v>
      </c>
      <c r="J614" s="10">
        <f t="shared" si="47"/>
        <v>3.8469578518386038E-3</v>
      </c>
      <c r="K614">
        <v>212.10001</v>
      </c>
      <c r="L614" t="s">
        <v>3199</v>
      </c>
      <c r="M614" s="10">
        <f t="shared" si="48"/>
        <v>5.5599449515601768E-3</v>
      </c>
      <c r="N614">
        <v>212.10001</v>
      </c>
      <c r="O614" t="s">
        <v>4223</v>
      </c>
      <c r="S614" s="7">
        <f t="shared" si="49"/>
        <v>6.2216916420768965E-3</v>
      </c>
    </row>
    <row r="615" spans="1:19" ht="15.75" x14ac:dyDescent="0.25">
      <c r="A615" s="16">
        <v>1.714</v>
      </c>
      <c r="B615" s="17">
        <v>-0.11008999999999999</v>
      </c>
      <c r="D615" s="10">
        <f t="shared" si="45"/>
        <v>1.1075233428969924E-2</v>
      </c>
      <c r="E615" s="5">
        <v>211.84300999999999</v>
      </c>
      <c r="F615" t="s">
        <v>1152</v>
      </c>
      <c r="G615" s="10">
        <f t="shared" si="46"/>
        <v>7.8175082167572987E-3</v>
      </c>
      <c r="H615">
        <v>212.45000999999999</v>
      </c>
      <c r="I615" t="s">
        <v>2176</v>
      </c>
      <c r="J615" s="10">
        <f t="shared" si="47"/>
        <v>3.5944812139417424E-3</v>
      </c>
      <c r="K615">
        <v>212.45000999999999</v>
      </c>
      <c r="L615" t="s">
        <v>3200</v>
      </c>
      <c r="M615" s="10">
        <f t="shared" si="48"/>
        <v>4.1478074751041981E-3</v>
      </c>
      <c r="N615">
        <v>212.45000999999999</v>
      </c>
      <c r="O615" t="s">
        <v>4224</v>
      </c>
      <c r="S615" s="7">
        <f t="shared" si="49"/>
        <v>6.6587575836932911E-3</v>
      </c>
    </row>
    <row r="616" spans="1:19" ht="15.75" x14ac:dyDescent="0.25">
      <c r="A616" s="16">
        <v>1.7170000000000001</v>
      </c>
      <c r="B616" s="17">
        <v>8.6110000000000006E-2</v>
      </c>
      <c r="D616" s="10">
        <f t="shared" si="45"/>
        <v>2.8006338781515388E-3</v>
      </c>
      <c r="E616" s="5">
        <v>212.19200999999998</v>
      </c>
      <c r="F616" t="s">
        <v>1153</v>
      </c>
      <c r="G616" s="10">
        <f t="shared" si="46"/>
        <v>2.1846944398013911E-3</v>
      </c>
      <c r="H616">
        <v>212.80000999999999</v>
      </c>
      <c r="I616" t="s">
        <v>2177</v>
      </c>
      <c r="J616" s="10">
        <f t="shared" si="47"/>
        <v>3.107082141633145E-3</v>
      </c>
      <c r="K616">
        <v>212.80000999999999</v>
      </c>
      <c r="L616" t="s">
        <v>3201</v>
      </c>
      <c r="M616" s="10">
        <f t="shared" si="48"/>
        <v>7.612114061377866E-3</v>
      </c>
      <c r="N616">
        <v>212.80000999999999</v>
      </c>
      <c r="O616" t="s">
        <v>4225</v>
      </c>
      <c r="S616" s="7">
        <f t="shared" si="49"/>
        <v>3.9261311302409858E-3</v>
      </c>
    </row>
    <row r="617" spans="1:19" ht="15.75" x14ac:dyDescent="0.25">
      <c r="A617" s="16">
        <v>1.7190000000000001</v>
      </c>
      <c r="B617" s="17">
        <v>-0.11008999999999999</v>
      </c>
      <c r="D617" s="10">
        <f t="shared" si="45"/>
        <v>1.2290219831828477E-3</v>
      </c>
      <c r="E617" s="5">
        <v>212.54101</v>
      </c>
      <c r="F617" t="s">
        <v>1154</v>
      </c>
      <c r="G617" s="10">
        <f t="shared" si="46"/>
        <v>1.0529239124392223E-2</v>
      </c>
      <c r="H617">
        <v>213.15000999999998</v>
      </c>
      <c r="I617" t="s">
        <v>2178</v>
      </c>
      <c r="J617" s="10">
        <f t="shared" si="47"/>
        <v>1.1324759937089951E-2</v>
      </c>
      <c r="K617">
        <v>213.15000999999998</v>
      </c>
      <c r="L617" t="s">
        <v>3202</v>
      </c>
      <c r="M617" s="10">
        <f t="shared" si="48"/>
        <v>3.5478334844532542E-3</v>
      </c>
      <c r="N617">
        <v>213.15000999999998</v>
      </c>
      <c r="O617" t="s">
        <v>4226</v>
      </c>
      <c r="S617" s="7">
        <f t="shared" si="49"/>
        <v>6.6577136322795698E-3</v>
      </c>
    </row>
    <row r="618" spans="1:19" ht="15.75" x14ac:dyDescent="0.25">
      <c r="A618" s="16">
        <v>1.724</v>
      </c>
      <c r="B618" s="17">
        <v>8.6110000000000006E-2</v>
      </c>
      <c r="D618" s="10">
        <f t="shared" si="45"/>
        <v>2.2783526452595754E-3</v>
      </c>
      <c r="E618" s="5">
        <v>212.89000999999999</v>
      </c>
      <c r="F618" t="s">
        <v>1155</v>
      </c>
      <c r="G618" s="10">
        <f t="shared" si="46"/>
        <v>4.9601197716374898E-3</v>
      </c>
      <c r="H618">
        <v>213.50001</v>
      </c>
      <c r="I618" t="s">
        <v>2179</v>
      </c>
      <c r="J618" s="10">
        <f t="shared" si="47"/>
        <v>8.4791044492876621E-3</v>
      </c>
      <c r="K618">
        <v>213.50001</v>
      </c>
      <c r="L618" t="s">
        <v>3203</v>
      </c>
      <c r="M618" s="10">
        <f t="shared" si="48"/>
        <v>8.0848854307291537E-3</v>
      </c>
      <c r="N618">
        <v>213.50001</v>
      </c>
      <c r="O618" t="s">
        <v>4227</v>
      </c>
      <c r="S618" s="7">
        <f t="shared" si="49"/>
        <v>5.9506155742284697E-3</v>
      </c>
    </row>
    <row r="619" spans="1:19" ht="15.75" x14ac:dyDescent="0.25">
      <c r="A619" s="16">
        <v>1.7250000000000001</v>
      </c>
      <c r="B619" s="17">
        <v>-0.11008999999999999</v>
      </c>
      <c r="D619" s="10">
        <f t="shared" si="45"/>
        <v>1.0819271926258598E-3</v>
      </c>
      <c r="E619" s="5">
        <v>213.23900999999998</v>
      </c>
      <c r="F619" t="s">
        <v>1156</v>
      </c>
      <c r="G619" s="10">
        <f t="shared" si="46"/>
        <v>6.482275404817695E-3</v>
      </c>
      <c r="H619">
        <v>213.85001</v>
      </c>
      <c r="I619" t="s">
        <v>2180</v>
      </c>
      <c r="J619" s="10">
        <f t="shared" si="47"/>
        <v>3.2475024342090136E-3</v>
      </c>
      <c r="K619">
        <v>213.85001</v>
      </c>
      <c r="L619" t="s">
        <v>3204</v>
      </c>
      <c r="M619" s="10">
        <f t="shared" si="48"/>
        <v>7.7762151112959277E-3</v>
      </c>
      <c r="N619">
        <v>213.85001</v>
      </c>
      <c r="O619" t="s">
        <v>4228</v>
      </c>
      <c r="S619" s="7">
        <f t="shared" si="49"/>
        <v>4.6469800357371235E-3</v>
      </c>
    </row>
    <row r="620" spans="1:19" ht="15.75" x14ac:dyDescent="0.25">
      <c r="A620" s="16">
        <v>1.7270000000000001</v>
      </c>
      <c r="B620" s="17">
        <v>-0.11008999999999999</v>
      </c>
      <c r="D620" s="10">
        <f t="shared" si="45"/>
        <v>9.5726776154838409E-3</v>
      </c>
      <c r="E620" s="5">
        <v>213.58801</v>
      </c>
      <c r="F620" t="s">
        <v>1157</v>
      </c>
      <c r="G620" s="10">
        <f t="shared" si="46"/>
        <v>6.0409179489595358E-3</v>
      </c>
      <c r="H620">
        <v>214.20000999999999</v>
      </c>
      <c r="I620" t="s">
        <v>2181</v>
      </c>
      <c r="J620" s="10">
        <f t="shared" si="47"/>
        <v>5.6299823004406944E-3</v>
      </c>
      <c r="K620">
        <v>214.20000999999999</v>
      </c>
      <c r="L620" t="s">
        <v>3205</v>
      </c>
      <c r="M620" s="10">
        <f t="shared" si="48"/>
        <v>8.3436407958542465E-3</v>
      </c>
      <c r="N620">
        <v>214.20000999999999</v>
      </c>
      <c r="O620" t="s">
        <v>4229</v>
      </c>
      <c r="S620" s="7">
        <f t="shared" si="49"/>
        <v>7.3968046651845792E-3</v>
      </c>
    </row>
    <row r="621" spans="1:19" ht="15.75" x14ac:dyDescent="0.25">
      <c r="A621" s="16">
        <v>1.73</v>
      </c>
      <c r="B621" s="17">
        <v>8.6110000000000006E-2</v>
      </c>
      <c r="D621" s="10">
        <f t="shared" si="45"/>
        <v>8.1351987799228292E-3</v>
      </c>
      <c r="E621" s="5">
        <v>213.93700999999999</v>
      </c>
      <c r="F621" t="s">
        <v>1158</v>
      </c>
      <c r="G621" s="10">
        <f t="shared" si="46"/>
        <v>2.2019010627936267E-3</v>
      </c>
      <c r="H621">
        <v>214.55000999999999</v>
      </c>
      <c r="I621" t="s">
        <v>2182</v>
      </c>
      <c r="J621" s="10">
        <f t="shared" si="47"/>
        <v>8.3422386838388381E-3</v>
      </c>
      <c r="K621">
        <v>214.55000999999999</v>
      </c>
      <c r="L621" t="s">
        <v>3206</v>
      </c>
      <c r="M621" s="10">
        <f t="shared" si="48"/>
        <v>3.4161527323382118E-3</v>
      </c>
      <c r="N621">
        <v>214.55000999999999</v>
      </c>
      <c r="O621" t="s">
        <v>4230</v>
      </c>
      <c r="S621" s="7">
        <f t="shared" si="49"/>
        <v>5.5238728147233773E-3</v>
      </c>
    </row>
    <row r="622" spans="1:19" ht="15.75" x14ac:dyDescent="0.25">
      <c r="A622" s="16">
        <v>1.732</v>
      </c>
      <c r="B622" s="17">
        <v>-0.11008999999999999</v>
      </c>
      <c r="D622" s="10">
        <f t="shared" si="45"/>
        <v>2.2389849344393981E-3</v>
      </c>
      <c r="E622" s="5">
        <v>214.28600999999998</v>
      </c>
      <c r="F622" t="s">
        <v>1159</v>
      </c>
      <c r="G622" s="10">
        <f t="shared" si="46"/>
        <v>6.7791322885955045E-3</v>
      </c>
      <c r="H622">
        <v>214.90000999999998</v>
      </c>
      <c r="I622" t="s">
        <v>2183</v>
      </c>
      <c r="J622" s="10">
        <f t="shared" si="47"/>
        <v>5.1475888632217786E-3</v>
      </c>
      <c r="K622">
        <v>214.90000999999998</v>
      </c>
      <c r="L622" t="s">
        <v>3207</v>
      </c>
      <c r="M622" s="10">
        <f t="shared" si="48"/>
        <v>2.3256899011845906E-3</v>
      </c>
      <c r="N622">
        <v>214.90000999999998</v>
      </c>
      <c r="O622" t="s">
        <v>4231</v>
      </c>
      <c r="S622" s="7">
        <f t="shared" si="49"/>
        <v>4.1228489968603175E-3</v>
      </c>
    </row>
    <row r="623" spans="1:19" ht="15.75" x14ac:dyDescent="0.25">
      <c r="A623" s="16">
        <v>1.7330000000000001</v>
      </c>
      <c r="B623" s="17">
        <v>8.6110000000000006E-2</v>
      </c>
      <c r="D623" s="10">
        <f t="shared" si="45"/>
        <v>1.1250533137160601E-2</v>
      </c>
      <c r="E623" s="5">
        <v>214.63500999999999</v>
      </c>
      <c r="F623" t="s">
        <v>1160</v>
      </c>
      <c r="G623" s="10">
        <f t="shared" si="46"/>
        <v>1.6744320334783744E-3</v>
      </c>
      <c r="H623">
        <v>215.25001</v>
      </c>
      <c r="I623" t="s">
        <v>2184</v>
      </c>
      <c r="J623" s="10">
        <f t="shared" si="47"/>
        <v>1.1824668737159174E-2</v>
      </c>
      <c r="K623">
        <v>215.25001</v>
      </c>
      <c r="L623" t="s">
        <v>3208</v>
      </c>
      <c r="M623" s="10">
        <f t="shared" si="48"/>
        <v>5.0818888281593238E-3</v>
      </c>
      <c r="N623">
        <v>215.25001</v>
      </c>
      <c r="O623" t="s">
        <v>4232</v>
      </c>
      <c r="S623" s="7">
        <f t="shared" si="49"/>
        <v>7.4578806839893687E-3</v>
      </c>
    </row>
    <row r="624" spans="1:19" ht="15.75" x14ac:dyDescent="0.25">
      <c r="A624" s="16">
        <v>1.734</v>
      </c>
      <c r="B624" s="17">
        <v>-0.11008999999999999</v>
      </c>
      <c r="D624" s="10">
        <f t="shared" si="45"/>
        <v>4.3850979299217656E-3</v>
      </c>
      <c r="E624" s="5">
        <v>214.98400999999998</v>
      </c>
      <c r="F624" t="s">
        <v>1161</v>
      </c>
      <c r="G624" s="10">
        <f t="shared" si="46"/>
        <v>4.3186922164456121E-3</v>
      </c>
      <c r="H624">
        <v>215.60001</v>
      </c>
      <c r="I624" t="s">
        <v>2185</v>
      </c>
      <c r="J624" s="10">
        <f t="shared" si="47"/>
        <v>1.0620327828050202E-2</v>
      </c>
      <c r="K624">
        <v>215.60001</v>
      </c>
      <c r="L624" t="s">
        <v>3209</v>
      </c>
      <c r="M624" s="10">
        <f t="shared" si="48"/>
        <v>2.7945633982081296E-3</v>
      </c>
      <c r="N624">
        <v>215.60001</v>
      </c>
      <c r="O624" t="s">
        <v>4233</v>
      </c>
      <c r="S624" s="7">
        <f t="shared" si="49"/>
        <v>5.5296703431564273E-3</v>
      </c>
    </row>
    <row r="625" spans="1:19" ht="15.75" x14ac:dyDescent="0.25">
      <c r="A625" s="16">
        <v>1.7350000000000001</v>
      </c>
      <c r="B625" s="17">
        <v>-0.11008999999999999</v>
      </c>
      <c r="D625" s="10">
        <f t="shared" si="45"/>
        <v>7.7455853885110325E-3</v>
      </c>
      <c r="E625" s="5">
        <v>215.33301</v>
      </c>
      <c r="F625" t="s">
        <v>1162</v>
      </c>
      <c r="G625" s="10">
        <f t="shared" si="46"/>
        <v>7.5428331193897651E-3</v>
      </c>
      <c r="H625">
        <v>215.95000999999999</v>
      </c>
      <c r="I625" t="s">
        <v>2186</v>
      </c>
      <c r="J625" s="10">
        <f t="shared" si="47"/>
        <v>5.4602965136755829E-3</v>
      </c>
      <c r="K625">
        <v>215.95000999999999</v>
      </c>
      <c r="L625" t="s">
        <v>3210</v>
      </c>
      <c r="M625" s="10">
        <f t="shared" si="48"/>
        <v>8.8462428380042171E-3</v>
      </c>
      <c r="N625">
        <v>215.95000999999999</v>
      </c>
      <c r="O625" t="s">
        <v>4234</v>
      </c>
      <c r="S625" s="7">
        <f t="shared" si="49"/>
        <v>7.3987394648951498E-3</v>
      </c>
    </row>
    <row r="626" spans="1:19" ht="15.75" x14ac:dyDescent="0.25">
      <c r="A626" s="16">
        <v>1.7430000000000001</v>
      </c>
      <c r="B626" s="17">
        <v>-0.11008999999999999</v>
      </c>
      <c r="D626" s="10">
        <f t="shared" si="45"/>
        <v>2.7949999231998909E-3</v>
      </c>
      <c r="E626" s="5">
        <v>215.68200999999999</v>
      </c>
      <c r="F626" t="s">
        <v>1163</v>
      </c>
      <c r="G626" s="10">
        <f t="shared" si="46"/>
        <v>5.6223074621738383E-3</v>
      </c>
      <c r="H626">
        <v>216.30000999999999</v>
      </c>
      <c r="I626" t="s">
        <v>2187</v>
      </c>
      <c r="J626" s="10">
        <f t="shared" si="47"/>
        <v>2.6276014025469357E-3</v>
      </c>
      <c r="K626">
        <v>216.30000999999999</v>
      </c>
      <c r="L626" t="s">
        <v>3211</v>
      </c>
      <c r="M626" s="10">
        <f t="shared" si="48"/>
        <v>4.4893262413689301E-3</v>
      </c>
      <c r="N626">
        <v>216.30000999999999</v>
      </c>
      <c r="O626" t="s">
        <v>4235</v>
      </c>
      <c r="S626" s="7">
        <f t="shared" si="49"/>
        <v>3.8835587573223984E-3</v>
      </c>
    </row>
    <row r="627" spans="1:19" ht="15.75" x14ac:dyDescent="0.25">
      <c r="A627" s="16">
        <v>1.744</v>
      </c>
      <c r="B627" s="17">
        <v>0.15151000000000001</v>
      </c>
      <c r="D627" s="10">
        <f t="shared" si="45"/>
        <v>1.1623913262625277E-3</v>
      </c>
      <c r="E627" s="5">
        <v>216.03100999999998</v>
      </c>
      <c r="F627" t="s">
        <v>1164</v>
      </c>
      <c r="G627" s="10">
        <f t="shared" si="46"/>
        <v>5.512983032688005E-3</v>
      </c>
      <c r="H627">
        <v>216.65000999999998</v>
      </c>
      <c r="I627" t="s">
        <v>2188</v>
      </c>
      <c r="J627" s="10">
        <f t="shared" si="47"/>
        <v>1.5407302886227033E-3</v>
      </c>
      <c r="K627">
        <v>216.65000999999998</v>
      </c>
      <c r="L627" t="s">
        <v>3212</v>
      </c>
      <c r="M627" s="10">
        <f t="shared" si="48"/>
        <v>5.2442630919434545E-3</v>
      </c>
      <c r="N627">
        <v>216.65000999999998</v>
      </c>
      <c r="O627" t="s">
        <v>4236</v>
      </c>
      <c r="S627" s="7">
        <f t="shared" si="49"/>
        <v>3.3650919348791729E-3</v>
      </c>
    </row>
    <row r="628" spans="1:19" ht="15.75" x14ac:dyDescent="0.25">
      <c r="A628" s="16">
        <v>1.746</v>
      </c>
      <c r="B628" s="17">
        <v>8.6110000000000006E-2</v>
      </c>
      <c r="D628" s="10">
        <f t="shared" si="45"/>
        <v>1.0666682601003867E-2</v>
      </c>
      <c r="E628" s="5">
        <v>216.38001</v>
      </c>
      <c r="F628" t="s">
        <v>1165</v>
      </c>
      <c r="G628" s="10">
        <f t="shared" si="46"/>
        <v>2.0510213921119767E-3</v>
      </c>
      <c r="H628">
        <v>217.00001</v>
      </c>
      <c r="I628" t="s">
        <v>2189</v>
      </c>
      <c r="J628" s="10">
        <f t="shared" si="47"/>
        <v>1.9902673736282676E-3</v>
      </c>
      <c r="K628">
        <v>217.00001</v>
      </c>
      <c r="L628" t="s">
        <v>3213</v>
      </c>
      <c r="M628" s="10">
        <f t="shared" si="48"/>
        <v>7.2405730588792037E-3</v>
      </c>
      <c r="N628">
        <v>217.00001</v>
      </c>
      <c r="O628" t="s">
        <v>4237</v>
      </c>
      <c r="S628" s="7">
        <f t="shared" si="49"/>
        <v>5.4871361064058287E-3</v>
      </c>
    </row>
    <row r="629" spans="1:19" ht="15.75" x14ac:dyDescent="0.25">
      <c r="A629" s="16">
        <v>1.76</v>
      </c>
      <c r="B629" s="17">
        <v>8.6110000000000006E-2</v>
      </c>
      <c r="D629" s="10">
        <f t="shared" si="45"/>
        <v>1.0249111979611461E-2</v>
      </c>
      <c r="E629" s="5">
        <v>216.72900999999999</v>
      </c>
      <c r="F629" t="s">
        <v>1166</v>
      </c>
      <c r="G629" s="10">
        <f t="shared" si="46"/>
        <v>8.6622851950317725E-3</v>
      </c>
      <c r="H629">
        <v>217.35001</v>
      </c>
      <c r="I629" t="s">
        <v>2190</v>
      </c>
      <c r="J629" s="10">
        <f t="shared" si="47"/>
        <v>5.8011316380404384E-3</v>
      </c>
      <c r="K629">
        <v>217.35001</v>
      </c>
      <c r="L629" t="s">
        <v>3214</v>
      </c>
      <c r="M629" s="10">
        <f t="shared" si="48"/>
        <v>2.9608689804125998E-3</v>
      </c>
      <c r="N629">
        <v>217.35001</v>
      </c>
      <c r="O629" t="s">
        <v>4238</v>
      </c>
      <c r="S629" s="7">
        <f t="shared" si="49"/>
        <v>6.9183494482740679E-3</v>
      </c>
    </row>
    <row r="630" spans="1:19" ht="15.75" x14ac:dyDescent="0.25">
      <c r="A630" s="16">
        <v>1.7609999999999999</v>
      </c>
      <c r="B630" s="17">
        <v>-0.11008999999999999</v>
      </c>
      <c r="D630" s="10">
        <f t="shared" si="45"/>
        <v>5.3102918819156325E-3</v>
      </c>
      <c r="E630" s="5">
        <v>217.07800999999998</v>
      </c>
      <c r="F630" t="s">
        <v>1167</v>
      </c>
      <c r="G630" s="10">
        <f t="shared" si="46"/>
        <v>6.628397197540257E-3</v>
      </c>
      <c r="H630">
        <v>217.70000999999999</v>
      </c>
      <c r="I630" t="s">
        <v>2191</v>
      </c>
      <c r="J630" s="10">
        <f t="shared" si="47"/>
        <v>1.5646800850552321E-3</v>
      </c>
      <c r="K630">
        <v>217.70000999999999</v>
      </c>
      <c r="L630" t="s">
        <v>3215</v>
      </c>
      <c r="M630" s="10">
        <f t="shared" si="48"/>
        <v>6.1699387964544352E-3</v>
      </c>
      <c r="N630">
        <v>217.70000999999999</v>
      </c>
      <c r="O630" t="s">
        <v>4239</v>
      </c>
      <c r="S630" s="7">
        <f t="shared" si="49"/>
        <v>4.9183269902413895E-3</v>
      </c>
    </row>
    <row r="631" spans="1:19" ht="15.75" x14ac:dyDescent="0.25">
      <c r="A631" s="16">
        <v>1.766</v>
      </c>
      <c r="B631" s="17">
        <v>0.15151000000000001</v>
      </c>
      <c r="D631" s="10">
        <f t="shared" si="45"/>
        <v>3.8079091588076545E-3</v>
      </c>
      <c r="E631" s="5">
        <v>217.42701</v>
      </c>
      <c r="F631" t="s">
        <v>1168</v>
      </c>
      <c r="G631" s="10">
        <f t="shared" si="46"/>
        <v>9.6466903806769252E-3</v>
      </c>
      <c r="H631">
        <v>218.05000999999999</v>
      </c>
      <c r="I631" t="s">
        <v>2192</v>
      </c>
      <c r="J631" s="10">
        <f t="shared" si="47"/>
        <v>6.4411988733170736E-3</v>
      </c>
      <c r="K631">
        <v>218.05000999999999</v>
      </c>
      <c r="L631" t="s">
        <v>3216</v>
      </c>
      <c r="M631" s="10">
        <f t="shared" si="48"/>
        <v>3.1006878793348371E-3</v>
      </c>
      <c r="N631">
        <v>218.05000999999999</v>
      </c>
      <c r="O631" t="s">
        <v>4240</v>
      </c>
      <c r="S631" s="7">
        <f t="shared" si="49"/>
        <v>5.749121573034123E-3</v>
      </c>
    </row>
    <row r="632" spans="1:19" ht="15.75" x14ac:dyDescent="0.25">
      <c r="A632" s="16">
        <v>1.77</v>
      </c>
      <c r="B632" s="17">
        <v>-0.11008999999999999</v>
      </c>
      <c r="D632" s="10">
        <f t="shared" si="45"/>
        <v>4.6572762403516363E-3</v>
      </c>
      <c r="E632" s="5">
        <v>217.77600999999999</v>
      </c>
      <c r="F632" t="s">
        <v>1169</v>
      </c>
      <c r="G632" s="10">
        <f t="shared" si="46"/>
        <v>5.3352706624766296E-3</v>
      </c>
      <c r="H632">
        <v>218.40000999999998</v>
      </c>
      <c r="I632" t="s">
        <v>2193</v>
      </c>
      <c r="J632" s="10">
        <f t="shared" si="47"/>
        <v>3.9784575482539287E-3</v>
      </c>
      <c r="K632">
        <v>218.40000999999998</v>
      </c>
      <c r="L632" t="s">
        <v>3217</v>
      </c>
      <c r="M632" s="10">
        <f t="shared" si="48"/>
        <v>4.9374814513933026E-3</v>
      </c>
      <c r="N632">
        <v>218.40000999999998</v>
      </c>
      <c r="O632" t="s">
        <v>4241</v>
      </c>
      <c r="S632" s="7">
        <f t="shared" si="49"/>
        <v>4.7271214756188741E-3</v>
      </c>
    </row>
    <row r="633" spans="1:19" ht="15.75" x14ac:dyDescent="0.25">
      <c r="A633" s="16">
        <v>1.7709999999999999</v>
      </c>
      <c r="B633" s="17">
        <v>8.6110000000000006E-2</v>
      </c>
      <c r="D633" s="10">
        <f t="shared" si="45"/>
        <v>2.8808920752463715E-3</v>
      </c>
      <c r="E633" s="5">
        <v>218.12500999999997</v>
      </c>
      <c r="F633" t="s">
        <v>1170</v>
      </c>
      <c r="G633" s="10">
        <f t="shared" si="46"/>
        <v>1.0949495012712279E-2</v>
      </c>
      <c r="H633">
        <v>218.75001</v>
      </c>
      <c r="I633" t="s">
        <v>2194</v>
      </c>
      <c r="J633" s="10">
        <f t="shared" si="47"/>
        <v>5.1985534300843517E-3</v>
      </c>
      <c r="K633">
        <v>218.75001</v>
      </c>
      <c r="L633" t="s">
        <v>3218</v>
      </c>
      <c r="M633" s="10">
        <f t="shared" si="48"/>
        <v>1.2884056866720097E-3</v>
      </c>
      <c r="N633">
        <v>218.75001</v>
      </c>
      <c r="O633" t="s">
        <v>4242</v>
      </c>
      <c r="S633" s="7">
        <f t="shared" si="49"/>
        <v>5.0793365511787531E-3</v>
      </c>
    </row>
    <row r="634" spans="1:19" ht="15.75" x14ac:dyDescent="0.25">
      <c r="A634" s="16">
        <v>1.772</v>
      </c>
      <c r="B634" s="17">
        <v>-0.11008999999999999</v>
      </c>
      <c r="D634" s="10">
        <f t="shared" si="45"/>
        <v>6.0646215602392891E-3</v>
      </c>
      <c r="E634" s="5">
        <v>218.47400999999999</v>
      </c>
      <c r="F634" t="s">
        <v>1171</v>
      </c>
      <c r="G634" s="10">
        <f t="shared" si="46"/>
        <v>3.5109748583074395E-3</v>
      </c>
      <c r="H634">
        <v>219.10001</v>
      </c>
      <c r="I634" t="s">
        <v>2195</v>
      </c>
      <c r="J634" s="10">
        <f t="shared" si="47"/>
        <v>1.6928349042316852E-3</v>
      </c>
      <c r="K634">
        <v>219.10001</v>
      </c>
      <c r="L634" t="s">
        <v>3219</v>
      </c>
      <c r="M634" s="10">
        <f t="shared" si="48"/>
        <v>7.6544900281701016E-3</v>
      </c>
      <c r="N634">
        <v>219.10001</v>
      </c>
      <c r="O634" t="s">
        <v>4243</v>
      </c>
      <c r="S634" s="7">
        <f t="shared" si="49"/>
        <v>4.7307303377371289E-3</v>
      </c>
    </row>
    <row r="635" spans="1:19" ht="15.75" x14ac:dyDescent="0.25">
      <c r="A635" s="16">
        <v>1.7749999999999999</v>
      </c>
      <c r="B635" s="17">
        <v>8.6110000000000006E-2</v>
      </c>
      <c r="D635" s="10">
        <f t="shared" si="45"/>
        <v>9.8571189074210053E-4</v>
      </c>
      <c r="E635" s="5">
        <v>218.82300999999998</v>
      </c>
      <c r="F635" t="s">
        <v>1172</v>
      </c>
      <c r="G635" s="10">
        <f t="shared" si="46"/>
        <v>1.3253688931525634E-2</v>
      </c>
      <c r="H635">
        <v>219.45000999999999</v>
      </c>
      <c r="I635" t="s">
        <v>2196</v>
      </c>
      <c r="J635" s="10">
        <f t="shared" si="47"/>
        <v>6.055927615703176E-3</v>
      </c>
      <c r="K635">
        <v>219.45000999999999</v>
      </c>
      <c r="L635" t="s">
        <v>3220</v>
      </c>
      <c r="M635" s="10">
        <f t="shared" si="48"/>
        <v>2.0717459380155265E-4</v>
      </c>
      <c r="N635">
        <v>219.45000999999999</v>
      </c>
      <c r="O635" t="s">
        <v>4244</v>
      </c>
      <c r="S635" s="7">
        <f t="shared" si="49"/>
        <v>5.1256257579431162E-3</v>
      </c>
    </row>
    <row r="636" spans="1:19" ht="15.75" x14ac:dyDescent="0.25">
      <c r="A636" s="16">
        <v>1.7769999999999999</v>
      </c>
      <c r="B636" s="17">
        <v>8.6110000000000006E-2</v>
      </c>
      <c r="D636" s="10">
        <f t="shared" si="45"/>
        <v>7.4303186100672701E-3</v>
      </c>
      <c r="E636" s="5">
        <v>219.17201</v>
      </c>
      <c r="F636" t="s">
        <v>1173</v>
      </c>
      <c r="G636" s="10">
        <f t="shared" si="46"/>
        <v>3.5916175191381861E-3</v>
      </c>
      <c r="H636">
        <v>219.80000999999999</v>
      </c>
      <c r="I636" t="s">
        <v>2197</v>
      </c>
      <c r="J636" s="10">
        <f t="shared" si="47"/>
        <v>3.9861747581842284E-3</v>
      </c>
      <c r="K636">
        <v>219.80000999999999</v>
      </c>
      <c r="L636" t="s">
        <v>3221</v>
      </c>
      <c r="M636" s="10">
        <f t="shared" si="48"/>
        <v>1.4230126248480869E-2</v>
      </c>
      <c r="N636">
        <v>219.80000999999999</v>
      </c>
      <c r="O636" t="s">
        <v>4245</v>
      </c>
      <c r="S636" s="7">
        <f t="shared" si="49"/>
        <v>7.3095592839676378E-3</v>
      </c>
    </row>
    <row r="637" spans="1:19" ht="15.75" x14ac:dyDescent="0.25">
      <c r="A637" s="16">
        <v>1.778</v>
      </c>
      <c r="B637" s="17">
        <v>-0.11008999999999999</v>
      </c>
      <c r="D637" s="10">
        <f t="shared" si="45"/>
        <v>2.1070630622811236E-3</v>
      </c>
      <c r="E637" s="5">
        <v>219.52100999999999</v>
      </c>
      <c r="F637" t="s">
        <v>1174</v>
      </c>
      <c r="G637" s="10">
        <f t="shared" si="46"/>
        <v>4.6264828289544896E-3</v>
      </c>
      <c r="H637">
        <v>220.15000999999998</v>
      </c>
      <c r="I637" t="s">
        <v>2198</v>
      </c>
      <c r="J637" s="10">
        <f t="shared" si="47"/>
        <v>7.6983015954459654E-3</v>
      </c>
      <c r="K637">
        <v>220.15000999999998</v>
      </c>
      <c r="L637" t="s">
        <v>3222</v>
      </c>
      <c r="M637" s="10">
        <f t="shared" si="48"/>
        <v>9.650115449323534E-3</v>
      </c>
      <c r="N637">
        <v>220.15000999999998</v>
      </c>
      <c r="O637" t="s">
        <v>4246</v>
      </c>
      <c r="S637" s="7">
        <f t="shared" si="49"/>
        <v>6.020490734001278E-3</v>
      </c>
    </row>
    <row r="638" spans="1:19" ht="15.75" x14ac:dyDescent="0.25">
      <c r="A638" s="16">
        <v>1.786</v>
      </c>
      <c r="B638" s="17">
        <v>-0.11008999999999999</v>
      </c>
      <c r="D638" s="10">
        <f t="shared" si="45"/>
        <v>9.2031327375540466E-3</v>
      </c>
      <c r="E638" s="5">
        <v>219.87000999999998</v>
      </c>
      <c r="F638" t="s">
        <v>1175</v>
      </c>
      <c r="G638" s="10">
        <f t="shared" si="46"/>
        <v>9.4501955133662278E-3</v>
      </c>
      <c r="H638">
        <v>220.50001</v>
      </c>
      <c r="I638" t="s">
        <v>2199</v>
      </c>
      <c r="J638" s="10">
        <f t="shared" si="47"/>
        <v>5.2590874194959284E-3</v>
      </c>
      <c r="K638">
        <v>220.50001</v>
      </c>
      <c r="L638" t="s">
        <v>3223</v>
      </c>
      <c r="M638" s="10">
        <f t="shared" si="48"/>
        <v>1.6018154502303768E-3</v>
      </c>
      <c r="N638">
        <v>220.50001</v>
      </c>
      <c r="O638" t="s">
        <v>4247</v>
      </c>
      <c r="S638" s="7">
        <f t="shared" si="49"/>
        <v>6.3785577801616445E-3</v>
      </c>
    </row>
    <row r="639" spans="1:19" ht="15.75" x14ac:dyDescent="0.25">
      <c r="A639" s="16">
        <v>1.7889999999999999</v>
      </c>
      <c r="B639" s="17">
        <v>8.6110000000000006E-2</v>
      </c>
      <c r="D639" s="10">
        <f t="shared" si="45"/>
        <v>8.1479195142550205E-3</v>
      </c>
      <c r="E639" s="5">
        <v>220.21901</v>
      </c>
      <c r="F639" t="s">
        <v>1176</v>
      </c>
      <c r="G639" s="10">
        <f t="shared" si="46"/>
        <v>5.2380422748951397E-3</v>
      </c>
      <c r="H639">
        <v>220.85001</v>
      </c>
      <c r="I639" t="s">
        <v>2200</v>
      </c>
      <c r="J639" s="10">
        <f t="shared" si="47"/>
        <v>7.2260877296747737E-3</v>
      </c>
      <c r="K639">
        <v>220.85001</v>
      </c>
      <c r="L639" t="s">
        <v>3224</v>
      </c>
      <c r="M639" s="10">
        <f t="shared" si="48"/>
        <v>8.3546748099847766E-3</v>
      </c>
      <c r="N639">
        <v>220.85001</v>
      </c>
      <c r="O639" t="s">
        <v>4248</v>
      </c>
      <c r="S639" s="7">
        <f t="shared" si="49"/>
        <v>7.2416810822024278E-3</v>
      </c>
    </row>
    <row r="640" spans="1:19" ht="15.75" x14ac:dyDescent="0.25">
      <c r="A640" s="16">
        <v>1.8</v>
      </c>
      <c r="B640" s="17">
        <v>-0.11008999999999999</v>
      </c>
      <c r="D640" s="10">
        <f t="shared" si="45"/>
        <v>5.5365194214890131E-3</v>
      </c>
      <c r="E640" s="5">
        <v>220.56800999999999</v>
      </c>
      <c r="F640" t="s">
        <v>1177</v>
      </c>
      <c r="G640" s="10">
        <f t="shared" si="46"/>
        <v>6.897876704959614E-3</v>
      </c>
      <c r="H640">
        <v>221.20000999999999</v>
      </c>
      <c r="I640" t="s">
        <v>2201</v>
      </c>
      <c r="J640" s="10">
        <f t="shared" si="47"/>
        <v>5.3190230194508515E-3</v>
      </c>
      <c r="K640">
        <v>221.20000999999999</v>
      </c>
      <c r="L640" t="s">
        <v>3225</v>
      </c>
      <c r="M640" s="10">
        <f t="shared" si="48"/>
        <v>4.4048526301376451E-3</v>
      </c>
      <c r="N640">
        <v>221.20000999999999</v>
      </c>
      <c r="O640" t="s">
        <v>4249</v>
      </c>
      <c r="S640" s="7">
        <f t="shared" si="49"/>
        <v>5.5395679440092809E-3</v>
      </c>
    </row>
    <row r="641" spans="1:19" ht="15.75" x14ac:dyDescent="0.25">
      <c r="A641" s="16">
        <v>1.8029999999999999</v>
      </c>
      <c r="B641" s="17">
        <v>-0.17549000000000001</v>
      </c>
      <c r="D641" s="10">
        <f t="shared" si="45"/>
        <v>4.1421744026288497E-3</v>
      </c>
      <c r="E641" s="5">
        <v>220.91700999999998</v>
      </c>
      <c r="F641" t="s">
        <v>1178</v>
      </c>
      <c r="G641" s="10">
        <f t="shared" si="46"/>
        <v>2.4327168496344085E-3</v>
      </c>
      <c r="H641">
        <v>221.55000999999999</v>
      </c>
      <c r="I641" t="s">
        <v>2202</v>
      </c>
      <c r="J641" s="10">
        <f t="shared" si="47"/>
        <v>8.5616278870670696E-3</v>
      </c>
      <c r="K641">
        <v>221.55000999999999</v>
      </c>
      <c r="L641" t="s">
        <v>3226</v>
      </c>
      <c r="M641" s="10">
        <f t="shared" si="48"/>
        <v>6.5230510507562891E-3</v>
      </c>
      <c r="N641">
        <v>221.55000999999999</v>
      </c>
      <c r="O641" t="s">
        <v>4250</v>
      </c>
      <c r="S641" s="7">
        <f t="shared" si="49"/>
        <v>5.414892547521654E-3</v>
      </c>
    </row>
    <row r="642" spans="1:19" ht="15.75" x14ac:dyDescent="0.25">
      <c r="A642" s="16">
        <v>1.8049999999999999</v>
      </c>
      <c r="B642" s="17">
        <v>8.6110000000000006E-2</v>
      </c>
      <c r="D642" s="10">
        <f t="shared" si="45"/>
        <v>8.1573391545436118E-3</v>
      </c>
      <c r="E642" s="5">
        <v>221.26600999999999</v>
      </c>
      <c r="F642" t="s">
        <v>1179</v>
      </c>
      <c r="G642" s="10">
        <f t="shared" si="46"/>
        <v>1.8300507027275499E-3</v>
      </c>
      <c r="H642">
        <v>221.90000999999998</v>
      </c>
      <c r="I642" t="s">
        <v>2203</v>
      </c>
      <c r="J642" s="10">
        <f t="shared" si="47"/>
        <v>1.1595070694758929E-3</v>
      </c>
      <c r="K642">
        <v>221.90000999999998</v>
      </c>
      <c r="L642" t="s">
        <v>3227</v>
      </c>
      <c r="M642" s="10">
        <f t="shared" si="48"/>
        <v>4.0347799700913671E-3</v>
      </c>
      <c r="N642">
        <v>221.90000999999998</v>
      </c>
      <c r="O642" t="s">
        <v>4251</v>
      </c>
      <c r="S642" s="7">
        <f t="shared" si="49"/>
        <v>3.7954192242096053E-3</v>
      </c>
    </row>
    <row r="643" spans="1:19" ht="15.75" x14ac:dyDescent="0.25">
      <c r="A643" s="16">
        <v>1.8069999999999999</v>
      </c>
      <c r="B643" s="17">
        <v>-0.11008999999999999</v>
      </c>
      <c r="D643" s="10">
        <f t="shared" si="45"/>
        <v>6.1789846345118799E-3</v>
      </c>
      <c r="E643" s="5">
        <v>221.61500999999998</v>
      </c>
      <c r="F643" t="s">
        <v>1180</v>
      </c>
      <c r="G643" s="10">
        <f t="shared" si="46"/>
        <v>7.8372499466611324E-3</v>
      </c>
      <c r="H643">
        <v>222.25001</v>
      </c>
      <c r="I643" t="s">
        <v>2204</v>
      </c>
      <c r="J643" s="10">
        <f t="shared" si="47"/>
        <v>3.8153282428608497E-3</v>
      </c>
      <c r="K643">
        <v>222.25001</v>
      </c>
      <c r="L643" t="s">
        <v>3228</v>
      </c>
      <c r="M643" s="10">
        <f t="shared" si="48"/>
        <v>2.1831229494494843E-3</v>
      </c>
      <c r="N643">
        <v>222.25001</v>
      </c>
      <c r="O643" t="s">
        <v>4252</v>
      </c>
      <c r="S643" s="7">
        <f t="shared" si="49"/>
        <v>5.003671443370836E-3</v>
      </c>
    </row>
    <row r="644" spans="1:19" ht="15.75" x14ac:dyDescent="0.25">
      <c r="A644" s="16">
        <v>1.81</v>
      </c>
      <c r="B644" s="17">
        <v>-0.11008999999999999</v>
      </c>
      <c r="D644" s="10">
        <f t="shared" si="45"/>
        <v>4.6922089366292835E-3</v>
      </c>
      <c r="E644" s="5">
        <v>221.96401</v>
      </c>
      <c r="F644" t="s">
        <v>1181</v>
      </c>
      <c r="G644" s="10">
        <f t="shared" si="46"/>
        <v>7.5434979587533134E-3</v>
      </c>
      <c r="H644">
        <v>222.60001</v>
      </c>
      <c r="I644" t="s">
        <v>2205</v>
      </c>
      <c r="J644" s="10">
        <f t="shared" si="47"/>
        <v>6.1335321999361394E-3</v>
      </c>
      <c r="K644">
        <v>222.60001</v>
      </c>
      <c r="L644" t="s">
        <v>3229</v>
      </c>
      <c r="M644" s="10">
        <f t="shared" si="48"/>
        <v>5.0603540275286924E-3</v>
      </c>
      <c r="N644">
        <v>222.60001</v>
      </c>
      <c r="O644" t="s">
        <v>4253</v>
      </c>
      <c r="S644" s="7">
        <f t="shared" si="49"/>
        <v>5.8573982807118563E-3</v>
      </c>
    </row>
    <row r="645" spans="1:19" ht="15.75" x14ac:dyDescent="0.25">
      <c r="A645" s="16">
        <v>1.8129999999999999</v>
      </c>
      <c r="B645" s="17">
        <v>8.6110000000000006E-2</v>
      </c>
      <c r="D645" s="10">
        <f t="shared" si="45"/>
        <v>1.2277152447382293E-3</v>
      </c>
      <c r="E645" s="5">
        <v>222.31300999999999</v>
      </c>
      <c r="F645" t="s">
        <v>1182</v>
      </c>
      <c r="G645" s="10">
        <f t="shared" si="46"/>
        <v>1.216031767207908E-2</v>
      </c>
      <c r="H645">
        <v>222.95000999999999</v>
      </c>
      <c r="I645" t="s">
        <v>2206</v>
      </c>
      <c r="J645" s="10">
        <f t="shared" si="47"/>
        <v>4.223440492597581E-3</v>
      </c>
      <c r="K645">
        <v>222.95000999999999</v>
      </c>
      <c r="L645" t="s">
        <v>3230</v>
      </c>
      <c r="M645" s="10">
        <f t="shared" si="48"/>
        <v>1.5066364309742926E-2</v>
      </c>
      <c r="N645">
        <v>222.95000999999999</v>
      </c>
      <c r="O645" t="s">
        <v>4254</v>
      </c>
      <c r="S645" s="7">
        <f t="shared" si="49"/>
        <v>8.1694594297894545E-3</v>
      </c>
    </row>
    <row r="646" spans="1:19" ht="15.75" x14ac:dyDescent="0.25">
      <c r="A646" s="16">
        <v>1.8160000000000001</v>
      </c>
      <c r="B646" s="17">
        <v>8.6110000000000006E-2</v>
      </c>
      <c r="D646" s="10">
        <f t="shared" si="45"/>
        <v>8.154766045233755E-3</v>
      </c>
      <c r="E646" s="5">
        <v>222.66200999999998</v>
      </c>
      <c r="F646" t="s">
        <v>1183</v>
      </c>
      <c r="G646" s="10">
        <f t="shared" si="46"/>
        <v>5.4459208919164894E-3</v>
      </c>
      <c r="H646">
        <v>223.30000999999999</v>
      </c>
      <c r="I646" t="s">
        <v>2207</v>
      </c>
      <c r="J646" s="10">
        <f t="shared" si="47"/>
        <v>1.7289042097592261E-3</v>
      </c>
      <c r="K646">
        <v>223.30000999999999</v>
      </c>
      <c r="L646" t="s">
        <v>3231</v>
      </c>
      <c r="M646" s="10">
        <f t="shared" si="48"/>
        <v>3.7804910355678772E-3</v>
      </c>
      <c r="N646">
        <v>223.30000999999999</v>
      </c>
      <c r="O646" t="s">
        <v>4255</v>
      </c>
      <c r="S646" s="7">
        <f t="shared" si="49"/>
        <v>4.7775205456193365E-3</v>
      </c>
    </row>
    <row r="647" spans="1:19" ht="15.75" x14ac:dyDescent="0.25">
      <c r="A647" s="16">
        <v>1.8180000000000001</v>
      </c>
      <c r="B647" s="17">
        <v>8.6110000000000006E-2</v>
      </c>
      <c r="D647" s="10">
        <f t="shared" si="45"/>
        <v>3.6002338067489454E-3</v>
      </c>
      <c r="E647" s="5">
        <v>223.01101</v>
      </c>
      <c r="F647" t="s">
        <v>1184</v>
      </c>
      <c r="G647" s="10">
        <f t="shared" si="46"/>
        <v>3.3526109583317436E-3</v>
      </c>
      <c r="H647">
        <v>223.65000999999998</v>
      </c>
      <c r="I647" t="s">
        <v>2208</v>
      </c>
      <c r="J647" s="10">
        <f t="shared" si="47"/>
        <v>7.9936408055837193E-3</v>
      </c>
      <c r="K647">
        <v>223.65000999999998</v>
      </c>
      <c r="L647" t="s">
        <v>3232</v>
      </c>
      <c r="M647" s="10">
        <f t="shared" si="48"/>
        <v>7.7260906050227486E-3</v>
      </c>
      <c r="N647">
        <v>223.65000999999998</v>
      </c>
      <c r="O647" t="s">
        <v>4256</v>
      </c>
      <c r="S647" s="7">
        <f t="shared" si="49"/>
        <v>5.6681440439217898E-3</v>
      </c>
    </row>
    <row r="648" spans="1:19" ht="15.75" x14ac:dyDescent="0.25">
      <c r="A648" s="16">
        <v>1.82</v>
      </c>
      <c r="B648" s="17">
        <v>0.15151000000000001</v>
      </c>
      <c r="D648" s="10">
        <f t="shared" si="45"/>
        <v>6.6274537562975421E-3</v>
      </c>
      <c r="E648" s="5">
        <v>223.36000999999999</v>
      </c>
      <c r="F648" t="s">
        <v>1185</v>
      </c>
      <c r="G648" s="10">
        <f t="shared" si="46"/>
        <v>1.3784221560829838E-3</v>
      </c>
      <c r="H648">
        <v>224.00001</v>
      </c>
      <c r="I648" t="s">
        <v>2209</v>
      </c>
      <c r="J648" s="10">
        <f t="shared" si="47"/>
        <v>7.5263012699305675E-3</v>
      </c>
      <c r="K648">
        <v>224.00001</v>
      </c>
      <c r="L648" t="s">
        <v>3233</v>
      </c>
      <c r="M648" s="10">
        <f t="shared" si="48"/>
        <v>1.1124184071362999E-2</v>
      </c>
      <c r="N648">
        <v>224.00001</v>
      </c>
      <c r="O648" t="s">
        <v>4257</v>
      </c>
      <c r="S648" s="7">
        <f t="shared" si="49"/>
        <v>6.664090313418523E-3</v>
      </c>
    </row>
    <row r="649" spans="1:19" ht="15.75" x14ac:dyDescent="0.25">
      <c r="A649" s="16">
        <v>1.823</v>
      </c>
      <c r="B649" s="17">
        <v>-0.11008999999999999</v>
      </c>
      <c r="D649" s="10">
        <f t="shared" ref="D649:D712" si="50">(2/$D$2)*IMABS(F649)</f>
        <v>1.0255672386277488E-2</v>
      </c>
      <c r="E649" s="5">
        <v>223.70900999999998</v>
      </c>
      <c r="F649" t="s">
        <v>1186</v>
      </c>
      <c r="G649" s="10">
        <f t="shared" ref="G649:G712" si="51">(2/$D$2)*IMABS(I649)</f>
        <v>3.9380519109278034E-3</v>
      </c>
      <c r="H649">
        <v>224.35001</v>
      </c>
      <c r="I649" t="s">
        <v>2210</v>
      </c>
      <c r="J649" s="10">
        <f t="shared" ref="J649:J712" si="52">(2/$D$2)*IMABS(L649)</f>
        <v>4.435210853031394E-3</v>
      </c>
      <c r="K649">
        <v>224.35001</v>
      </c>
      <c r="L649" t="s">
        <v>3234</v>
      </c>
      <c r="M649" s="10">
        <f t="shared" ref="M649:M712" si="53">(2/$D$2)*IMABS(O649)</f>
        <v>5.1340062359691487E-3</v>
      </c>
      <c r="N649">
        <v>224.35001</v>
      </c>
      <c r="O649" t="s">
        <v>4258</v>
      </c>
      <c r="S649" s="7">
        <f t="shared" ref="S649:S712" si="54">AVERAGE(D649,G649,J649,M649)</f>
        <v>5.9407353465514585E-3</v>
      </c>
    </row>
    <row r="650" spans="1:19" ht="15.75" x14ac:dyDescent="0.25">
      <c r="A650" s="16">
        <v>1.8260000000000001</v>
      </c>
      <c r="B650" s="17">
        <v>0.15151000000000001</v>
      </c>
      <c r="D650" s="10">
        <f t="shared" si="50"/>
        <v>6.0582009042848889E-4</v>
      </c>
      <c r="E650" s="5">
        <v>224.05801</v>
      </c>
      <c r="F650" t="s">
        <v>1187</v>
      </c>
      <c r="G650" s="10">
        <f t="shared" si="51"/>
        <v>1.2099985598161526E-2</v>
      </c>
      <c r="H650">
        <v>224.70000999999999</v>
      </c>
      <c r="I650" t="s">
        <v>2211</v>
      </c>
      <c r="J650" s="10">
        <f t="shared" si="52"/>
        <v>2.8401529330989912E-3</v>
      </c>
      <c r="K650">
        <v>224.70000999999999</v>
      </c>
      <c r="L650" t="s">
        <v>3235</v>
      </c>
      <c r="M650" s="10">
        <f t="shared" si="53"/>
        <v>5.9847302311914633E-3</v>
      </c>
      <c r="N650">
        <v>224.70000999999999</v>
      </c>
      <c r="O650" t="s">
        <v>4259</v>
      </c>
      <c r="S650" s="7">
        <f t="shared" si="54"/>
        <v>5.3826722132201176E-3</v>
      </c>
    </row>
    <row r="651" spans="1:19" ht="15.75" x14ac:dyDescent="0.25">
      <c r="A651" s="16">
        <v>1.8320000000000001</v>
      </c>
      <c r="B651" s="17">
        <v>8.6110000000000006E-2</v>
      </c>
      <c r="D651" s="10">
        <f t="shared" si="50"/>
        <v>1.0148350617144957E-2</v>
      </c>
      <c r="E651" s="5">
        <v>224.40700999999999</v>
      </c>
      <c r="F651" t="s">
        <v>1188</v>
      </c>
      <c r="G651" s="10">
        <f t="shared" si="51"/>
        <v>5.0681313087467756E-3</v>
      </c>
      <c r="H651">
        <v>225.05000999999999</v>
      </c>
      <c r="I651" t="s">
        <v>2212</v>
      </c>
      <c r="J651" s="10">
        <f t="shared" si="52"/>
        <v>1.0021032632971936E-2</v>
      </c>
      <c r="K651">
        <v>225.05000999999999</v>
      </c>
      <c r="L651" t="s">
        <v>3236</v>
      </c>
      <c r="M651" s="10">
        <f t="shared" si="53"/>
        <v>5.8800820362257767E-3</v>
      </c>
      <c r="N651">
        <v>225.05000999999999</v>
      </c>
      <c r="O651" t="s">
        <v>4260</v>
      </c>
      <c r="S651" s="7">
        <f t="shared" si="54"/>
        <v>7.779399148772361E-3</v>
      </c>
    </row>
    <row r="652" spans="1:19" ht="15.75" x14ac:dyDescent="0.25">
      <c r="A652" s="16">
        <v>1.833</v>
      </c>
      <c r="B652" s="17">
        <v>8.6110000000000006E-2</v>
      </c>
      <c r="D652" s="10">
        <f t="shared" si="50"/>
        <v>5.0741106743696458E-3</v>
      </c>
      <c r="E652" s="5">
        <v>224.75600999999997</v>
      </c>
      <c r="F652" t="s">
        <v>1189</v>
      </c>
      <c r="G652" s="10">
        <f t="shared" si="51"/>
        <v>4.793651196211138E-3</v>
      </c>
      <c r="H652">
        <v>225.40000999999998</v>
      </c>
      <c r="I652" t="s">
        <v>2213</v>
      </c>
      <c r="J652" s="10">
        <f t="shared" si="52"/>
        <v>7.4255582907529162E-3</v>
      </c>
      <c r="K652">
        <v>225.40000999999998</v>
      </c>
      <c r="L652" t="s">
        <v>3237</v>
      </c>
      <c r="M652" s="10">
        <f t="shared" si="53"/>
        <v>4.7562708834284406E-3</v>
      </c>
      <c r="N652">
        <v>225.40000999999998</v>
      </c>
      <c r="O652" t="s">
        <v>4261</v>
      </c>
      <c r="S652" s="7">
        <f t="shared" si="54"/>
        <v>5.5123977611905356E-3</v>
      </c>
    </row>
    <row r="653" spans="1:19" ht="15.75" x14ac:dyDescent="0.25">
      <c r="A653" s="16">
        <v>1.8340000000000001</v>
      </c>
      <c r="B653" s="17">
        <v>-0.17549000000000001</v>
      </c>
      <c r="D653" s="10">
        <f t="shared" si="50"/>
        <v>1.091221441404055E-2</v>
      </c>
      <c r="E653" s="5">
        <v>225.10500999999999</v>
      </c>
      <c r="F653" t="s">
        <v>1190</v>
      </c>
      <c r="G653" s="10">
        <f t="shared" si="51"/>
        <v>1.2591270147921721E-3</v>
      </c>
      <c r="H653">
        <v>225.75000999999997</v>
      </c>
      <c r="I653" t="s">
        <v>2214</v>
      </c>
      <c r="J653" s="10">
        <f t="shared" si="52"/>
        <v>4.1713993223156526E-3</v>
      </c>
      <c r="K653">
        <v>225.75000999999997</v>
      </c>
      <c r="L653" t="s">
        <v>3238</v>
      </c>
      <c r="M653" s="10">
        <f t="shared" si="53"/>
        <v>1.0054476303175653E-2</v>
      </c>
      <c r="N653">
        <v>225.75000999999997</v>
      </c>
      <c r="O653" t="s">
        <v>4262</v>
      </c>
      <c r="S653" s="7">
        <f t="shared" si="54"/>
        <v>6.5993042635810063E-3</v>
      </c>
    </row>
    <row r="654" spans="1:19" ht="15.75" x14ac:dyDescent="0.25">
      <c r="A654" s="16">
        <v>1.835</v>
      </c>
      <c r="B654" s="17">
        <v>8.6110000000000006E-2</v>
      </c>
      <c r="D654" s="10">
        <f t="shared" si="50"/>
        <v>1.0465613153392424E-2</v>
      </c>
      <c r="E654" s="5">
        <v>225.45400999999998</v>
      </c>
      <c r="F654" t="s">
        <v>1191</v>
      </c>
      <c r="G654" s="10">
        <f t="shared" si="51"/>
        <v>8.5278070013831107E-3</v>
      </c>
      <c r="H654">
        <v>226.10001</v>
      </c>
      <c r="I654" t="s">
        <v>2215</v>
      </c>
      <c r="J654" s="10">
        <f t="shared" si="52"/>
        <v>1.3744719717280803E-3</v>
      </c>
      <c r="K654">
        <v>226.10001</v>
      </c>
      <c r="L654" t="s">
        <v>3239</v>
      </c>
      <c r="M654" s="10">
        <f t="shared" si="53"/>
        <v>7.8302087066423921E-3</v>
      </c>
      <c r="N654">
        <v>226.10001</v>
      </c>
      <c r="O654" t="s">
        <v>4263</v>
      </c>
      <c r="S654" s="7">
        <f t="shared" si="54"/>
        <v>7.0495252082865027E-3</v>
      </c>
    </row>
    <row r="655" spans="1:19" ht="15.75" x14ac:dyDescent="0.25">
      <c r="A655" s="16">
        <v>1.8360000000000001</v>
      </c>
      <c r="B655" s="17">
        <v>8.6110000000000006E-2</v>
      </c>
      <c r="D655" s="10">
        <f t="shared" si="50"/>
        <v>5.7752822173217505E-3</v>
      </c>
      <c r="E655" s="5">
        <v>225.80301</v>
      </c>
      <c r="F655" t="s">
        <v>1192</v>
      </c>
      <c r="G655" s="10">
        <f t="shared" si="51"/>
        <v>8.9399299006846407E-3</v>
      </c>
      <c r="H655">
        <v>226.45000999999999</v>
      </c>
      <c r="I655" t="s">
        <v>2216</v>
      </c>
      <c r="J655" s="10">
        <f t="shared" si="52"/>
        <v>1.4198159155274856E-2</v>
      </c>
      <c r="K655">
        <v>226.45000999999999</v>
      </c>
      <c r="L655" t="s">
        <v>3240</v>
      </c>
      <c r="M655" s="10">
        <f t="shared" si="53"/>
        <v>6.1684543833016373E-3</v>
      </c>
      <c r="N655">
        <v>226.45000999999999</v>
      </c>
      <c r="O655" t="s">
        <v>4264</v>
      </c>
      <c r="S655" s="7">
        <f t="shared" si="54"/>
        <v>8.7704564141457206E-3</v>
      </c>
    </row>
    <row r="656" spans="1:19" ht="15.75" x14ac:dyDescent="0.25">
      <c r="A656" s="16">
        <v>1.8380000000000001</v>
      </c>
      <c r="B656" s="17">
        <v>8.6110000000000006E-2</v>
      </c>
      <c r="D656" s="10">
        <f t="shared" si="50"/>
        <v>2.647028852382158E-3</v>
      </c>
      <c r="E656" s="5">
        <v>226.15200999999999</v>
      </c>
      <c r="F656" t="s">
        <v>1193</v>
      </c>
      <c r="G656" s="10">
        <f t="shared" si="51"/>
        <v>4.5373070034378385E-3</v>
      </c>
      <c r="H656">
        <v>226.80000999999999</v>
      </c>
      <c r="I656" t="s">
        <v>2217</v>
      </c>
      <c r="J656" s="10">
        <f t="shared" si="52"/>
        <v>7.4230432827365467E-3</v>
      </c>
      <c r="K656">
        <v>226.80000999999999</v>
      </c>
      <c r="L656" t="s">
        <v>3241</v>
      </c>
      <c r="M656" s="10">
        <f t="shared" si="53"/>
        <v>6.4210927373894045E-3</v>
      </c>
      <c r="N656">
        <v>226.80000999999999</v>
      </c>
      <c r="O656" t="s">
        <v>4265</v>
      </c>
      <c r="S656" s="7">
        <f t="shared" si="54"/>
        <v>5.2571179689864869E-3</v>
      </c>
    </row>
    <row r="657" spans="1:19" ht="15.75" x14ac:dyDescent="0.25">
      <c r="A657" s="16">
        <v>1.84</v>
      </c>
      <c r="B657" s="17">
        <v>-0.11008999999999999</v>
      </c>
      <c r="D657" s="10">
        <f t="shared" si="50"/>
        <v>6.0408605481372078E-3</v>
      </c>
      <c r="E657" s="5">
        <v>226.50100999999998</v>
      </c>
      <c r="F657" t="s">
        <v>1194</v>
      </c>
      <c r="G657" s="10">
        <f t="shared" si="51"/>
        <v>1.1571252918176581E-2</v>
      </c>
      <c r="H657">
        <v>227.15000999999998</v>
      </c>
      <c r="I657" t="s">
        <v>2218</v>
      </c>
      <c r="J657" s="10">
        <f t="shared" si="52"/>
        <v>4.8127175990620051E-3</v>
      </c>
      <c r="K657">
        <v>227.15000999999998</v>
      </c>
      <c r="L657" t="s">
        <v>3242</v>
      </c>
      <c r="M657" s="10">
        <f t="shared" si="53"/>
        <v>2.8011164794118459E-3</v>
      </c>
      <c r="N657">
        <v>227.15000999999998</v>
      </c>
      <c r="O657" t="s">
        <v>4266</v>
      </c>
      <c r="S657" s="7">
        <f t="shared" si="54"/>
        <v>6.3064868861969102E-3</v>
      </c>
    </row>
    <row r="658" spans="1:19" ht="15.75" x14ac:dyDescent="0.25">
      <c r="A658" s="16">
        <v>1.8460000000000001</v>
      </c>
      <c r="B658" s="17">
        <v>8.6110000000000006E-2</v>
      </c>
      <c r="D658" s="10">
        <f t="shared" si="50"/>
        <v>9.1207429203630092E-3</v>
      </c>
      <c r="E658" s="5">
        <v>226.85001</v>
      </c>
      <c r="F658" t="s">
        <v>1195</v>
      </c>
      <c r="G658" s="10">
        <f t="shared" si="51"/>
        <v>2.2565525788696152E-3</v>
      </c>
      <c r="H658">
        <v>227.50000999999997</v>
      </c>
      <c r="I658" t="s">
        <v>2219</v>
      </c>
      <c r="J658" s="10">
        <f t="shared" si="52"/>
        <v>3.5742079562257278E-3</v>
      </c>
      <c r="K658">
        <v>227.50000999999997</v>
      </c>
      <c r="L658" t="s">
        <v>3243</v>
      </c>
      <c r="M658" s="10">
        <f t="shared" si="53"/>
        <v>6.4968467533289779E-3</v>
      </c>
      <c r="N658">
        <v>227.50000999999997</v>
      </c>
      <c r="O658" t="s">
        <v>4267</v>
      </c>
      <c r="S658" s="7">
        <f t="shared" si="54"/>
        <v>5.3620875521968332E-3</v>
      </c>
    </row>
    <row r="659" spans="1:19" ht="15.75" x14ac:dyDescent="0.25">
      <c r="A659" s="16">
        <v>1.8480000000000001</v>
      </c>
      <c r="B659" s="17">
        <v>8.6110000000000006E-2</v>
      </c>
      <c r="D659" s="10">
        <f t="shared" si="50"/>
        <v>7.8091262218929767E-3</v>
      </c>
      <c r="E659" s="5">
        <v>227.19900999999999</v>
      </c>
      <c r="F659" t="s">
        <v>1196</v>
      </c>
      <c r="G659" s="10">
        <f t="shared" si="51"/>
        <v>1.1678217037065364E-2</v>
      </c>
      <c r="H659">
        <v>227.85001</v>
      </c>
      <c r="I659" t="s">
        <v>2220</v>
      </c>
      <c r="J659" s="10">
        <f t="shared" si="52"/>
        <v>4.5447916219579112E-4</v>
      </c>
      <c r="K659">
        <v>227.85001</v>
      </c>
      <c r="L659" t="s">
        <v>3244</v>
      </c>
      <c r="M659" s="10">
        <f t="shared" si="53"/>
        <v>7.5908548820625629E-3</v>
      </c>
      <c r="N659">
        <v>227.85001</v>
      </c>
      <c r="O659" t="s">
        <v>4268</v>
      </c>
      <c r="S659" s="7">
        <f t="shared" si="54"/>
        <v>6.8831693258041742E-3</v>
      </c>
    </row>
    <row r="660" spans="1:19" ht="15.75" x14ac:dyDescent="0.25">
      <c r="A660" s="16">
        <v>1.851</v>
      </c>
      <c r="B660" s="17">
        <v>8.6110000000000006E-2</v>
      </c>
      <c r="D660" s="10">
        <f t="shared" si="50"/>
        <v>3.9361589648226449E-3</v>
      </c>
      <c r="E660" s="5">
        <v>227.54800999999998</v>
      </c>
      <c r="F660" t="s">
        <v>1197</v>
      </c>
      <c r="G660" s="10">
        <f t="shared" si="51"/>
        <v>9.2904932871601259E-3</v>
      </c>
      <c r="H660">
        <v>228.20000999999999</v>
      </c>
      <c r="I660" t="s">
        <v>2221</v>
      </c>
      <c r="J660" s="10">
        <f t="shared" si="52"/>
        <v>9.2792778248240917E-3</v>
      </c>
      <c r="K660">
        <v>228.20000999999999</v>
      </c>
      <c r="L660" t="s">
        <v>3245</v>
      </c>
      <c r="M660" s="10">
        <f t="shared" si="53"/>
        <v>7.5007181396328461E-3</v>
      </c>
      <c r="N660">
        <v>228.20000999999999</v>
      </c>
      <c r="O660" t="s">
        <v>4269</v>
      </c>
      <c r="S660" s="7">
        <f t="shared" si="54"/>
        <v>7.5016620541099267E-3</v>
      </c>
    </row>
    <row r="661" spans="1:19" ht="15.75" x14ac:dyDescent="0.25">
      <c r="A661" s="16">
        <v>1.8520000000000001</v>
      </c>
      <c r="B661" s="17">
        <v>8.6110000000000006E-2</v>
      </c>
      <c r="D661" s="10">
        <f t="shared" si="50"/>
        <v>5.9089213526118548E-3</v>
      </c>
      <c r="E661" s="5">
        <v>227.89700999999999</v>
      </c>
      <c r="F661" t="s">
        <v>1198</v>
      </c>
      <c r="G661" s="10">
        <f t="shared" si="51"/>
        <v>2.8030005163435074E-3</v>
      </c>
      <c r="H661">
        <v>228.55000999999999</v>
      </c>
      <c r="I661" t="s">
        <v>2222</v>
      </c>
      <c r="J661" s="10">
        <f t="shared" si="52"/>
        <v>6.811783362571296E-3</v>
      </c>
      <c r="K661">
        <v>228.55000999999999</v>
      </c>
      <c r="L661" t="s">
        <v>3246</v>
      </c>
      <c r="M661" s="10">
        <f t="shared" si="53"/>
        <v>6.7942468253210852E-3</v>
      </c>
      <c r="N661">
        <v>228.55000999999999</v>
      </c>
      <c r="O661" t="s">
        <v>4270</v>
      </c>
      <c r="S661" s="7">
        <f t="shared" si="54"/>
        <v>5.579488014211936E-3</v>
      </c>
    </row>
    <row r="662" spans="1:19" ht="15.75" x14ac:dyDescent="0.25">
      <c r="A662" s="16">
        <v>1.853</v>
      </c>
      <c r="B662" s="17">
        <v>-0.17549000000000001</v>
      </c>
      <c r="D662" s="10">
        <f t="shared" si="50"/>
        <v>5.7100666984211401E-3</v>
      </c>
      <c r="E662" s="5">
        <v>228.24600999999998</v>
      </c>
      <c r="F662" t="s">
        <v>1199</v>
      </c>
      <c r="G662" s="10">
        <f t="shared" si="51"/>
        <v>4.1782136955022895E-3</v>
      </c>
      <c r="H662">
        <v>228.90000999999998</v>
      </c>
      <c r="I662" t="s">
        <v>2223</v>
      </c>
      <c r="J662" s="10">
        <f t="shared" si="52"/>
        <v>5.5275143517303955E-3</v>
      </c>
      <c r="K662">
        <v>228.90000999999998</v>
      </c>
      <c r="L662" t="s">
        <v>3247</v>
      </c>
      <c r="M662" s="10">
        <f t="shared" si="53"/>
        <v>6.4957785567922276E-3</v>
      </c>
      <c r="N662">
        <v>228.90000999999998</v>
      </c>
      <c r="O662" t="s">
        <v>4271</v>
      </c>
      <c r="S662" s="7">
        <f t="shared" si="54"/>
        <v>5.4778933256115128E-3</v>
      </c>
    </row>
    <row r="663" spans="1:19" ht="15.75" x14ac:dyDescent="0.25">
      <c r="A663" s="16">
        <v>1.8540000000000001</v>
      </c>
      <c r="B663" s="17">
        <v>8.6110000000000006E-2</v>
      </c>
      <c r="D663" s="10">
        <f t="shared" si="50"/>
        <v>4.4350546883724544E-3</v>
      </c>
      <c r="E663" s="5">
        <v>228.59501</v>
      </c>
      <c r="F663" t="s">
        <v>1200</v>
      </c>
      <c r="G663" s="10">
        <f t="shared" si="51"/>
        <v>3.3557442444599934E-4</v>
      </c>
      <c r="H663">
        <v>229.25000999999997</v>
      </c>
      <c r="I663" t="s">
        <v>2224</v>
      </c>
      <c r="J663" s="10">
        <f t="shared" si="52"/>
        <v>9.6252101999383145E-3</v>
      </c>
      <c r="K663">
        <v>229.25000999999997</v>
      </c>
      <c r="L663" t="s">
        <v>3248</v>
      </c>
      <c r="M663" s="10">
        <f t="shared" si="53"/>
        <v>9.5007557201543533E-4</v>
      </c>
      <c r="N663">
        <v>229.25000999999997</v>
      </c>
      <c r="O663" t="s">
        <v>4272</v>
      </c>
      <c r="S663" s="7">
        <f t="shared" si="54"/>
        <v>3.836478721193051E-3</v>
      </c>
    </row>
    <row r="664" spans="1:19" ht="15.75" x14ac:dyDescent="0.25">
      <c r="A664" s="16">
        <v>1.857</v>
      </c>
      <c r="B664" s="17">
        <v>-0.11008999999999999</v>
      </c>
      <c r="D664" s="10">
        <f t="shared" si="50"/>
        <v>5.4188175427010666E-3</v>
      </c>
      <c r="E664" s="5">
        <v>228.94400999999999</v>
      </c>
      <c r="F664" t="s">
        <v>1201</v>
      </c>
      <c r="G664" s="10">
        <f t="shared" si="51"/>
        <v>8.6886243108414644E-3</v>
      </c>
      <c r="H664">
        <v>229.60001</v>
      </c>
      <c r="I664" t="s">
        <v>2225</v>
      </c>
      <c r="J664" s="10">
        <f t="shared" si="52"/>
        <v>1.2518736524086157E-2</v>
      </c>
      <c r="K664">
        <v>229.60001</v>
      </c>
      <c r="L664" t="s">
        <v>3249</v>
      </c>
      <c r="M664" s="10">
        <f t="shared" si="53"/>
        <v>4.0912386198596893E-3</v>
      </c>
      <c r="N664">
        <v>229.60001</v>
      </c>
      <c r="O664" t="s">
        <v>4273</v>
      </c>
      <c r="S664" s="7">
        <f t="shared" si="54"/>
        <v>7.6793542493720935E-3</v>
      </c>
    </row>
    <row r="665" spans="1:19" ht="15.75" x14ac:dyDescent="0.25">
      <c r="A665" s="16">
        <v>1.86</v>
      </c>
      <c r="B665" s="17">
        <v>8.6110000000000006E-2</v>
      </c>
      <c r="D665" s="10">
        <f t="shared" si="50"/>
        <v>4.9991577756274986E-3</v>
      </c>
      <c r="E665" s="5">
        <v>229.29300999999998</v>
      </c>
      <c r="F665" t="s">
        <v>1202</v>
      </c>
      <c r="G665" s="10">
        <f t="shared" si="51"/>
        <v>2.5970690445844195E-3</v>
      </c>
      <c r="H665">
        <v>229.95000999999999</v>
      </c>
      <c r="I665" t="s">
        <v>2226</v>
      </c>
      <c r="J665" s="10">
        <f t="shared" si="52"/>
        <v>1.0673547285848928E-2</v>
      </c>
      <c r="K665">
        <v>229.95000999999999</v>
      </c>
      <c r="L665" t="s">
        <v>3250</v>
      </c>
      <c r="M665" s="10">
        <f t="shared" si="53"/>
        <v>1.8239266952648266E-2</v>
      </c>
      <c r="N665">
        <v>229.95000999999999</v>
      </c>
      <c r="O665" t="s">
        <v>4274</v>
      </c>
      <c r="S665" s="7">
        <f t="shared" si="54"/>
        <v>9.1272602646772782E-3</v>
      </c>
    </row>
    <row r="666" spans="1:19" ht="15.75" x14ac:dyDescent="0.25">
      <c r="A666" s="16">
        <v>1.863</v>
      </c>
      <c r="B666" s="17">
        <v>8.6110000000000006E-2</v>
      </c>
      <c r="D666" s="10">
        <f t="shared" si="50"/>
        <v>6.0804052415251303E-3</v>
      </c>
      <c r="E666" s="5">
        <v>229.64201</v>
      </c>
      <c r="F666" t="s">
        <v>1203</v>
      </c>
      <c r="G666" s="10">
        <f t="shared" si="51"/>
        <v>7.5605562188453589E-3</v>
      </c>
      <c r="H666">
        <v>230.30000999999999</v>
      </c>
      <c r="I666" t="s">
        <v>2227</v>
      </c>
      <c r="J666" s="10">
        <f t="shared" si="52"/>
        <v>1.4416981847646896E-3</v>
      </c>
      <c r="K666">
        <v>230.30000999999999</v>
      </c>
      <c r="L666" t="s">
        <v>3251</v>
      </c>
      <c r="M666" s="10">
        <f t="shared" si="53"/>
        <v>2.6782478493833665E-3</v>
      </c>
      <c r="N666">
        <v>230.30000999999999</v>
      </c>
      <c r="O666" t="s">
        <v>4275</v>
      </c>
      <c r="S666" s="7">
        <f t="shared" si="54"/>
        <v>4.4402268736296359E-3</v>
      </c>
    </row>
    <row r="667" spans="1:19" ht="15.75" x14ac:dyDescent="0.25">
      <c r="A667" s="16">
        <v>1.8640000000000001</v>
      </c>
      <c r="B667" s="17">
        <v>-0.11008999999999999</v>
      </c>
      <c r="D667" s="10">
        <f t="shared" si="50"/>
        <v>5.995230432334517E-3</v>
      </c>
      <c r="E667" s="5">
        <v>229.99100999999999</v>
      </c>
      <c r="F667" t="s">
        <v>1204</v>
      </c>
      <c r="G667" s="10">
        <f t="shared" si="51"/>
        <v>1.1408889185566954E-2</v>
      </c>
      <c r="H667">
        <v>230.65000999999998</v>
      </c>
      <c r="I667" t="s">
        <v>2228</v>
      </c>
      <c r="J667" s="10">
        <f t="shared" si="52"/>
        <v>3.1256784842494771E-3</v>
      </c>
      <c r="K667">
        <v>230.65000999999998</v>
      </c>
      <c r="L667" t="s">
        <v>3252</v>
      </c>
      <c r="M667" s="10">
        <f t="shared" si="53"/>
        <v>8.6696646606264707E-3</v>
      </c>
      <c r="N667">
        <v>230.65000999999998</v>
      </c>
      <c r="O667" t="s">
        <v>4276</v>
      </c>
      <c r="S667" s="7">
        <f t="shared" si="54"/>
        <v>7.299865690694355E-3</v>
      </c>
    </row>
    <row r="668" spans="1:19" ht="15.75" x14ac:dyDescent="0.25">
      <c r="A668" s="16">
        <v>1.867</v>
      </c>
      <c r="B668" s="17">
        <v>-0.11008999999999999</v>
      </c>
      <c r="D668" s="10">
        <f t="shared" si="50"/>
        <v>4.9408770558443411E-3</v>
      </c>
      <c r="E668" s="5">
        <v>230.34000999999998</v>
      </c>
      <c r="F668" t="s">
        <v>1205</v>
      </c>
      <c r="G668" s="10">
        <f t="shared" si="51"/>
        <v>1.915140543133766E-2</v>
      </c>
      <c r="H668">
        <v>231.00000999999997</v>
      </c>
      <c r="I668" t="s">
        <v>2229</v>
      </c>
      <c r="J668" s="10">
        <f t="shared" si="52"/>
        <v>1.2696982306348022E-2</v>
      </c>
      <c r="K668">
        <v>231.00000999999997</v>
      </c>
      <c r="L668" t="s">
        <v>3253</v>
      </c>
      <c r="M668" s="10">
        <f t="shared" si="53"/>
        <v>1.0197441401128413E-2</v>
      </c>
      <c r="N668">
        <v>231.00000999999997</v>
      </c>
      <c r="O668" t="s">
        <v>4277</v>
      </c>
      <c r="S668" s="7">
        <f t="shared" si="54"/>
        <v>1.1746676548664608E-2</v>
      </c>
    </row>
    <row r="669" spans="1:19" ht="15.75" x14ac:dyDescent="0.25">
      <c r="A669" s="16">
        <v>1.8680000000000001</v>
      </c>
      <c r="B669" s="17">
        <v>0.15151000000000001</v>
      </c>
      <c r="D669" s="10">
        <f t="shared" si="50"/>
        <v>8.7010744802555034E-3</v>
      </c>
      <c r="E669" s="5">
        <v>230.68901</v>
      </c>
      <c r="F669" t="s">
        <v>1206</v>
      </c>
      <c r="G669" s="10">
        <f t="shared" si="51"/>
        <v>8.7719075165679367E-3</v>
      </c>
      <c r="H669">
        <v>231.35001</v>
      </c>
      <c r="I669" t="s">
        <v>2230</v>
      </c>
      <c r="J669" s="10">
        <f t="shared" si="52"/>
        <v>1.6882595016818568E-3</v>
      </c>
      <c r="K669">
        <v>231.35001</v>
      </c>
      <c r="L669" t="s">
        <v>3254</v>
      </c>
      <c r="M669" s="10">
        <f t="shared" si="53"/>
        <v>1.2202232849233294E-3</v>
      </c>
      <c r="N669">
        <v>231.35001</v>
      </c>
      <c r="O669" t="s">
        <v>4278</v>
      </c>
      <c r="S669" s="7">
        <f t="shared" si="54"/>
        <v>5.0953661958571574E-3</v>
      </c>
    </row>
    <row r="670" spans="1:19" ht="15.75" x14ac:dyDescent="0.25">
      <c r="A670" s="16">
        <v>1.871</v>
      </c>
      <c r="B670" s="17">
        <v>8.6110000000000006E-2</v>
      </c>
      <c r="D670" s="10">
        <f t="shared" si="50"/>
        <v>4.2725567003794951E-3</v>
      </c>
      <c r="E670" s="5">
        <v>231.03800999999999</v>
      </c>
      <c r="F670" t="s">
        <v>1207</v>
      </c>
      <c r="G670" s="10">
        <f t="shared" si="51"/>
        <v>6.1451253734283277E-3</v>
      </c>
      <c r="H670">
        <v>231.70000999999999</v>
      </c>
      <c r="I670" t="s">
        <v>2231</v>
      </c>
      <c r="J670" s="10">
        <f t="shared" si="52"/>
        <v>5.5396072949264984E-3</v>
      </c>
      <c r="K670">
        <v>231.70000999999999</v>
      </c>
      <c r="L670" t="s">
        <v>3255</v>
      </c>
      <c r="M670" s="10">
        <f t="shared" si="53"/>
        <v>3.5344039429802995E-3</v>
      </c>
      <c r="N670">
        <v>231.70000999999999</v>
      </c>
      <c r="O670" t="s">
        <v>4279</v>
      </c>
      <c r="S670" s="7">
        <f t="shared" si="54"/>
        <v>4.8729233279286551E-3</v>
      </c>
    </row>
    <row r="671" spans="1:19" ht="15.75" x14ac:dyDescent="0.25">
      <c r="A671" s="16">
        <v>1.8759999999999999</v>
      </c>
      <c r="B671" s="17">
        <v>8.6110000000000006E-2</v>
      </c>
      <c r="D671" s="10">
        <f t="shared" si="50"/>
        <v>3.5935954877693681E-3</v>
      </c>
      <c r="E671" s="5">
        <v>231.38700999999998</v>
      </c>
      <c r="F671" t="s">
        <v>1208</v>
      </c>
      <c r="G671" s="10">
        <f t="shared" si="51"/>
        <v>3.0291300319162566E-3</v>
      </c>
      <c r="H671">
        <v>232.05000999999999</v>
      </c>
      <c r="I671" t="s">
        <v>2232</v>
      </c>
      <c r="J671" s="10">
        <f t="shared" si="52"/>
        <v>2.3991488553613666E-3</v>
      </c>
      <c r="K671">
        <v>232.05000999999999</v>
      </c>
      <c r="L671" t="s">
        <v>3256</v>
      </c>
      <c r="M671" s="10">
        <f t="shared" si="53"/>
        <v>2.4745545485003228E-3</v>
      </c>
      <c r="N671">
        <v>232.05000999999999</v>
      </c>
      <c r="O671" t="s">
        <v>4280</v>
      </c>
      <c r="S671" s="7">
        <f t="shared" si="54"/>
        <v>2.8741072308868286E-3</v>
      </c>
    </row>
    <row r="672" spans="1:19" ht="15.75" x14ac:dyDescent="0.25">
      <c r="A672" s="16">
        <v>1.8779999999999999</v>
      </c>
      <c r="B672" s="17">
        <v>-0.11008999999999999</v>
      </c>
      <c r="D672" s="10">
        <f t="shared" si="50"/>
        <v>8.0155422209183882E-3</v>
      </c>
      <c r="E672" s="5">
        <v>231.73600999999999</v>
      </c>
      <c r="F672" t="s">
        <v>1209</v>
      </c>
      <c r="G672" s="10">
        <f t="shared" si="51"/>
        <v>3.8425923570520886E-3</v>
      </c>
      <c r="H672">
        <v>232.40000999999998</v>
      </c>
      <c r="I672" t="s">
        <v>2233</v>
      </c>
      <c r="J672" s="10">
        <f t="shared" si="52"/>
        <v>4.7685136998022737E-3</v>
      </c>
      <c r="K672">
        <v>232.40000999999998</v>
      </c>
      <c r="L672" t="s">
        <v>3257</v>
      </c>
      <c r="M672" s="10">
        <f t="shared" si="53"/>
        <v>2.4809248766586656E-3</v>
      </c>
      <c r="N672">
        <v>232.40000999999998</v>
      </c>
      <c r="O672" t="s">
        <v>4281</v>
      </c>
      <c r="S672" s="7">
        <f t="shared" si="54"/>
        <v>4.7768932886078537E-3</v>
      </c>
    </row>
    <row r="673" spans="1:19" ht="15.75" x14ac:dyDescent="0.25">
      <c r="A673" s="16">
        <v>1.8819999999999999</v>
      </c>
      <c r="B673" s="17">
        <v>-0.11008999999999999</v>
      </c>
      <c r="D673" s="10">
        <f t="shared" si="50"/>
        <v>1.0150405183312321E-2</v>
      </c>
      <c r="E673" s="5">
        <v>232.08500999999998</v>
      </c>
      <c r="F673" t="s">
        <v>1210</v>
      </c>
      <c r="G673" s="10">
        <f t="shared" si="51"/>
        <v>9.7293118741623857E-3</v>
      </c>
      <c r="H673">
        <v>232.75000999999997</v>
      </c>
      <c r="I673" t="s">
        <v>2234</v>
      </c>
      <c r="J673" s="10">
        <f t="shared" si="52"/>
        <v>3.9353374732901091E-3</v>
      </c>
      <c r="K673">
        <v>232.75000999999997</v>
      </c>
      <c r="L673" t="s">
        <v>3258</v>
      </c>
      <c r="M673" s="10">
        <f t="shared" si="53"/>
        <v>1.1386046634255935E-2</v>
      </c>
      <c r="N673">
        <v>232.75000999999997</v>
      </c>
      <c r="O673" t="s">
        <v>4282</v>
      </c>
      <c r="S673" s="7">
        <f t="shared" si="54"/>
        <v>8.8002752912551881E-3</v>
      </c>
    </row>
    <row r="674" spans="1:19" ht="15.75" x14ac:dyDescent="0.25">
      <c r="A674" s="16">
        <v>1.8859999999999999</v>
      </c>
      <c r="B674" s="17">
        <v>8.6110000000000006E-2</v>
      </c>
      <c r="D674" s="10">
        <f t="shared" si="50"/>
        <v>2.9950852781404358E-3</v>
      </c>
      <c r="E674" s="5">
        <v>232.43401</v>
      </c>
      <c r="F674" t="s">
        <v>1211</v>
      </c>
      <c r="G674" s="10">
        <f t="shared" si="51"/>
        <v>2.9211277134499622E-3</v>
      </c>
      <c r="H674">
        <v>233.10001</v>
      </c>
      <c r="I674" t="s">
        <v>2235</v>
      </c>
      <c r="J674" s="10">
        <f t="shared" si="52"/>
        <v>5.2980670581203818E-3</v>
      </c>
      <c r="K674">
        <v>233.10001</v>
      </c>
      <c r="L674" t="s">
        <v>3259</v>
      </c>
      <c r="M674" s="10">
        <f t="shared" si="53"/>
        <v>2.1419762577463745E-3</v>
      </c>
      <c r="N674">
        <v>233.10001</v>
      </c>
      <c r="O674" t="s">
        <v>4283</v>
      </c>
      <c r="S674" s="7">
        <f t="shared" si="54"/>
        <v>3.3390640768642889E-3</v>
      </c>
    </row>
    <row r="675" spans="1:19" ht="15.75" x14ac:dyDescent="0.25">
      <c r="A675" s="16">
        <v>1.889</v>
      </c>
      <c r="B675" s="17">
        <v>8.6110000000000006E-2</v>
      </c>
      <c r="D675" s="10">
        <f t="shared" si="50"/>
        <v>2.8687893200831588E-3</v>
      </c>
      <c r="E675" s="5">
        <v>232.78300999999999</v>
      </c>
      <c r="F675" t="s">
        <v>1212</v>
      </c>
      <c r="G675" s="10">
        <f t="shared" si="51"/>
        <v>5.014419025116167E-3</v>
      </c>
      <c r="H675">
        <v>233.45000999999999</v>
      </c>
      <c r="I675" t="s">
        <v>2236</v>
      </c>
      <c r="J675" s="10">
        <f t="shared" si="52"/>
        <v>7.6097012368489259E-3</v>
      </c>
      <c r="K675">
        <v>233.45000999999999</v>
      </c>
      <c r="L675" t="s">
        <v>3260</v>
      </c>
      <c r="M675" s="10">
        <f t="shared" si="53"/>
        <v>7.5913700995509413E-3</v>
      </c>
      <c r="N675">
        <v>233.45000999999999</v>
      </c>
      <c r="O675" t="s">
        <v>4284</v>
      </c>
      <c r="S675" s="7">
        <f t="shared" si="54"/>
        <v>5.7710699203997982E-3</v>
      </c>
    </row>
    <row r="676" spans="1:19" ht="15.75" x14ac:dyDescent="0.25">
      <c r="A676" s="16">
        <v>1.891</v>
      </c>
      <c r="B676" s="17">
        <v>0.21690999999999999</v>
      </c>
      <c r="D676" s="10">
        <f t="shared" si="50"/>
        <v>8.1322947259726917E-3</v>
      </c>
      <c r="E676" s="5">
        <v>233.13200999999998</v>
      </c>
      <c r="F676" t="s">
        <v>1213</v>
      </c>
      <c r="G676" s="10">
        <f t="shared" si="51"/>
        <v>4.3765289951525656E-3</v>
      </c>
      <c r="H676">
        <v>233.80000999999999</v>
      </c>
      <c r="I676" t="s">
        <v>2237</v>
      </c>
      <c r="J676" s="10">
        <f t="shared" si="52"/>
        <v>7.5703066289747115E-3</v>
      </c>
      <c r="K676">
        <v>233.80000999999999</v>
      </c>
      <c r="L676" t="s">
        <v>3261</v>
      </c>
      <c r="M676" s="10">
        <f t="shared" si="53"/>
        <v>9.23068783953385E-3</v>
      </c>
      <c r="N676">
        <v>233.80000999999999</v>
      </c>
      <c r="O676" t="s">
        <v>4285</v>
      </c>
      <c r="S676" s="7">
        <f t="shared" si="54"/>
        <v>7.3274545474084551E-3</v>
      </c>
    </row>
    <row r="677" spans="1:19" ht="15.75" x14ac:dyDescent="0.25">
      <c r="A677" s="16">
        <v>1.893</v>
      </c>
      <c r="B677" s="17">
        <v>8.6110000000000006E-2</v>
      </c>
      <c r="D677" s="10">
        <f t="shared" si="50"/>
        <v>8.4014658045151441E-3</v>
      </c>
      <c r="E677" s="5">
        <v>233.48101</v>
      </c>
      <c r="F677" t="s">
        <v>1214</v>
      </c>
      <c r="G677" s="10">
        <f t="shared" si="51"/>
        <v>4.7711818115333824E-3</v>
      </c>
      <c r="H677">
        <v>234.15000999999998</v>
      </c>
      <c r="I677" t="s">
        <v>2238</v>
      </c>
      <c r="J677" s="10">
        <f t="shared" si="52"/>
        <v>3.2250625583718946E-3</v>
      </c>
      <c r="K677">
        <v>234.15000999999998</v>
      </c>
      <c r="L677" t="s">
        <v>3262</v>
      </c>
      <c r="M677" s="10">
        <f t="shared" si="53"/>
        <v>7.9238128827839472E-3</v>
      </c>
      <c r="N677">
        <v>234.15000999999998</v>
      </c>
      <c r="O677" t="s">
        <v>4286</v>
      </c>
      <c r="S677" s="7">
        <f t="shared" si="54"/>
        <v>6.0803807643010927E-3</v>
      </c>
    </row>
    <row r="678" spans="1:19" ht="15.75" x14ac:dyDescent="0.25">
      <c r="A678" s="16">
        <v>1.8939999999999999</v>
      </c>
      <c r="B678" s="17">
        <v>8.6110000000000006E-2</v>
      </c>
      <c r="D678" s="10">
        <f t="shared" si="50"/>
        <v>9.0374500495968083E-3</v>
      </c>
      <c r="E678" s="5">
        <v>233.83000999999999</v>
      </c>
      <c r="F678" t="s">
        <v>1215</v>
      </c>
      <c r="G678" s="10">
        <f t="shared" si="51"/>
        <v>5.2756298694068811E-3</v>
      </c>
      <c r="H678">
        <v>234.50000999999997</v>
      </c>
      <c r="I678" t="s">
        <v>2239</v>
      </c>
      <c r="J678" s="10">
        <f t="shared" si="52"/>
        <v>4.2850952659185667E-3</v>
      </c>
      <c r="K678">
        <v>234.50000999999997</v>
      </c>
      <c r="L678" t="s">
        <v>3263</v>
      </c>
      <c r="M678" s="10">
        <f t="shared" si="53"/>
        <v>5.7066369446765151E-3</v>
      </c>
      <c r="N678">
        <v>234.50000999999997</v>
      </c>
      <c r="O678" t="s">
        <v>4287</v>
      </c>
      <c r="S678" s="7">
        <f t="shared" si="54"/>
        <v>6.0762030323996928E-3</v>
      </c>
    </row>
    <row r="679" spans="1:19" ht="15.75" x14ac:dyDescent="0.25">
      <c r="A679" s="16">
        <v>1.8959999999999999</v>
      </c>
      <c r="B679" s="17">
        <v>-0.11008999999999999</v>
      </c>
      <c r="D679" s="10">
        <f t="shared" si="50"/>
        <v>9.0042498109817303E-3</v>
      </c>
      <c r="E679" s="5">
        <v>234.17900999999998</v>
      </c>
      <c r="F679" t="s">
        <v>1216</v>
      </c>
      <c r="G679" s="10">
        <f t="shared" si="51"/>
        <v>5.9258929309648533E-3</v>
      </c>
      <c r="H679">
        <v>234.85001</v>
      </c>
      <c r="I679" t="s">
        <v>2240</v>
      </c>
      <c r="J679" s="10">
        <f t="shared" si="52"/>
        <v>2.9218291783839564E-3</v>
      </c>
      <c r="K679">
        <v>234.85001</v>
      </c>
      <c r="L679" t="s">
        <v>3264</v>
      </c>
      <c r="M679" s="10">
        <f t="shared" si="53"/>
        <v>8.8551343772698861E-3</v>
      </c>
      <c r="N679">
        <v>234.85001</v>
      </c>
      <c r="O679" t="s">
        <v>4288</v>
      </c>
      <c r="S679" s="7">
        <f t="shared" si="54"/>
        <v>6.6767765744001071E-3</v>
      </c>
    </row>
    <row r="680" spans="1:19" ht="15.75" x14ac:dyDescent="0.25">
      <c r="A680" s="16">
        <v>1.897</v>
      </c>
      <c r="B680" s="17">
        <v>-0.11008999999999999</v>
      </c>
      <c r="D680" s="10">
        <f t="shared" si="50"/>
        <v>8.0300304438200715E-3</v>
      </c>
      <c r="E680" s="5">
        <v>234.52800999999999</v>
      </c>
      <c r="F680" t="s">
        <v>1217</v>
      </c>
      <c r="G680" s="10">
        <f t="shared" si="51"/>
        <v>5.2248654651457799E-3</v>
      </c>
      <c r="H680">
        <v>235.20000999999999</v>
      </c>
      <c r="I680" t="s">
        <v>2241</v>
      </c>
      <c r="J680" s="10">
        <f t="shared" si="52"/>
        <v>1.566774192306776E-2</v>
      </c>
      <c r="K680">
        <v>235.20000999999999</v>
      </c>
      <c r="L680" t="s">
        <v>3265</v>
      </c>
      <c r="M680" s="10">
        <f t="shared" si="53"/>
        <v>8.7275486947018064E-3</v>
      </c>
      <c r="N680">
        <v>235.20000999999999</v>
      </c>
      <c r="O680" t="s">
        <v>4289</v>
      </c>
      <c r="S680" s="7">
        <f t="shared" si="54"/>
        <v>9.4125466316838536E-3</v>
      </c>
    </row>
    <row r="681" spans="1:19" ht="15.75" x14ac:dyDescent="0.25">
      <c r="A681" s="16">
        <v>1.9059999999999999</v>
      </c>
      <c r="B681" s="17">
        <v>8.6110000000000006E-2</v>
      </c>
      <c r="D681" s="10">
        <f t="shared" si="50"/>
        <v>5.6099445385352819E-3</v>
      </c>
      <c r="E681" s="5">
        <v>234.87700999999998</v>
      </c>
      <c r="F681" t="s">
        <v>1218</v>
      </c>
      <c r="G681" s="10">
        <f t="shared" si="51"/>
        <v>9.4782462755118192E-3</v>
      </c>
      <c r="H681">
        <v>235.55000999999999</v>
      </c>
      <c r="I681" t="s">
        <v>2242</v>
      </c>
      <c r="J681" s="10">
        <f t="shared" si="52"/>
        <v>6.6981980790653834E-3</v>
      </c>
      <c r="K681">
        <v>235.55000999999999</v>
      </c>
      <c r="L681" t="s">
        <v>3266</v>
      </c>
      <c r="M681" s="10">
        <f t="shared" si="53"/>
        <v>8.3142634069580876E-3</v>
      </c>
      <c r="N681">
        <v>235.55000999999999</v>
      </c>
      <c r="O681" t="s">
        <v>4290</v>
      </c>
      <c r="S681" s="7">
        <f t="shared" si="54"/>
        <v>7.5251630750176428E-3</v>
      </c>
    </row>
    <row r="682" spans="1:19" ht="15.75" x14ac:dyDescent="0.25">
      <c r="A682" s="16">
        <v>1.909</v>
      </c>
      <c r="B682" s="17">
        <v>-0.11008999999999999</v>
      </c>
      <c r="D682" s="10">
        <f t="shared" si="50"/>
        <v>2.8456484554153136E-3</v>
      </c>
      <c r="E682" s="5">
        <v>235.22600999999997</v>
      </c>
      <c r="F682" t="s">
        <v>1219</v>
      </c>
      <c r="G682" s="10">
        <f t="shared" si="51"/>
        <v>6.2110210819769978E-3</v>
      </c>
      <c r="H682">
        <v>235.90000999999998</v>
      </c>
      <c r="I682" t="s">
        <v>2243</v>
      </c>
      <c r="J682" s="10">
        <f t="shared" si="52"/>
        <v>7.7137795130887551E-3</v>
      </c>
      <c r="K682">
        <v>235.90000999999998</v>
      </c>
      <c r="L682" t="s">
        <v>3267</v>
      </c>
      <c r="M682" s="10">
        <f t="shared" si="53"/>
        <v>3.5998239002536479E-3</v>
      </c>
      <c r="N682">
        <v>235.90000999999998</v>
      </c>
      <c r="O682" t="s">
        <v>4291</v>
      </c>
      <c r="S682" s="7">
        <f t="shared" si="54"/>
        <v>5.0925682376836787E-3</v>
      </c>
    </row>
    <row r="683" spans="1:19" ht="15.75" x14ac:dyDescent="0.25">
      <c r="A683" s="16">
        <v>1.9159999999999999</v>
      </c>
      <c r="B683" s="17">
        <v>8.6110000000000006E-2</v>
      </c>
      <c r="D683" s="10">
        <f t="shared" si="50"/>
        <v>2.7700248802208353E-3</v>
      </c>
      <c r="E683" s="5">
        <v>235.57500999999999</v>
      </c>
      <c r="F683" t="s">
        <v>1220</v>
      </c>
      <c r="G683" s="10">
        <f t="shared" si="51"/>
        <v>2.8779545909433295E-4</v>
      </c>
      <c r="H683">
        <v>236.25000999999997</v>
      </c>
      <c r="I683" t="s">
        <v>2244</v>
      </c>
      <c r="J683" s="10">
        <f t="shared" si="52"/>
        <v>8.0858168423703428E-3</v>
      </c>
      <c r="K683">
        <v>236.25000999999997</v>
      </c>
      <c r="L683" t="s">
        <v>3268</v>
      </c>
      <c r="M683" s="10">
        <f t="shared" si="53"/>
        <v>1.1930010076790245E-3</v>
      </c>
      <c r="N683">
        <v>236.25000999999997</v>
      </c>
      <c r="O683" t="s">
        <v>4292</v>
      </c>
      <c r="S683" s="7">
        <f t="shared" si="54"/>
        <v>3.0841595473411342E-3</v>
      </c>
    </row>
    <row r="684" spans="1:19" ht="15.75" x14ac:dyDescent="0.25">
      <c r="A684" s="16">
        <v>1.917</v>
      </c>
      <c r="B684" s="17">
        <v>-0.11008999999999999</v>
      </c>
      <c r="D684" s="10">
        <f t="shared" si="50"/>
        <v>8.992318063947723E-3</v>
      </c>
      <c r="E684" s="5">
        <v>235.92400999999998</v>
      </c>
      <c r="F684" t="s">
        <v>1221</v>
      </c>
      <c r="G684" s="10">
        <f t="shared" si="51"/>
        <v>6.2572578520312516E-3</v>
      </c>
      <c r="H684">
        <v>236.60001</v>
      </c>
      <c r="I684" t="s">
        <v>2245</v>
      </c>
      <c r="J684" s="10">
        <f t="shared" si="52"/>
        <v>8.1948910742671681E-3</v>
      </c>
      <c r="K684">
        <v>236.60001</v>
      </c>
      <c r="L684" t="s">
        <v>3269</v>
      </c>
      <c r="M684" s="10">
        <f t="shared" si="53"/>
        <v>1.2114951377878108E-2</v>
      </c>
      <c r="N684">
        <v>236.60001</v>
      </c>
      <c r="O684" t="s">
        <v>4293</v>
      </c>
      <c r="S684" s="7">
        <f t="shared" si="54"/>
        <v>8.8898545920310622E-3</v>
      </c>
    </row>
    <row r="685" spans="1:19" ht="15.75" x14ac:dyDescent="0.25">
      <c r="A685" s="16">
        <v>1.923</v>
      </c>
      <c r="B685" s="17">
        <v>8.6110000000000006E-2</v>
      </c>
      <c r="D685" s="10">
        <f t="shared" si="50"/>
        <v>3.2845475485080403E-3</v>
      </c>
      <c r="E685" s="5">
        <v>236.27301</v>
      </c>
      <c r="F685" t="s">
        <v>1222</v>
      </c>
      <c r="G685" s="10">
        <f t="shared" si="51"/>
        <v>2.724956647314509E-3</v>
      </c>
      <c r="H685">
        <v>236.95000999999999</v>
      </c>
      <c r="I685" t="s">
        <v>2246</v>
      </c>
      <c r="J685" s="10">
        <f t="shared" si="52"/>
        <v>1.0543590117279176E-2</v>
      </c>
      <c r="K685">
        <v>236.95000999999999</v>
      </c>
      <c r="L685" t="s">
        <v>3270</v>
      </c>
      <c r="M685" s="10">
        <f t="shared" si="53"/>
        <v>8.7919522859814716E-3</v>
      </c>
      <c r="N685">
        <v>236.95000999999999</v>
      </c>
      <c r="O685" t="s">
        <v>4294</v>
      </c>
      <c r="S685" s="7">
        <f t="shared" si="54"/>
        <v>6.3362616497707989E-3</v>
      </c>
    </row>
    <row r="686" spans="1:19" ht="15.75" x14ac:dyDescent="0.25">
      <c r="A686" s="16">
        <v>1.9259999999999999</v>
      </c>
      <c r="B686" s="17">
        <v>8.6110000000000006E-2</v>
      </c>
      <c r="D686" s="10">
        <f t="shared" si="50"/>
        <v>8.1256566060879006E-3</v>
      </c>
      <c r="E686" s="5">
        <v>236.62200999999999</v>
      </c>
      <c r="F686" t="s">
        <v>1223</v>
      </c>
      <c r="G686" s="10">
        <f t="shared" si="51"/>
        <v>5.1559057261657739E-3</v>
      </c>
      <c r="H686">
        <v>237.30000999999999</v>
      </c>
      <c r="I686" t="s">
        <v>2247</v>
      </c>
      <c r="J686" s="10">
        <f t="shared" si="52"/>
        <v>1.1099339505041668E-2</v>
      </c>
      <c r="K686">
        <v>237.30000999999999</v>
      </c>
      <c r="L686" t="s">
        <v>3271</v>
      </c>
      <c r="M686" s="10">
        <f t="shared" si="53"/>
        <v>4.950755664272239E-3</v>
      </c>
      <c r="N686">
        <v>237.30000999999999</v>
      </c>
      <c r="O686" t="s">
        <v>4295</v>
      </c>
      <c r="S686" s="7">
        <f t="shared" si="54"/>
        <v>7.3329143753918949E-3</v>
      </c>
    </row>
    <row r="687" spans="1:19" ht="15.75" x14ac:dyDescent="0.25">
      <c r="A687" s="16">
        <v>1.9319999999999999</v>
      </c>
      <c r="B687" s="17">
        <v>8.6110000000000006E-2</v>
      </c>
      <c r="D687" s="10">
        <f t="shared" si="50"/>
        <v>5.5953771076153605E-3</v>
      </c>
      <c r="E687" s="5">
        <v>236.97100999999998</v>
      </c>
      <c r="F687" t="s">
        <v>1224</v>
      </c>
      <c r="G687" s="10">
        <f t="shared" si="51"/>
        <v>7.0649819119397881E-3</v>
      </c>
      <c r="H687">
        <v>237.65000999999998</v>
      </c>
      <c r="I687" t="s">
        <v>2248</v>
      </c>
      <c r="J687" s="10">
        <f t="shared" si="52"/>
        <v>3.6286069982045528E-3</v>
      </c>
      <c r="K687">
        <v>237.65000999999998</v>
      </c>
      <c r="L687" t="s">
        <v>3272</v>
      </c>
      <c r="M687" s="10">
        <f t="shared" si="53"/>
        <v>5.0145566180966389E-3</v>
      </c>
      <c r="N687">
        <v>237.65000999999998</v>
      </c>
      <c r="O687" t="s">
        <v>4296</v>
      </c>
      <c r="S687" s="7">
        <f t="shared" si="54"/>
        <v>5.3258806589640854E-3</v>
      </c>
    </row>
    <row r="688" spans="1:19" ht="15.75" x14ac:dyDescent="0.25">
      <c r="A688" s="16">
        <v>1.9339999999999999</v>
      </c>
      <c r="B688" s="17">
        <v>8.6110000000000006E-2</v>
      </c>
      <c r="D688" s="10">
        <f t="shared" si="50"/>
        <v>7.6594670136572434E-3</v>
      </c>
      <c r="E688" s="5">
        <v>237.32001</v>
      </c>
      <c r="F688" t="s">
        <v>1225</v>
      </c>
      <c r="G688" s="10">
        <f t="shared" si="51"/>
        <v>5.0464380434518188E-3</v>
      </c>
      <c r="H688">
        <v>238.00000999999997</v>
      </c>
      <c r="I688" t="s">
        <v>2249</v>
      </c>
      <c r="J688" s="10">
        <f t="shared" si="52"/>
        <v>4.4393060092135029E-3</v>
      </c>
      <c r="K688">
        <v>238.00000999999997</v>
      </c>
      <c r="L688" t="s">
        <v>3273</v>
      </c>
      <c r="M688" s="10">
        <f t="shared" si="53"/>
        <v>5.0084277606271431E-3</v>
      </c>
      <c r="N688">
        <v>238.00000999999997</v>
      </c>
      <c r="O688" t="s">
        <v>4297</v>
      </c>
      <c r="S688" s="7">
        <f t="shared" si="54"/>
        <v>5.5384097067374275E-3</v>
      </c>
    </row>
    <row r="689" spans="1:19" ht="15.75" x14ac:dyDescent="0.25">
      <c r="A689" s="16">
        <v>1.9370000000000001</v>
      </c>
      <c r="B689" s="17">
        <v>0.21690999999999999</v>
      </c>
      <c r="D689" s="10">
        <f t="shared" si="50"/>
        <v>6.4919676301241217E-3</v>
      </c>
      <c r="E689" s="5">
        <v>237.66900999999999</v>
      </c>
      <c r="F689" t="s">
        <v>1226</v>
      </c>
      <c r="G689" s="10">
        <f t="shared" si="51"/>
        <v>9.6306782499569997E-3</v>
      </c>
      <c r="H689">
        <v>238.35001</v>
      </c>
      <c r="I689" t="s">
        <v>2250</v>
      </c>
      <c r="J689" s="10">
        <f t="shared" si="52"/>
        <v>8.0239167209174549E-3</v>
      </c>
      <c r="K689">
        <v>238.35001</v>
      </c>
      <c r="L689" t="s">
        <v>3274</v>
      </c>
      <c r="M689" s="10">
        <f t="shared" si="53"/>
        <v>2.8485712605616129E-3</v>
      </c>
      <c r="N689">
        <v>238.35001</v>
      </c>
      <c r="O689" t="s">
        <v>4298</v>
      </c>
      <c r="S689" s="7">
        <f t="shared" si="54"/>
        <v>6.7487834653900463E-3</v>
      </c>
    </row>
    <row r="690" spans="1:19" ht="15.75" x14ac:dyDescent="0.25">
      <c r="A690" s="16">
        <v>1.9390000000000001</v>
      </c>
      <c r="B690" s="17">
        <v>8.6110000000000006E-2</v>
      </c>
      <c r="D690" s="10">
        <f t="shared" si="50"/>
        <v>1.3470689022837311E-3</v>
      </c>
      <c r="E690" s="5">
        <v>238.01800999999998</v>
      </c>
      <c r="F690" t="s">
        <v>1227</v>
      </c>
      <c r="G690" s="10">
        <f t="shared" si="51"/>
        <v>9.2041897385358607E-3</v>
      </c>
      <c r="H690">
        <v>238.70000999999999</v>
      </c>
      <c r="I690" t="s">
        <v>2251</v>
      </c>
      <c r="J690" s="10">
        <f t="shared" si="52"/>
        <v>3.9994250812044356E-3</v>
      </c>
      <c r="K690">
        <v>238.70000999999999</v>
      </c>
      <c r="L690" t="s">
        <v>3275</v>
      </c>
      <c r="M690" s="10">
        <f t="shared" si="53"/>
        <v>6.0421540257314076E-3</v>
      </c>
      <c r="N690">
        <v>238.70000999999999</v>
      </c>
      <c r="O690" t="s">
        <v>4299</v>
      </c>
      <c r="S690" s="7">
        <f t="shared" si="54"/>
        <v>5.1482094369388592E-3</v>
      </c>
    </row>
    <row r="691" spans="1:19" ht="15.75" x14ac:dyDescent="0.25">
      <c r="A691" s="16">
        <v>1.94</v>
      </c>
      <c r="B691" s="17">
        <v>0.15151000000000001</v>
      </c>
      <c r="D691" s="10">
        <f t="shared" si="50"/>
        <v>3.0568481706567388E-3</v>
      </c>
      <c r="E691" s="5">
        <v>238.36700999999999</v>
      </c>
      <c r="F691" t="s">
        <v>1228</v>
      </c>
      <c r="G691" s="10">
        <f t="shared" si="51"/>
        <v>6.7716896916586817E-3</v>
      </c>
      <c r="H691">
        <v>239.05000999999999</v>
      </c>
      <c r="I691" t="s">
        <v>2252</v>
      </c>
      <c r="J691" s="10">
        <f t="shared" si="52"/>
        <v>3.9090351302602548E-3</v>
      </c>
      <c r="K691">
        <v>239.05000999999999</v>
      </c>
      <c r="L691" t="s">
        <v>3276</v>
      </c>
      <c r="M691" s="10">
        <f t="shared" si="53"/>
        <v>5.3191040092446153E-3</v>
      </c>
      <c r="N691">
        <v>239.05000999999999</v>
      </c>
      <c r="O691" t="s">
        <v>4300</v>
      </c>
      <c r="S691" s="7">
        <f t="shared" si="54"/>
        <v>4.764169250455072E-3</v>
      </c>
    </row>
    <row r="692" spans="1:19" ht="15.75" x14ac:dyDescent="0.25">
      <c r="A692" s="16">
        <v>1.944</v>
      </c>
      <c r="B692" s="17">
        <v>-0.11008999999999999</v>
      </c>
      <c r="D692" s="10">
        <f t="shared" si="50"/>
        <v>9.6491909704241336E-3</v>
      </c>
      <c r="E692" s="5">
        <v>238.71600999999998</v>
      </c>
      <c r="F692" t="s">
        <v>1229</v>
      </c>
      <c r="G692" s="10">
        <f t="shared" si="51"/>
        <v>3.631602329988911E-3</v>
      </c>
      <c r="H692">
        <v>239.40000999999998</v>
      </c>
      <c r="I692" t="s">
        <v>2253</v>
      </c>
      <c r="J692" s="10">
        <f t="shared" si="52"/>
        <v>7.524698758466156E-3</v>
      </c>
      <c r="K692">
        <v>239.40000999999998</v>
      </c>
      <c r="L692" t="s">
        <v>3277</v>
      </c>
      <c r="M692" s="10">
        <f t="shared" si="53"/>
        <v>3.5730914506793385E-3</v>
      </c>
      <c r="N692">
        <v>239.40000999999998</v>
      </c>
      <c r="O692" t="s">
        <v>4301</v>
      </c>
      <c r="S692" s="7">
        <f t="shared" si="54"/>
        <v>6.094645877389635E-3</v>
      </c>
    </row>
    <row r="693" spans="1:19" ht="15.75" x14ac:dyDescent="0.25">
      <c r="A693" s="16">
        <v>1.9450000000000001</v>
      </c>
      <c r="B693" s="17">
        <v>8.6110000000000006E-2</v>
      </c>
      <c r="D693" s="10">
        <f t="shared" si="50"/>
        <v>2.3340631582695584E-3</v>
      </c>
      <c r="E693" s="5">
        <v>239.06501</v>
      </c>
      <c r="F693" t="s">
        <v>1230</v>
      </c>
      <c r="G693" s="10">
        <f t="shared" si="51"/>
        <v>3.2614908377877412E-3</v>
      </c>
      <c r="H693">
        <v>239.75000999999997</v>
      </c>
      <c r="I693" t="s">
        <v>2254</v>
      </c>
      <c r="J693" s="10">
        <f t="shared" si="52"/>
        <v>7.0845212925246528E-3</v>
      </c>
      <c r="K693">
        <v>239.75000999999997</v>
      </c>
      <c r="L693" t="s">
        <v>3278</v>
      </c>
      <c r="M693" s="10">
        <f t="shared" si="53"/>
        <v>2.7966390413380073E-3</v>
      </c>
      <c r="N693">
        <v>239.75000999999997</v>
      </c>
      <c r="O693" t="s">
        <v>4302</v>
      </c>
      <c r="S693" s="7">
        <f t="shared" si="54"/>
        <v>3.86917858247999E-3</v>
      </c>
    </row>
    <row r="694" spans="1:19" ht="15.75" x14ac:dyDescent="0.25">
      <c r="A694" s="16">
        <v>1.9490000000000001</v>
      </c>
      <c r="B694" s="17">
        <v>0.15151000000000001</v>
      </c>
      <c r="D694" s="10">
        <f t="shared" si="50"/>
        <v>3.4109144171647816E-3</v>
      </c>
      <c r="E694" s="5">
        <v>239.41400999999999</v>
      </c>
      <c r="F694" t="s">
        <v>1231</v>
      </c>
      <c r="G694" s="10">
        <f t="shared" si="51"/>
        <v>5.6771849162197338E-3</v>
      </c>
      <c r="H694">
        <v>240.10001</v>
      </c>
      <c r="I694" t="s">
        <v>2255</v>
      </c>
      <c r="J694" s="10">
        <f t="shared" si="52"/>
        <v>8.4780281898404249E-3</v>
      </c>
      <c r="K694">
        <v>240.10001</v>
      </c>
      <c r="L694" t="s">
        <v>3279</v>
      </c>
      <c r="M694" s="10">
        <f t="shared" si="53"/>
        <v>5.812378524441426E-3</v>
      </c>
      <c r="N694">
        <v>240.10001</v>
      </c>
      <c r="O694" t="s">
        <v>4303</v>
      </c>
      <c r="S694" s="7">
        <f t="shared" si="54"/>
        <v>5.844626511916591E-3</v>
      </c>
    </row>
    <row r="695" spans="1:19" ht="15.75" x14ac:dyDescent="0.25">
      <c r="A695" s="16">
        <v>1.95</v>
      </c>
      <c r="B695" s="17">
        <v>-0.17549000000000001</v>
      </c>
      <c r="D695" s="10">
        <f t="shared" si="50"/>
        <v>5.8035531097682183E-3</v>
      </c>
      <c r="E695" s="5">
        <v>239.76300999999998</v>
      </c>
      <c r="F695" t="s">
        <v>1232</v>
      </c>
      <c r="G695" s="10">
        <f t="shared" si="51"/>
        <v>4.6515529993709876E-3</v>
      </c>
      <c r="H695">
        <v>240.45000999999999</v>
      </c>
      <c r="I695" t="s">
        <v>2256</v>
      </c>
      <c r="J695" s="10">
        <f t="shared" si="52"/>
        <v>1.7049738667295675E-3</v>
      </c>
      <c r="K695">
        <v>240.45000999999999</v>
      </c>
      <c r="L695" t="s">
        <v>3280</v>
      </c>
      <c r="M695" s="10">
        <f t="shared" si="53"/>
        <v>2.8383882623142839E-3</v>
      </c>
      <c r="N695">
        <v>240.45000999999999</v>
      </c>
      <c r="O695" t="s">
        <v>4304</v>
      </c>
      <c r="S695" s="7">
        <f t="shared" si="54"/>
        <v>3.7496170595457644E-3</v>
      </c>
    </row>
    <row r="696" spans="1:19" ht="15.75" x14ac:dyDescent="0.25">
      <c r="A696" s="16">
        <v>1.952</v>
      </c>
      <c r="B696" s="17">
        <v>-0.11008999999999999</v>
      </c>
      <c r="D696" s="10">
        <f t="shared" si="50"/>
        <v>7.0708373035948298E-3</v>
      </c>
      <c r="E696" s="5">
        <v>240.11201</v>
      </c>
      <c r="F696" t="s">
        <v>1233</v>
      </c>
      <c r="G696" s="10">
        <f t="shared" si="51"/>
        <v>7.7821653777581032E-3</v>
      </c>
      <c r="H696">
        <v>240.80000999999999</v>
      </c>
      <c r="I696" t="s">
        <v>2257</v>
      </c>
      <c r="J696" s="10">
        <f t="shared" si="52"/>
        <v>9.3260042915714186E-3</v>
      </c>
      <c r="K696">
        <v>240.80000999999999</v>
      </c>
      <c r="L696" t="s">
        <v>3281</v>
      </c>
      <c r="M696" s="10">
        <f t="shared" si="53"/>
        <v>1.3894352699396334E-3</v>
      </c>
      <c r="N696">
        <v>240.80000999999999</v>
      </c>
      <c r="O696" t="s">
        <v>4305</v>
      </c>
      <c r="S696" s="7">
        <f t="shared" si="54"/>
        <v>6.3921105607159965E-3</v>
      </c>
    </row>
    <row r="697" spans="1:19" ht="15.75" x14ac:dyDescent="0.25">
      <c r="A697" s="16">
        <v>1.956</v>
      </c>
      <c r="B697" s="17">
        <v>8.6110000000000006E-2</v>
      </c>
      <c r="D697" s="10">
        <f t="shared" si="50"/>
        <v>5.7270616641206529E-3</v>
      </c>
      <c r="E697" s="5">
        <v>240.46100999999999</v>
      </c>
      <c r="F697" t="s">
        <v>1234</v>
      </c>
      <c r="G697" s="10">
        <f t="shared" si="51"/>
        <v>6.5229533141517738E-3</v>
      </c>
      <c r="H697">
        <v>241.15000999999998</v>
      </c>
      <c r="I697" t="s">
        <v>2258</v>
      </c>
      <c r="J697" s="10">
        <f t="shared" si="52"/>
        <v>1.7480921983942081E-3</v>
      </c>
      <c r="K697">
        <v>241.15000999999998</v>
      </c>
      <c r="L697" t="s">
        <v>3282</v>
      </c>
      <c r="M697" s="10">
        <f t="shared" si="53"/>
        <v>3.3475124287261717E-3</v>
      </c>
      <c r="N697">
        <v>241.15000999999998</v>
      </c>
      <c r="O697" t="s">
        <v>4306</v>
      </c>
      <c r="S697" s="7">
        <f t="shared" si="54"/>
        <v>4.3364049013482021E-3</v>
      </c>
    </row>
    <row r="698" spans="1:19" ht="15.75" x14ac:dyDescent="0.25">
      <c r="A698" s="16">
        <v>1.9570000000000001</v>
      </c>
      <c r="B698" s="17">
        <v>8.6110000000000006E-2</v>
      </c>
      <c r="D698" s="10">
        <f t="shared" si="50"/>
        <v>3.7150255358812498E-3</v>
      </c>
      <c r="E698" s="5">
        <v>240.81000999999998</v>
      </c>
      <c r="F698" t="s">
        <v>1235</v>
      </c>
      <c r="G698" s="10">
        <f t="shared" si="51"/>
        <v>8.158082242621028E-3</v>
      </c>
      <c r="H698">
        <v>241.50000999999997</v>
      </c>
      <c r="I698" t="s">
        <v>2259</v>
      </c>
      <c r="J698" s="10">
        <f t="shared" si="52"/>
        <v>6.4487192906538563E-3</v>
      </c>
      <c r="K698">
        <v>241.50000999999997</v>
      </c>
      <c r="L698" t="s">
        <v>3283</v>
      </c>
      <c r="M698" s="10">
        <f t="shared" si="53"/>
        <v>4.206885479150194E-3</v>
      </c>
      <c r="N698">
        <v>241.50000999999997</v>
      </c>
      <c r="O698" t="s">
        <v>4307</v>
      </c>
      <c r="S698" s="7">
        <f t="shared" si="54"/>
        <v>5.6321781370765826E-3</v>
      </c>
    </row>
    <row r="699" spans="1:19" ht="15.75" x14ac:dyDescent="0.25">
      <c r="A699" s="16">
        <v>1.958</v>
      </c>
      <c r="B699" s="17">
        <v>8.6110000000000006E-2</v>
      </c>
      <c r="D699" s="10">
        <f t="shared" si="50"/>
        <v>7.5288825818132094E-3</v>
      </c>
      <c r="E699" s="5">
        <v>241.15900999999999</v>
      </c>
      <c r="F699" t="s">
        <v>1236</v>
      </c>
      <c r="G699" s="10">
        <f t="shared" si="51"/>
        <v>4.2753873460093647E-3</v>
      </c>
      <c r="H699">
        <v>241.85001</v>
      </c>
      <c r="I699" t="s">
        <v>2260</v>
      </c>
      <c r="J699" s="10">
        <f t="shared" si="52"/>
        <v>5.2988117415037686E-3</v>
      </c>
      <c r="K699">
        <v>241.85001</v>
      </c>
      <c r="L699" t="s">
        <v>3284</v>
      </c>
      <c r="M699" s="10">
        <f t="shared" si="53"/>
        <v>4.1320727542105999E-3</v>
      </c>
      <c r="N699">
        <v>241.85001</v>
      </c>
      <c r="O699" t="s">
        <v>4308</v>
      </c>
      <c r="S699" s="7">
        <f t="shared" si="54"/>
        <v>5.3087886058842361E-3</v>
      </c>
    </row>
    <row r="700" spans="1:19" ht="15.75" x14ac:dyDescent="0.25">
      <c r="A700" s="16">
        <v>1.9590000000000001</v>
      </c>
      <c r="B700" s="17">
        <v>-0.11008999999999999</v>
      </c>
      <c r="D700" s="10">
        <f t="shared" si="50"/>
        <v>5.905863212432816E-3</v>
      </c>
      <c r="E700" s="5">
        <v>241.50800999999998</v>
      </c>
      <c r="F700" t="s">
        <v>1237</v>
      </c>
      <c r="G700" s="10">
        <f t="shared" si="51"/>
        <v>5.0473784262134429E-3</v>
      </c>
      <c r="H700">
        <v>242.20000999999999</v>
      </c>
      <c r="I700" t="s">
        <v>2261</v>
      </c>
      <c r="J700" s="10">
        <f t="shared" si="52"/>
        <v>1.0161592919843369E-2</v>
      </c>
      <c r="K700">
        <v>242.20000999999999</v>
      </c>
      <c r="L700" t="s">
        <v>3285</v>
      </c>
      <c r="M700" s="10">
        <f t="shared" si="53"/>
        <v>1.1155697953354809E-2</v>
      </c>
      <c r="N700">
        <v>242.20000999999999</v>
      </c>
      <c r="O700" t="s">
        <v>4309</v>
      </c>
      <c r="S700" s="7">
        <f t="shared" si="54"/>
        <v>8.0676331279611099E-3</v>
      </c>
    </row>
    <row r="701" spans="1:19" ht="15.75" x14ac:dyDescent="0.25">
      <c r="A701" s="16">
        <v>1.9650000000000001</v>
      </c>
      <c r="B701" s="17">
        <v>8.6110000000000006E-2</v>
      </c>
      <c r="D701" s="10">
        <f t="shared" si="50"/>
        <v>7.4987103727264465E-3</v>
      </c>
      <c r="E701" s="5">
        <v>241.85700999999997</v>
      </c>
      <c r="F701" t="s">
        <v>1238</v>
      </c>
      <c r="G701" s="10">
        <f t="shared" si="51"/>
        <v>4.452895255048028E-3</v>
      </c>
      <c r="H701">
        <v>242.55000999999999</v>
      </c>
      <c r="I701" t="s">
        <v>2262</v>
      </c>
      <c r="J701" s="10">
        <f t="shared" si="52"/>
        <v>1.00086471019809E-2</v>
      </c>
      <c r="K701">
        <v>242.55000999999999</v>
      </c>
      <c r="L701" t="s">
        <v>3286</v>
      </c>
      <c r="M701" s="10">
        <f t="shared" si="53"/>
        <v>1.7314876603723335E-3</v>
      </c>
      <c r="N701">
        <v>242.55000999999999</v>
      </c>
      <c r="O701" t="s">
        <v>4310</v>
      </c>
      <c r="S701" s="7">
        <f t="shared" si="54"/>
        <v>5.9229350975319268E-3</v>
      </c>
    </row>
    <row r="702" spans="1:19" ht="15.75" x14ac:dyDescent="0.25">
      <c r="A702" s="16">
        <v>1.9670000000000001</v>
      </c>
      <c r="B702" s="17">
        <v>8.6110000000000006E-2</v>
      </c>
      <c r="D702" s="10">
        <f t="shared" si="50"/>
        <v>5.8430176200242262E-3</v>
      </c>
      <c r="E702" s="5">
        <v>242.20600999999999</v>
      </c>
      <c r="F702" t="s">
        <v>1239</v>
      </c>
      <c r="G702" s="10">
        <f t="shared" si="51"/>
        <v>3.9763560510979725E-3</v>
      </c>
      <c r="H702">
        <v>242.90000999999998</v>
      </c>
      <c r="I702" t="s">
        <v>2263</v>
      </c>
      <c r="J702" s="10">
        <f t="shared" si="52"/>
        <v>1.0104852296418723E-3</v>
      </c>
      <c r="K702">
        <v>242.90000999999998</v>
      </c>
      <c r="L702" t="s">
        <v>3287</v>
      </c>
      <c r="M702" s="10">
        <f t="shared" si="53"/>
        <v>1.1809369365405695E-2</v>
      </c>
      <c r="N702">
        <v>242.90000999999998</v>
      </c>
      <c r="O702" t="s">
        <v>4311</v>
      </c>
      <c r="S702" s="7">
        <f t="shared" si="54"/>
        <v>5.659807066542441E-3</v>
      </c>
    </row>
    <row r="703" spans="1:19" ht="15.75" x14ac:dyDescent="0.25">
      <c r="A703" s="16">
        <v>1.97</v>
      </c>
      <c r="B703" s="17">
        <v>-0.17549000000000001</v>
      </c>
      <c r="D703" s="10">
        <f t="shared" si="50"/>
        <v>1.3373452916451605E-2</v>
      </c>
      <c r="E703" s="5">
        <v>242.55500999999998</v>
      </c>
      <c r="F703" t="s">
        <v>1240</v>
      </c>
      <c r="G703" s="10">
        <f t="shared" si="51"/>
        <v>6.4831894935895506E-3</v>
      </c>
      <c r="H703">
        <v>243.25000999999997</v>
      </c>
      <c r="I703" t="s">
        <v>2264</v>
      </c>
      <c r="J703" s="10">
        <f t="shared" si="52"/>
        <v>4.9082159289826777E-3</v>
      </c>
      <c r="K703">
        <v>243.25000999999997</v>
      </c>
      <c r="L703" t="s">
        <v>3288</v>
      </c>
      <c r="M703" s="10">
        <f t="shared" si="53"/>
        <v>5.6993279912769049E-3</v>
      </c>
      <c r="N703">
        <v>243.25000999999997</v>
      </c>
      <c r="O703" t="s">
        <v>4312</v>
      </c>
      <c r="S703" s="7">
        <f t="shared" si="54"/>
        <v>7.6160465825751839E-3</v>
      </c>
    </row>
    <row r="704" spans="1:19" ht="15.75" x14ac:dyDescent="0.25">
      <c r="A704" s="16">
        <v>1.9710000000000001</v>
      </c>
      <c r="B704" s="17">
        <v>8.6110000000000006E-2</v>
      </c>
      <c r="D704" s="10">
        <f t="shared" si="50"/>
        <v>4.7390612085641843E-3</v>
      </c>
      <c r="E704" s="5">
        <v>242.90401</v>
      </c>
      <c r="F704" t="s">
        <v>1241</v>
      </c>
      <c r="G704" s="10">
        <f t="shared" si="51"/>
        <v>1.76579199252217E-3</v>
      </c>
      <c r="H704">
        <v>243.60001</v>
      </c>
      <c r="I704" t="s">
        <v>2265</v>
      </c>
      <c r="J704" s="10">
        <f t="shared" si="52"/>
        <v>6.3619463147521786E-3</v>
      </c>
      <c r="K704">
        <v>243.60001</v>
      </c>
      <c r="L704" t="s">
        <v>3289</v>
      </c>
      <c r="M704" s="10">
        <f t="shared" si="53"/>
        <v>9.3535492236041535E-3</v>
      </c>
      <c r="N704">
        <v>243.60001</v>
      </c>
      <c r="O704" t="s">
        <v>4313</v>
      </c>
      <c r="S704" s="7">
        <f t="shared" si="54"/>
        <v>5.5550871848606721E-3</v>
      </c>
    </row>
    <row r="705" spans="1:19" ht="15.75" x14ac:dyDescent="0.25">
      <c r="A705" s="16">
        <v>1.972</v>
      </c>
      <c r="B705" s="17">
        <v>0.15151000000000001</v>
      </c>
      <c r="D705" s="10">
        <f t="shared" si="50"/>
        <v>6.354287183007872E-3</v>
      </c>
      <c r="E705" s="5">
        <v>243.25300999999999</v>
      </c>
      <c r="F705" t="s">
        <v>1242</v>
      </c>
      <c r="G705" s="10">
        <f t="shared" si="51"/>
        <v>8.2882396350227074E-3</v>
      </c>
      <c r="H705">
        <v>243.95000999999999</v>
      </c>
      <c r="I705" t="s">
        <v>2266</v>
      </c>
      <c r="J705" s="10">
        <f t="shared" si="52"/>
        <v>1.0721638971848444E-2</v>
      </c>
      <c r="K705">
        <v>243.95000999999999</v>
      </c>
      <c r="L705" t="s">
        <v>3290</v>
      </c>
      <c r="M705" s="10">
        <f t="shared" si="53"/>
        <v>7.8966549157718242E-3</v>
      </c>
      <c r="N705">
        <v>243.95000999999999</v>
      </c>
      <c r="O705" t="s">
        <v>4314</v>
      </c>
      <c r="S705" s="7">
        <f t="shared" si="54"/>
        <v>8.3152051764127117E-3</v>
      </c>
    </row>
    <row r="706" spans="1:19" ht="15.75" x14ac:dyDescent="0.25">
      <c r="A706" s="16">
        <v>1.98</v>
      </c>
      <c r="B706" s="17">
        <v>-0.11008999999999999</v>
      </c>
      <c r="D706" s="10">
        <f t="shared" si="50"/>
        <v>5.8238436230464525E-3</v>
      </c>
      <c r="E706" s="5">
        <v>243.60200999999998</v>
      </c>
      <c r="F706" t="s">
        <v>1243</v>
      </c>
      <c r="G706" s="10">
        <f t="shared" si="51"/>
        <v>8.9715321777922661E-3</v>
      </c>
      <c r="H706">
        <v>244.30000999999999</v>
      </c>
      <c r="I706" t="s">
        <v>2267</v>
      </c>
      <c r="J706" s="10">
        <f t="shared" si="52"/>
        <v>3.7253282215872806E-3</v>
      </c>
      <c r="K706">
        <v>244.30000999999999</v>
      </c>
      <c r="L706" t="s">
        <v>3291</v>
      </c>
      <c r="M706" s="10">
        <f t="shared" si="53"/>
        <v>8.983463655737052E-3</v>
      </c>
      <c r="N706">
        <v>244.30000999999999</v>
      </c>
      <c r="O706" t="s">
        <v>4315</v>
      </c>
      <c r="S706" s="7">
        <f t="shared" si="54"/>
        <v>6.8760419195407624E-3</v>
      </c>
    </row>
    <row r="707" spans="1:19" ht="15.75" x14ac:dyDescent="0.25">
      <c r="A707" s="16">
        <v>1.9810000000000001</v>
      </c>
      <c r="B707" s="17">
        <v>8.6110000000000006E-2</v>
      </c>
      <c r="D707" s="10">
        <f t="shared" si="50"/>
        <v>6.4593048367068981E-3</v>
      </c>
      <c r="E707" s="5">
        <v>243.95101</v>
      </c>
      <c r="F707" t="s">
        <v>1244</v>
      </c>
      <c r="G707" s="10">
        <f t="shared" si="51"/>
        <v>3.9358703462013481E-3</v>
      </c>
      <c r="H707">
        <v>244.65000999999998</v>
      </c>
      <c r="I707" t="s">
        <v>2268</v>
      </c>
      <c r="J707" s="10">
        <f t="shared" si="52"/>
        <v>4.3440328704902669E-3</v>
      </c>
      <c r="K707">
        <v>244.65000999999998</v>
      </c>
      <c r="L707" t="s">
        <v>3292</v>
      </c>
      <c r="M707" s="10">
        <f t="shared" si="53"/>
        <v>6.4284375345203312E-3</v>
      </c>
      <c r="N707">
        <v>244.65000999999998</v>
      </c>
      <c r="O707" t="s">
        <v>4316</v>
      </c>
      <c r="S707" s="7">
        <f t="shared" si="54"/>
        <v>5.2919113969797111E-3</v>
      </c>
    </row>
    <row r="708" spans="1:19" ht="15.75" x14ac:dyDescent="0.25">
      <c r="A708" s="16">
        <v>1.9830000000000001</v>
      </c>
      <c r="B708" s="17">
        <v>8.6110000000000006E-2</v>
      </c>
      <c r="D708" s="10">
        <f t="shared" si="50"/>
        <v>4.4641579782976606E-3</v>
      </c>
      <c r="E708" s="5">
        <v>244.30000999999999</v>
      </c>
      <c r="F708" t="s">
        <v>1245</v>
      </c>
      <c r="G708" s="10">
        <f t="shared" si="51"/>
        <v>1.2495366887311857E-2</v>
      </c>
      <c r="H708">
        <v>245.00000999999997</v>
      </c>
      <c r="I708" t="s">
        <v>2269</v>
      </c>
      <c r="J708" s="10">
        <f t="shared" si="52"/>
        <v>6.9568979557560152E-3</v>
      </c>
      <c r="K708">
        <v>245.00000999999997</v>
      </c>
      <c r="L708" t="s">
        <v>3293</v>
      </c>
      <c r="M708" s="10">
        <f t="shared" si="53"/>
        <v>1.8369262700740189E-3</v>
      </c>
      <c r="N708">
        <v>245.00000999999997</v>
      </c>
      <c r="O708" t="s">
        <v>4317</v>
      </c>
      <c r="S708" s="7">
        <f t="shared" si="54"/>
        <v>6.438337272859888E-3</v>
      </c>
    </row>
    <row r="709" spans="1:19" ht="15.75" x14ac:dyDescent="0.25">
      <c r="A709" s="16">
        <v>1.9850000000000001</v>
      </c>
      <c r="B709" s="17">
        <v>-0.11008999999999999</v>
      </c>
      <c r="D709" s="10">
        <f t="shared" si="50"/>
        <v>9.0646978123197202E-3</v>
      </c>
      <c r="E709" s="5">
        <v>244.64900999999998</v>
      </c>
      <c r="F709" t="s">
        <v>1246</v>
      </c>
      <c r="G709" s="10">
        <f t="shared" si="51"/>
        <v>9.7128124936870994E-3</v>
      </c>
      <c r="H709">
        <v>245.35001</v>
      </c>
      <c r="I709" t="s">
        <v>2270</v>
      </c>
      <c r="J709" s="10">
        <f t="shared" si="52"/>
        <v>3.7315144829414559E-3</v>
      </c>
      <c r="K709">
        <v>245.35001</v>
      </c>
      <c r="L709" t="s">
        <v>3294</v>
      </c>
      <c r="M709" s="10">
        <f t="shared" si="53"/>
        <v>8.395015590500373E-3</v>
      </c>
      <c r="N709">
        <v>245.35001</v>
      </c>
      <c r="O709" t="s">
        <v>4318</v>
      </c>
      <c r="S709" s="7">
        <f t="shared" si="54"/>
        <v>7.7260100948621626E-3</v>
      </c>
    </row>
    <row r="710" spans="1:19" ht="15.75" x14ac:dyDescent="0.25">
      <c r="A710" s="16">
        <v>1.9870000000000001</v>
      </c>
      <c r="B710" s="17">
        <v>8.6110000000000006E-2</v>
      </c>
      <c r="D710" s="10">
        <f t="shared" si="50"/>
        <v>4.7364234211131513E-3</v>
      </c>
      <c r="E710" s="5">
        <v>244.99800999999999</v>
      </c>
      <c r="F710" t="s">
        <v>1247</v>
      </c>
      <c r="G710" s="10">
        <f t="shared" si="51"/>
        <v>4.141012974946282E-3</v>
      </c>
      <c r="H710">
        <v>245.70000999999999</v>
      </c>
      <c r="I710" t="s">
        <v>2271</v>
      </c>
      <c r="J710" s="10">
        <f t="shared" si="52"/>
        <v>7.9183963368331979E-3</v>
      </c>
      <c r="K710">
        <v>245.70000999999999</v>
      </c>
      <c r="L710" t="s">
        <v>3295</v>
      </c>
      <c r="M710" s="10">
        <f t="shared" si="53"/>
        <v>7.5471720775756711E-3</v>
      </c>
      <c r="N710">
        <v>245.70000999999999</v>
      </c>
      <c r="O710" t="s">
        <v>4319</v>
      </c>
      <c r="S710" s="7">
        <f t="shared" si="54"/>
        <v>6.0857512026170762E-3</v>
      </c>
    </row>
    <row r="711" spans="1:19" ht="15.75" x14ac:dyDescent="0.25">
      <c r="A711" s="16">
        <v>1.988</v>
      </c>
      <c r="B711" s="17">
        <v>0.21690999999999999</v>
      </c>
      <c r="D711" s="10">
        <f t="shared" si="50"/>
        <v>3.6462815354580212E-3</v>
      </c>
      <c r="E711" s="5">
        <v>245.34700999999998</v>
      </c>
      <c r="F711" t="s">
        <v>1248</v>
      </c>
      <c r="G711" s="10">
        <f t="shared" si="51"/>
        <v>7.8234400369942315E-3</v>
      </c>
      <c r="H711">
        <v>246.05000999999999</v>
      </c>
      <c r="I711" t="s">
        <v>2272</v>
      </c>
      <c r="J711" s="10">
        <f t="shared" si="52"/>
        <v>5.8352614343289456E-3</v>
      </c>
      <c r="K711">
        <v>246.05000999999999</v>
      </c>
      <c r="L711" t="s">
        <v>3296</v>
      </c>
      <c r="M711" s="10">
        <f t="shared" si="53"/>
        <v>4.351714286676839E-3</v>
      </c>
      <c r="N711">
        <v>246.05000999999999</v>
      </c>
      <c r="O711" t="s">
        <v>4320</v>
      </c>
      <c r="S711" s="7">
        <f t="shared" si="54"/>
        <v>5.4141743233645087E-3</v>
      </c>
    </row>
    <row r="712" spans="1:19" ht="15.75" x14ac:dyDescent="0.25">
      <c r="A712" s="16">
        <v>1.9890000000000001</v>
      </c>
      <c r="B712" s="17">
        <v>8.6110000000000006E-2</v>
      </c>
      <c r="D712" s="10">
        <f t="shared" si="50"/>
        <v>4.2550783012010396E-3</v>
      </c>
      <c r="E712" s="5">
        <v>245.69600999999997</v>
      </c>
      <c r="F712" t="s">
        <v>1249</v>
      </c>
      <c r="G712" s="10">
        <f t="shared" si="51"/>
        <v>6.074162584042953E-3</v>
      </c>
      <c r="H712">
        <v>246.40000999999998</v>
      </c>
      <c r="I712" t="s">
        <v>2273</v>
      </c>
      <c r="J712" s="10">
        <f t="shared" si="52"/>
        <v>7.1918755544019717E-3</v>
      </c>
      <c r="K712">
        <v>246.40000999999998</v>
      </c>
      <c r="L712" t="s">
        <v>3297</v>
      </c>
      <c r="M712" s="10">
        <f t="shared" si="53"/>
        <v>9.5991502381509771E-3</v>
      </c>
      <c r="N712">
        <v>246.40000999999998</v>
      </c>
      <c r="O712" t="s">
        <v>4321</v>
      </c>
      <c r="S712" s="7">
        <f t="shared" si="54"/>
        <v>6.7800666694492352E-3</v>
      </c>
    </row>
    <row r="713" spans="1:19" ht="15.75" x14ac:dyDescent="0.25">
      <c r="A713" s="16">
        <v>1.992</v>
      </c>
      <c r="B713" s="17">
        <v>8.6110000000000006E-2</v>
      </c>
      <c r="D713" s="10">
        <f t="shared" ref="D713:D776" si="55">(2/$D$2)*IMABS(F713)</f>
        <v>4.8439499841445135E-3</v>
      </c>
      <c r="E713" s="5">
        <v>246.04500999999999</v>
      </c>
      <c r="F713" t="s">
        <v>1250</v>
      </c>
      <c r="G713" s="10">
        <f t="shared" ref="G713:G776" si="56">(2/$D$2)*IMABS(I713)</f>
        <v>2.4361266309556625E-3</v>
      </c>
      <c r="H713">
        <v>246.75000999999997</v>
      </c>
      <c r="I713" t="s">
        <v>2274</v>
      </c>
      <c r="J713" s="10">
        <f t="shared" ref="J713:J776" si="57">(2/$D$2)*IMABS(L713)</f>
        <v>8.0861736988024121E-3</v>
      </c>
      <c r="K713">
        <v>246.75000999999997</v>
      </c>
      <c r="L713" t="s">
        <v>3298</v>
      </c>
      <c r="M713" s="10">
        <f t="shared" ref="M713:M776" si="58">(2/$D$2)*IMABS(O713)</f>
        <v>9.0258550865739764E-3</v>
      </c>
      <c r="N713">
        <v>246.75000999999997</v>
      </c>
      <c r="O713" t="s">
        <v>4322</v>
      </c>
      <c r="S713" s="7">
        <f t="shared" ref="S713:S776" si="59">AVERAGE(D713,G713,J713,M713)</f>
        <v>6.0980263501191415E-3</v>
      </c>
    </row>
    <row r="714" spans="1:19" ht="15.75" x14ac:dyDescent="0.25">
      <c r="A714" s="16">
        <v>1.996</v>
      </c>
      <c r="B714" s="17">
        <v>8.6110000000000006E-2</v>
      </c>
      <c r="D714" s="10">
        <f t="shared" si="55"/>
        <v>8.2283734405221177E-3</v>
      </c>
      <c r="E714" s="5">
        <v>246.39400999999998</v>
      </c>
      <c r="F714" t="s">
        <v>1251</v>
      </c>
      <c r="G714" s="10">
        <f t="shared" si="56"/>
        <v>1.7088165938073416E-2</v>
      </c>
      <c r="H714">
        <v>247.10001</v>
      </c>
      <c r="I714" t="s">
        <v>2275</v>
      </c>
      <c r="J714" s="10">
        <f t="shared" si="57"/>
        <v>8.6983784109657038E-3</v>
      </c>
      <c r="K714">
        <v>247.10001</v>
      </c>
      <c r="L714" t="s">
        <v>3299</v>
      </c>
      <c r="M714" s="10">
        <f t="shared" si="58"/>
        <v>7.1606845125794039E-3</v>
      </c>
      <c r="N714">
        <v>247.10001</v>
      </c>
      <c r="O714" t="s">
        <v>4323</v>
      </c>
      <c r="S714" s="7">
        <f t="shared" si="59"/>
        <v>1.0293900575535161E-2</v>
      </c>
    </row>
    <row r="715" spans="1:19" ht="15.75" x14ac:dyDescent="0.25">
      <c r="A715" s="16">
        <v>1.9970000000000001</v>
      </c>
      <c r="B715" s="17">
        <v>0.15151000000000001</v>
      </c>
      <c r="D715" s="10">
        <f t="shared" si="55"/>
        <v>7.9580024221715361E-3</v>
      </c>
      <c r="E715" s="5">
        <v>246.74301</v>
      </c>
      <c r="F715" t="s">
        <v>1252</v>
      </c>
      <c r="G715" s="10">
        <f t="shared" si="56"/>
        <v>7.9088645261166119E-3</v>
      </c>
      <c r="H715">
        <v>247.45000999999999</v>
      </c>
      <c r="I715" t="s">
        <v>2276</v>
      </c>
      <c r="J715" s="10">
        <f t="shared" si="57"/>
        <v>9.0536417917897564E-3</v>
      </c>
      <c r="K715">
        <v>247.45000999999999</v>
      </c>
      <c r="L715" t="s">
        <v>3300</v>
      </c>
      <c r="M715" s="10">
        <f t="shared" si="58"/>
        <v>6.3831415048640908E-3</v>
      </c>
      <c r="N715">
        <v>247.45000999999999</v>
      </c>
      <c r="O715" t="s">
        <v>4324</v>
      </c>
      <c r="S715" s="7">
        <f t="shared" si="59"/>
        <v>7.8259125612354999E-3</v>
      </c>
    </row>
    <row r="716" spans="1:19" ht="15.75" x14ac:dyDescent="0.25">
      <c r="A716" s="16">
        <v>2.0009999999999999</v>
      </c>
      <c r="B716" s="17">
        <v>8.6110000000000006E-2</v>
      </c>
      <c r="D716" s="10">
        <f t="shared" si="55"/>
        <v>1.2206032354619273E-3</v>
      </c>
      <c r="E716" s="5">
        <v>247.09200999999999</v>
      </c>
      <c r="F716" t="s">
        <v>1253</v>
      </c>
      <c r="G716" s="10">
        <f t="shared" si="56"/>
        <v>2.1755600775015919E-3</v>
      </c>
      <c r="H716">
        <v>247.80000999999999</v>
      </c>
      <c r="I716" t="s">
        <v>2277</v>
      </c>
      <c r="J716" s="10">
        <f t="shared" si="57"/>
        <v>3.9122028022419318E-3</v>
      </c>
      <c r="K716">
        <v>247.80000999999999</v>
      </c>
      <c r="L716" t="s">
        <v>3301</v>
      </c>
      <c r="M716" s="10">
        <f t="shared" si="58"/>
        <v>2.9444632224112834E-3</v>
      </c>
      <c r="N716">
        <v>247.80000999999999</v>
      </c>
      <c r="O716" t="s">
        <v>4325</v>
      </c>
      <c r="S716" s="7">
        <f t="shared" si="59"/>
        <v>2.5632073344041837E-3</v>
      </c>
    </row>
    <row r="717" spans="1:19" ht="15.75" x14ac:dyDescent="0.25">
      <c r="A717" s="16">
        <v>2.0019999999999998</v>
      </c>
      <c r="B717" s="17">
        <v>8.6110000000000006E-2</v>
      </c>
      <c r="D717" s="10">
        <f t="shared" si="55"/>
        <v>5.6540681504098278E-3</v>
      </c>
      <c r="E717" s="5">
        <v>247.44100999999998</v>
      </c>
      <c r="F717" t="s">
        <v>1254</v>
      </c>
      <c r="G717" s="10">
        <f t="shared" si="56"/>
        <v>9.9549495796355473E-3</v>
      </c>
      <c r="H717">
        <v>248.15000999999998</v>
      </c>
      <c r="I717" t="s">
        <v>2278</v>
      </c>
      <c r="J717" s="10">
        <f t="shared" si="57"/>
        <v>6.9016679092179746E-3</v>
      </c>
      <c r="K717">
        <v>248.15000999999998</v>
      </c>
      <c r="L717" t="s">
        <v>3302</v>
      </c>
      <c r="M717" s="10">
        <f t="shared" si="58"/>
        <v>1.7055627370018405E-2</v>
      </c>
      <c r="N717">
        <v>248.15000999999998</v>
      </c>
      <c r="O717" t="s">
        <v>4326</v>
      </c>
      <c r="S717" s="7">
        <f t="shared" si="59"/>
        <v>9.8915782523204387E-3</v>
      </c>
    </row>
    <row r="718" spans="1:19" ht="15.75" x14ac:dyDescent="0.25">
      <c r="A718" s="16">
        <v>2.004</v>
      </c>
      <c r="B718" s="17">
        <v>-0.11008999999999999</v>
      </c>
      <c r="D718" s="10">
        <f t="shared" si="55"/>
        <v>8.9429049649471549E-3</v>
      </c>
      <c r="E718" s="5">
        <v>247.79001</v>
      </c>
      <c r="F718" t="s">
        <v>1255</v>
      </c>
      <c r="G718" s="10">
        <f t="shared" si="56"/>
        <v>4.8125516942398592E-3</v>
      </c>
      <c r="H718">
        <v>248.50000999999997</v>
      </c>
      <c r="I718" t="s">
        <v>2279</v>
      </c>
      <c r="J718" s="10">
        <f t="shared" si="57"/>
        <v>7.2683322945127872E-3</v>
      </c>
      <c r="K718">
        <v>248.50000999999997</v>
      </c>
      <c r="L718" t="s">
        <v>3303</v>
      </c>
      <c r="M718" s="10">
        <f t="shared" si="58"/>
        <v>2.8812357933337761E-3</v>
      </c>
      <c r="N718">
        <v>248.50000999999997</v>
      </c>
      <c r="O718" t="s">
        <v>4327</v>
      </c>
      <c r="S718" s="7">
        <f t="shared" si="59"/>
        <v>5.9762561867583944E-3</v>
      </c>
    </row>
    <row r="719" spans="1:19" ht="15.75" x14ac:dyDescent="0.25">
      <c r="A719" s="16">
        <v>2.0049999999999999</v>
      </c>
      <c r="B719" s="17">
        <v>-0.17549000000000001</v>
      </c>
      <c r="D719" s="10">
        <f t="shared" si="55"/>
        <v>4.1436031348491128E-3</v>
      </c>
      <c r="E719" s="5">
        <v>248.13900999999998</v>
      </c>
      <c r="F719" t="s">
        <v>1256</v>
      </c>
      <c r="G719" s="10">
        <f t="shared" si="56"/>
        <v>6.2783589957822808E-3</v>
      </c>
      <c r="H719">
        <v>248.85001</v>
      </c>
      <c r="I719" t="s">
        <v>2280</v>
      </c>
      <c r="J719" s="10">
        <f t="shared" si="57"/>
        <v>1.1801024001013847E-2</v>
      </c>
      <c r="K719">
        <v>248.85001</v>
      </c>
      <c r="L719" t="s">
        <v>3304</v>
      </c>
      <c r="M719" s="10">
        <f t="shared" si="58"/>
        <v>6.9018892536055806E-3</v>
      </c>
      <c r="N719">
        <v>248.85001</v>
      </c>
      <c r="O719" t="s">
        <v>4328</v>
      </c>
      <c r="S719" s="7">
        <f t="shared" si="59"/>
        <v>7.2812188463127064E-3</v>
      </c>
    </row>
    <row r="720" spans="1:19" ht="15.75" x14ac:dyDescent="0.25">
      <c r="A720" s="16">
        <v>2.0070000000000001</v>
      </c>
      <c r="B720" s="17">
        <v>-0.11008999999999999</v>
      </c>
      <c r="D720" s="10">
        <f t="shared" si="55"/>
        <v>1.4484262036556974E-2</v>
      </c>
      <c r="E720" s="5">
        <v>248.48800999999997</v>
      </c>
      <c r="F720" t="s">
        <v>1257</v>
      </c>
      <c r="G720" s="10">
        <f t="shared" si="56"/>
        <v>1.1121687498885849E-2</v>
      </c>
      <c r="H720">
        <v>249.20000999999999</v>
      </c>
      <c r="I720" t="s">
        <v>2281</v>
      </c>
      <c r="J720" s="10">
        <f t="shared" si="57"/>
        <v>2.9298111399232805E-3</v>
      </c>
      <c r="K720">
        <v>249.20000999999999</v>
      </c>
      <c r="L720" t="s">
        <v>3305</v>
      </c>
      <c r="M720" s="10">
        <f t="shared" si="58"/>
        <v>9.0458860952494762E-3</v>
      </c>
      <c r="N720">
        <v>249.20000999999999</v>
      </c>
      <c r="O720" t="s">
        <v>4329</v>
      </c>
      <c r="S720" s="7">
        <f t="shared" si="59"/>
        <v>9.3954116926538954E-3</v>
      </c>
    </row>
    <row r="721" spans="1:19" ht="15.75" x14ac:dyDescent="0.25">
      <c r="A721" s="16">
        <v>2.0169999999999999</v>
      </c>
      <c r="B721" s="17">
        <v>0.15151000000000001</v>
      </c>
      <c r="D721" s="10">
        <f t="shared" si="55"/>
        <v>4.4948132961472936E-3</v>
      </c>
      <c r="E721" s="5">
        <v>248.83700999999999</v>
      </c>
      <c r="F721" t="s">
        <v>1258</v>
      </c>
      <c r="G721" s="10">
        <f t="shared" si="56"/>
        <v>8.4748565789028573E-3</v>
      </c>
      <c r="H721">
        <v>249.55000999999999</v>
      </c>
      <c r="I721" t="s">
        <v>2282</v>
      </c>
      <c r="J721" s="10">
        <f t="shared" si="57"/>
        <v>4.7656189995193433E-3</v>
      </c>
      <c r="K721">
        <v>249.55000999999999</v>
      </c>
      <c r="L721" t="s">
        <v>3306</v>
      </c>
      <c r="M721" s="10">
        <f t="shared" si="58"/>
        <v>5.6071180763217999E-3</v>
      </c>
      <c r="N721">
        <v>249.55000999999999</v>
      </c>
      <c r="O721" t="s">
        <v>4330</v>
      </c>
      <c r="S721" s="7">
        <f t="shared" si="59"/>
        <v>5.835601737722824E-3</v>
      </c>
    </row>
    <row r="722" spans="1:19" ht="15.75" x14ac:dyDescent="0.25">
      <c r="A722" s="16">
        <v>2.02</v>
      </c>
      <c r="B722" s="17">
        <v>-0.11008999999999999</v>
      </c>
      <c r="D722" s="10">
        <f t="shared" si="55"/>
        <v>1.0089446869158638E-2</v>
      </c>
      <c r="E722" s="5">
        <v>249.18600999999998</v>
      </c>
      <c r="F722" t="s">
        <v>1259</v>
      </c>
      <c r="G722" s="10">
        <f t="shared" si="56"/>
        <v>1.3781173178788231E-2</v>
      </c>
      <c r="H722">
        <v>249.90000999999998</v>
      </c>
      <c r="I722" t="s">
        <v>2283</v>
      </c>
      <c r="J722" s="10">
        <f t="shared" si="57"/>
        <v>1.0938841473593482E-2</v>
      </c>
      <c r="K722">
        <v>249.90000999999998</v>
      </c>
      <c r="L722" t="s">
        <v>3307</v>
      </c>
      <c r="M722" s="10">
        <f t="shared" si="58"/>
        <v>4.7169785417999575E-3</v>
      </c>
      <c r="N722">
        <v>249.90000999999998</v>
      </c>
      <c r="O722" t="s">
        <v>4331</v>
      </c>
      <c r="S722" s="7">
        <f t="shared" si="59"/>
        <v>9.881610015835077E-3</v>
      </c>
    </row>
    <row r="723" spans="1:19" ht="15.75" x14ac:dyDescent="0.25">
      <c r="A723" s="16">
        <v>2.024</v>
      </c>
      <c r="B723" s="17">
        <v>8.6110000000000006E-2</v>
      </c>
      <c r="D723" s="10">
        <f t="shared" si="55"/>
        <v>5.07642277219567E-3</v>
      </c>
      <c r="E723" s="5">
        <v>249.53501</v>
      </c>
      <c r="F723" t="s">
        <v>1260</v>
      </c>
      <c r="G723" s="10">
        <f t="shared" si="56"/>
        <v>6.0848594849800125E-3</v>
      </c>
      <c r="H723">
        <v>250.25000999999997</v>
      </c>
      <c r="I723" t="s">
        <v>2284</v>
      </c>
      <c r="J723" s="10">
        <f t="shared" si="57"/>
        <v>9.1991997570011058E-3</v>
      </c>
      <c r="K723">
        <v>250.25000999999997</v>
      </c>
      <c r="L723" t="s">
        <v>3308</v>
      </c>
      <c r="M723" s="10">
        <f t="shared" si="58"/>
        <v>2.0552618751729251E-3</v>
      </c>
      <c r="N723">
        <v>250.25000999999997</v>
      </c>
      <c r="O723" t="s">
        <v>4332</v>
      </c>
      <c r="S723" s="7">
        <f t="shared" si="59"/>
        <v>5.6039359723374284E-3</v>
      </c>
    </row>
    <row r="724" spans="1:19" ht="15.75" x14ac:dyDescent="0.25">
      <c r="A724" s="16">
        <v>2.0289999999999999</v>
      </c>
      <c r="B724" s="17">
        <v>8.6110000000000006E-2</v>
      </c>
      <c r="D724" s="10">
        <f t="shared" si="55"/>
        <v>8.4748328824988325E-3</v>
      </c>
      <c r="E724" s="5">
        <v>249.88400999999999</v>
      </c>
      <c r="F724" t="s">
        <v>1261</v>
      </c>
      <c r="G724" s="10">
        <f t="shared" si="56"/>
        <v>4.6077183150268763E-3</v>
      </c>
      <c r="H724">
        <v>250.60001</v>
      </c>
      <c r="I724" t="s">
        <v>2285</v>
      </c>
      <c r="J724" s="10">
        <f t="shared" si="57"/>
        <v>1.1705934617916303E-2</v>
      </c>
      <c r="K724">
        <v>250.60001</v>
      </c>
      <c r="L724" t="s">
        <v>3309</v>
      </c>
      <c r="M724" s="10">
        <f t="shared" si="58"/>
        <v>5.0047714732357222E-3</v>
      </c>
      <c r="N724">
        <v>250.60001</v>
      </c>
      <c r="O724" t="s">
        <v>4333</v>
      </c>
      <c r="S724" s="7">
        <f t="shared" si="59"/>
        <v>7.4483143221694336E-3</v>
      </c>
    </row>
    <row r="725" spans="1:19" ht="15.75" x14ac:dyDescent="0.25">
      <c r="A725" s="16">
        <v>2.0409999999999999</v>
      </c>
      <c r="B725" s="17">
        <v>-0.11008999999999999</v>
      </c>
      <c r="D725" s="10">
        <f t="shared" si="55"/>
        <v>5.5171765218760957E-3</v>
      </c>
      <c r="E725" s="5">
        <v>250.23300999999998</v>
      </c>
      <c r="F725" t="s">
        <v>1262</v>
      </c>
      <c r="G725" s="10">
        <f t="shared" si="56"/>
        <v>7.2192707819764921E-3</v>
      </c>
      <c r="H725">
        <v>250.95000999999999</v>
      </c>
      <c r="I725" t="s">
        <v>2286</v>
      </c>
      <c r="J725" s="10">
        <f t="shared" si="57"/>
        <v>8.0028428159206848E-3</v>
      </c>
      <c r="K725">
        <v>250.95000999999999</v>
      </c>
      <c r="L725" t="s">
        <v>3310</v>
      </c>
      <c r="M725" s="10">
        <f t="shared" si="58"/>
        <v>9.0809172340554547E-3</v>
      </c>
      <c r="N725">
        <v>250.95000999999999</v>
      </c>
      <c r="O725" t="s">
        <v>4334</v>
      </c>
      <c r="S725" s="7">
        <f t="shared" si="59"/>
        <v>7.4550518384571812E-3</v>
      </c>
    </row>
    <row r="726" spans="1:19" ht="15.75" x14ac:dyDescent="0.25">
      <c r="A726" s="16">
        <v>2.0430000000000001</v>
      </c>
      <c r="B726" s="17">
        <v>8.6110000000000006E-2</v>
      </c>
      <c r="D726" s="10">
        <f t="shared" si="55"/>
        <v>1.0205260732907276E-2</v>
      </c>
      <c r="E726" s="5">
        <v>250.58201</v>
      </c>
      <c r="F726" t="s">
        <v>1263</v>
      </c>
      <c r="G726" s="10">
        <f t="shared" si="56"/>
        <v>1.3471886646552959E-3</v>
      </c>
      <c r="H726">
        <v>251.30000999999999</v>
      </c>
      <c r="I726" t="s">
        <v>2287</v>
      </c>
      <c r="J726" s="10">
        <f t="shared" si="57"/>
        <v>4.340610329559254E-3</v>
      </c>
      <c r="K726">
        <v>251.30000999999999</v>
      </c>
      <c r="L726" t="s">
        <v>3311</v>
      </c>
      <c r="M726" s="10">
        <f t="shared" si="58"/>
        <v>5.0899716587259058E-3</v>
      </c>
      <c r="N726">
        <v>251.30000999999999</v>
      </c>
      <c r="O726" t="s">
        <v>4335</v>
      </c>
      <c r="S726" s="7">
        <f t="shared" si="59"/>
        <v>5.2457578464619329E-3</v>
      </c>
    </row>
    <row r="727" spans="1:19" ht="15.75" x14ac:dyDescent="0.25">
      <c r="A727" s="16">
        <v>2.0489999999999999</v>
      </c>
      <c r="B727" s="17">
        <v>-0.11008999999999999</v>
      </c>
      <c r="D727" s="10">
        <f t="shared" si="55"/>
        <v>3.604094924763442E-3</v>
      </c>
      <c r="E727" s="5">
        <v>250.93100999999999</v>
      </c>
      <c r="F727" t="s">
        <v>1264</v>
      </c>
      <c r="G727" s="10">
        <f t="shared" si="56"/>
        <v>1.1532097555446388E-2</v>
      </c>
      <c r="H727">
        <v>251.65000999999998</v>
      </c>
      <c r="I727" t="s">
        <v>2288</v>
      </c>
      <c r="J727" s="10">
        <f t="shared" si="57"/>
        <v>5.5468360586621822E-3</v>
      </c>
      <c r="K727">
        <v>251.65000999999998</v>
      </c>
      <c r="L727" t="s">
        <v>3312</v>
      </c>
      <c r="M727" s="10">
        <f t="shared" si="58"/>
        <v>1.2062913372457022E-3</v>
      </c>
      <c r="N727">
        <v>251.65000999999998</v>
      </c>
      <c r="O727" t="s">
        <v>4336</v>
      </c>
      <c r="S727" s="7">
        <f t="shared" si="59"/>
        <v>5.4723299690294285E-3</v>
      </c>
    </row>
    <row r="728" spans="1:19" ht="15.75" x14ac:dyDescent="0.25">
      <c r="A728" s="16">
        <v>2.0510000000000002</v>
      </c>
      <c r="B728" s="17">
        <v>-0.11008999999999999</v>
      </c>
      <c r="D728" s="10">
        <f t="shared" si="55"/>
        <v>3.1316443057758359E-3</v>
      </c>
      <c r="E728" s="5">
        <v>251.28000999999998</v>
      </c>
      <c r="F728" t="s">
        <v>1265</v>
      </c>
      <c r="G728" s="10">
        <f t="shared" si="56"/>
        <v>1.8043842591089114E-3</v>
      </c>
      <c r="H728">
        <v>252.00000999999997</v>
      </c>
      <c r="I728" t="s">
        <v>2289</v>
      </c>
      <c r="J728" s="10">
        <f t="shared" si="57"/>
        <v>7.3872109929489244E-3</v>
      </c>
      <c r="K728">
        <v>252.00000999999997</v>
      </c>
      <c r="L728" t="s">
        <v>3313</v>
      </c>
      <c r="M728" s="10">
        <f t="shared" si="58"/>
        <v>1.6155165155656486E-3</v>
      </c>
      <c r="N728">
        <v>252.00000999999997</v>
      </c>
      <c r="O728" t="s">
        <v>4337</v>
      </c>
      <c r="S728" s="7">
        <f t="shared" si="59"/>
        <v>3.4846890183498299E-3</v>
      </c>
    </row>
    <row r="729" spans="1:19" ht="15.75" x14ac:dyDescent="0.25">
      <c r="A729" s="16">
        <v>2.0539999999999998</v>
      </c>
      <c r="B729" s="17">
        <v>8.6110000000000006E-2</v>
      </c>
      <c r="D729" s="10">
        <f t="shared" si="55"/>
        <v>8.7838777511241983E-3</v>
      </c>
      <c r="E729" s="5">
        <v>251.62900999999999</v>
      </c>
      <c r="F729" t="s">
        <v>1266</v>
      </c>
      <c r="G729" s="10">
        <f t="shared" si="56"/>
        <v>7.9449967352351065E-3</v>
      </c>
      <c r="H729">
        <v>252.35001</v>
      </c>
      <c r="I729" t="s">
        <v>2290</v>
      </c>
      <c r="J729" s="10">
        <f t="shared" si="57"/>
        <v>1.1304666573054604E-3</v>
      </c>
      <c r="K729">
        <v>252.35001</v>
      </c>
      <c r="L729" t="s">
        <v>3314</v>
      </c>
      <c r="M729" s="10">
        <f t="shared" si="58"/>
        <v>6.4947509332283857E-3</v>
      </c>
      <c r="N729">
        <v>252.35001</v>
      </c>
      <c r="O729" t="s">
        <v>4338</v>
      </c>
      <c r="S729" s="7">
        <f t="shared" si="59"/>
        <v>6.0885230192232881E-3</v>
      </c>
    </row>
    <row r="730" spans="1:19" ht="15.75" x14ac:dyDescent="0.25">
      <c r="A730" s="16">
        <v>2.056</v>
      </c>
      <c r="B730" s="17">
        <v>8.6110000000000006E-2</v>
      </c>
      <c r="D730" s="10">
        <f t="shared" si="55"/>
        <v>7.276637714402177E-3</v>
      </c>
      <c r="E730" s="5">
        <v>251.97800999999998</v>
      </c>
      <c r="F730" t="s">
        <v>1267</v>
      </c>
      <c r="G730" s="10">
        <f t="shared" si="56"/>
        <v>1.4575118422791966E-2</v>
      </c>
      <c r="H730">
        <v>252.70000999999999</v>
      </c>
      <c r="I730" t="s">
        <v>2291</v>
      </c>
      <c r="J730" s="10">
        <f t="shared" si="57"/>
        <v>8.0471296015007902E-3</v>
      </c>
      <c r="K730">
        <v>252.70000999999999</v>
      </c>
      <c r="L730" t="s">
        <v>3315</v>
      </c>
      <c r="M730" s="10">
        <f t="shared" si="58"/>
        <v>4.439680414594081E-3</v>
      </c>
      <c r="N730">
        <v>252.70000999999999</v>
      </c>
      <c r="O730" t="s">
        <v>4339</v>
      </c>
      <c r="S730" s="7">
        <f t="shared" si="59"/>
        <v>8.5846415383222536E-3</v>
      </c>
    </row>
    <row r="731" spans="1:19" ht="15.75" x14ac:dyDescent="0.25">
      <c r="A731" s="16">
        <v>2.0569999999999999</v>
      </c>
      <c r="B731" s="17">
        <v>0.15151000000000001</v>
      </c>
      <c r="D731" s="10">
        <f t="shared" si="55"/>
        <v>2.0606928903272987E-3</v>
      </c>
      <c r="E731" s="5">
        <v>252.32700999999997</v>
      </c>
      <c r="F731" t="s">
        <v>1268</v>
      </c>
      <c r="G731" s="10">
        <f t="shared" si="56"/>
        <v>7.3059421018234205E-3</v>
      </c>
      <c r="H731">
        <v>253.05000999999999</v>
      </c>
      <c r="I731" t="s">
        <v>2292</v>
      </c>
      <c r="J731" s="10">
        <f t="shared" si="57"/>
        <v>3.8173215239773323E-3</v>
      </c>
      <c r="K731">
        <v>253.05000999999999</v>
      </c>
      <c r="L731" t="s">
        <v>3316</v>
      </c>
      <c r="M731" s="10">
        <f t="shared" si="58"/>
        <v>8.0342218990085458E-3</v>
      </c>
      <c r="N731">
        <v>253.05000999999999</v>
      </c>
      <c r="O731" t="s">
        <v>4340</v>
      </c>
      <c r="S731" s="7">
        <f t="shared" si="59"/>
        <v>5.304544603784149E-3</v>
      </c>
    </row>
    <row r="732" spans="1:19" ht="15.75" x14ac:dyDescent="0.25">
      <c r="A732" s="16">
        <v>2.0579999999999998</v>
      </c>
      <c r="B732" s="17">
        <v>-0.17549000000000001</v>
      </c>
      <c r="D732" s="10">
        <f t="shared" si="55"/>
        <v>7.3358123945524894E-3</v>
      </c>
      <c r="E732" s="5">
        <v>252.67600999999999</v>
      </c>
      <c r="F732" t="s">
        <v>1269</v>
      </c>
      <c r="G732" s="10">
        <f t="shared" si="56"/>
        <v>5.4328047285344657E-3</v>
      </c>
      <c r="H732">
        <v>253.40000999999998</v>
      </c>
      <c r="I732" t="s">
        <v>2293</v>
      </c>
      <c r="J732" s="10">
        <f t="shared" si="57"/>
        <v>6.2996885910857683E-3</v>
      </c>
      <c r="K732">
        <v>253.40000999999998</v>
      </c>
      <c r="L732" t="s">
        <v>3317</v>
      </c>
      <c r="M732" s="10">
        <f t="shared" si="58"/>
        <v>5.94928588920135E-3</v>
      </c>
      <c r="N732">
        <v>253.40000999999998</v>
      </c>
      <c r="O732" t="s">
        <v>4341</v>
      </c>
      <c r="S732" s="7">
        <f t="shared" si="59"/>
        <v>6.2543979008435179E-3</v>
      </c>
    </row>
    <row r="733" spans="1:19" ht="15.75" x14ac:dyDescent="0.25">
      <c r="A733" s="16">
        <v>2.06</v>
      </c>
      <c r="B733" s="17">
        <v>-0.11008999999999999</v>
      </c>
      <c r="D733" s="10">
        <f t="shared" si="55"/>
        <v>9.5814106350657572E-3</v>
      </c>
      <c r="E733" s="5">
        <v>253.02500999999998</v>
      </c>
      <c r="F733" t="s">
        <v>1270</v>
      </c>
      <c r="G733" s="10">
        <f t="shared" si="56"/>
        <v>4.1197686014343878E-3</v>
      </c>
      <c r="H733">
        <v>253.75000999999997</v>
      </c>
      <c r="I733" t="s">
        <v>2294</v>
      </c>
      <c r="J733" s="10">
        <f t="shared" si="57"/>
        <v>3.3008889668228263E-3</v>
      </c>
      <c r="K733">
        <v>253.75000999999997</v>
      </c>
      <c r="L733" t="s">
        <v>3318</v>
      </c>
      <c r="M733" s="10">
        <f t="shared" si="58"/>
        <v>6.1562386263652605E-3</v>
      </c>
      <c r="N733">
        <v>253.75000999999997</v>
      </c>
      <c r="O733" t="s">
        <v>4342</v>
      </c>
      <c r="S733" s="7">
        <f t="shared" si="59"/>
        <v>5.7895767074220578E-3</v>
      </c>
    </row>
    <row r="734" spans="1:19" ht="15.75" x14ac:dyDescent="0.25">
      <c r="A734" s="16">
        <v>2.0680000000000001</v>
      </c>
      <c r="B734" s="17">
        <v>-0.11008999999999999</v>
      </c>
      <c r="D734" s="10">
        <f t="shared" si="55"/>
        <v>9.6999767882361247E-3</v>
      </c>
      <c r="E734" s="5">
        <v>253.37401</v>
      </c>
      <c r="F734" t="s">
        <v>1271</v>
      </c>
      <c r="G734" s="10">
        <f t="shared" si="56"/>
        <v>8.4399009442826054E-3</v>
      </c>
      <c r="H734">
        <v>254.10001</v>
      </c>
      <c r="I734" t="s">
        <v>2295</v>
      </c>
      <c r="J734" s="10">
        <f t="shared" si="57"/>
        <v>4.1260998129600207E-3</v>
      </c>
      <c r="K734">
        <v>254.10001</v>
      </c>
      <c r="L734" t="s">
        <v>3319</v>
      </c>
      <c r="M734" s="10">
        <f t="shared" si="58"/>
        <v>5.5587720133965018E-3</v>
      </c>
      <c r="N734">
        <v>254.10001</v>
      </c>
      <c r="O734" t="s">
        <v>4343</v>
      </c>
      <c r="S734" s="7">
        <f t="shared" si="59"/>
        <v>6.9561873897188136E-3</v>
      </c>
    </row>
    <row r="735" spans="1:19" ht="15.75" x14ac:dyDescent="0.25">
      <c r="A735" s="16">
        <v>2.069</v>
      </c>
      <c r="B735" s="17">
        <v>8.6110000000000006E-2</v>
      </c>
      <c r="D735" s="10">
        <f t="shared" si="55"/>
        <v>7.4493166290044025E-3</v>
      </c>
      <c r="E735" s="5">
        <v>253.72300999999999</v>
      </c>
      <c r="F735" t="s">
        <v>1272</v>
      </c>
      <c r="G735" s="10">
        <f t="shared" si="56"/>
        <v>2.8811732583792602E-3</v>
      </c>
      <c r="H735">
        <v>254.45000999999999</v>
      </c>
      <c r="I735" t="s">
        <v>2296</v>
      </c>
      <c r="J735" s="10">
        <f t="shared" si="57"/>
        <v>3.4905629892049697E-3</v>
      </c>
      <c r="K735">
        <v>254.45000999999999</v>
      </c>
      <c r="L735" t="s">
        <v>3320</v>
      </c>
      <c r="M735" s="10">
        <f t="shared" si="58"/>
        <v>6.9004032364210939E-3</v>
      </c>
      <c r="N735">
        <v>254.45000999999999</v>
      </c>
      <c r="O735" t="s">
        <v>4344</v>
      </c>
      <c r="S735" s="7">
        <f t="shared" si="59"/>
        <v>5.1803640282524314E-3</v>
      </c>
    </row>
    <row r="736" spans="1:19" ht="15.75" x14ac:dyDescent="0.25">
      <c r="A736" s="16">
        <v>2.0699999999999998</v>
      </c>
      <c r="B736" s="17">
        <v>-0.11008999999999999</v>
      </c>
      <c r="D736" s="10">
        <f t="shared" si="55"/>
        <v>8.4520102842147744E-3</v>
      </c>
      <c r="E736" s="5">
        <v>254.07200999999998</v>
      </c>
      <c r="F736" t="s">
        <v>1273</v>
      </c>
      <c r="G736" s="10">
        <f t="shared" si="56"/>
        <v>1.150723834892904E-2</v>
      </c>
      <c r="H736">
        <v>254.80000999999999</v>
      </c>
      <c r="I736" t="s">
        <v>2297</v>
      </c>
      <c r="J736" s="10">
        <f t="shared" si="57"/>
        <v>6.6853523119151312E-3</v>
      </c>
      <c r="K736">
        <v>254.80000999999999</v>
      </c>
      <c r="L736" t="s">
        <v>3321</v>
      </c>
      <c r="M736" s="10">
        <f t="shared" si="58"/>
        <v>7.7428748457048502E-3</v>
      </c>
      <c r="N736">
        <v>254.80000999999999</v>
      </c>
      <c r="O736" t="s">
        <v>4345</v>
      </c>
      <c r="S736" s="7">
        <f t="shared" si="59"/>
        <v>8.5968689476909489E-3</v>
      </c>
    </row>
    <row r="737" spans="1:19" ht="15.75" x14ac:dyDescent="0.25">
      <c r="A737" s="16">
        <v>2.0720000000000001</v>
      </c>
      <c r="B737" s="17">
        <v>8.6110000000000006E-2</v>
      </c>
      <c r="D737" s="10">
        <f t="shared" si="55"/>
        <v>1.3313497086294441E-3</v>
      </c>
      <c r="E737" s="5">
        <v>254.42101</v>
      </c>
      <c r="F737" t="s">
        <v>1274</v>
      </c>
      <c r="G737" s="10">
        <f t="shared" si="56"/>
        <v>7.7541733073770228E-3</v>
      </c>
      <c r="H737">
        <v>255.15000999999998</v>
      </c>
      <c r="I737" t="s">
        <v>2298</v>
      </c>
      <c r="J737" s="10">
        <f t="shared" si="57"/>
        <v>4.1183900863051362E-3</v>
      </c>
      <c r="K737">
        <v>255.15000999999998</v>
      </c>
      <c r="L737" t="s">
        <v>3322</v>
      </c>
      <c r="M737" s="10">
        <f t="shared" si="58"/>
        <v>5.2529514492100039E-3</v>
      </c>
      <c r="N737">
        <v>255.15000999999998</v>
      </c>
      <c r="O737" t="s">
        <v>4346</v>
      </c>
      <c r="S737" s="7">
        <f t="shared" si="59"/>
        <v>4.6142161378804015E-3</v>
      </c>
    </row>
    <row r="738" spans="1:19" ht="15.75" x14ac:dyDescent="0.25">
      <c r="A738" s="16">
        <v>2.0830000000000002</v>
      </c>
      <c r="B738" s="17">
        <v>-0.11008999999999999</v>
      </c>
      <c r="D738" s="10">
        <f t="shared" si="55"/>
        <v>9.2697251284011625E-3</v>
      </c>
      <c r="E738" s="5">
        <v>254.77000999999998</v>
      </c>
      <c r="F738" t="s">
        <v>1275</v>
      </c>
      <c r="G738" s="10">
        <f t="shared" si="56"/>
        <v>1.1651132126679974E-2</v>
      </c>
      <c r="H738">
        <v>255.50000999999997</v>
      </c>
      <c r="I738" t="s">
        <v>2299</v>
      </c>
      <c r="J738" s="10">
        <f t="shared" si="57"/>
        <v>1.1095515088346383E-2</v>
      </c>
      <c r="K738">
        <v>255.50000999999997</v>
      </c>
      <c r="L738" t="s">
        <v>3323</v>
      </c>
      <c r="M738" s="10">
        <f t="shared" si="58"/>
        <v>1.5598218787942143E-2</v>
      </c>
      <c r="N738">
        <v>255.50000999999997</v>
      </c>
      <c r="O738" t="s">
        <v>4347</v>
      </c>
      <c r="S738" s="7">
        <f t="shared" si="59"/>
        <v>1.1903647782842416E-2</v>
      </c>
    </row>
    <row r="739" spans="1:19" ht="15.75" x14ac:dyDescent="0.25">
      <c r="A739" s="16">
        <v>2.0859999999999999</v>
      </c>
      <c r="B739" s="17">
        <v>8.6110000000000006E-2</v>
      </c>
      <c r="D739" s="10">
        <f t="shared" si="55"/>
        <v>7.4407256183569226E-3</v>
      </c>
      <c r="E739" s="5">
        <v>255.11900999999997</v>
      </c>
      <c r="F739" t="s">
        <v>1276</v>
      </c>
      <c r="G739" s="10">
        <f t="shared" si="56"/>
        <v>8.0520082708465095E-3</v>
      </c>
      <c r="H739">
        <v>255.85001</v>
      </c>
      <c r="I739" t="s">
        <v>2300</v>
      </c>
      <c r="J739" s="10">
        <f t="shared" si="57"/>
        <v>1.017777682064442E-2</v>
      </c>
      <c r="K739">
        <v>255.85001</v>
      </c>
      <c r="L739" t="s">
        <v>3324</v>
      </c>
      <c r="M739" s="10">
        <f t="shared" si="58"/>
        <v>1.0146281413994328E-2</v>
      </c>
      <c r="N739">
        <v>255.85001</v>
      </c>
      <c r="O739" t="s">
        <v>4348</v>
      </c>
      <c r="S739" s="7">
        <f t="shared" si="59"/>
        <v>8.9541980309605449E-3</v>
      </c>
    </row>
    <row r="740" spans="1:19" ht="15.75" x14ac:dyDescent="0.25">
      <c r="A740" s="16">
        <v>2.0880000000000001</v>
      </c>
      <c r="B740" s="17">
        <v>-0.17549000000000001</v>
      </c>
      <c r="D740" s="10">
        <f t="shared" si="55"/>
        <v>5.7885087696598874E-3</v>
      </c>
      <c r="E740" s="5">
        <v>255.46800999999999</v>
      </c>
      <c r="F740" t="s">
        <v>1277</v>
      </c>
      <c r="G740" s="10">
        <f t="shared" si="56"/>
        <v>1.2066811858072594E-2</v>
      </c>
      <c r="H740">
        <v>256.20000999999996</v>
      </c>
      <c r="I740" t="s">
        <v>2301</v>
      </c>
      <c r="J740" s="10">
        <f t="shared" si="57"/>
        <v>1.1799828154818195E-2</v>
      </c>
      <c r="K740">
        <v>256.20000999999996</v>
      </c>
      <c r="L740" t="s">
        <v>3325</v>
      </c>
      <c r="M740" s="10">
        <f t="shared" si="58"/>
        <v>1.05799689149458E-2</v>
      </c>
      <c r="N740">
        <v>256.20000999999996</v>
      </c>
      <c r="O740" t="s">
        <v>4349</v>
      </c>
      <c r="S740" s="7">
        <f t="shared" si="59"/>
        <v>1.005877942437412E-2</v>
      </c>
    </row>
    <row r="741" spans="1:19" ht="15.75" x14ac:dyDescent="0.25">
      <c r="A741" s="16">
        <v>2.09</v>
      </c>
      <c r="B741" s="17">
        <v>8.6110000000000006E-2</v>
      </c>
      <c r="D741" s="10">
        <f t="shared" si="55"/>
        <v>7.860003792517509E-3</v>
      </c>
      <c r="E741" s="5">
        <v>255.81700999999998</v>
      </c>
      <c r="F741" t="s">
        <v>1278</v>
      </c>
      <c r="G741" s="10">
        <f t="shared" si="56"/>
        <v>5.597433579553431E-3</v>
      </c>
      <c r="H741">
        <v>256.55000999999999</v>
      </c>
      <c r="I741" t="s">
        <v>2302</v>
      </c>
      <c r="J741" s="10">
        <f t="shared" si="57"/>
        <v>1.0847156696643658E-2</v>
      </c>
      <c r="K741">
        <v>256.55000999999999</v>
      </c>
      <c r="L741" t="s">
        <v>3326</v>
      </c>
      <c r="M741" s="10">
        <f t="shared" si="58"/>
        <v>4.4966795648345341E-3</v>
      </c>
      <c r="N741">
        <v>256.55000999999999</v>
      </c>
      <c r="O741" t="s">
        <v>4350</v>
      </c>
      <c r="S741" s="7">
        <f t="shared" si="59"/>
        <v>7.2003184083872821E-3</v>
      </c>
    </row>
    <row r="742" spans="1:19" ht="15.75" x14ac:dyDescent="0.25">
      <c r="A742" s="16">
        <v>2.0960000000000001</v>
      </c>
      <c r="B742" s="17">
        <v>0.15151000000000001</v>
      </c>
      <c r="D742" s="10">
        <f t="shared" si="55"/>
        <v>2.7886877467746271E-3</v>
      </c>
      <c r="E742" s="5">
        <v>256.16600999999997</v>
      </c>
      <c r="F742" t="s">
        <v>1279</v>
      </c>
      <c r="G742" s="10">
        <f t="shared" si="56"/>
        <v>6.3361536239906367E-3</v>
      </c>
      <c r="H742">
        <v>256.90000999999995</v>
      </c>
      <c r="I742" t="s">
        <v>2303</v>
      </c>
      <c r="J742" s="10">
        <f t="shared" si="57"/>
        <v>6.4517795958580013E-3</v>
      </c>
      <c r="K742">
        <v>256.90000999999995</v>
      </c>
      <c r="L742" t="s">
        <v>3327</v>
      </c>
      <c r="M742" s="10">
        <f t="shared" si="58"/>
        <v>1.1779465587833377E-2</v>
      </c>
      <c r="N742">
        <v>256.90000999999995</v>
      </c>
      <c r="O742" t="s">
        <v>4351</v>
      </c>
      <c r="S742" s="7">
        <f t="shared" si="59"/>
        <v>6.8390216386141605E-3</v>
      </c>
    </row>
    <row r="743" spans="1:19" ht="15.75" x14ac:dyDescent="0.25">
      <c r="A743" s="16">
        <v>2.0990000000000002</v>
      </c>
      <c r="B743" s="17">
        <v>8.6110000000000006E-2</v>
      </c>
      <c r="D743" s="10">
        <f t="shared" si="55"/>
        <v>8.3347563811502334E-3</v>
      </c>
      <c r="E743" s="5">
        <v>256.51500999999996</v>
      </c>
      <c r="F743" t="s">
        <v>1280</v>
      </c>
      <c r="G743" s="10">
        <f t="shared" si="56"/>
        <v>1.5995395758841256E-3</v>
      </c>
      <c r="H743">
        <v>257.25000999999997</v>
      </c>
      <c r="I743" t="s">
        <v>2304</v>
      </c>
      <c r="J743" s="10">
        <f t="shared" si="57"/>
        <v>5.8036085096413387E-3</v>
      </c>
      <c r="K743">
        <v>257.25000999999997</v>
      </c>
      <c r="L743" t="s">
        <v>3328</v>
      </c>
      <c r="M743" s="10">
        <f t="shared" si="58"/>
        <v>9.2440729532824728E-3</v>
      </c>
      <c r="N743">
        <v>257.25000999999997</v>
      </c>
      <c r="O743" t="s">
        <v>4352</v>
      </c>
      <c r="S743" s="7">
        <f t="shared" si="59"/>
        <v>6.2454943549895428E-3</v>
      </c>
    </row>
    <row r="744" spans="1:19" ht="15.75" x14ac:dyDescent="0.25">
      <c r="A744" s="16">
        <v>2.1019999999999999</v>
      </c>
      <c r="B744" s="17">
        <v>8.6110000000000006E-2</v>
      </c>
      <c r="D744" s="10">
        <f t="shared" si="55"/>
        <v>2.0047000905640336E-3</v>
      </c>
      <c r="E744" s="5">
        <v>256.86400999999995</v>
      </c>
      <c r="F744" t="s">
        <v>1281</v>
      </c>
      <c r="G744" s="10">
        <f t="shared" si="56"/>
        <v>7.2471924888678294E-3</v>
      </c>
      <c r="H744">
        <v>257.60000999999994</v>
      </c>
      <c r="I744" t="s">
        <v>2305</v>
      </c>
      <c r="J744" s="10">
        <f t="shared" si="57"/>
        <v>1.2001947064685005E-2</v>
      </c>
      <c r="K744">
        <v>257.60000999999994</v>
      </c>
      <c r="L744" t="s">
        <v>3329</v>
      </c>
      <c r="M744" s="10">
        <f t="shared" si="58"/>
        <v>9.5308634948297714E-3</v>
      </c>
      <c r="N744">
        <v>257.60000999999994</v>
      </c>
      <c r="O744" t="s">
        <v>4353</v>
      </c>
      <c r="S744" s="7">
        <f t="shared" si="59"/>
        <v>7.6961757847366597E-3</v>
      </c>
    </row>
    <row r="745" spans="1:19" ht="15.75" x14ac:dyDescent="0.25">
      <c r="A745" s="16">
        <v>2.1030000000000002</v>
      </c>
      <c r="B745" s="17">
        <v>-0.17549000000000001</v>
      </c>
      <c r="D745" s="10">
        <f t="shared" si="55"/>
        <v>8.4999888195339147E-3</v>
      </c>
      <c r="E745" s="5">
        <v>257.21300999999994</v>
      </c>
      <c r="F745" t="s">
        <v>1282</v>
      </c>
      <c r="G745" s="10">
        <f t="shared" si="56"/>
        <v>1.1416445222169185E-2</v>
      </c>
      <c r="H745">
        <v>257.95000999999996</v>
      </c>
      <c r="I745" t="s">
        <v>2306</v>
      </c>
      <c r="J745" s="10">
        <f t="shared" si="57"/>
        <v>3.3341218744464079E-3</v>
      </c>
      <c r="K745">
        <v>257.95000999999996</v>
      </c>
      <c r="L745" t="s">
        <v>3330</v>
      </c>
      <c r="M745" s="10">
        <f t="shared" si="58"/>
        <v>1.008216487391354E-2</v>
      </c>
      <c r="N745">
        <v>257.95000999999996</v>
      </c>
      <c r="O745" t="s">
        <v>4354</v>
      </c>
      <c r="S745" s="7">
        <f t="shared" si="59"/>
        <v>8.3331801975157615E-3</v>
      </c>
    </row>
    <row r="746" spans="1:19" ht="15.75" x14ac:dyDescent="0.25">
      <c r="A746" s="16">
        <v>2.1040000000000001</v>
      </c>
      <c r="B746" s="17">
        <v>-0.11008999999999999</v>
      </c>
      <c r="D746" s="10">
        <f t="shared" si="55"/>
        <v>6.3058857694910054E-3</v>
      </c>
      <c r="E746" s="5">
        <v>257.56200999999993</v>
      </c>
      <c r="F746" t="s">
        <v>1283</v>
      </c>
      <c r="G746" s="10">
        <f t="shared" si="56"/>
        <v>4.6706994117741664E-3</v>
      </c>
      <c r="H746">
        <v>258.30000999999999</v>
      </c>
      <c r="I746" t="s">
        <v>2307</v>
      </c>
      <c r="J746" s="10">
        <f t="shared" si="57"/>
        <v>6.237828166425801E-3</v>
      </c>
      <c r="K746">
        <v>258.30000999999999</v>
      </c>
      <c r="L746" t="s">
        <v>3331</v>
      </c>
      <c r="M746" s="10">
        <f t="shared" si="58"/>
        <v>4.6689857260528555E-3</v>
      </c>
      <c r="N746">
        <v>258.30000999999999</v>
      </c>
      <c r="O746" t="s">
        <v>4355</v>
      </c>
      <c r="S746" s="7">
        <f t="shared" si="59"/>
        <v>5.4708497684359571E-3</v>
      </c>
    </row>
    <row r="747" spans="1:19" ht="15.75" x14ac:dyDescent="0.25">
      <c r="A747" s="16">
        <v>2.1070000000000002</v>
      </c>
      <c r="B747" s="17">
        <v>8.6110000000000006E-2</v>
      </c>
      <c r="D747" s="10">
        <f t="shared" si="55"/>
        <v>1.7529803490654191E-3</v>
      </c>
      <c r="E747" s="5">
        <v>257.91100999999998</v>
      </c>
      <c r="F747" t="s">
        <v>1284</v>
      </c>
      <c r="G747" s="10">
        <f t="shared" si="56"/>
        <v>6.7713478588816737E-3</v>
      </c>
      <c r="H747">
        <v>258.65000999999995</v>
      </c>
      <c r="I747" t="s">
        <v>2308</v>
      </c>
      <c r="J747" s="10">
        <f t="shared" si="57"/>
        <v>2.9832109131993018E-3</v>
      </c>
      <c r="K747">
        <v>258.65000999999995</v>
      </c>
      <c r="L747" t="s">
        <v>3332</v>
      </c>
      <c r="M747" s="10">
        <f t="shared" si="58"/>
        <v>2.765321849180383E-3</v>
      </c>
      <c r="N747">
        <v>258.65000999999995</v>
      </c>
      <c r="O747" t="s">
        <v>4356</v>
      </c>
      <c r="S747" s="7">
        <f t="shared" si="59"/>
        <v>3.5682152425816948E-3</v>
      </c>
    </row>
    <row r="748" spans="1:19" ht="15.75" x14ac:dyDescent="0.25">
      <c r="A748" s="16">
        <v>2.1080000000000001</v>
      </c>
      <c r="B748" s="17">
        <v>-0.11008999999999999</v>
      </c>
      <c r="D748" s="10">
        <f t="shared" si="55"/>
        <v>5.3823278531718675E-3</v>
      </c>
      <c r="E748" s="5">
        <v>258.26000999999997</v>
      </c>
      <c r="F748" t="s">
        <v>1285</v>
      </c>
      <c r="G748" s="10">
        <f t="shared" si="56"/>
        <v>2.4726245823074207E-3</v>
      </c>
      <c r="H748">
        <v>259.00000999999997</v>
      </c>
      <c r="I748" t="s">
        <v>2309</v>
      </c>
      <c r="J748" s="10">
        <f t="shared" si="57"/>
        <v>6.3463542614407235E-3</v>
      </c>
      <c r="K748">
        <v>259.00000999999997</v>
      </c>
      <c r="L748" t="s">
        <v>3333</v>
      </c>
      <c r="M748" s="10">
        <f t="shared" si="58"/>
        <v>7.2076333348151406E-3</v>
      </c>
      <c r="N748">
        <v>259.00000999999997</v>
      </c>
      <c r="O748" t="s">
        <v>4357</v>
      </c>
      <c r="S748" s="7">
        <f t="shared" si="59"/>
        <v>5.3522350079337876E-3</v>
      </c>
    </row>
    <row r="749" spans="1:19" ht="15.75" x14ac:dyDescent="0.25">
      <c r="A749" s="16">
        <v>2.109</v>
      </c>
      <c r="B749" s="17">
        <v>-0.11008999999999999</v>
      </c>
      <c r="D749" s="10">
        <f t="shared" si="55"/>
        <v>4.020497063222544E-3</v>
      </c>
      <c r="E749" s="5">
        <v>258.60900999999996</v>
      </c>
      <c r="F749" t="s">
        <v>1286</v>
      </c>
      <c r="G749" s="10">
        <f t="shared" si="56"/>
        <v>4.0799608204734727E-3</v>
      </c>
      <c r="H749">
        <v>259.35000999999994</v>
      </c>
      <c r="I749" t="s">
        <v>2310</v>
      </c>
      <c r="J749" s="10">
        <f t="shared" si="57"/>
        <v>1.2736083132346421E-2</v>
      </c>
      <c r="K749">
        <v>259.35000999999994</v>
      </c>
      <c r="L749" t="s">
        <v>3334</v>
      </c>
      <c r="M749" s="10">
        <f t="shared" si="58"/>
        <v>9.5159626116039179E-3</v>
      </c>
      <c r="N749">
        <v>259.35000999999994</v>
      </c>
      <c r="O749" t="s">
        <v>4358</v>
      </c>
      <c r="S749" s="7">
        <f t="shared" si="59"/>
        <v>7.5881259069115886E-3</v>
      </c>
    </row>
    <row r="750" spans="1:19" ht="15.75" x14ac:dyDescent="0.25">
      <c r="A750" s="16">
        <v>2.11</v>
      </c>
      <c r="B750" s="17">
        <v>-0.11008999999999999</v>
      </c>
      <c r="D750" s="10">
        <f t="shared" si="55"/>
        <v>9.1869665243993117E-3</v>
      </c>
      <c r="E750" s="5">
        <v>258.95800999999994</v>
      </c>
      <c r="F750" t="s">
        <v>1287</v>
      </c>
      <c r="G750" s="10">
        <f t="shared" si="56"/>
        <v>1.2491020217247045E-2</v>
      </c>
      <c r="H750">
        <v>259.70000999999996</v>
      </c>
      <c r="I750" t="s">
        <v>2311</v>
      </c>
      <c r="J750" s="10">
        <f t="shared" si="57"/>
        <v>4.6329567944744261E-3</v>
      </c>
      <c r="K750">
        <v>259.70000999999996</v>
      </c>
      <c r="L750" t="s">
        <v>3335</v>
      </c>
      <c r="M750" s="10">
        <f t="shared" si="58"/>
        <v>7.1388948612621924E-3</v>
      </c>
      <c r="N750">
        <v>259.70000999999996</v>
      </c>
      <c r="O750" t="s">
        <v>4359</v>
      </c>
      <c r="S750" s="7">
        <f t="shared" si="59"/>
        <v>8.3624595993457441E-3</v>
      </c>
    </row>
    <row r="751" spans="1:19" ht="15.75" x14ac:dyDescent="0.25">
      <c r="A751" s="16">
        <v>2.1110000000000002</v>
      </c>
      <c r="B751" s="17">
        <v>-0.11008999999999999</v>
      </c>
      <c r="D751" s="10">
        <f t="shared" si="55"/>
        <v>1.0504260575346093E-2</v>
      </c>
      <c r="E751" s="5">
        <v>259.30700999999993</v>
      </c>
      <c r="F751" t="s">
        <v>1288</v>
      </c>
      <c r="G751" s="10">
        <f t="shared" si="56"/>
        <v>5.8073217626703E-3</v>
      </c>
      <c r="H751">
        <v>260.05000999999999</v>
      </c>
      <c r="I751" t="s">
        <v>2312</v>
      </c>
      <c r="J751" s="10">
        <f t="shared" si="57"/>
        <v>2.8197586994727027E-3</v>
      </c>
      <c r="K751">
        <v>260.05000999999999</v>
      </c>
      <c r="L751" t="s">
        <v>3336</v>
      </c>
      <c r="M751" s="10">
        <f t="shared" si="58"/>
        <v>3.4630073194899542E-3</v>
      </c>
      <c r="N751">
        <v>260.05000999999999</v>
      </c>
      <c r="O751" t="s">
        <v>4360</v>
      </c>
      <c r="S751" s="7">
        <f t="shared" si="59"/>
        <v>5.6485870892447627E-3</v>
      </c>
    </row>
    <row r="752" spans="1:19" ht="15.75" x14ac:dyDescent="0.25">
      <c r="A752" s="16">
        <v>2.113</v>
      </c>
      <c r="B752" s="17">
        <v>-0.11008999999999999</v>
      </c>
      <c r="D752" s="10">
        <f t="shared" si="55"/>
        <v>6.7622582012702116E-3</v>
      </c>
      <c r="E752" s="5">
        <v>259.65600999999998</v>
      </c>
      <c r="F752" t="s">
        <v>1289</v>
      </c>
      <c r="G752" s="10">
        <f t="shared" si="56"/>
        <v>2.3181257967669635E-3</v>
      </c>
      <c r="H752">
        <v>260.40000999999995</v>
      </c>
      <c r="I752" t="s">
        <v>2313</v>
      </c>
      <c r="J752" s="10">
        <f t="shared" si="57"/>
        <v>1.0050774676455614E-2</v>
      </c>
      <c r="K752">
        <v>260.40000999999995</v>
      </c>
      <c r="L752" t="s">
        <v>3337</v>
      </c>
      <c r="M752" s="10">
        <f t="shared" si="58"/>
        <v>6.2173661900153413E-3</v>
      </c>
      <c r="N752">
        <v>260.40000999999995</v>
      </c>
      <c r="O752" t="s">
        <v>4361</v>
      </c>
      <c r="S752" s="7">
        <f t="shared" si="59"/>
        <v>6.3371312161270331E-3</v>
      </c>
    </row>
    <row r="753" spans="1:19" ht="15.75" x14ac:dyDescent="0.25">
      <c r="A753" s="16">
        <v>2.1160000000000001</v>
      </c>
      <c r="B753" s="17">
        <v>8.6110000000000006E-2</v>
      </c>
      <c r="D753" s="10">
        <f t="shared" si="55"/>
        <v>5.5283326076726999E-3</v>
      </c>
      <c r="E753" s="5">
        <v>260.00500999999997</v>
      </c>
      <c r="F753" t="s">
        <v>1290</v>
      </c>
      <c r="G753" s="10">
        <f t="shared" si="56"/>
        <v>4.3630079620137832E-3</v>
      </c>
      <c r="H753">
        <v>260.75000999999997</v>
      </c>
      <c r="I753" t="s">
        <v>2314</v>
      </c>
      <c r="J753" s="10">
        <f t="shared" si="57"/>
        <v>1.9766379701887174E-3</v>
      </c>
      <c r="K753">
        <v>260.75000999999997</v>
      </c>
      <c r="L753" t="s">
        <v>3338</v>
      </c>
      <c r="M753" s="10">
        <f t="shared" si="58"/>
        <v>7.8664490835033268E-3</v>
      </c>
      <c r="N753">
        <v>260.75000999999997</v>
      </c>
      <c r="O753" t="s">
        <v>4362</v>
      </c>
      <c r="S753" s="7">
        <f t="shared" si="59"/>
        <v>4.933606905844632E-3</v>
      </c>
    </row>
    <row r="754" spans="1:19" ht="15.75" x14ac:dyDescent="0.25">
      <c r="A754" s="16">
        <v>2.117</v>
      </c>
      <c r="B754" s="17">
        <v>8.6110000000000006E-2</v>
      </c>
      <c r="D754" s="10">
        <f t="shared" si="55"/>
        <v>4.1871236067883861E-3</v>
      </c>
      <c r="E754" s="5">
        <v>260.35400999999996</v>
      </c>
      <c r="F754" t="s">
        <v>1291</v>
      </c>
      <c r="G754" s="10">
        <f t="shared" si="56"/>
        <v>7.0529748288838991E-3</v>
      </c>
      <c r="H754">
        <v>261.10000999999994</v>
      </c>
      <c r="I754" t="s">
        <v>2315</v>
      </c>
      <c r="J754" s="10">
        <f t="shared" si="57"/>
        <v>3.4562346751708349E-3</v>
      </c>
      <c r="K754">
        <v>261.10000999999994</v>
      </c>
      <c r="L754" t="s">
        <v>3339</v>
      </c>
      <c r="M754" s="10">
        <f t="shared" si="58"/>
        <v>1.3671709262761098E-2</v>
      </c>
      <c r="N754">
        <v>261.10000999999994</v>
      </c>
      <c r="O754" t="s">
        <v>4363</v>
      </c>
      <c r="S754" s="7">
        <f t="shared" si="59"/>
        <v>7.092010593401055E-3</v>
      </c>
    </row>
    <row r="755" spans="1:19" ht="15.75" x14ac:dyDescent="0.25">
      <c r="A755" s="16">
        <v>2.1190000000000002</v>
      </c>
      <c r="B755" s="17">
        <v>8.6110000000000006E-2</v>
      </c>
      <c r="D755" s="10">
        <f t="shared" si="55"/>
        <v>3.8907693104527643E-3</v>
      </c>
      <c r="E755" s="5">
        <v>260.70300999999995</v>
      </c>
      <c r="F755" t="s">
        <v>1292</v>
      </c>
      <c r="G755" s="10">
        <f t="shared" si="56"/>
        <v>7.3442748236666683E-3</v>
      </c>
      <c r="H755">
        <v>261.45000999999996</v>
      </c>
      <c r="I755" t="s">
        <v>2316</v>
      </c>
      <c r="J755" s="10">
        <f t="shared" si="57"/>
        <v>3.9531834848240879E-3</v>
      </c>
      <c r="K755">
        <v>261.45000999999996</v>
      </c>
      <c r="L755" t="s">
        <v>3340</v>
      </c>
      <c r="M755" s="10">
        <f t="shared" si="58"/>
        <v>2.4983101186625348E-3</v>
      </c>
      <c r="N755">
        <v>261.45000999999996</v>
      </c>
      <c r="O755" t="s">
        <v>4364</v>
      </c>
      <c r="S755" s="7">
        <f t="shared" si="59"/>
        <v>4.4216344344015137E-3</v>
      </c>
    </row>
    <row r="756" spans="1:19" ht="15.75" x14ac:dyDescent="0.25">
      <c r="A756" s="16">
        <v>2.12</v>
      </c>
      <c r="B756" s="17">
        <v>8.6110000000000006E-2</v>
      </c>
      <c r="D756" s="10">
        <f t="shared" si="55"/>
        <v>5.3480831983399296E-3</v>
      </c>
      <c r="E756" s="5">
        <v>261.05200999999994</v>
      </c>
      <c r="F756" t="s">
        <v>1293</v>
      </c>
      <c r="G756" s="10">
        <f t="shared" si="56"/>
        <v>7.375962850494037E-3</v>
      </c>
      <c r="H756">
        <v>261.80000999999999</v>
      </c>
      <c r="I756" t="s">
        <v>2317</v>
      </c>
      <c r="J756" s="10">
        <f t="shared" si="57"/>
        <v>4.0846394276302629E-3</v>
      </c>
      <c r="K756">
        <v>261.80000999999999</v>
      </c>
      <c r="L756" t="s">
        <v>3341</v>
      </c>
      <c r="M756" s="10">
        <f t="shared" si="58"/>
        <v>1.1840944820271995E-3</v>
      </c>
      <c r="N756">
        <v>261.80000999999999</v>
      </c>
      <c r="O756" t="s">
        <v>4365</v>
      </c>
      <c r="S756" s="7">
        <f t="shared" si="59"/>
        <v>4.4981949896228572E-3</v>
      </c>
    </row>
    <row r="757" spans="1:19" ht="15.75" x14ac:dyDescent="0.25">
      <c r="A757" s="16">
        <v>2.1230000000000002</v>
      </c>
      <c r="B757" s="17">
        <v>8.6110000000000006E-2</v>
      </c>
      <c r="D757" s="10">
        <f t="shared" si="55"/>
        <v>4.1466220362500542E-3</v>
      </c>
      <c r="E757" s="5">
        <v>261.40100999999999</v>
      </c>
      <c r="F757" t="s">
        <v>1294</v>
      </c>
      <c r="G757" s="10">
        <f t="shared" si="56"/>
        <v>9.2204062864989361E-3</v>
      </c>
      <c r="H757">
        <v>262.15000999999995</v>
      </c>
      <c r="I757" t="s">
        <v>2318</v>
      </c>
      <c r="J757" s="10">
        <f t="shared" si="57"/>
        <v>1.7790256268315984E-3</v>
      </c>
      <c r="K757">
        <v>262.15000999999995</v>
      </c>
      <c r="L757" t="s">
        <v>3342</v>
      </c>
      <c r="M757" s="10">
        <f t="shared" si="58"/>
        <v>5.4533705170149924E-3</v>
      </c>
      <c r="N757">
        <v>262.15000999999995</v>
      </c>
      <c r="O757" t="s">
        <v>4366</v>
      </c>
      <c r="S757" s="7">
        <f t="shared" si="59"/>
        <v>5.1498561166488949E-3</v>
      </c>
    </row>
    <row r="758" spans="1:19" ht="15.75" x14ac:dyDescent="0.25">
      <c r="A758" s="16">
        <v>2.125</v>
      </c>
      <c r="B758" s="17">
        <v>-0.17549000000000001</v>
      </c>
      <c r="D758" s="10">
        <f t="shared" si="55"/>
        <v>3.2308747384826838E-3</v>
      </c>
      <c r="E758" s="5">
        <v>261.75000999999997</v>
      </c>
      <c r="F758" t="s">
        <v>1295</v>
      </c>
      <c r="G758" s="10">
        <f t="shared" si="56"/>
        <v>8.8070667813576649E-3</v>
      </c>
      <c r="H758">
        <v>262.50000999999997</v>
      </c>
      <c r="I758" t="s">
        <v>2319</v>
      </c>
      <c r="J758" s="10">
        <f t="shared" si="57"/>
        <v>8.4171321954899913E-3</v>
      </c>
      <c r="K758">
        <v>262.50000999999997</v>
      </c>
      <c r="L758" t="s">
        <v>3343</v>
      </c>
      <c r="M758" s="10">
        <f t="shared" si="58"/>
        <v>3.0740836336384607E-3</v>
      </c>
      <c r="N758">
        <v>262.50000999999997</v>
      </c>
      <c r="O758" t="s">
        <v>4367</v>
      </c>
      <c r="S758" s="7">
        <f t="shared" si="59"/>
        <v>5.8822893372422001E-3</v>
      </c>
    </row>
    <row r="759" spans="1:19" ht="15.75" x14ac:dyDescent="0.25">
      <c r="A759" s="16">
        <v>2.1259999999999999</v>
      </c>
      <c r="B759" s="17">
        <v>-0.17549000000000001</v>
      </c>
      <c r="D759" s="10">
        <f t="shared" si="55"/>
        <v>5.5038405420865383E-3</v>
      </c>
      <c r="E759" s="5">
        <v>262.09900999999996</v>
      </c>
      <c r="F759" t="s">
        <v>1296</v>
      </c>
      <c r="G759" s="10">
        <f t="shared" si="56"/>
        <v>4.3168958489219339E-3</v>
      </c>
      <c r="H759">
        <v>262.85000999999994</v>
      </c>
      <c r="I759" t="s">
        <v>2320</v>
      </c>
      <c r="J759" s="10">
        <f t="shared" si="57"/>
        <v>5.0889412538858885E-3</v>
      </c>
      <c r="K759">
        <v>262.85000999999994</v>
      </c>
      <c r="L759" t="s">
        <v>3344</v>
      </c>
      <c r="M759" s="10">
        <f t="shared" si="58"/>
        <v>9.9628507652957977E-3</v>
      </c>
      <c r="N759">
        <v>262.85000999999994</v>
      </c>
      <c r="O759" t="s">
        <v>4368</v>
      </c>
      <c r="S759" s="7">
        <f t="shared" si="59"/>
        <v>6.2181321025475394E-3</v>
      </c>
    </row>
    <row r="760" spans="1:19" ht="15.75" x14ac:dyDescent="0.25">
      <c r="A760" s="16">
        <v>2.1309999999999998</v>
      </c>
      <c r="B760" s="17">
        <v>8.6110000000000006E-2</v>
      </c>
      <c r="D760" s="10">
        <f t="shared" si="55"/>
        <v>8.4907269105094271E-3</v>
      </c>
      <c r="E760" s="5">
        <v>262.44800999999995</v>
      </c>
      <c r="F760" t="s">
        <v>1297</v>
      </c>
      <c r="G760" s="10">
        <f t="shared" si="56"/>
        <v>5.5433272601919156E-3</v>
      </c>
      <c r="H760">
        <v>263.20000999999996</v>
      </c>
      <c r="I760" t="s">
        <v>2321</v>
      </c>
      <c r="J760" s="10">
        <f t="shared" si="57"/>
        <v>1.2165733278552514E-2</v>
      </c>
      <c r="K760">
        <v>263.20000999999996</v>
      </c>
      <c r="L760" t="s">
        <v>3345</v>
      </c>
      <c r="M760" s="10">
        <f t="shared" si="58"/>
        <v>1.4086992498374501E-2</v>
      </c>
      <c r="N760">
        <v>263.20000999999996</v>
      </c>
      <c r="O760" t="s">
        <v>4369</v>
      </c>
      <c r="S760" s="7">
        <f t="shared" si="59"/>
        <v>1.007169498690709E-2</v>
      </c>
    </row>
    <row r="761" spans="1:19" ht="15.75" x14ac:dyDescent="0.25">
      <c r="A761" s="16">
        <v>2.1349999999999998</v>
      </c>
      <c r="B761" s="17">
        <v>-0.11008999999999999</v>
      </c>
      <c r="D761" s="10">
        <f t="shared" si="55"/>
        <v>1.1996134649409657E-2</v>
      </c>
      <c r="E761" s="5">
        <v>262.79700999999994</v>
      </c>
      <c r="F761" t="s">
        <v>1298</v>
      </c>
      <c r="G761" s="10">
        <f t="shared" si="56"/>
        <v>8.0414949784025948E-3</v>
      </c>
      <c r="H761">
        <v>263.55000999999999</v>
      </c>
      <c r="I761" t="s">
        <v>2322</v>
      </c>
      <c r="J761" s="10">
        <f t="shared" si="57"/>
        <v>3.0073351231948353E-3</v>
      </c>
      <c r="K761">
        <v>263.55000999999999</v>
      </c>
      <c r="L761" t="s">
        <v>3346</v>
      </c>
      <c r="M761" s="10">
        <f t="shared" si="58"/>
        <v>2.3546993053186398E-3</v>
      </c>
      <c r="N761">
        <v>263.55000999999999</v>
      </c>
      <c r="O761" t="s">
        <v>4370</v>
      </c>
      <c r="S761" s="7">
        <f t="shared" si="59"/>
        <v>6.3499160140814319E-3</v>
      </c>
    </row>
    <row r="762" spans="1:19" ht="15.75" x14ac:dyDescent="0.25">
      <c r="A762" s="16">
        <v>2.1360000000000001</v>
      </c>
      <c r="B762" s="17">
        <v>8.6110000000000006E-2</v>
      </c>
      <c r="D762" s="10">
        <f t="shared" si="55"/>
        <v>4.9247158904341549E-3</v>
      </c>
      <c r="E762" s="5">
        <v>263.14600999999993</v>
      </c>
      <c r="F762" t="s">
        <v>1299</v>
      </c>
      <c r="G762" s="10">
        <f t="shared" si="56"/>
        <v>6.769205552924768E-3</v>
      </c>
      <c r="H762">
        <v>263.90000999999995</v>
      </c>
      <c r="I762" t="s">
        <v>2323</v>
      </c>
      <c r="J762" s="10">
        <f t="shared" si="57"/>
        <v>1.1756695270395936E-2</v>
      </c>
      <c r="K762">
        <v>263.90000999999995</v>
      </c>
      <c r="L762" t="s">
        <v>3347</v>
      </c>
      <c r="M762" s="10">
        <f t="shared" si="58"/>
        <v>7.6721388056201672E-3</v>
      </c>
      <c r="N762">
        <v>263.90000999999995</v>
      </c>
      <c r="O762" t="s">
        <v>4371</v>
      </c>
      <c r="S762" s="7">
        <f t="shared" si="59"/>
        <v>7.780688879843756E-3</v>
      </c>
    </row>
    <row r="763" spans="1:19" ht="15.75" x14ac:dyDescent="0.25">
      <c r="A763" s="16">
        <v>2.1379999999999999</v>
      </c>
      <c r="B763" s="17">
        <v>8.6110000000000006E-2</v>
      </c>
      <c r="D763" s="10">
        <f t="shared" si="55"/>
        <v>5.8092918003853529E-3</v>
      </c>
      <c r="E763" s="5">
        <v>263.49500999999998</v>
      </c>
      <c r="F763" t="s">
        <v>1300</v>
      </c>
      <c r="G763" s="10">
        <f t="shared" si="56"/>
        <v>6.3972554178301552E-3</v>
      </c>
      <c r="H763">
        <v>264.25000999999997</v>
      </c>
      <c r="I763" t="s">
        <v>2324</v>
      </c>
      <c r="J763" s="10">
        <f t="shared" si="57"/>
        <v>1.6739508752163569E-3</v>
      </c>
      <c r="K763">
        <v>264.25000999999997</v>
      </c>
      <c r="L763" t="s">
        <v>3348</v>
      </c>
      <c r="M763" s="10">
        <f t="shared" si="58"/>
        <v>3.6290847789818745E-3</v>
      </c>
      <c r="N763">
        <v>264.25000999999997</v>
      </c>
      <c r="O763" t="s">
        <v>4372</v>
      </c>
      <c r="S763" s="7">
        <f t="shared" si="59"/>
        <v>4.3773957181034344E-3</v>
      </c>
    </row>
    <row r="764" spans="1:19" ht="15.75" x14ac:dyDescent="0.25">
      <c r="A764" s="16">
        <v>2.1389999999999998</v>
      </c>
      <c r="B764" s="17">
        <v>-0.11008999999999999</v>
      </c>
      <c r="D764" s="10">
        <f t="shared" si="55"/>
        <v>2.6936280681379675E-3</v>
      </c>
      <c r="E764" s="5">
        <v>263.84400999999997</v>
      </c>
      <c r="F764" t="s">
        <v>1301</v>
      </c>
      <c r="G764" s="10">
        <f t="shared" si="56"/>
        <v>5.9508340714622861E-3</v>
      </c>
      <c r="H764">
        <v>264.60000999999994</v>
      </c>
      <c r="I764" t="s">
        <v>2325</v>
      </c>
      <c r="J764" s="10">
        <f t="shared" si="57"/>
        <v>3.2631060419087091E-3</v>
      </c>
      <c r="K764">
        <v>264.60000999999994</v>
      </c>
      <c r="L764" t="s">
        <v>3349</v>
      </c>
      <c r="M764" s="10">
        <f t="shared" si="58"/>
        <v>7.880368645128092E-3</v>
      </c>
      <c r="N764">
        <v>264.60000999999994</v>
      </c>
      <c r="O764" t="s">
        <v>4373</v>
      </c>
      <c r="S764" s="7">
        <f t="shared" si="59"/>
        <v>4.9469842066592641E-3</v>
      </c>
    </row>
    <row r="765" spans="1:19" ht="15.75" x14ac:dyDescent="0.25">
      <c r="A765" s="16">
        <v>2.141</v>
      </c>
      <c r="B765" s="17">
        <v>-0.11008999999999999</v>
      </c>
      <c r="D765" s="10">
        <f t="shared" si="55"/>
        <v>1.2799002512401268E-2</v>
      </c>
      <c r="E765" s="5">
        <v>264.19300999999996</v>
      </c>
      <c r="F765" t="s">
        <v>1302</v>
      </c>
      <c r="G765" s="10">
        <f t="shared" si="56"/>
        <v>5.7322876039673566E-4</v>
      </c>
      <c r="H765">
        <v>264.95000999999996</v>
      </c>
      <c r="I765" t="s">
        <v>2326</v>
      </c>
      <c r="J765" s="10">
        <f t="shared" si="57"/>
        <v>2.5713694941205086E-4</v>
      </c>
      <c r="K765">
        <v>264.95000999999996</v>
      </c>
      <c r="L765" t="s">
        <v>3350</v>
      </c>
      <c r="M765" s="10">
        <f t="shared" si="58"/>
        <v>4.2714685825109089E-3</v>
      </c>
      <c r="N765">
        <v>264.95000999999996</v>
      </c>
      <c r="O765" t="s">
        <v>4374</v>
      </c>
      <c r="S765" s="7">
        <f t="shared" si="59"/>
        <v>4.4752092011802408E-3</v>
      </c>
    </row>
    <row r="766" spans="1:19" ht="15.75" x14ac:dyDescent="0.25">
      <c r="A766" s="16">
        <v>2.1440000000000001</v>
      </c>
      <c r="B766" s="17">
        <v>8.6110000000000006E-2</v>
      </c>
      <c r="D766" s="10">
        <f t="shared" si="55"/>
        <v>9.7003650138577889E-3</v>
      </c>
      <c r="E766" s="5">
        <v>264.54200999999995</v>
      </c>
      <c r="F766" t="s">
        <v>1303</v>
      </c>
      <c r="G766" s="10">
        <f t="shared" si="56"/>
        <v>3.4627678927178075E-3</v>
      </c>
      <c r="H766">
        <v>265.30000999999999</v>
      </c>
      <c r="I766" t="s">
        <v>2327</v>
      </c>
      <c r="J766" s="10">
        <f t="shared" si="57"/>
        <v>2.6674066482785387E-3</v>
      </c>
      <c r="K766">
        <v>265.30000999999999</v>
      </c>
      <c r="L766" t="s">
        <v>3351</v>
      </c>
      <c r="M766" s="10">
        <f t="shared" si="58"/>
        <v>5.3240162447783877E-3</v>
      </c>
      <c r="N766">
        <v>265.30000999999999</v>
      </c>
      <c r="O766" t="s">
        <v>4375</v>
      </c>
      <c r="S766" s="7">
        <f t="shared" si="59"/>
        <v>5.2886389499081313E-3</v>
      </c>
    </row>
    <row r="767" spans="1:19" ht="15.75" x14ac:dyDescent="0.25">
      <c r="A767" s="16">
        <v>2.1459999999999999</v>
      </c>
      <c r="B767" s="17">
        <v>-0.11008999999999999</v>
      </c>
      <c r="D767" s="10">
        <f t="shared" si="55"/>
        <v>3.783530020205005E-3</v>
      </c>
      <c r="E767" s="5">
        <v>264.89100999999994</v>
      </c>
      <c r="F767" t="s">
        <v>1304</v>
      </c>
      <c r="G767" s="10">
        <f t="shared" si="56"/>
        <v>5.25490153014026E-3</v>
      </c>
      <c r="H767">
        <v>265.65000999999995</v>
      </c>
      <c r="I767" t="s">
        <v>2328</v>
      </c>
      <c r="J767" s="10">
        <f t="shared" si="57"/>
        <v>7.5803241065550402E-3</v>
      </c>
      <c r="K767">
        <v>265.65000999999995</v>
      </c>
      <c r="L767" t="s">
        <v>3352</v>
      </c>
      <c r="M767" s="10">
        <f t="shared" si="58"/>
        <v>8.4042657076971328E-3</v>
      </c>
      <c r="N767">
        <v>265.65000999999995</v>
      </c>
      <c r="O767" t="s">
        <v>4376</v>
      </c>
      <c r="S767" s="7">
        <f t="shared" si="59"/>
        <v>6.2557553411493588E-3</v>
      </c>
    </row>
    <row r="768" spans="1:19" ht="15.75" x14ac:dyDescent="0.25">
      <c r="A768" s="16">
        <v>2.15</v>
      </c>
      <c r="B768" s="17">
        <v>8.6110000000000006E-2</v>
      </c>
      <c r="D768" s="10">
        <f t="shared" si="55"/>
        <v>1.0419424747336831E-2</v>
      </c>
      <c r="E768" s="5">
        <v>265.24000999999998</v>
      </c>
      <c r="F768" t="s">
        <v>1305</v>
      </c>
      <c r="G768" s="10">
        <f t="shared" si="56"/>
        <v>6.1277356135382285E-3</v>
      </c>
      <c r="H768">
        <v>266.00000999999997</v>
      </c>
      <c r="I768" t="s">
        <v>2329</v>
      </c>
      <c r="J768" s="10">
        <f t="shared" si="57"/>
        <v>2.1409687749244211E-3</v>
      </c>
      <c r="K768">
        <v>266.00000999999997</v>
      </c>
      <c r="L768" t="s">
        <v>3353</v>
      </c>
      <c r="M768" s="10">
        <f t="shared" si="58"/>
        <v>8.8892825368070433E-3</v>
      </c>
      <c r="N768">
        <v>266.00000999999997</v>
      </c>
      <c r="O768" t="s">
        <v>4377</v>
      </c>
      <c r="S768" s="7">
        <f t="shared" si="59"/>
        <v>6.8943529181516305E-3</v>
      </c>
    </row>
    <row r="769" spans="1:19" ht="15.75" x14ac:dyDescent="0.25">
      <c r="A769" s="16">
        <v>2.1509999999999998</v>
      </c>
      <c r="B769" s="17">
        <v>-0.11008999999999999</v>
      </c>
      <c r="D769" s="10">
        <f t="shared" si="55"/>
        <v>7.3051066284712694E-3</v>
      </c>
      <c r="E769" s="5">
        <v>265.58900999999997</v>
      </c>
      <c r="F769" t="s">
        <v>1306</v>
      </c>
      <c r="G769" s="10">
        <f t="shared" si="56"/>
        <v>5.5998061574809169E-3</v>
      </c>
      <c r="H769">
        <v>266.35000999999994</v>
      </c>
      <c r="I769" t="s">
        <v>2330</v>
      </c>
      <c r="J769" s="10">
        <f t="shared" si="57"/>
        <v>2.1618489835966296E-3</v>
      </c>
      <c r="K769">
        <v>266.35000999999994</v>
      </c>
      <c r="L769" t="s">
        <v>3354</v>
      </c>
      <c r="M769" s="10">
        <f t="shared" si="58"/>
        <v>5.9706173306645766E-3</v>
      </c>
      <c r="N769">
        <v>266.35000999999994</v>
      </c>
      <c r="O769" t="s">
        <v>4378</v>
      </c>
      <c r="S769" s="7">
        <f t="shared" si="59"/>
        <v>5.2593447750533479E-3</v>
      </c>
    </row>
    <row r="770" spans="1:19" ht="15.75" x14ac:dyDescent="0.25">
      <c r="A770" s="16">
        <v>2.169</v>
      </c>
      <c r="B770" s="17">
        <v>8.6110000000000006E-2</v>
      </c>
      <c r="D770" s="10">
        <f t="shared" si="55"/>
        <v>3.5846713803702628E-3</v>
      </c>
      <c r="E770" s="5">
        <v>265.93800999999996</v>
      </c>
      <c r="F770" t="s">
        <v>1307</v>
      </c>
      <c r="G770" s="10">
        <f t="shared" si="56"/>
        <v>8.5575549510115752E-3</v>
      </c>
      <c r="H770">
        <v>266.70000999999996</v>
      </c>
      <c r="I770" t="s">
        <v>2331</v>
      </c>
      <c r="J770" s="10">
        <f t="shared" si="57"/>
        <v>1.4176601762154345E-2</v>
      </c>
      <c r="K770">
        <v>266.70000999999996</v>
      </c>
      <c r="L770" t="s">
        <v>3355</v>
      </c>
      <c r="M770" s="10">
        <f t="shared" si="58"/>
        <v>1.3716038911984318E-2</v>
      </c>
      <c r="N770">
        <v>266.70000999999996</v>
      </c>
      <c r="O770" t="s">
        <v>4379</v>
      </c>
      <c r="S770" s="7">
        <f t="shared" si="59"/>
        <v>1.0008716751380126E-2</v>
      </c>
    </row>
    <row r="771" spans="1:19" ht="15.75" x14ac:dyDescent="0.25">
      <c r="A771" s="16">
        <v>2.173</v>
      </c>
      <c r="B771" s="17">
        <v>-0.11008999999999999</v>
      </c>
      <c r="D771" s="10">
        <f t="shared" si="55"/>
        <v>6.1136047953338829E-3</v>
      </c>
      <c r="E771" s="5">
        <v>266.28700999999995</v>
      </c>
      <c r="F771" t="s">
        <v>1308</v>
      </c>
      <c r="G771" s="10">
        <f t="shared" si="56"/>
        <v>6.1148586176775306E-3</v>
      </c>
      <c r="H771">
        <v>267.05000999999999</v>
      </c>
      <c r="I771" t="s">
        <v>2332</v>
      </c>
      <c r="J771" s="10">
        <f t="shared" si="57"/>
        <v>1.3367759257679657E-2</v>
      </c>
      <c r="K771">
        <v>267.05000999999999</v>
      </c>
      <c r="L771" t="s">
        <v>3356</v>
      </c>
      <c r="M771" s="10">
        <f t="shared" si="58"/>
        <v>4.4407275882087042E-3</v>
      </c>
      <c r="N771">
        <v>267.05000999999999</v>
      </c>
      <c r="O771" t="s">
        <v>4380</v>
      </c>
      <c r="S771" s="7">
        <f t="shared" si="59"/>
        <v>7.5092375647249441E-3</v>
      </c>
    </row>
    <row r="772" spans="1:19" ht="15.75" x14ac:dyDescent="0.25">
      <c r="A772" s="16">
        <v>2.1760000000000002</v>
      </c>
      <c r="B772" s="17">
        <v>0.21690999999999999</v>
      </c>
      <c r="D772" s="10">
        <f t="shared" si="55"/>
        <v>2.8009714113553484E-3</v>
      </c>
      <c r="E772" s="5">
        <v>266.63600999999994</v>
      </c>
      <c r="F772" t="s">
        <v>1309</v>
      </c>
      <c r="G772" s="10">
        <f t="shared" si="56"/>
        <v>6.5004876887781041E-3</v>
      </c>
      <c r="H772">
        <v>267.40000999999995</v>
      </c>
      <c r="I772" t="s">
        <v>2333</v>
      </c>
      <c r="J772" s="10">
        <f t="shared" si="57"/>
        <v>4.2624827870718874E-3</v>
      </c>
      <c r="K772">
        <v>267.40000999999995</v>
      </c>
      <c r="L772" t="s">
        <v>3357</v>
      </c>
      <c r="M772" s="10">
        <f t="shared" si="58"/>
        <v>7.8682282319301119E-3</v>
      </c>
      <c r="N772">
        <v>267.40000999999995</v>
      </c>
      <c r="O772" t="s">
        <v>4381</v>
      </c>
      <c r="S772" s="7">
        <f t="shared" si="59"/>
        <v>5.358042529783863E-3</v>
      </c>
    </row>
    <row r="773" spans="1:19" ht="15.75" x14ac:dyDescent="0.25">
      <c r="A773" s="16">
        <v>2.1779999999999999</v>
      </c>
      <c r="B773" s="17">
        <v>-0.11008999999999999</v>
      </c>
      <c r="D773" s="10">
        <f t="shared" si="55"/>
        <v>1.0267345651367195E-2</v>
      </c>
      <c r="E773" s="5">
        <v>266.98500999999993</v>
      </c>
      <c r="F773" t="s">
        <v>1310</v>
      </c>
      <c r="G773" s="10">
        <f t="shared" si="56"/>
        <v>7.2497482307528078E-3</v>
      </c>
      <c r="H773">
        <v>267.75000999999997</v>
      </c>
      <c r="I773" t="s">
        <v>2334</v>
      </c>
      <c r="J773" s="10">
        <f t="shared" si="57"/>
        <v>1.4024687849198386E-2</v>
      </c>
      <c r="K773">
        <v>267.75000999999997</v>
      </c>
      <c r="L773" t="s">
        <v>3358</v>
      </c>
      <c r="M773" s="10">
        <f t="shared" si="58"/>
        <v>4.3563439470298776E-3</v>
      </c>
      <c r="N773">
        <v>267.75000999999997</v>
      </c>
      <c r="O773" t="s">
        <v>4382</v>
      </c>
      <c r="S773" s="7">
        <f t="shared" si="59"/>
        <v>8.9745314195870656E-3</v>
      </c>
    </row>
    <row r="774" spans="1:19" ht="15.75" x14ac:dyDescent="0.25">
      <c r="A774" s="16">
        <v>2.1850000000000001</v>
      </c>
      <c r="B774" s="17">
        <v>-0.17549000000000001</v>
      </c>
      <c r="D774" s="10">
        <f t="shared" si="55"/>
        <v>6.4128696264380645E-3</v>
      </c>
      <c r="E774" s="5">
        <v>267.33400999999998</v>
      </c>
      <c r="F774" t="s">
        <v>1311</v>
      </c>
      <c r="G774" s="10">
        <f t="shared" si="56"/>
        <v>3.0943905718311807E-3</v>
      </c>
      <c r="H774">
        <v>268.10000999999994</v>
      </c>
      <c r="I774" t="s">
        <v>2335</v>
      </c>
      <c r="J774" s="10">
        <f t="shared" si="57"/>
        <v>7.931696267308953E-3</v>
      </c>
      <c r="K774">
        <v>268.10000999999994</v>
      </c>
      <c r="L774" t="s">
        <v>3359</v>
      </c>
      <c r="M774" s="10">
        <f t="shared" si="58"/>
        <v>8.6490023961257982E-3</v>
      </c>
      <c r="N774">
        <v>268.10000999999994</v>
      </c>
      <c r="O774" t="s">
        <v>4383</v>
      </c>
      <c r="S774" s="7">
        <f t="shared" si="59"/>
        <v>6.5219897154259994E-3</v>
      </c>
    </row>
    <row r="775" spans="1:19" ht="15.75" x14ac:dyDescent="0.25">
      <c r="A775" s="16">
        <v>2.1880000000000002</v>
      </c>
      <c r="B775" s="17">
        <v>-0.11008999999999999</v>
      </c>
      <c r="D775" s="10">
        <f t="shared" si="55"/>
        <v>6.8686999599034066E-3</v>
      </c>
      <c r="E775" s="5">
        <v>267.68300999999997</v>
      </c>
      <c r="F775" t="s">
        <v>1312</v>
      </c>
      <c r="G775" s="10">
        <f t="shared" si="56"/>
        <v>3.4923963237959272E-3</v>
      </c>
      <c r="H775">
        <v>268.45000999999996</v>
      </c>
      <c r="I775" t="s">
        <v>2336</v>
      </c>
      <c r="J775" s="10">
        <f t="shared" si="57"/>
        <v>9.3924066826082155E-3</v>
      </c>
      <c r="K775">
        <v>268.45000999999996</v>
      </c>
      <c r="L775" t="s">
        <v>3360</v>
      </c>
      <c r="M775" s="10">
        <f t="shared" si="58"/>
        <v>1.0099283105703875E-2</v>
      </c>
      <c r="N775">
        <v>268.45000999999996</v>
      </c>
      <c r="O775" t="s">
        <v>4384</v>
      </c>
      <c r="S775" s="7">
        <f t="shared" si="59"/>
        <v>7.463196518002856E-3</v>
      </c>
    </row>
    <row r="776" spans="1:19" ht="15.75" x14ac:dyDescent="0.25">
      <c r="A776" s="16">
        <v>2.1960000000000002</v>
      </c>
      <c r="B776" s="17">
        <v>0.15151000000000001</v>
      </c>
      <c r="D776" s="10">
        <f t="shared" si="55"/>
        <v>1.0111206560441227E-2</v>
      </c>
      <c r="E776" s="5">
        <v>268.03200999999996</v>
      </c>
      <c r="F776" t="s">
        <v>1313</v>
      </c>
      <c r="G776" s="10">
        <f t="shared" si="56"/>
        <v>4.519703567371876E-3</v>
      </c>
      <c r="H776">
        <v>268.80000999999993</v>
      </c>
      <c r="I776" t="s">
        <v>2337</v>
      </c>
      <c r="J776" s="10">
        <f t="shared" si="57"/>
        <v>6.2641958533175435E-3</v>
      </c>
      <c r="K776">
        <v>268.80000999999993</v>
      </c>
      <c r="L776" t="s">
        <v>3361</v>
      </c>
      <c r="M776" s="10">
        <f t="shared" si="58"/>
        <v>8.4043006514341982E-3</v>
      </c>
      <c r="N776">
        <v>268.80000999999993</v>
      </c>
      <c r="O776" t="s">
        <v>4385</v>
      </c>
      <c r="S776" s="7">
        <f t="shared" si="59"/>
        <v>7.3248516581412111E-3</v>
      </c>
    </row>
    <row r="777" spans="1:19" ht="15.75" x14ac:dyDescent="0.25">
      <c r="A777" s="16">
        <v>2.198</v>
      </c>
      <c r="B777" s="17">
        <v>0.15151000000000001</v>
      </c>
      <c r="D777" s="10">
        <f t="shared" ref="D777:D840" si="60">(2/$D$2)*IMABS(F777)</f>
        <v>4.6046267093632536E-3</v>
      </c>
      <c r="E777" s="5">
        <v>268.38100999999995</v>
      </c>
      <c r="F777" t="s">
        <v>1314</v>
      </c>
      <c r="G777" s="10">
        <f t="shared" ref="G777:G840" si="61">(2/$D$2)*IMABS(I777)</f>
        <v>1.4395069339592287E-3</v>
      </c>
      <c r="H777">
        <v>269.15000999999995</v>
      </c>
      <c r="I777" t="s">
        <v>2338</v>
      </c>
      <c r="J777" s="10">
        <f t="shared" ref="J777:J840" si="62">(2/$D$2)*IMABS(L777)</f>
        <v>5.5085562741833015E-3</v>
      </c>
      <c r="K777">
        <v>269.15000999999995</v>
      </c>
      <c r="L777" t="s">
        <v>3362</v>
      </c>
      <c r="M777" s="10">
        <f t="shared" ref="M777:M840" si="63">(2/$D$2)*IMABS(O777)</f>
        <v>4.5740132013090164E-3</v>
      </c>
      <c r="N777">
        <v>269.15000999999995</v>
      </c>
      <c r="O777" t="s">
        <v>4386</v>
      </c>
      <c r="S777" s="7">
        <f t="shared" ref="S777:S840" si="64">AVERAGE(D777,G777,J777,M777)</f>
        <v>4.0316757797037002E-3</v>
      </c>
    </row>
    <row r="778" spans="1:19" ht="15.75" x14ac:dyDescent="0.25">
      <c r="A778" s="16">
        <v>2.1989999999999998</v>
      </c>
      <c r="B778" s="17">
        <v>-0.11008999999999999</v>
      </c>
      <c r="D778" s="10">
        <f t="shared" si="60"/>
        <v>4.9640860721509436E-3</v>
      </c>
      <c r="E778" s="5">
        <v>268.73000999999994</v>
      </c>
      <c r="F778" t="s">
        <v>1315</v>
      </c>
      <c r="G778" s="10">
        <f t="shared" si="61"/>
        <v>4.1912752462008344E-3</v>
      </c>
      <c r="H778">
        <v>269.50000999999997</v>
      </c>
      <c r="I778" t="s">
        <v>2339</v>
      </c>
      <c r="J778" s="10">
        <f t="shared" si="62"/>
        <v>1.0153017305362888E-2</v>
      </c>
      <c r="K778">
        <v>269.50000999999997</v>
      </c>
      <c r="L778" t="s">
        <v>3363</v>
      </c>
      <c r="M778" s="10">
        <f t="shared" si="63"/>
        <v>7.1964194764985844E-3</v>
      </c>
      <c r="N778">
        <v>269.50000999999997</v>
      </c>
      <c r="O778" t="s">
        <v>4387</v>
      </c>
      <c r="S778" s="7">
        <f t="shared" si="64"/>
        <v>6.6261995250533126E-3</v>
      </c>
    </row>
    <row r="779" spans="1:19" ht="15.75" x14ac:dyDescent="0.25">
      <c r="A779" s="16">
        <v>2.2050000000000001</v>
      </c>
      <c r="B779" s="17">
        <v>-0.11008999999999999</v>
      </c>
      <c r="D779" s="10">
        <f t="shared" si="60"/>
        <v>2.7515809357057087E-3</v>
      </c>
      <c r="E779" s="5">
        <v>269.07900999999998</v>
      </c>
      <c r="F779" t="s">
        <v>1316</v>
      </c>
      <c r="G779" s="10">
        <f t="shared" si="61"/>
        <v>8.5421215611046573E-3</v>
      </c>
      <c r="H779">
        <v>269.85000999999994</v>
      </c>
      <c r="I779" t="s">
        <v>2340</v>
      </c>
      <c r="J779" s="10">
        <f t="shared" si="62"/>
        <v>7.6777776606654167E-3</v>
      </c>
      <c r="K779">
        <v>269.85000999999994</v>
      </c>
      <c r="L779" t="s">
        <v>3364</v>
      </c>
      <c r="M779" s="10">
        <f t="shared" si="63"/>
        <v>3.6368135986398088E-3</v>
      </c>
      <c r="N779">
        <v>269.85000999999994</v>
      </c>
      <c r="O779" t="s">
        <v>4388</v>
      </c>
      <c r="S779" s="7">
        <f t="shared" si="64"/>
        <v>5.6520734390288971E-3</v>
      </c>
    </row>
    <row r="780" spans="1:19" ht="15.75" x14ac:dyDescent="0.25">
      <c r="A780" s="16">
        <v>2.206</v>
      </c>
      <c r="B780" s="17">
        <v>0.15151000000000001</v>
      </c>
      <c r="D780" s="10">
        <f t="shared" si="60"/>
        <v>8.6541799228761328E-3</v>
      </c>
      <c r="E780" s="5">
        <v>269.42800999999997</v>
      </c>
      <c r="F780" t="s">
        <v>1317</v>
      </c>
      <c r="G780" s="10">
        <f t="shared" si="61"/>
        <v>4.884963944202605E-3</v>
      </c>
      <c r="H780">
        <v>270.20000999999996</v>
      </c>
      <c r="I780" t="s">
        <v>2341</v>
      </c>
      <c r="J780" s="10">
        <f t="shared" si="62"/>
        <v>1.2886205601286551E-2</v>
      </c>
      <c r="K780">
        <v>270.20000999999996</v>
      </c>
      <c r="L780" t="s">
        <v>3365</v>
      </c>
      <c r="M780" s="10">
        <f t="shared" si="63"/>
        <v>1.0024208697068343E-3</v>
      </c>
      <c r="N780">
        <v>270.20000999999996</v>
      </c>
      <c r="O780" t="s">
        <v>4389</v>
      </c>
      <c r="S780" s="7">
        <f t="shared" si="64"/>
        <v>6.8569425845180316E-3</v>
      </c>
    </row>
    <row r="781" spans="1:19" ht="15.75" x14ac:dyDescent="0.25">
      <c r="A781" s="16">
        <v>2.2080000000000002</v>
      </c>
      <c r="B781" s="17">
        <v>-0.11008999999999999</v>
      </c>
      <c r="D781" s="10">
        <f t="shared" si="60"/>
        <v>4.0334410632300692E-3</v>
      </c>
      <c r="E781" s="5">
        <v>269.77700999999996</v>
      </c>
      <c r="F781" t="s">
        <v>1318</v>
      </c>
      <c r="G781" s="10">
        <f t="shared" si="61"/>
        <v>9.057866473282581E-3</v>
      </c>
      <c r="H781">
        <v>270.55000999999993</v>
      </c>
      <c r="I781" t="s">
        <v>2342</v>
      </c>
      <c r="J781" s="10">
        <f t="shared" si="62"/>
        <v>1.3664131479965768E-2</v>
      </c>
      <c r="K781">
        <v>270.55000999999993</v>
      </c>
      <c r="L781" t="s">
        <v>3366</v>
      </c>
      <c r="M781" s="10">
        <f t="shared" si="63"/>
        <v>9.502026700863973E-3</v>
      </c>
      <c r="N781">
        <v>270.55000999999993</v>
      </c>
      <c r="O781" t="s">
        <v>4390</v>
      </c>
      <c r="S781" s="7">
        <f t="shared" si="64"/>
        <v>9.0643664293355974E-3</v>
      </c>
    </row>
    <row r="782" spans="1:19" ht="15.75" x14ac:dyDescent="0.25">
      <c r="A782" s="16">
        <v>2.2090000000000001</v>
      </c>
      <c r="B782" s="17">
        <v>8.6110000000000006E-2</v>
      </c>
      <c r="D782" s="10">
        <f t="shared" si="60"/>
        <v>4.2805640464263391E-3</v>
      </c>
      <c r="E782" s="5">
        <v>270.12600999999995</v>
      </c>
      <c r="F782" t="s">
        <v>1319</v>
      </c>
      <c r="G782" s="10">
        <f t="shared" si="61"/>
        <v>4.8215207463347806E-3</v>
      </c>
      <c r="H782">
        <v>270.90000999999995</v>
      </c>
      <c r="I782" t="s">
        <v>2343</v>
      </c>
      <c r="J782" s="10">
        <f t="shared" si="62"/>
        <v>3.3039086238853955E-3</v>
      </c>
      <c r="K782">
        <v>270.90000999999995</v>
      </c>
      <c r="L782" t="s">
        <v>3367</v>
      </c>
      <c r="M782" s="10">
        <f t="shared" si="63"/>
        <v>8.1962183703852276E-3</v>
      </c>
      <c r="N782">
        <v>270.90000999999995</v>
      </c>
      <c r="O782" t="s">
        <v>4391</v>
      </c>
      <c r="S782" s="7">
        <f t="shared" si="64"/>
        <v>5.150552946757936E-3</v>
      </c>
    </row>
    <row r="783" spans="1:19" ht="15.75" x14ac:dyDescent="0.25">
      <c r="A783" s="16">
        <v>2.2109999999999999</v>
      </c>
      <c r="B783" s="17">
        <v>-0.11008999999999999</v>
      </c>
      <c r="D783" s="10">
        <f t="shared" si="60"/>
        <v>6.3530405085847758E-3</v>
      </c>
      <c r="E783" s="5">
        <v>270.47500999999994</v>
      </c>
      <c r="F783" t="s">
        <v>1320</v>
      </c>
      <c r="G783" s="10">
        <f t="shared" si="61"/>
        <v>7.7252427519630571E-3</v>
      </c>
      <c r="H783">
        <v>271.25000999999997</v>
      </c>
      <c r="I783" t="s">
        <v>2344</v>
      </c>
      <c r="J783" s="10">
        <f t="shared" si="62"/>
        <v>7.6299297492641947E-3</v>
      </c>
      <c r="K783">
        <v>271.25000999999997</v>
      </c>
      <c r="L783" t="s">
        <v>3368</v>
      </c>
      <c r="M783" s="10">
        <f t="shared" si="63"/>
        <v>4.9696273037075113E-3</v>
      </c>
      <c r="N783">
        <v>271.25000999999997</v>
      </c>
      <c r="O783" t="s">
        <v>4392</v>
      </c>
      <c r="S783" s="7">
        <f t="shared" si="64"/>
        <v>6.6694600783798854E-3</v>
      </c>
    </row>
    <row r="784" spans="1:19" ht="15.75" x14ac:dyDescent="0.25">
      <c r="A784" s="16">
        <v>2.2149999999999999</v>
      </c>
      <c r="B784" s="17">
        <v>-0.11008999999999999</v>
      </c>
      <c r="D784" s="10">
        <f t="shared" si="60"/>
        <v>1.1193533040494866E-2</v>
      </c>
      <c r="E784" s="5">
        <v>270.82400999999993</v>
      </c>
      <c r="F784" t="s">
        <v>1321</v>
      </c>
      <c r="G784" s="10">
        <f t="shared" si="61"/>
        <v>9.524311366375009E-4</v>
      </c>
      <c r="H784">
        <v>271.60000999999994</v>
      </c>
      <c r="I784" t="s">
        <v>2345</v>
      </c>
      <c r="J784" s="10">
        <f t="shared" si="62"/>
        <v>5.5121235610721417E-3</v>
      </c>
      <c r="K784">
        <v>271.60000999999994</v>
      </c>
      <c r="L784" t="s">
        <v>3369</v>
      </c>
      <c r="M784" s="10">
        <f t="shared" si="63"/>
        <v>8.6106144630465013E-3</v>
      </c>
      <c r="N784">
        <v>271.60000999999994</v>
      </c>
      <c r="O784" t="s">
        <v>4393</v>
      </c>
      <c r="S784" s="7">
        <f t="shared" si="64"/>
        <v>6.5671755503127517E-3</v>
      </c>
    </row>
    <row r="785" spans="1:19" ht="15.75" x14ac:dyDescent="0.25">
      <c r="A785" s="16">
        <v>2.2160000000000002</v>
      </c>
      <c r="B785" s="17">
        <v>8.6110000000000006E-2</v>
      </c>
      <c r="D785" s="10">
        <f t="shared" si="60"/>
        <v>5.4643379594599677E-3</v>
      </c>
      <c r="E785" s="5">
        <v>271.17300999999998</v>
      </c>
      <c r="F785" t="s">
        <v>1322</v>
      </c>
      <c r="G785" s="10">
        <f t="shared" si="61"/>
        <v>8.7614180821836297E-3</v>
      </c>
      <c r="H785">
        <v>271.95000999999996</v>
      </c>
      <c r="I785" t="s">
        <v>2346</v>
      </c>
      <c r="J785" s="10">
        <f t="shared" si="62"/>
        <v>1.1274078857654688E-2</v>
      </c>
      <c r="K785">
        <v>271.95000999999996</v>
      </c>
      <c r="L785" t="s">
        <v>3370</v>
      </c>
      <c r="M785" s="10">
        <f t="shared" si="63"/>
        <v>3.964423080864421E-3</v>
      </c>
      <c r="N785">
        <v>271.95000999999996</v>
      </c>
      <c r="O785" t="s">
        <v>4394</v>
      </c>
      <c r="S785" s="7">
        <f t="shared" si="64"/>
        <v>7.3660644950406771E-3</v>
      </c>
    </row>
    <row r="786" spans="1:19" ht="15.75" x14ac:dyDescent="0.25">
      <c r="A786" s="16">
        <v>2.2240000000000002</v>
      </c>
      <c r="B786" s="17">
        <v>-0.11008999999999999</v>
      </c>
      <c r="D786" s="10">
        <f t="shared" si="60"/>
        <v>2.932187925342332E-3</v>
      </c>
      <c r="E786" s="5">
        <v>271.52200999999997</v>
      </c>
      <c r="F786" t="s">
        <v>1323</v>
      </c>
      <c r="G786" s="10">
        <f t="shared" si="61"/>
        <v>1.0181865847111538E-3</v>
      </c>
      <c r="H786">
        <v>272.30000999999993</v>
      </c>
      <c r="I786" t="s">
        <v>2347</v>
      </c>
      <c r="J786" s="10">
        <f t="shared" si="62"/>
        <v>1.7432329523977663E-3</v>
      </c>
      <c r="K786">
        <v>272.30000999999993</v>
      </c>
      <c r="L786" t="s">
        <v>3371</v>
      </c>
      <c r="M786" s="10">
        <f t="shared" si="63"/>
        <v>4.3734631289839877E-3</v>
      </c>
      <c r="N786">
        <v>272.30000999999993</v>
      </c>
      <c r="O786" t="s">
        <v>4395</v>
      </c>
      <c r="S786" s="7">
        <f t="shared" si="64"/>
        <v>2.5167676478588101E-3</v>
      </c>
    </row>
    <row r="787" spans="1:19" ht="15.75" x14ac:dyDescent="0.25">
      <c r="A787" s="16">
        <v>2.2269999999999999</v>
      </c>
      <c r="B787" s="17">
        <v>-0.17549000000000001</v>
      </c>
      <c r="D787" s="10">
        <f t="shared" si="60"/>
        <v>3.6649279396125793E-3</v>
      </c>
      <c r="E787" s="5">
        <v>271.87100999999996</v>
      </c>
      <c r="F787" t="s">
        <v>1324</v>
      </c>
      <c r="G787" s="10">
        <f t="shared" si="61"/>
        <v>3.9230243344397283E-3</v>
      </c>
      <c r="H787">
        <v>272.65000999999995</v>
      </c>
      <c r="I787" t="s">
        <v>2348</v>
      </c>
      <c r="J787" s="10">
        <f t="shared" si="62"/>
        <v>2.8643011817780441E-3</v>
      </c>
      <c r="K787">
        <v>272.65000999999995</v>
      </c>
      <c r="L787" t="s">
        <v>3372</v>
      </c>
      <c r="M787" s="10">
        <f t="shared" si="63"/>
        <v>3.0389135979437161E-3</v>
      </c>
      <c r="N787">
        <v>272.65000999999995</v>
      </c>
      <c r="O787" t="s">
        <v>4396</v>
      </c>
      <c r="S787" s="7">
        <f t="shared" si="64"/>
        <v>3.3727917634435167E-3</v>
      </c>
    </row>
    <row r="788" spans="1:19" ht="15.75" x14ac:dyDescent="0.25">
      <c r="A788" s="16">
        <v>2.2280000000000002</v>
      </c>
      <c r="B788" s="17">
        <v>8.6110000000000006E-2</v>
      </c>
      <c r="D788" s="10">
        <f t="shared" si="60"/>
        <v>7.9298195740497446E-3</v>
      </c>
      <c r="E788" s="5">
        <v>272.22000999999995</v>
      </c>
      <c r="F788" t="s">
        <v>1325</v>
      </c>
      <c r="G788" s="10">
        <f t="shared" si="61"/>
        <v>2.2099782698041352E-3</v>
      </c>
      <c r="H788">
        <v>273.00000999999997</v>
      </c>
      <c r="I788" t="s">
        <v>2349</v>
      </c>
      <c r="J788" s="10">
        <f t="shared" si="62"/>
        <v>8.5919038240823368E-3</v>
      </c>
      <c r="K788">
        <v>273.00000999999997</v>
      </c>
      <c r="L788" t="s">
        <v>3373</v>
      </c>
      <c r="M788" s="10">
        <f t="shared" si="63"/>
        <v>6.8378495958052697E-3</v>
      </c>
      <c r="N788">
        <v>273.00000999999997</v>
      </c>
      <c r="O788" t="s">
        <v>4397</v>
      </c>
      <c r="S788" s="7">
        <f t="shared" si="64"/>
        <v>6.3923878159353716E-3</v>
      </c>
    </row>
    <row r="789" spans="1:19" ht="15.75" x14ac:dyDescent="0.25">
      <c r="A789" s="16">
        <v>2.23</v>
      </c>
      <c r="B789" s="17">
        <v>-0.11008999999999999</v>
      </c>
      <c r="D789" s="10">
        <f t="shared" si="60"/>
        <v>1.0667999223434081E-2</v>
      </c>
      <c r="E789" s="5">
        <v>272.56900999999993</v>
      </c>
      <c r="F789" t="s">
        <v>1326</v>
      </c>
      <c r="G789" s="10">
        <f t="shared" si="61"/>
        <v>6.0336868628825284E-3</v>
      </c>
      <c r="H789">
        <v>273.35000999999994</v>
      </c>
      <c r="I789" t="s">
        <v>2350</v>
      </c>
      <c r="J789" s="10">
        <f t="shared" si="62"/>
        <v>8.7040590002280052E-3</v>
      </c>
      <c r="K789">
        <v>273.35000999999994</v>
      </c>
      <c r="L789" t="s">
        <v>3374</v>
      </c>
      <c r="M789" s="10">
        <f t="shared" si="63"/>
        <v>4.4386622659801922E-3</v>
      </c>
      <c r="N789">
        <v>273.35000999999994</v>
      </c>
      <c r="O789" t="s">
        <v>4398</v>
      </c>
      <c r="S789" s="7">
        <f t="shared" si="64"/>
        <v>7.461101838131202E-3</v>
      </c>
    </row>
    <row r="790" spans="1:19" ht="15.75" x14ac:dyDescent="0.25">
      <c r="A790" s="16">
        <v>2.2320000000000002</v>
      </c>
      <c r="B790" s="17">
        <v>-0.11008999999999999</v>
      </c>
      <c r="D790" s="10">
        <f t="shared" si="60"/>
        <v>5.5162097129170997E-3</v>
      </c>
      <c r="E790" s="5">
        <v>272.91800999999998</v>
      </c>
      <c r="F790" t="s">
        <v>1327</v>
      </c>
      <c r="G790" s="10">
        <f t="shared" si="61"/>
        <v>3.3389039464318416E-3</v>
      </c>
      <c r="H790">
        <v>273.70000999999996</v>
      </c>
      <c r="I790" t="s">
        <v>2351</v>
      </c>
      <c r="J790" s="10">
        <f t="shared" si="62"/>
        <v>7.3385787601834692E-3</v>
      </c>
      <c r="K790">
        <v>273.70000999999996</v>
      </c>
      <c r="L790" t="s">
        <v>3375</v>
      </c>
      <c r="M790" s="10">
        <f t="shared" si="63"/>
        <v>7.3254018160923556E-3</v>
      </c>
      <c r="N790">
        <v>273.70000999999996</v>
      </c>
      <c r="O790" t="s">
        <v>4399</v>
      </c>
      <c r="S790" s="7">
        <f t="shared" si="64"/>
        <v>5.8797735589061918E-3</v>
      </c>
    </row>
    <row r="791" spans="1:19" ht="15.75" x14ac:dyDescent="0.25">
      <c r="A791" s="16">
        <v>2.2330000000000001</v>
      </c>
      <c r="B791" s="17">
        <v>-0.11008999999999999</v>
      </c>
      <c r="D791" s="10">
        <f t="shared" si="60"/>
        <v>3.9820644173723012E-3</v>
      </c>
      <c r="E791" s="5">
        <v>273.26700999999997</v>
      </c>
      <c r="F791" t="s">
        <v>1328</v>
      </c>
      <c r="G791" s="10">
        <f t="shared" si="61"/>
        <v>1.2684429657234418E-2</v>
      </c>
      <c r="H791">
        <v>274.05000999999993</v>
      </c>
      <c r="I791" t="s">
        <v>2352</v>
      </c>
      <c r="J791" s="10">
        <f t="shared" si="62"/>
        <v>5.637958503040736E-3</v>
      </c>
      <c r="K791">
        <v>274.05000999999993</v>
      </c>
      <c r="L791" t="s">
        <v>3376</v>
      </c>
      <c r="M791" s="10">
        <f t="shared" si="63"/>
        <v>2.203694366401015E-3</v>
      </c>
      <c r="N791">
        <v>274.05000999999993</v>
      </c>
      <c r="O791" t="s">
        <v>4400</v>
      </c>
      <c r="S791" s="7">
        <f t="shared" si="64"/>
        <v>6.1270367360121182E-3</v>
      </c>
    </row>
    <row r="792" spans="1:19" ht="15.75" x14ac:dyDescent="0.25">
      <c r="A792" s="16">
        <v>2.2360000000000002</v>
      </c>
      <c r="B792" s="17">
        <v>8.6110000000000006E-2</v>
      </c>
      <c r="D792" s="10">
        <f t="shared" si="60"/>
        <v>8.1331473239257563E-3</v>
      </c>
      <c r="E792" s="5">
        <v>273.61600999999996</v>
      </c>
      <c r="F792" t="s">
        <v>1329</v>
      </c>
      <c r="G792" s="10">
        <f t="shared" si="61"/>
        <v>1.5177022094666282E-3</v>
      </c>
      <c r="H792">
        <v>274.40000999999995</v>
      </c>
      <c r="I792" t="s">
        <v>2353</v>
      </c>
      <c r="J792" s="10">
        <f t="shared" si="62"/>
        <v>3.5498038976601166E-3</v>
      </c>
      <c r="K792">
        <v>274.40000999999995</v>
      </c>
      <c r="L792" t="s">
        <v>3377</v>
      </c>
      <c r="M792" s="10">
        <f t="shared" si="63"/>
        <v>3.5239723745426983E-3</v>
      </c>
      <c r="N792">
        <v>274.40000999999995</v>
      </c>
      <c r="O792" t="s">
        <v>4401</v>
      </c>
      <c r="S792" s="7">
        <f t="shared" si="64"/>
        <v>4.1811564513988004E-3</v>
      </c>
    </row>
    <row r="793" spans="1:19" ht="15.75" x14ac:dyDescent="0.25">
      <c r="A793" s="16">
        <v>2.2370000000000001</v>
      </c>
      <c r="B793" s="17">
        <v>8.6110000000000006E-2</v>
      </c>
      <c r="D793" s="10">
        <f t="shared" si="60"/>
        <v>5.9467968654100299E-3</v>
      </c>
      <c r="E793" s="5">
        <v>273.96500999999995</v>
      </c>
      <c r="F793" t="s">
        <v>1330</v>
      </c>
      <c r="G793" s="10">
        <f t="shared" si="61"/>
        <v>6.6040861041905905E-3</v>
      </c>
      <c r="H793">
        <v>274.75000999999997</v>
      </c>
      <c r="I793" t="s">
        <v>2354</v>
      </c>
      <c r="J793" s="10">
        <f t="shared" si="62"/>
        <v>1.9691125938429608E-3</v>
      </c>
      <c r="K793">
        <v>274.75000999999997</v>
      </c>
      <c r="L793" t="s">
        <v>3378</v>
      </c>
      <c r="M793" s="10">
        <f t="shared" si="63"/>
        <v>7.7487762595368969E-3</v>
      </c>
      <c r="N793">
        <v>274.75000999999997</v>
      </c>
      <c r="O793" t="s">
        <v>4402</v>
      </c>
      <c r="S793" s="7">
        <f t="shared" si="64"/>
        <v>5.5671929557451197E-3</v>
      </c>
    </row>
    <row r="794" spans="1:19" ht="15.75" x14ac:dyDescent="0.25">
      <c r="A794" s="16">
        <v>2.238</v>
      </c>
      <c r="B794" s="17">
        <v>-0.11008999999999999</v>
      </c>
      <c r="D794" s="10">
        <f t="shared" si="60"/>
        <v>7.7874823200362563E-3</v>
      </c>
      <c r="E794" s="5">
        <v>274.31400999999994</v>
      </c>
      <c r="F794" t="s">
        <v>1331</v>
      </c>
      <c r="G794" s="10">
        <f t="shared" si="61"/>
        <v>9.0362400819438554E-3</v>
      </c>
      <c r="H794">
        <v>275.10000999999994</v>
      </c>
      <c r="I794" t="s">
        <v>2355</v>
      </c>
      <c r="J794" s="10">
        <f t="shared" si="62"/>
        <v>7.9704751206774865E-3</v>
      </c>
      <c r="K794">
        <v>275.10000999999994</v>
      </c>
      <c r="L794" t="s">
        <v>3379</v>
      </c>
      <c r="M794" s="10">
        <f t="shared" si="63"/>
        <v>7.9998088395161066E-3</v>
      </c>
      <c r="N794">
        <v>275.10000999999994</v>
      </c>
      <c r="O794" t="s">
        <v>4403</v>
      </c>
      <c r="S794" s="7">
        <f t="shared" si="64"/>
        <v>8.1985015905434271E-3</v>
      </c>
    </row>
    <row r="795" spans="1:19" ht="15.75" x14ac:dyDescent="0.25">
      <c r="A795" s="16">
        <v>2.2400000000000002</v>
      </c>
      <c r="B795" s="17">
        <v>-0.11008999999999999</v>
      </c>
      <c r="D795" s="10">
        <f t="shared" si="60"/>
        <v>2.219319554170986E-3</v>
      </c>
      <c r="E795" s="5">
        <v>274.66300999999993</v>
      </c>
      <c r="F795" t="s">
        <v>1332</v>
      </c>
      <c r="G795" s="10">
        <f t="shared" si="61"/>
        <v>3.0492626219137827E-3</v>
      </c>
      <c r="H795">
        <v>275.45000999999996</v>
      </c>
      <c r="I795" t="s">
        <v>2356</v>
      </c>
      <c r="J795" s="10">
        <f t="shared" si="62"/>
        <v>7.3377957472875914E-3</v>
      </c>
      <c r="K795">
        <v>275.45000999999996</v>
      </c>
      <c r="L795" t="s">
        <v>3380</v>
      </c>
      <c r="M795" s="10">
        <f t="shared" si="63"/>
        <v>8.4692320486777651E-3</v>
      </c>
      <c r="N795">
        <v>275.45000999999996</v>
      </c>
      <c r="O795" t="s">
        <v>4404</v>
      </c>
      <c r="S795" s="7">
        <f t="shared" si="64"/>
        <v>5.2689024930125308E-3</v>
      </c>
    </row>
    <row r="796" spans="1:19" ht="15.75" x14ac:dyDescent="0.25">
      <c r="A796" s="16">
        <v>2.2450000000000001</v>
      </c>
      <c r="B796" s="17">
        <v>-0.11008999999999999</v>
      </c>
      <c r="D796" s="10">
        <f t="shared" si="60"/>
        <v>2.2108179053178033E-3</v>
      </c>
      <c r="E796" s="5">
        <v>275.01200999999998</v>
      </c>
      <c r="F796" t="s">
        <v>1333</v>
      </c>
      <c r="G796" s="10">
        <f t="shared" si="61"/>
        <v>3.6136630967944011E-3</v>
      </c>
      <c r="H796">
        <v>275.80000999999993</v>
      </c>
      <c r="I796" t="s">
        <v>2357</v>
      </c>
      <c r="J796" s="10">
        <f t="shared" si="62"/>
        <v>8.0597836657251998E-3</v>
      </c>
      <c r="K796">
        <v>275.80000999999993</v>
      </c>
      <c r="L796" t="s">
        <v>3381</v>
      </c>
      <c r="M796" s="10">
        <f t="shared" si="63"/>
        <v>8.1950264161225334E-3</v>
      </c>
      <c r="N796">
        <v>275.80000999999993</v>
      </c>
      <c r="O796" t="s">
        <v>4405</v>
      </c>
      <c r="S796" s="7">
        <f t="shared" si="64"/>
        <v>5.5198227709899843E-3</v>
      </c>
    </row>
    <row r="797" spans="1:19" ht="15.75" x14ac:dyDescent="0.25">
      <c r="A797" s="16">
        <v>2.2469999999999999</v>
      </c>
      <c r="B797" s="17">
        <v>-0.11008999999999999</v>
      </c>
      <c r="D797" s="10">
        <f t="shared" si="60"/>
        <v>9.0688280383587946E-3</v>
      </c>
      <c r="E797" s="5">
        <v>275.36100999999996</v>
      </c>
      <c r="F797" t="s">
        <v>1334</v>
      </c>
      <c r="G797" s="10">
        <f t="shared" si="61"/>
        <v>4.5509124093713079E-4</v>
      </c>
      <c r="H797">
        <v>276.15000999999995</v>
      </c>
      <c r="I797" t="s">
        <v>2358</v>
      </c>
      <c r="J797" s="10">
        <f t="shared" si="62"/>
        <v>5.7112059553926986E-3</v>
      </c>
      <c r="K797">
        <v>276.15000999999995</v>
      </c>
      <c r="L797" t="s">
        <v>3382</v>
      </c>
      <c r="M797" s="10">
        <f t="shared" si="63"/>
        <v>8.5391339830895481E-3</v>
      </c>
      <c r="N797">
        <v>276.15000999999995</v>
      </c>
      <c r="O797" t="s">
        <v>4406</v>
      </c>
      <c r="S797" s="7">
        <f t="shared" si="64"/>
        <v>5.9435648044445432E-3</v>
      </c>
    </row>
    <row r="798" spans="1:19" ht="15.75" x14ac:dyDescent="0.25">
      <c r="A798" s="16">
        <v>2.2519999999999998</v>
      </c>
      <c r="B798" s="17">
        <v>0.15151000000000001</v>
      </c>
      <c r="D798" s="10">
        <f t="shared" si="60"/>
        <v>3.2713439717902953E-3</v>
      </c>
      <c r="E798" s="5">
        <v>275.71000999999995</v>
      </c>
      <c r="F798" t="s">
        <v>1335</v>
      </c>
      <c r="G798" s="10">
        <f t="shared" si="61"/>
        <v>1.1972719503002289E-2</v>
      </c>
      <c r="H798">
        <v>276.50000999999997</v>
      </c>
      <c r="I798" t="s">
        <v>2359</v>
      </c>
      <c r="J798" s="10">
        <f t="shared" si="62"/>
        <v>2.4944627432049531E-3</v>
      </c>
      <c r="K798">
        <v>276.50000999999997</v>
      </c>
      <c r="L798" t="s">
        <v>3383</v>
      </c>
      <c r="M798" s="10">
        <f t="shared" si="63"/>
        <v>5.0778147947911217E-3</v>
      </c>
      <c r="N798">
        <v>276.50000999999997</v>
      </c>
      <c r="O798" t="s">
        <v>4407</v>
      </c>
      <c r="S798" s="7">
        <f t="shared" si="64"/>
        <v>5.7040852531971649E-3</v>
      </c>
    </row>
    <row r="799" spans="1:19" ht="15.75" x14ac:dyDescent="0.25">
      <c r="A799" s="16">
        <v>2.254</v>
      </c>
      <c r="B799" s="17">
        <v>8.6110000000000006E-2</v>
      </c>
      <c r="D799" s="10">
        <f t="shared" si="60"/>
        <v>2.4171531202138849E-3</v>
      </c>
      <c r="E799" s="5">
        <v>276.05900999999994</v>
      </c>
      <c r="F799" t="s">
        <v>1336</v>
      </c>
      <c r="G799" s="10">
        <f t="shared" si="61"/>
        <v>1.0479383576943207E-2</v>
      </c>
      <c r="H799">
        <v>276.85000999999994</v>
      </c>
      <c r="I799" t="s">
        <v>2360</v>
      </c>
      <c r="J799" s="10">
        <f t="shared" si="62"/>
        <v>3.9214091296626615E-3</v>
      </c>
      <c r="K799">
        <v>276.85000999999994</v>
      </c>
      <c r="L799" t="s">
        <v>3384</v>
      </c>
      <c r="M799" s="10">
        <f t="shared" si="63"/>
        <v>8.4642460684447602E-3</v>
      </c>
      <c r="N799">
        <v>276.85000999999994</v>
      </c>
      <c r="O799" t="s">
        <v>4408</v>
      </c>
      <c r="S799" s="7">
        <f t="shared" si="64"/>
        <v>6.3205479738161277E-3</v>
      </c>
    </row>
    <row r="800" spans="1:19" ht="15.75" x14ac:dyDescent="0.25">
      <c r="A800" s="16">
        <v>2.262</v>
      </c>
      <c r="B800" s="17">
        <v>0.15151000000000001</v>
      </c>
      <c r="D800" s="10">
        <f t="shared" si="60"/>
        <v>7.5948990731723219E-3</v>
      </c>
      <c r="E800" s="5">
        <v>276.40800999999993</v>
      </c>
      <c r="F800" t="s">
        <v>1337</v>
      </c>
      <c r="G800" s="10">
        <f t="shared" si="61"/>
        <v>7.4529604857995263E-3</v>
      </c>
      <c r="H800">
        <v>277.20000999999996</v>
      </c>
      <c r="I800" t="s">
        <v>2361</v>
      </c>
      <c r="J800" s="10">
        <f t="shared" si="62"/>
        <v>8.1179363425518299E-3</v>
      </c>
      <c r="K800">
        <v>277.20000999999996</v>
      </c>
      <c r="L800" t="s">
        <v>3385</v>
      </c>
      <c r="M800" s="10">
        <f t="shared" si="63"/>
        <v>4.3643761075152828E-3</v>
      </c>
      <c r="N800">
        <v>277.20000999999996</v>
      </c>
      <c r="O800" t="s">
        <v>4409</v>
      </c>
      <c r="S800" s="7">
        <f t="shared" si="64"/>
        <v>6.8825430022597407E-3</v>
      </c>
    </row>
    <row r="801" spans="1:19" ht="15.75" x14ac:dyDescent="0.25">
      <c r="A801" s="16">
        <v>2.2639999999999998</v>
      </c>
      <c r="B801" s="17">
        <v>8.6110000000000006E-2</v>
      </c>
      <c r="D801" s="10">
        <f t="shared" si="60"/>
        <v>3.1619714055079158E-3</v>
      </c>
      <c r="E801" s="5">
        <v>276.75700999999998</v>
      </c>
      <c r="F801" t="s">
        <v>1338</v>
      </c>
      <c r="G801" s="10">
        <f t="shared" si="61"/>
        <v>5.056024083112517E-3</v>
      </c>
      <c r="H801">
        <v>277.55000999999993</v>
      </c>
      <c r="I801" t="s">
        <v>2362</v>
      </c>
      <c r="J801" s="10">
        <f t="shared" si="62"/>
        <v>5.4620781161631004E-3</v>
      </c>
      <c r="K801">
        <v>277.55000999999993</v>
      </c>
      <c r="L801" t="s">
        <v>3386</v>
      </c>
      <c r="M801" s="10">
        <f t="shared" si="63"/>
        <v>8.2302990697517061E-3</v>
      </c>
      <c r="N801">
        <v>277.55000999999993</v>
      </c>
      <c r="O801" t="s">
        <v>4410</v>
      </c>
      <c r="S801" s="7">
        <f t="shared" si="64"/>
        <v>5.4775931686338094E-3</v>
      </c>
    </row>
    <row r="802" spans="1:19" ht="15.75" x14ac:dyDescent="0.25">
      <c r="A802" s="16">
        <v>2.2650000000000001</v>
      </c>
      <c r="B802" s="17">
        <v>-0.11008999999999999</v>
      </c>
      <c r="D802" s="10">
        <f t="shared" si="60"/>
        <v>6.2804914821204547E-3</v>
      </c>
      <c r="E802" s="5">
        <v>277.10600999999997</v>
      </c>
      <c r="F802" t="s">
        <v>1339</v>
      </c>
      <c r="G802" s="10">
        <f t="shared" si="61"/>
        <v>2.5611393113475238E-3</v>
      </c>
      <c r="H802">
        <v>277.90000999999995</v>
      </c>
      <c r="I802" t="s">
        <v>2363</v>
      </c>
      <c r="J802" s="10">
        <f t="shared" si="62"/>
        <v>6.7688803620039708E-3</v>
      </c>
      <c r="K802">
        <v>277.90000999999995</v>
      </c>
      <c r="L802" t="s">
        <v>3387</v>
      </c>
      <c r="M802" s="10">
        <f t="shared" si="63"/>
        <v>6.4080557471733806E-3</v>
      </c>
      <c r="N802">
        <v>277.90000999999995</v>
      </c>
      <c r="O802" t="s">
        <v>4411</v>
      </c>
      <c r="S802" s="7">
        <f t="shared" si="64"/>
        <v>5.5046417256613325E-3</v>
      </c>
    </row>
    <row r="803" spans="1:19" ht="15.75" x14ac:dyDescent="0.25">
      <c r="A803" s="16">
        <v>2.2730000000000001</v>
      </c>
      <c r="B803" s="17">
        <v>-0.11008999999999999</v>
      </c>
      <c r="D803" s="10">
        <f t="shared" si="60"/>
        <v>3.2529590717810669E-3</v>
      </c>
      <c r="E803" s="5">
        <v>277.45500999999996</v>
      </c>
      <c r="F803" t="s">
        <v>1340</v>
      </c>
      <c r="G803" s="10">
        <f t="shared" si="61"/>
        <v>1.1617087083750512E-2</v>
      </c>
      <c r="H803">
        <v>278.25000999999997</v>
      </c>
      <c r="I803" t="s">
        <v>2364</v>
      </c>
      <c r="J803" s="10">
        <f t="shared" si="62"/>
        <v>3.5610958124524827E-3</v>
      </c>
      <c r="K803">
        <v>278.25000999999997</v>
      </c>
      <c r="L803" t="s">
        <v>3388</v>
      </c>
      <c r="M803" s="10">
        <f t="shared" si="63"/>
        <v>2.9805951985244065E-3</v>
      </c>
      <c r="N803">
        <v>278.25000999999997</v>
      </c>
      <c r="O803" t="s">
        <v>4412</v>
      </c>
      <c r="S803" s="7">
        <f t="shared" si="64"/>
        <v>5.3529342916271176E-3</v>
      </c>
    </row>
    <row r="804" spans="1:19" ht="15.75" x14ac:dyDescent="0.25">
      <c r="A804" s="16">
        <v>2.274</v>
      </c>
      <c r="B804" s="17">
        <v>8.6110000000000006E-2</v>
      </c>
      <c r="D804" s="10">
        <f t="shared" si="60"/>
        <v>2.8258575484702412E-3</v>
      </c>
      <c r="E804" s="5">
        <v>277.80400999999995</v>
      </c>
      <c r="F804" t="s">
        <v>1341</v>
      </c>
      <c r="G804" s="10">
        <f t="shared" si="61"/>
        <v>6.6968799671020124E-3</v>
      </c>
      <c r="H804">
        <v>278.60000999999994</v>
      </c>
      <c r="I804" t="s">
        <v>2365</v>
      </c>
      <c r="J804" s="10">
        <f t="shared" si="62"/>
        <v>8.8234313671461465E-3</v>
      </c>
      <c r="K804">
        <v>278.60000999999994</v>
      </c>
      <c r="L804" t="s">
        <v>3389</v>
      </c>
      <c r="M804" s="10">
        <f t="shared" si="63"/>
        <v>8.644823189680963E-3</v>
      </c>
      <c r="N804">
        <v>278.60000999999994</v>
      </c>
      <c r="O804" t="s">
        <v>4413</v>
      </c>
      <c r="S804" s="7">
        <f t="shared" si="64"/>
        <v>6.7477480180998407E-3</v>
      </c>
    </row>
    <row r="805" spans="1:19" ht="15.75" x14ac:dyDescent="0.25">
      <c r="A805" s="16">
        <v>2.2770000000000001</v>
      </c>
      <c r="B805" s="17">
        <v>8.6110000000000006E-2</v>
      </c>
      <c r="D805" s="10">
        <f t="shared" si="60"/>
        <v>2.454637790215629E-3</v>
      </c>
      <c r="E805" s="5">
        <v>278.15300999999994</v>
      </c>
      <c r="F805" t="s">
        <v>1342</v>
      </c>
      <c r="G805" s="10">
        <f t="shared" si="61"/>
        <v>1.925909630816048E-3</v>
      </c>
      <c r="H805">
        <v>278.95000999999996</v>
      </c>
      <c r="I805" t="s">
        <v>2366</v>
      </c>
      <c r="J805" s="10">
        <f t="shared" si="62"/>
        <v>6.5040416998314995E-3</v>
      </c>
      <c r="K805">
        <v>278.95000999999996</v>
      </c>
      <c r="L805" t="s">
        <v>3390</v>
      </c>
      <c r="M805" s="10">
        <f t="shared" si="63"/>
        <v>9.4456501362159603E-3</v>
      </c>
      <c r="N805">
        <v>278.95000999999996</v>
      </c>
      <c r="O805" t="s">
        <v>4414</v>
      </c>
      <c r="S805" s="7">
        <f t="shared" si="64"/>
        <v>5.0825598142697839E-3</v>
      </c>
    </row>
    <row r="806" spans="1:19" ht="15.75" x14ac:dyDescent="0.25">
      <c r="A806" s="16">
        <v>2.278</v>
      </c>
      <c r="B806" s="17">
        <v>8.6110000000000006E-2</v>
      </c>
      <c r="D806" s="10">
        <f t="shared" si="60"/>
        <v>3.3441966006378938E-3</v>
      </c>
      <c r="E806" s="5">
        <v>278.50200999999998</v>
      </c>
      <c r="F806" t="s">
        <v>1343</v>
      </c>
      <c r="G806" s="10">
        <f t="shared" si="61"/>
        <v>6.7202588731380079E-3</v>
      </c>
      <c r="H806">
        <v>279.30000999999993</v>
      </c>
      <c r="I806" t="s">
        <v>2367</v>
      </c>
      <c r="J806" s="10">
        <f t="shared" si="62"/>
        <v>2.3487976293963169E-3</v>
      </c>
      <c r="K806">
        <v>279.30000999999993</v>
      </c>
      <c r="L806" t="s">
        <v>3391</v>
      </c>
      <c r="M806" s="10">
        <f t="shared" si="63"/>
        <v>1.0760683805128339E-2</v>
      </c>
      <c r="N806">
        <v>279.30000999999993</v>
      </c>
      <c r="O806" t="s">
        <v>4415</v>
      </c>
      <c r="S806" s="7">
        <f t="shared" si="64"/>
        <v>5.7934842270751397E-3</v>
      </c>
    </row>
    <row r="807" spans="1:19" ht="15.75" x14ac:dyDescent="0.25">
      <c r="A807" s="16">
        <v>2.2789999999999999</v>
      </c>
      <c r="B807" s="17">
        <v>8.6110000000000006E-2</v>
      </c>
      <c r="D807" s="10">
        <f t="shared" si="60"/>
        <v>1.3778157776954255E-2</v>
      </c>
      <c r="E807" s="5">
        <v>278.85100999999997</v>
      </c>
      <c r="F807" t="s">
        <v>1344</v>
      </c>
      <c r="G807" s="10">
        <f t="shared" si="61"/>
        <v>2.4912563335968479E-3</v>
      </c>
      <c r="H807">
        <v>279.65000999999995</v>
      </c>
      <c r="I807" t="s">
        <v>2368</v>
      </c>
      <c r="J807" s="10">
        <f t="shared" si="62"/>
        <v>8.8280996918285509E-4</v>
      </c>
      <c r="K807">
        <v>279.65000999999995</v>
      </c>
      <c r="L807" t="s">
        <v>3392</v>
      </c>
      <c r="M807" s="10">
        <f t="shared" si="63"/>
        <v>7.7060813482485325E-3</v>
      </c>
      <c r="N807">
        <v>279.65000999999995</v>
      </c>
      <c r="O807" t="s">
        <v>4416</v>
      </c>
      <c r="S807" s="7">
        <f t="shared" si="64"/>
        <v>6.2145763569956217E-3</v>
      </c>
    </row>
    <row r="808" spans="1:19" ht="15.75" x14ac:dyDescent="0.25">
      <c r="A808" s="16">
        <v>2.2799999999999998</v>
      </c>
      <c r="B808" s="17">
        <v>8.6110000000000006E-2</v>
      </c>
      <c r="D808" s="10">
        <f t="shared" si="60"/>
        <v>2.8902911233938343E-3</v>
      </c>
      <c r="E808" s="5">
        <v>279.20000999999996</v>
      </c>
      <c r="F808" t="s">
        <v>1345</v>
      </c>
      <c r="G808" s="10">
        <f t="shared" si="61"/>
        <v>2.3662540889299089E-3</v>
      </c>
      <c r="H808">
        <v>280.00000999999997</v>
      </c>
      <c r="I808" t="s">
        <v>2369</v>
      </c>
      <c r="J808" s="10">
        <f t="shared" si="62"/>
        <v>4.9266205321852469E-3</v>
      </c>
      <c r="K808">
        <v>280.00000999999997</v>
      </c>
      <c r="L808" t="s">
        <v>3393</v>
      </c>
      <c r="M808" s="10">
        <f t="shared" si="63"/>
        <v>3.2523679247036699E-3</v>
      </c>
      <c r="N808">
        <v>280.00000999999997</v>
      </c>
      <c r="O808" t="s">
        <v>4417</v>
      </c>
      <c r="S808" s="7">
        <f t="shared" si="64"/>
        <v>3.3588834173031651E-3</v>
      </c>
    </row>
    <row r="809" spans="1:19" ht="15.75" x14ac:dyDescent="0.25">
      <c r="A809" s="16">
        <v>2.2810000000000001</v>
      </c>
      <c r="B809" s="17">
        <v>-0.11008999999999999</v>
      </c>
      <c r="D809" s="10">
        <f t="shared" si="60"/>
        <v>1.0885045211382696E-2</v>
      </c>
      <c r="E809" s="5">
        <v>279.54900999999995</v>
      </c>
      <c r="F809" t="s">
        <v>1346</v>
      </c>
      <c r="G809" s="10">
        <f t="shared" si="61"/>
        <v>5.5000520223514966E-3</v>
      </c>
      <c r="H809">
        <v>280.35000999999994</v>
      </c>
      <c r="I809" t="s">
        <v>2370</v>
      </c>
      <c r="J809" s="10">
        <f t="shared" si="62"/>
        <v>4.0182461062676549E-3</v>
      </c>
      <c r="K809">
        <v>280.35000999999994</v>
      </c>
      <c r="L809" t="s">
        <v>3394</v>
      </c>
      <c r="M809" s="10">
        <f t="shared" si="63"/>
        <v>7.7445887294932386E-3</v>
      </c>
      <c r="N809">
        <v>280.35000999999994</v>
      </c>
      <c r="O809" t="s">
        <v>4418</v>
      </c>
      <c r="S809" s="7">
        <f t="shared" si="64"/>
        <v>7.036983017373771E-3</v>
      </c>
    </row>
    <row r="810" spans="1:19" ht="15.75" x14ac:dyDescent="0.25">
      <c r="A810" s="16">
        <v>2.2850000000000001</v>
      </c>
      <c r="B810" s="17">
        <v>-0.11008999999999999</v>
      </c>
      <c r="D810" s="10">
        <f t="shared" si="60"/>
        <v>4.8761423948486494E-3</v>
      </c>
      <c r="E810" s="5">
        <v>279.89800999999994</v>
      </c>
      <c r="F810" t="s">
        <v>1347</v>
      </c>
      <c r="G810" s="10">
        <f t="shared" si="61"/>
        <v>7.8443564208065687E-3</v>
      </c>
      <c r="H810">
        <v>280.70000999999996</v>
      </c>
      <c r="I810" t="s">
        <v>2371</v>
      </c>
      <c r="J810" s="10">
        <f t="shared" si="62"/>
        <v>1.2583325199411955E-2</v>
      </c>
      <c r="K810">
        <v>280.70000999999996</v>
      </c>
      <c r="L810" t="s">
        <v>3395</v>
      </c>
      <c r="M810" s="10">
        <f t="shared" si="63"/>
        <v>4.0537657299041423E-3</v>
      </c>
      <c r="N810">
        <v>280.70000999999996</v>
      </c>
      <c r="O810" t="s">
        <v>4419</v>
      </c>
      <c r="S810" s="7">
        <f t="shared" si="64"/>
        <v>7.3393974362428284E-3</v>
      </c>
    </row>
    <row r="811" spans="1:19" ht="15.75" x14ac:dyDescent="0.25">
      <c r="A811" s="16">
        <v>2.286</v>
      </c>
      <c r="B811" s="17">
        <v>-0.11008999999999999</v>
      </c>
      <c r="D811" s="10">
        <f t="shared" si="60"/>
        <v>4.1032658692999966E-3</v>
      </c>
      <c r="E811" s="5">
        <v>280.24700999999993</v>
      </c>
      <c r="F811" t="s">
        <v>1348</v>
      </c>
      <c r="G811" s="10">
        <f t="shared" si="61"/>
        <v>5.1783190363035737E-3</v>
      </c>
      <c r="H811">
        <v>281.05000999999993</v>
      </c>
      <c r="I811" t="s">
        <v>2372</v>
      </c>
      <c r="J811" s="10">
        <f t="shared" si="62"/>
        <v>4.6802355116741254E-3</v>
      </c>
      <c r="K811">
        <v>281.05000999999993</v>
      </c>
      <c r="L811" t="s">
        <v>3396</v>
      </c>
      <c r="M811" s="10">
        <f t="shared" si="63"/>
        <v>4.9346955849945669E-3</v>
      </c>
      <c r="N811">
        <v>281.05000999999993</v>
      </c>
      <c r="O811" t="s">
        <v>4420</v>
      </c>
      <c r="S811" s="7">
        <f t="shared" si="64"/>
        <v>4.7241290005680652E-3</v>
      </c>
    </row>
    <row r="812" spans="1:19" ht="15.75" x14ac:dyDescent="0.25">
      <c r="A812" s="16">
        <v>2.2879999999999998</v>
      </c>
      <c r="B812" s="17">
        <v>-0.11008999999999999</v>
      </c>
      <c r="D812" s="10">
        <f t="shared" si="60"/>
        <v>1.508798011663025E-2</v>
      </c>
      <c r="E812" s="5">
        <v>280.59600999999998</v>
      </c>
      <c r="F812" t="s">
        <v>1349</v>
      </c>
      <c r="G812" s="10">
        <f t="shared" si="61"/>
        <v>5.7146185263098831E-3</v>
      </c>
      <c r="H812">
        <v>281.40000999999995</v>
      </c>
      <c r="I812" t="s">
        <v>2373</v>
      </c>
      <c r="J812" s="10">
        <f t="shared" si="62"/>
        <v>7.5817981675775289E-3</v>
      </c>
      <c r="K812">
        <v>281.40000999999995</v>
      </c>
      <c r="L812" t="s">
        <v>3397</v>
      </c>
      <c r="M812" s="10">
        <f t="shared" si="63"/>
        <v>5.0091032120039855E-3</v>
      </c>
      <c r="N812">
        <v>281.40000999999995</v>
      </c>
      <c r="O812" t="s">
        <v>4421</v>
      </c>
      <c r="S812" s="7">
        <f t="shared" si="64"/>
        <v>8.3483750056304127E-3</v>
      </c>
    </row>
    <row r="813" spans="1:19" ht="15.75" x14ac:dyDescent="0.25">
      <c r="A813" s="16">
        <v>2.29</v>
      </c>
      <c r="B813" s="17">
        <v>0.15151000000000001</v>
      </c>
      <c r="D813" s="10">
        <f t="shared" si="60"/>
        <v>6.5704295494795825E-3</v>
      </c>
      <c r="E813" s="5">
        <v>280.94500999999997</v>
      </c>
      <c r="F813" t="s">
        <v>1350</v>
      </c>
      <c r="G813" s="10">
        <f t="shared" si="61"/>
        <v>3.8185413147047305E-3</v>
      </c>
      <c r="H813">
        <v>281.75000999999997</v>
      </c>
      <c r="I813" t="s">
        <v>2374</v>
      </c>
      <c r="J813" s="10">
        <f t="shared" si="62"/>
        <v>6.7905219847565704E-3</v>
      </c>
      <c r="K813">
        <v>281.75000999999997</v>
      </c>
      <c r="L813" t="s">
        <v>3398</v>
      </c>
      <c r="M813" s="10">
        <f t="shared" si="63"/>
        <v>1.1383245540716018E-3</v>
      </c>
      <c r="N813">
        <v>281.75000999999997</v>
      </c>
      <c r="O813" t="s">
        <v>4422</v>
      </c>
      <c r="S813" s="7">
        <f t="shared" si="64"/>
        <v>4.5794543507531212E-3</v>
      </c>
    </row>
    <row r="814" spans="1:19" ht="15.75" x14ac:dyDescent="0.25">
      <c r="A814" s="16">
        <v>2.2919999999999998</v>
      </c>
      <c r="B814" s="17">
        <v>-0.11008999999999999</v>
      </c>
      <c r="D814" s="10">
        <f t="shared" si="60"/>
        <v>1.27503490196401E-2</v>
      </c>
      <c r="E814" s="5">
        <v>281.29400999999996</v>
      </c>
      <c r="F814" t="s">
        <v>1351</v>
      </c>
      <c r="G814" s="10">
        <f t="shared" si="61"/>
        <v>9.2929205243919306E-3</v>
      </c>
      <c r="H814">
        <v>282.10000999999994</v>
      </c>
      <c r="I814" t="s">
        <v>2375</v>
      </c>
      <c r="J814" s="10">
        <f t="shared" si="62"/>
        <v>1.1429240099078516E-2</v>
      </c>
      <c r="K814">
        <v>282.10000999999994</v>
      </c>
      <c r="L814" t="s">
        <v>3399</v>
      </c>
      <c r="M814" s="10">
        <f t="shared" si="63"/>
        <v>1.5924848035680426E-2</v>
      </c>
      <c r="N814">
        <v>282.10000999999994</v>
      </c>
      <c r="O814" t="s">
        <v>4423</v>
      </c>
      <c r="S814" s="7">
        <f t="shared" si="64"/>
        <v>1.2349339419697743E-2</v>
      </c>
    </row>
    <row r="815" spans="1:19" ht="15.75" x14ac:dyDescent="0.25">
      <c r="A815" s="16">
        <v>2.2930000000000001</v>
      </c>
      <c r="B815" s="17">
        <v>-0.11008999999999999</v>
      </c>
      <c r="D815" s="10">
        <f t="shared" si="60"/>
        <v>8.4448789776587659E-3</v>
      </c>
      <c r="E815" s="5">
        <v>281.64300999999995</v>
      </c>
      <c r="F815" t="s">
        <v>1352</v>
      </c>
      <c r="G815" s="10">
        <f t="shared" si="61"/>
        <v>3.7052655756814267E-3</v>
      </c>
      <c r="H815">
        <v>282.45000999999996</v>
      </c>
      <c r="I815" t="s">
        <v>2376</v>
      </c>
      <c r="J815" s="10">
        <f t="shared" si="62"/>
        <v>5.9754956001427696E-3</v>
      </c>
      <c r="K815">
        <v>282.45000999999996</v>
      </c>
      <c r="L815" t="s">
        <v>3400</v>
      </c>
      <c r="M815" s="10">
        <f t="shared" si="63"/>
        <v>7.4701588742390381E-3</v>
      </c>
      <c r="N815">
        <v>282.45000999999996</v>
      </c>
      <c r="O815" t="s">
        <v>4424</v>
      </c>
      <c r="S815" s="7">
        <f t="shared" si="64"/>
        <v>6.3989497569305002E-3</v>
      </c>
    </row>
    <row r="816" spans="1:19" ht="15.75" x14ac:dyDescent="0.25">
      <c r="A816" s="16">
        <v>2.2959999999999998</v>
      </c>
      <c r="B816" s="17">
        <v>8.6110000000000006E-2</v>
      </c>
      <c r="D816" s="10">
        <f t="shared" si="60"/>
        <v>2.6720621755534392E-3</v>
      </c>
      <c r="E816" s="5">
        <v>281.99200999999994</v>
      </c>
      <c r="F816" t="s">
        <v>1353</v>
      </c>
      <c r="G816" s="10">
        <f t="shared" si="61"/>
        <v>7.9196546636724912E-4</v>
      </c>
      <c r="H816">
        <v>282.80000999999993</v>
      </c>
      <c r="I816" t="s">
        <v>2377</v>
      </c>
      <c r="J816" s="10">
        <f t="shared" si="62"/>
        <v>9.4307425648504153E-3</v>
      </c>
      <c r="K816">
        <v>282.80000999999993</v>
      </c>
      <c r="L816" t="s">
        <v>3401</v>
      </c>
      <c r="M816" s="10">
        <f t="shared" si="63"/>
        <v>3.0474298702147054E-3</v>
      </c>
      <c r="N816">
        <v>282.80000999999993</v>
      </c>
      <c r="O816" t="s">
        <v>4425</v>
      </c>
      <c r="S816" s="7">
        <f t="shared" si="64"/>
        <v>3.9855500192464526E-3</v>
      </c>
    </row>
    <row r="817" spans="1:19" ht="15.75" x14ac:dyDescent="0.25">
      <c r="A817" s="16">
        <v>2.2989999999999999</v>
      </c>
      <c r="B817" s="17">
        <v>8.6110000000000006E-2</v>
      </c>
      <c r="D817" s="10">
        <f t="shared" si="60"/>
        <v>9.8777410486622624E-3</v>
      </c>
      <c r="E817" s="5">
        <v>282.34100999999998</v>
      </c>
      <c r="F817" t="s">
        <v>1354</v>
      </c>
      <c r="G817" s="10">
        <f t="shared" si="61"/>
        <v>5.6163521711447579E-3</v>
      </c>
      <c r="H817">
        <v>283.15000999999995</v>
      </c>
      <c r="I817" t="s">
        <v>2378</v>
      </c>
      <c r="J817" s="10">
        <f t="shared" si="62"/>
        <v>1.1614212506024283E-3</v>
      </c>
      <c r="K817">
        <v>283.15000999999995</v>
      </c>
      <c r="L817" t="s">
        <v>3402</v>
      </c>
      <c r="M817" s="10">
        <f t="shared" si="63"/>
        <v>7.3898246411005846E-3</v>
      </c>
      <c r="N817">
        <v>283.15000999999995</v>
      </c>
      <c r="O817" t="s">
        <v>4426</v>
      </c>
      <c r="S817" s="7">
        <f t="shared" si="64"/>
        <v>6.0113347778775082E-3</v>
      </c>
    </row>
    <row r="818" spans="1:19" ht="15.75" x14ac:dyDescent="0.25">
      <c r="A818" s="16">
        <v>2.3010000000000002</v>
      </c>
      <c r="B818" s="17">
        <v>0.15151000000000001</v>
      </c>
      <c r="D818" s="10">
        <f t="shared" si="60"/>
        <v>5.9213246780410638E-3</v>
      </c>
      <c r="E818" s="5">
        <v>282.69000999999997</v>
      </c>
      <c r="F818" t="s">
        <v>1355</v>
      </c>
      <c r="G818" s="10">
        <f t="shared" si="61"/>
        <v>9.2921418824222588E-3</v>
      </c>
      <c r="H818">
        <v>283.50000999999997</v>
      </c>
      <c r="I818" t="s">
        <v>2379</v>
      </c>
      <c r="J818" s="10">
        <f t="shared" si="62"/>
        <v>8.1798215729236758E-3</v>
      </c>
      <c r="K818">
        <v>283.50000999999997</v>
      </c>
      <c r="L818" t="s">
        <v>3403</v>
      </c>
      <c r="M818" s="10">
        <f t="shared" si="63"/>
        <v>6.5739865624000211E-3</v>
      </c>
      <c r="N818">
        <v>283.50000999999997</v>
      </c>
      <c r="O818" t="s">
        <v>4427</v>
      </c>
      <c r="S818" s="7">
        <f t="shared" si="64"/>
        <v>7.4918186739467551E-3</v>
      </c>
    </row>
    <row r="819" spans="1:19" ht="15.75" x14ac:dyDescent="0.25">
      <c r="A819" s="16">
        <v>2.3029999999999999</v>
      </c>
      <c r="B819" s="17">
        <v>8.6110000000000006E-2</v>
      </c>
      <c r="D819" s="10">
        <f t="shared" si="60"/>
        <v>7.4138806972383793E-3</v>
      </c>
      <c r="E819" s="5">
        <v>283.03900999999996</v>
      </c>
      <c r="F819" t="s">
        <v>1356</v>
      </c>
      <c r="G819" s="10">
        <f t="shared" si="61"/>
        <v>1.1828911307243438E-2</v>
      </c>
      <c r="H819">
        <v>283.85000999999994</v>
      </c>
      <c r="I819" t="s">
        <v>2380</v>
      </c>
      <c r="J819" s="10">
        <f t="shared" si="62"/>
        <v>2.4316415553745155E-3</v>
      </c>
      <c r="K819">
        <v>283.85000999999994</v>
      </c>
      <c r="L819" t="s">
        <v>3404</v>
      </c>
      <c r="M819" s="10">
        <f t="shared" si="63"/>
        <v>6.2501197553011213E-3</v>
      </c>
      <c r="N819">
        <v>283.85000999999994</v>
      </c>
      <c r="O819" t="s">
        <v>4428</v>
      </c>
      <c r="S819" s="7">
        <f t="shared" si="64"/>
        <v>6.9811383287893642E-3</v>
      </c>
    </row>
    <row r="820" spans="1:19" ht="15.75" x14ac:dyDescent="0.25">
      <c r="A820" s="16">
        <v>2.3039999999999998</v>
      </c>
      <c r="B820" s="17">
        <v>8.6110000000000006E-2</v>
      </c>
      <c r="D820" s="10">
        <f t="shared" si="60"/>
        <v>9.5579301889006495E-3</v>
      </c>
      <c r="E820" s="5">
        <v>283.38800999999995</v>
      </c>
      <c r="F820" t="s">
        <v>1357</v>
      </c>
      <c r="G820" s="10">
        <f t="shared" si="61"/>
        <v>4.3454332391087364E-3</v>
      </c>
      <c r="H820">
        <v>284.20000999999996</v>
      </c>
      <c r="I820" t="s">
        <v>2381</v>
      </c>
      <c r="J820" s="10">
        <f t="shared" si="62"/>
        <v>3.2765137980201972E-3</v>
      </c>
      <c r="K820">
        <v>284.20000999999996</v>
      </c>
      <c r="L820" t="s">
        <v>3405</v>
      </c>
      <c r="M820" s="10">
        <f t="shared" si="63"/>
        <v>7.797843223151895E-3</v>
      </c>
      <c r="N820">
        <v>284.20000999999996</v>
      </c>
      <c r="O820" t="s">
        <v>4429</v>
      </c>
      <c r="S820" s="7">
        <f t="shared" si="64"/>
        <v>6.2444301122953697E-3</v>
      </c>
    </row>
    <row r="821" spans="1:19" ht="15.75" x14ac:dyDescent="0.25">
      <c r="A821" s="16">
        <v>2.3050000000000002</v>
      </c>
      <c r="B821" s="17">
        <v>8.6110000000000006E-2</v>
      </c>
      <c r="D821" s="10">
        <f t="shared" si="60"/>
        <v>5.9571749528363202E-3</v>
      </c>
      <c r="E821" s="5">
        <v>283.73700999999994</v>
      </c>
      <c r="F821" t="s">
        <v>1358</v>
      </c>
      <c r="G821" s="10">
        <f t="shared" si="61"/>
        <v>3.7486735906906796E-3</v>
      </c>
      <c r="H821">
        <v>284.55000999999993</v>
      </c>
      <c r="I821" t="s">
        <v>2382</v>
      </c>
      <c r="J821" s="10">
        <f t="shared" si="62"/>
        <v>8.6864633591043055E-3</v>
      </c>
      <c r="K821">
        <v>284.55000999999993</v>
      </c>
      <c r="L821" t="s">
        <v>3406</v>
      </c>
      <c r="M821" s="10">
        <f t="shared" si="63"/>
        <v>9.2905699571688687E-3</v>
      </c>
      <c r="N821">
        <v>284.55000999999993</v>
      </c>
      <c r="O821" t="s">
        <v>4430</v>
      </c>
      <c r="S821" s="7">
        <f t="shared" si="64"/>
        <v>6.9207204649500437E-3</v>
      </c>
    </row>
    <row r="822" spans="1:19" ht="15.75" x14ac:dyDescent="0.25">
      <c r="A822" s="16">
        <v>2.306</v>
      </c>
      <c r="B822" s="17">
        <v>8.6110000000000006E-2</v>
      </c>
      <c r="D822" s="10">
        <f t="shared" si="60"/>
        <v>1.94082718082181E-3</v>
      </c>
      <c r="E822" s="5">
        <v>284.08600999999993</v>
      </c>
      <c r="F822" t="s">
        <v>1359</v>
      </c>
      <c r="G822" s="10">
        <f t="shared" si="61"/>
        <v>7.8489138063989241E-3</v>
      </c>
      <c r="H822">
        <v>284.90000999999995</v>
      </c>
      <c r="I822" t="s">
        <v>2383</v>
      </c>
      <c r="J822" s="10">
        <f t="shared" si="62"/>
        <v>1.0603672071001824E-2</v>
      </c>
      <c r="K822">
        <v>284.90000999999995</v>
      </c>
      <c r="L822" t="s">
        <v>3407</v>
      </c>
      <c r="M822" s="10">
        <f t="shared" si="63"/>
        <v>2.6264452601925717E-3</v>
      </c>
      <c r="N822">
        <v>284.90000999999995</v>
      </c>
      <c r="O822" t="s">
        <v>4431</v>
      </c>
      <c r="S822" s="7">
        <f t="shared" si="64"/>
        <v>5.7549645796037821E-3</v>
      </c>
    </row>
    <row r="823" spans="1:19" ht="15.75" x14ac:dyDescent="0.25">
      <c r="A823" s="16">
        <v>2.3069999999999999</v>
      </c>
      <c r="B823" s="17">
        <v>-0.11008999999999999</v>
      </c>
      <c r="D823" s="10">
        <f t="shared" si="60"/>
        <v>9.7710185517826745E-3</v>
      </c>
      <c r="E823" s="5">
        <v>284.43500999999998</v>
      </c>
      <c r="F823" t="s">
        <v>1360</v>
      </c>
      <c r="G823" s="10">
        <f t="shared" si="61"/>
        <v>2.4358431444489619E-3</v>
      </c>
      <c r="H823">
        <v>285.25000999999997</v>
      </c>
      <c r="I823" t="s">
        <v>2384</v>
      </c>
      <c r="J823" s="10">
        <f t="shared" si="62"/>
        <v>9.9300163621847248E-3</v>
      </c>
      <c r="K823">
        <v>285.25000999999997</v>
      </c>
      <c r="L823" t="s">
        <v>3408</v>
      </c>
      <c r="M823" s="10">
        <f t="shared" si="63"/>
        <v>9.6550707682435521E-3</v>
      </c>
      <c r="N823">
        <v>285.25000999999997</v>
      </c>
      <c r="O823" t="s">
        <v>4432</v>
      </c>
      <c r="S823" s="7">
        <f t="shared" si="64"/>
        <v>7.9479872066649786E-3</v>
      </c>
    </row>
    <row r="824" spans="1:19" ht="15.75" x14ac:dyDescent="0.25">
      <c r="A824" s="16">
        <v>2.3079999999999998</v>
      </c>
      <c r="B824" s="17">
        <v>-0.11008999999999999</v>
      </c>
      <c r="D824" s="10">
        <f t="shared" si="60"/>
        <v>3.8982937302168051E-3</v>
      </c>
      <c r="E824" s="5">
        <v>284.78400999999997</v>
      </c>
      <c r="F824" t="s">
        <v>1361</v>
      </c>
      <c r="G824" s="10">
        <f t="shared" si="61"/>
        <v>5.6707641926952703E-3</v>
      </c>
      <c r="H824">
        <v>285.60000999999994</v>
      </c>
      <c r="I824" t="s">
        <v>2385</v>
      </c>
      <c r="J824" s="10">
        <f t="shared" si="62"/>
        <v>8.5987817251312621E-3</v>
      </c>
      <c r="K824">
        <v>285.60000999999994</v>
      </c>
      <c r="L824" t="s">
        <v>3409</v>
      </c>
      <c r="M824" s="10">
        <f t="shared" si="63"/>
        <v>7.3905500413698807E-3</v>
      </c>
      <c r="N824">
        <v>285.60000999999994</v>
      </c>
      <c r="O824" t="s">
        <v>4433</v>
      </c>
      <c r="S824" s="7">
        <f t="shared" si="64"/>
        <v>6.3895974223533054E-3</v>
      </c>
    </row>
    <row r="825" spans="1:19" ht="15.75" x14ac:dyDescent="0.25">
      <c r="A825" s="16">
        <v>2.3109999999999999</v>
      </c>
      <c r="B825" s="17">
        <v>-0.11008999999999999</v>
      </c>
      <c r="D825" s="10">
        <f t="shared" si="60"/>
        <v>4.7900889634504631E-3</v>
      </c>
      <c r="E825" s="5">
        <v>285.13300999999996</v>
      </c>
      <c r="F825" t="s">
        <v>1362</v>
      </c>
      <c r="G825" s="10">
        <f t="shared" si="61"/>
        <v>1.0867434431338271E-2</v>
      </c>
      <c r="H825">
        <v>285.95000999999996</v>
      </c>
      <c r="I825" t="s">
        <v>2386</v>
      </c>
      <c r="J825" s="10">
        <f t="shared" si="62"/>
        <v>3.3462324651060706E-3</v>
      </c>
      <c r="K825">
        <v>285.95000999999996</v>
      </c>
      <c r="L825" t="s">
        <v>3410</v>
      </c>
      <c r="M825" s="10">
        <f t="shared" si="63"/>
        <v>9.8060745099915175E-3</v>
      </c>
      <c r="N825">
        <v>285.95000999999996</v>
      </c>
      <c r="O825" t="s">
        <v>4434</v>
      </c>
      <c r="S825" s="7">
        <f t="shared" si="64"/>
        <v>7.2024575924715811E-3</v>
      </c>
    </row>
    <row r="826" spans="1:19" ht="15.75" x14ac:dyDescent="0.25">
      <c r="A826" s="16">
        <v>2.3140000000000001</v>
      </c>
      <c r="B826" s="17">
        <v>8.6110000000000006E-2</v>
      </c>
      <c r="D826" s="10">
        <f t="shared" si="60"/>
        <v>6.3240479143069636E-3</v>
      </c>
      <c r="E826" s="5">
        <v>285.48200999999995</v>
      </c>
      <c r="F826" t="s">
        <v>1363</v>
      </c>
      <c r="G826" s="10">
        <f t="shared" si="61"/>
        <v>5.1117930126095357E-3</v>
      </c>
      <c r="H826">
        <v>286.30000999999993</v>
      </c>
      <c r="I826" t="s">
        <v>2387</v>
      </c>
      <c r="J826" s="10">
        <f t="shared" si="62"/>
        <v>9.9543571084347079E-3</v>
      </c>
      <c r="K826">
        <v>286.30000999999993</v>
      </c>
      <c r="L826" t="s">
        <v>3411</v>
      </c>
      <c r="M826" s="10">
        <f t="shared" si="63"/>
        <v>4.614343759301867E-3</v>
      </c>
      <c r="N826">
        <v>286.30000999999993</v>
      </c>
      <c r="O826" t="s">
        <v>4435</v>
      </c>
      <c r="S826" s="7">
        <f t="shared" si="64"/>
        <v>6.5011354486632688E-3</v>
      </c>
    </row>
    <row r="827" spans="1:19" ht="15.75" x14ac:dyDescent="0.25">
      <c r="A827" s="16">
        <v>2.3159999999999998</v>
      </c>
      <c r="B827" s="17">
        <v>8.6110000000000006E-2</v>
      </c>
      <c r="D827" s="10">
        <f t="shared" si="60"/>
        <v>9.9847804808830716E-3</v>
      </c>
      <c r="E827" s="5">
        <v>285.83100999999994</v>
      </c>
      <c r="F827" t="s">
        <v>1364</v>
      </c>
      <c r="G827" s="10">
        <f t="shared" si="61"/>
        <v>9.1424902767306589E-3</v>
      </c>
      <c r="H827">
        <v>286.65000999999995</v>
      </c>
      <c r="I827" t="s">
        <v>2388</v>
      </c>
      <c r="J827" s="10">
        <f t="shared" si="62"/>
        <v>1.0062385182166528E-2</v>
      </c>
      <c r="K827">
        <v>286.65000999999995</v>
      </c>
      <c r="L827" t="s">
        <v>3412</v>
      </c>
      <c r="M827" s="10">
        <f t="shared" si="63"/>
        <v>5.7057147333254418E-3</v>
      </c>
      <c r="N827">
        <v>286.65000999999995</v>
      </c>
      <c r="O827" t="s">
        <v>4436</v>
      </c>
      <c r="S827" s="7">
        <f t="shared" si="64"/>
        <v>8.7238426682764245E-3</v>
      </c>
    </row>
    <row r="828" spans="1:19" ht="15.75" x14ac:dyDescent="0.25">
      <c r="A828" s="16">
        <v>2.3220000000000001</v>
      </c>
      <c r="B828" s="17">
        <v>8.6110000000000006E-2</v>
      </c>
      <c r="D828" s="10">
        <f t="shared" si="60"/>
        <v>5.6562096759674389E-3</v>
      </c>
      <c r="E828" s="5">
        <v>286.18000999999998</v>
      </c>
      <c r="F828" t="s">
        <v>1365</v>
      </c>
      <c r="G828" s="10">
        <f t="shared" si="61"/>
        <v>3.3780277664773985E-3</v>
      </c>
      <c r="H828">
        <v>287.00000999999997</v>
      </c>
      <c r="I828" t="s">
        <v>2389</v>
      </c>
      <c r="J828" s="10">
        <f t="shared" si="62"/>
        <v>1.0229249127954202E-2</v>
      </c>
      <c r="K828">
        <v>287.00000999999997</v>
      </c>
      <c r="L828" t="s">
        <v>3413</v>
      </c>
      <c r="M828" s="10">
        <f t="shared" si="63"/>
        <v>4.3724038873373047E-3</v>
      </c>
      <c r="N828">
        <v>287.00000999999997</v>
      </c>
      <c r="O828" t="s">
        <v>4437</v>
      </c>
      <c r="S828" s="7">
        <f t="shared" si="64"/>
        <v>5.9089726144340863E-3</v>
      </c>
    </row>
    <row r="829" spans="1:19" ht="15.75" x14ac:dyDescent="0.25">
      <c r="A829" s="16">
        <v>2.323</v>
      </c>
      <c r="B829" s="17">
        <v>-0.17549000000000001</v>
      </c>
      <c r="D829" s="10">
        <f t="shared" si="60"/>
        <v>6.7985327855689523E-3</v>
      </c>
      <c r="E829" s="5">
        <v>286.52900999999997</v>
      </c>
      <c r="F829" t="s">
        <v>1366</v>
      </c>
      <c r="G829" s="10">
        <f t="shared" si="61"/>
        <v>1.461025737208453E-2</v>
      </c>
      <c r="H829">
        <v>287.35000999999994</v>
      </c>
      <c r="I829" t="s">
        <v>2390</v>
      </c>
      <c r="J829" s="10">
        <f t="shared" si="62"/>
        <v>1.0618636752275574E-2</v>
      </c>
      <c r="K829">
        <v>287.35000999999994</v>
      </c>
      <c r="L829" t="s">
        <v>3414</v>
      </c>
      <c r="M829" s="10">
        <f t="shared" si="63"/>
        <v>5.7588852473444479E-3</v>
      </c>
      <c r="N829">
        <v>287.35000999999994</v>
      </c>
      <c r="O829" t="s">
        <v>4438</v>
      </c>
      <c r="S829" s="7">
        <f t="shared" si="64"/>
        <v>9.4465780393183756E-3</v>
      </c>
    </row>
    <row r="830" spans="1:19" ht="15.75" x14ac:dyDescent="0.25">
      <c r="A830" s="16">
        <v>2.3239999999999998</v>
      </c>
      <c r="B830" s="17">
        <v>-0.11008999999999999</v>
      </c>
      <c r="D830" s="10">
        <f t="shared" si="60"/>
        <v>1.4659047757184475E-3</v>
      </c>
      <c r="E830" s="5">
        <v>286.87800999999996</v>
      </c>
      <c r="F830" t="s">
        <v>1367</v>
      </c>
      <c r="G830" s="10">
        <f t="shared" si="61"/>
        <v>4.1698960463552792E-3</v>
      </c>
      <c r="H830">
        <v>287.70000999999996</v>
      </c>
      <c r="I830" t="s">
        <v>2391</v>
      </c>
      <c r="J830" s="10">
        <f t="shared" si="62"/>
        <v>7.8584945247963198E-3</v>
      </c>
      <c r="K830">
        <v>287.70000999999996</v>
      </c>
      <c r="L830" t="s">
        <v>3415</v>
      </c>
      <c r="M830" s="10">
        <f t="shared" si="63"/>
        <v>2.2330098269772863E-3</v>
      </c>
      <c r="N830">
        <v>287.70000999999996</v>
      </c>
      <c r="O830" t="s">
        <v>4439</v>
      </c>
      <c r="S830" s="7">
        <f t="shared" si="64"/>
        <v>3.9318262934618332E-3</v>
      </c>
    </row>
    <row r="831" spans="1:19" ht="15.75" x14ac:dyDescent="0.25">
      <c r="A831" s="16">
        <v>2.3250000000000002</v>
      </c>
      <c r="B831" s="17">
        <v>8.6110000000000006E-2</v>
      </c>
      <c r="D831" s="10">
        <f t="shared" si="60"/>
        <v>1.1722145335381524E-2</v>
      </c>
      <c r="E831" s="5">
        <v>287.22700999999995</v>
      </c>
      <c r="F831" t="s">
        <v>1368</v>
      </c>
      <c r="G831" s="10">
        <f t="shared" si="61"/>
        <v>5.3062826808791454E-3</v>
      </c>
      <c r="H831">
        <v>288.05000999999993</v>
      </c>
      <c r="I831" t="s">
        <v>2392</v>
      </c>
      <c r="J831" s="10">
        <f t="shared" si="62"/>
        <v>4.7727107589192255E-3</v>
      </c>
      <c r="K831">
        <v>288.05000999999993</v>
      </c>
      <c r="L831" t="s">
        <v>3416</v>
      </c>
      <c r="M831" s="10">
        <f t="shared" si="63"/>
        <v>4.8121812022922806E-3</v>
      </c>
      <c r="N831">
        <v>288.05000999999993</v>
      </c>
      <c r="O831" t="s">
        <v>4440</v>
      </c>
      <c r="S831" s="7">
        <f t="shared" si="64"/>
        <v>6.653329994368044E-3</v>
      </c>
    </row>
    <row r="832" spans="1:19" ht="15.75" x14ac:dyDescent="0.25">
      <c r="A832" s="16">
        <v>2.327</v>
      </c>
      <c r="B832" s="17">
        <v>8.6110000000000006E-2</v>
      </c>
      <c r="D832" s="10">
        <f t="shared" si="60"/>
        <v>1.4009964399205106E-2</v>
      </c>
      <c r="E832" s="5">
        <v>287.57600999999994</v>
      </c>
      <c r="F832" t="s">
        <v>1369</v>
      </c>
      <c r="G832" s="10">
        <f t="shared" si="61"/>
        <v>4.9919393825653656E-3</v>
      </c>
      <c r="H832">
        <v>288.40000999999995</v>
      </c>
      <c r="I832" t="s">
        <v>2393</v>
      </c>
      <c r="J832" s="10">
        <f t="shared" si="62"/>
        <v>8.7887032216298327E-3</v>
      </c>
      <c r="K832">
        <v>288.40000999999995</v>
      </c>
      <c r="L832" t="s">
        <v>3417</v>
      </c>
      <c r="M832" s="10">
        <f t="shared" si="63"/>
        <v>1.9248480039067938E-3</v>
      </c>
      <c r="N832">
        <v>288.40000999999995</v>
      </c>
      <c r="O832" t="s">
        <v>4441</v>
      </c>
      <c r="S832" s="7">
        <f t="shared" si="64"/>
        <v>7.4288637518267744E-3</v>
      </c>
    </row>
    <row r="833" spans="1:19" ht="15.75" x14ac:dyDescent="0.25">
      <c r="A833" s="16">
        <v>2.3290000000000002</v>
      </c>
      <c r="B833" s="17">
        <v>8.6110000000000006E-2</v>
      </c>
      <c r="D833" s="10">
        <f t="shared" si="60"/>
        <v>2.2234353612599679E-3</v>
      </c>
      <c r="E833" s="5">
        <v>287.92500999999993</v>
      </c>
      <c r="F833" t="s">
        <v>1370</v>
      </c>
      <c r="G833" s="10">
        <f t="shared" si="61"/>
        <v>1.1294777257159652E-2</v>
      </c>
      <c r="H833">
        <v>288.75000999999997</v>
      </c>
      <c r="I833" t="s">
        <v>2394</v>
      </c>
      <c r="J833" s="10">
        <f t="shared" si="62"/>
        <v>2.4205784911062577E-3</v>
      </c>
      <c r="K833">
        <v>288.75000999999997</v>
      </c>
      <c r="L833" t="s">
        <v>3418</v>
      </c>
      <c r="M833" s="10">
        <f t="shared" si="63"/>
        <v>9.7261607096634818E-3</v>
      </c>
      <c r="N833">
        <v>288.75000999999997</v>
      </c>
      <c r="O833" t="s">
        <v>4442</v>
      </c>
      <c r="S833" s="7">
        <f t="shared" si="64"/>
        <v>6.4162379547973393E-3</v>
      </c>
    </row>
    <row r="834" spans="1:19" ht="15.75" x14ac:dyDescent="0.25">
      <c r="A834" s="16">
        <v>2.335</v>
      </c>
      <c r="B834" s="17">
        <v>8.6110000000000006E-2</v>
      </c>
      <c r="D834" s="10">
        <f t="shared" si="60"/>
        <v>7.4084627660838285E-3</v>
      </c>
      <c r="E834" s="5">
        <v>288.27400999999998</v>
      </c>
      <c r="F834" t="s">
        <v>1371</v>
      </c>
      <c r="G834" s="10">
        <f t="shared" si="61"/>
        <v>7.1729486283437609E-3</v>
      </c>
      <c r="H834">
        <v>289.10000999999994</v>
      </c>
      <c r="I834" t="s">
        <v>2395</v>
      </c>
      <c r="J834" s="10">
        <f t="shared" si="62"/>
        <v>3.6875224834330912E-3</v>
      </c>
      <c r="K834">
        <v>289.10000999999994</v>
      </c>
      <c r="L834" t="s">
        <v>3419</v>
      </c>
      <c r="M834" s="10">
        <f t="shared" si="63"/>
        <v>4.2879590750466018E-3</v>
      </c>
      <c r="N834">
        <v>289.10000999999994</v>
      </c>
      <c r="O834" t="s">
        <v>4443</v>
      </c>
      <c r="S834" s="7">
        <f t="shared" si="64"/>
        <v>5.6392232382268207E-3</v>
      </c>
    </row>
    <row r="835" spans="1:19" ht="15.75" x14ac:dyDescent="0.25">
      <c r="A835" s="16">
        <v>2.3359999999999999</v>
      </c>
      <c r="B835" s="17">
        <v>8.6110000000000006E-2</v>
      </c>
      <c r="D835" s="10">
        <f t="shared" si="60"/>
        <v>6.7774834121915283E-3</v>
      </c>
      <c r="E835" s="5">
        <v>288.62300999999997</v>
      </c>
      <c r="F835" t="s">
        <v>1372</v>
      </c>
      <c r="G835" s="10">
        <f t="shared" si="61"/>
        <v>5.6083701783479047E-3</v>
      </c>
      <c r="H835">
        <v>289.45000999999996</v>
      </c>
      <c r="I835" t="s">
        <v>2396</v>
      </c>
      <c r="J835" s="10">
        <f t="shared" si="62"/>
        <v>4.0084774825578625E-3</v>
      </c>
      <c r="K835">
        <v>289.45000999999996</v>
      </c>
      <c r="L835" t="s">
        <v>3420</v>
      </c>
      <c r="M835" s="10">
        <f t="shared" si="63"/>
        <v>7.1499625120994377E-3</v>
      </c>
      <c r="N835">
        <v>289.45000999999996</v>
      </c>
      <c r="O835" t="s">
        <v>4444</v>
      </c>
      <c r="S835" s="7">
        <f t="shared" si="64"/>
        <v>5.8860733962991831E-3</v>
      </c>
    </row>
    <row r="836" spans="1:19" ht="15.75" x14ac:dyDescent="0.25">
      <c r="A836" s="16">
        <v>2.3380000000000001</v>
      </c>
      <c r="B836" s="17">
        <v>-0.11008999999999999</v>
      </c>
      <c r="D836" s="10">
        <f t="shared" si="60"/>
        <v>8.533900806054236E-3</v>
      </c>
      <c r="E836" s="5">
        <v>288.97200999999995</v>
      </c>
      <c r="F836" t="s">
        <v>1373</v>
      </c>
      <c r="G836" s="10">
        <f t="shared" si="61"/>
        <v>8.2876706009246785E-3</v>
      </c>
      <c r="H836">
        <v>289.80000999999993</v>
      </c>
      <c r="I836" t="s">
        <v>2397</v>
      </c>
      <c r="J836" s="10">
        <f t="shared" si="62"/>
        <v>5.1947326304136125E-3</v>
      </c>
      <c r="K836">
        <v>289.80000999999993</v>
      </c>
      <c r="L836" t="s">
        <v>3421</v>
      </c>
      <c r="M836" s="10">
        <f t="shared" si="63"/>
        <v>7.4597337755111454E-3</v>
      </c>
      <c r="N836">
        <v>289.80000999999993</v>
      </c>
      <c r="O836" t="s">
        <v>4445</v>
      </c>
      <c r="S836" s="7">
        <f t="shared" si="64"/>
        <v>7.3690094532259179E-3</v>
      </c>
    </row>
    <row r="837" spans="1:19" ht="15.75" x14ac:dyDescent="0.25">
      <c r="A837" s="16">
        <v>2.3420000000000001</v>
      </c>
      <c r="B837" s="17">
        <v>-0.11008999999999999</v>
      </c>
      <c r="D837" s="10">
        <f t="shared" si="60"/>
        <v>1.3569555532649557E-3</v>
      </c>
      <c r="E837" s="5">
        <v>289.32100999999994</v>
      </c>
      <c r="F837" t="s">
        <v>1374</v>
      </c>
      <c r="G837" s="10">
        <f t="shared" si="61"/>
        <v>2.5575096171262385E-3</v>
      </c>
      <c r="H837">
        <v>290.15000999999995</v>
      </c>
      <c r="I837" t="s">
        <v>2398</v>
      </c>
      <c r="J837" s="10">
        <f t="shared" si="62"/>
        <v>1.0199896566632143E-3</v>
      </c>
      <c r="K837">
        <v>290.15000999999995</v>
      </c>
      <c r="L837" t="s">
        <v>3422</v>
      </c>
      <c r="M837" s="10">
        <f t="shared" si="63"/>
        <v>5.5232900575471078E-3</v>
      </c>
      <c r="N837">
        <v>290.15000999999995</v>
      </c>
      <c r="O837" t="s">
        <v>4446</v>
      </c>
      <c r="S837" s="7">
        <f t="shared" si="64"/>
        <v>2.6144362211503788E-3</v>
      </c>
    </row>
    <row r="838" spans="1:19" ht="15.75" x14ac:dyDescent="0.25">
      <c r="A838" s="16">
        <v>2.3450000000000002</v>
      </c>
      <c r="B838" s="17">
        <v>-0.11008999999999999</v>
      </c>
      <c r="D838" s="10">
        <f t="shared" si="60"/>
        <v>3.8435795076955438E-3</v>
      </c>
      <c r="E838" s="5">
        <v>289.67000999999993</v>
      </c>
      <c r="F838" t="s">
        <v>1375</v>
      </c>
      <c r="G838" s="10">
        <f t="shared" si="61"/>
        <v>4.9751165676586205E-3</v>
      </c>
      <c r="H838">
        <v>290.50000999999997</v>
      </c>
      <c r="I838" t="s">
        <v>2399</v>
      </c>
      <c r="J838" s="10">
        <f t="shared" si="62"/>
        <v>9.7390360782796895E-3</v>
      </c>
      <c r="K838">
        <v>290.50000999999997</v>
      </c>
      <c r="L838" t="s">
        <v>3423</v>
      </c>
      <c r="M838" s="10">
        <f t="shared" si="63"/>
        <v>1.2983491728232556E-2</v>
      </c>
      <c r="N838">
        <v>290.50000999999997</v>
      </c>
      <c r="O838" t="s">
        <v>4447</v>
      </c>
      <c r="S838" s="7">
        <f t="shared" si="64"/>
        <v>7.8853059704666034E-3</v>
      </c>
    </row>
    <row r="839" spans="1:19" ht="15.75" x14ac:dyDescent="0.25">
      <c r="A839" s="16">
        <v>2.3479999999999999</v>
      </c>
      <c r="B839" s="17">
        <v>8.6110000000000006E-2</v>
      </c>
      <c r="D839" s="10">
        <f t="shared" si="60"/>
        <v>6.7947561896501236E-3</v>
      </c>
      <c r="E839" s="5">
        <v>290.01900999999998</v>
      </c>
      <c r="F839" t="s">
        <v>1376</v>
      </c>
      <c r="G839" s="10">
        <f t="shared" si="61"/>
        <v>7.5923351528199854E-3</v>
      </c>
      <c r="H839">
        <v>290.85000999999994</v>
      </c>
      <c r="I839" t="s">
        <v>2400</v>
      </c>
      <c r="J839" s="10">
        <f t="shared" si="62"/>
        <v>7.322895409868053E-3</v>
      </c>
      <c r="K839">
        <v>290.85000999999994</v>
      </c>
      <c r="L839" t="s">
        <v>3424</v>
      </c>
      <c r="M839" s="10">
        <f t="shared" si="63"/>
        <v>9.4761715734776146E-3</v>
      </c>
      <c r="N839">
        <v>290.85000999999994</v>
      </c>
      <c r="O839" t="s">
        <v>4448</v>
      </c>
      <c r="S839" s="7">
        <f t="shared" si="64"/>
        <v>7.7965395814539439E-3</v>
      </c>
    </row>
    <row r="840" spans="1:19" ht="15.75" x14ac:dyDescent="0.25">
      <c r="A840" s="16">
        <v>2.355</v>
      </c>
      <c r="B840" s="17">
        <v>0.15151000000000001</v>
      </c>
      <c r="D840" s="10">
        <f t="shared" si="60"/>
        <v>8.4113693571926766E-3</v>
      </c>
      <c r="E840" s="5">
        <v>290.36800999999997</v>
      </c>
      <c r="F840" t="s">
        <v>1377</v>
      </c>
      <c r="G840" s="10">
        <f t="shared" si="61"/>
        <v>4.8675606680980647E-3</v>
      </c>
      <c r="H840">
        <v>291.20000999999996</v>
      </c>
      <c r="I840" t="s">
        <v>2401</v>
      </c>
      <c r="J840" s="10">
        <f t="shared" si="62"/>
        <v>1.2388508371337412E-2</v>
      </c>
      <c r="K840">
        <v>291.20000999999996</v>
      </c>
      <c r="L840" t="s">
        <v>3425</v>
      </c>
      <c r="M840" s="10">
        <f t="shared" si="63"/>
        <v>9.9653702335103147E-3</v>
      </c>
      <c r="N840">
        <v>291.20000999999996</v>
      </c>
      <c r="O840" t="s">
        <v>4449</v>
      </c>
      <c r="S840" s="7">
        <f t="shared" si="64"/>
        <v>8.9082021575346178E-3</v>
      </c>
    </row>
    <row r="841" spans="1:19" ht="15.75" x14ac:dyDescent="0.25">
      <c r="A841" s="16">
        <v>2.3559999999999999</v>
      </c>
      <c r="B841" s="17">
        <v>-0.11008999999999999</v>
      </c>
      <c r="D841" s="10">
        <f t="shared" ref="D841:D904" si="65">(2/$D$2)*IMABS(F841)</f>
        <v>3.318804828639946E-3</v>
      </c>
      <c r="E841" s="5">
        <v>290.71700999999996</v>
      </c>
      <c r="F841" t="s">
        <v>1378</v>
      </c>
      <c r="G841" s="10">
        <f t="shared" ref="G841:G904" si="66">(2/$D$2)*IMABS(I841)</f>
        <v>2.5902508425551568E-3</v>
      </c>
      <c r="H841">
        <v>291.55000999999993</v>
      </c>
      <c r="I841" t="s">
        <v>2402</v>
      </c>
      <c r="J841" s="10">
        <f t="shared" ref="J841:J904" si="67">(2/$D$2)*IMABS(L841)</f>
        <v>1.1658289727477853E-2</v>
      </c>
      <c r="K841">
        <v>291.55000999999993</v>
      </c>
      <c r="L841" t="s">
        <v>3426</v>
      </c>
      <c r="M841" s="10">
        <f t="shared" ref="M841:M904" si="68">(2/$D$2)*IMABS(O841)</f>
        <v>1.7667311509995409E-2</v>
      </c>
      <c r="N841">
        <v>291.55000999999993</v>
      </c>
      <c r="O841" t="s">
        <v>4450</v>
      </c>
      <c r="S841" s="7">
        <f t="shared" ref="S841:S904" si="69">AVERAGE(D841,G841,J841,M841)</f>
        <v>8.8086642271670915E-3</v>
      </c>
    </row>
    <row r="842" spans="1:19" ht="15.75" x14ac:dyDescent="0.25">
      <c r="A842" s="16">
        <v>2.3610000000000002</v>
      </c>
      <c r="B842" s="17">
        <v>-0.11008999999999999</v>
      </c>
      <c r="D842" s="10">
        <f t="shared" si="65"/>
        <v>4.105918428128956E-3</v>
      </c>
      <c r="E842" s="5">
        <v>291.06600999999995</v>
      </c>
      <c r="F842" t="s">
        <v>1379</v>
      </c>
      <c r="G842" s="10">
        <f t="shared" si="66"/>
        <v>5.8016964023173438E-3</v>
      </c>
      <c r="H842">
        <v>291.90000999999995</v>
      </c>
      <c r="I842" t="s">
        <v>2403</v>
      </c>
      <c r="J842" s="10">
        <f t="shared" si="67"/>
        <v>4.1728119518664617E-3</v>
      </c>
      <c r="K842">
        <v>291.90000999999995</v>
      </c>
      <c r="L842" t="s">
        <v>3427</v>
      </c>
      <c r="M842" s="10">
        <f t="shared" si="68"/>
        <v>4.6688426561425625E-3</v>
      </c>
      <c r="N842">
        <v>291.90000999999995</v>
      </c>
      <c r="O842" t="s">
        <v>4451</v>
      </c>
      <c r="S842" s="7">
        <f t="shared" si="69"/>
        <v>4.6873173596138316E-3</v>
      </c>
    </row>
    <row r="843" spans="1:19" ht="15.75" x14ac:dyDescent="0.25">
      <c r="A843" s="16">
        <v>2.3620000000000001</v>
      </c>
      <c r="B843" s="17">
        <v>8.6110000000000006E-2</v>
      </c>
      <c r="D843" s="10">
        <f t="shared" si="65"/>
        <v>3.4242418159056241E-3</v>
      </c>
      <c r="E843" s="5">
        <v>291.41500999999994</v>
      </c>
      <c r="F843" t="s">
        <v>1380</v>
      </c>
      <c r="G843" s="10">
        <f t="shared" si="66"/>
        <v>5.8737955864517659E-3</v>
      </c>
      <c r="H843">
        <v>292.25000999999997</v>
      </c>
      <c r="I843" t="s">
        <v>2404</v>
      </c>
      <c r="J843" s="10">
        <f t="shared" si="67"/>
        <v>5.7899812030813404E-3</v>
      </c>
      <c r="K843">
        <v>292.25000999999997</v>
      </c>
      <c r="L843" t="s">
        <v>3428</v>
      </c>
      <c r="M843" s="10">
        <f t="shared" si="68"/>
        <v>8.5643770519605728E-3</v>
      </c>
      <c r="N843">
        <v>292.25000999999997</v>
      </c>
      <c r="O843" t="s">
        <v>4452</v>
      </c>
      <c r="S843" s="7">
        <f t="shared" si="69"/>
        <v>5.9130989143498253E-3</v>
      </c>
    </row>
    <row r="844" spans="1:19" ht="15.75" x14ac:dyDescent="0.25">
      <c r="A844" s="16">
        <v>2.367</v>
      </c>
      <c r="B844" s="17">
        <v>0.15151000000000001</v>
      </c>
      <c r="D844" s="10">
        <f t="shared" si="65"/>
        <v>9.4563779821842144E-3</v>
      </c>
      <c r="E844" s="5">
        <v>291.76400999999993</v>
      </c>
      <c r="F844" t="s">
        <v>1381</v>
      </c>
      <c r="G844" s="10">
        <f t="shared" si="66"/>
        <v>8.5636569543236195E-3</v>
      </c>
      <c r="H844">
        <v>292.60000999999994</v>
      </c>
      <c r="I844" t="s">
        <v>2405</v>
      </c>
      <c r="J844" s="10">
        <f t="shared" si="67"/>
        <v>8.0886573629930271E-3</v>
      </c>
      <c r="K844">
        <v>292.60000999999994</v>
      </c>
      <c r="L844" t="s">
        <v>3429</v>
      </c>
      <c r="M844" s="10">
        <f t="shared" si="68"/>
        <v>6.8524848877989271E-3</v>
      </c>
      <c r="N844">
        <v>292.60000999999994</v>
      </c>
      <c r="O844" t="s">
        <v>4453</v>
      </c>
      <c r="S844" s="7">
        <f t="shared" si="69"/>
        <v>8.240294296824947E-3</v>
      </c>
    </row>
    <row r="845" spans="1:19" ht="15.75" x14ac:dyDescent="0.25">
      <c r="A845" s="16">
        <v>2.3679999999999999</v>
      </c>
      <c r="B845" s="17">
        <v>8.6110000000000006E-2</v>
      </c>
      <c r="D845" s="10">
        <f t="shared" si="65"/>
        <v>2.5140442264391075E-3</v>
      </c>
      <c r="E845" s="5">
        <v>292.11300999999997</v>
      </c>
      <c r="F845" t="s">
        <v>1382</v>
      </c>
      <c r="G845" s="10">
        <f t="shared" si="66"/>
        <v>7.9067447756498623E-3</v>
      </c>
      <c r="H845">
        <v>292.95000999999996</v>
      </c>
      <c r="I845" t="s">
        <v>2406</v>
      </c>
      <c r="J845" s="10">
        <f t="shared" si="67"/>
        <v>2.5590948449540486E-3</v>
      </c>
      <c r="K845">
        <v>292.95000999999996</v>
      </c>
      <c r="L845" t="s">
        <v>3430</v>
      </c>
      <c r="M845" s="10">
        <f t="shared" si="68"/>
        <v>6.2682610982936716E-3</v>
      </c>
      <c r="N845">
        <v>292.95000999999996</v>
      </c>
      <c r="O845" t="s">
        <v>4454</v>
      </c>
      <c r="S845" s="7">
        <f t="shared" si="69"/>
        <v>4.8120362363341723E-3</v>
      </c>
    </row>
    <row r="846" spans="1:19" ht="15.75" x14ac:dyDescent="0.25">
      <c r="A846" s="16">
        <v>2.379</v>
      </c>
      <c r="B846" s="17">
        <v>8.6110000000000006E-2</v>
      </c>
      <c r="D846" s="10">
        <f t="shared" si="65"/>
        <v>6.4911925592746481E-3</v>
      </c>
      <c r="E846" s="5">
        <v>292.46200999999996</v>
      </c>
      <c r="F846" t="s">
        <v>1383</v>
      </c>
      <c r="G846" s="10">
        <f t="shared" si="66"/>
        <v>4.9992966138867308E-3</v>
      </c>
      <c r="H846">
        <v>293.30000999999993</v>
      </c>
      <c r="I846" t="s">
        <v>2407</v>
      </c>
      <c r="J846" s="10">
        <f t="shared" si="67"/>
        <v>1.6023770170259348E-3</v>
      </c>
      <c r="K846">
        <v>293.30000999999993</v>
      </c>
      <c r="L846" t="s">
        <v>3431</v>
      </c>
      <c r="M846" s="10">
        <f t="shared" si="68"/>
        <v>1.0112530768007333E-2</v>
      </c>
      <c r="N846">
        <v>293.30000999999993</v>
      </c>
      <c r="O846" t="s">
        <v>4455</v>
      </c>
      <c r="S846" s="7">
        <f t="shared" si="69"/>
        <v>5.8013492395486612E-3</v>
      </c>
    </row>
    <row r="847" spans="1:19" ht="15.75" x14ac:dyDescent="0.25">
      <c r="A847" s="16">
        <v>2.38</v>
      </c>
      <c r="B847" s="17">
        <v>8.6110000000000006E-2</v>
      </c>
      <c r="D847" s="10">
        <f t="shared" si="65"/>
        <v>6.7259781634069335E-3</v>
      </c>
      <c r="E847" s="5">
        <v>292.81100999999995</v>
      </c>
      <c r="F847" t="s">
        <v>1384</v>
      </c>
      <c r="G847" s="10">
        <f t="shared" si="66"/>
        <v>1.9423102651495751E-3</v>
      </c>
      <c r="H847">
        <v>293.65000999999995</v>
      </c>
      <c r="I847" t="s">
        <v>2408</v>
      </c>
      <c r="J847" s="10">
        <f t="shared" si="67"/>
        <v>1.5290948412515321E-3</v>
      </c>
      <c r="K847">
        <v>293.65000999999995</v>
      </c>
      <c r="L847" t="s">
        <v>3432</v>
      </c>
      <c r="M847" s="10">
        <f t="shared" si="68"/>
        <v>1.6300198281433802E-3</v>
      </c>
      <c r="N847">
        <v>293.65000999999995</v>
      </c>
      <c r="O847" t="s">
        <v>4456</v>
      </c>
      <c r="S847" s="7">
        <f t="shared" si="69"/>
        <v>2.9568507744878554E-3</v>
      </c>
    </row>
    <row r="848" spans="1:19" ht="15.75" x14ac:dyDescent="0.25">
      <c r="A848" s="16">
        <v>2.3849999999999998</v>
      </c>
      <c r="B848" s="17">
        <v>0.15151000000000001</v>
      </c>
      <c r="D848" s="10">
        <f t="shared" si="65"/>
        <v>5.5572086416553626E-3</v>
      </c>
      <c r="E848" s="5">
        <v>293.16000999999994</v>
      </c>
      <c r="F848" t="s">
        <v>1385</v>
      </c>
      <c r="G848" s="10">
        <f t="shared" si="66"/>
        <v>1.6931198745426788E-3</v>
      </c>
      <c r="H848">
        <v>294.00000999999997</v>
      </c>
      <c r="I848" t="s">
        <v>2409</v>
      </c>
      <c r="J848" s="10">
        <f t="shared" si="67"/>
        <v>8.282649282458858E-3</v>
      </c>
      <c r="K848">
        <v>294.00000999999997</v>
      </c>
      <c r="L848" t="s">
        <v>3433</v>
      </c>
      <c r="M848" s="10">
        <f t="shared" si="68"/>
        <v>9.2126781340914985E-3</v>
      </c>
      <c r="N848">
        <v>294.00000999999997</v>
      </c>
      <c r="O848" t="s">
        <v>4457</v>
      </c>
      <c r="S848" s="7">
        <f t="shared" si="69"/>
        <v>6.1864139831870994E-3</v>
      </c>
    </row>
    <row r="849" spans="1:19" ht="15.75" x14ac:dyDescent="0.25">
      <c r="A849" s="16">
        <v>2.387</v>
      </c>
      <c r="B849" s="17">
        <v>-0.11008999999999999</v>
      </c>
      <c r="D849" s="10">
        <f t="shared" si="65"/>
        <v>6.0360328659672712E-3</v>
      </c>
      <c r="E849" s="5">
        <v>293.50900999999993</v>
      </c>
      <c r="F849" t="s">
        <v>1386</v>
      </c>
      <c r="G849" s="10">
        <f t="shared" si="66"/>
        <v>8.475270229336614E-3</v>
      </c>
      <c r="H849">
        <v>294.35000999999994</v>
      </c>
      <c r="I849" t="s">
        <v>2410</v>
      </c>
      <c r="J849" s="10">
        <f t="shared" si="67"/>
        <v>3.0944300232932406E-3</v>
      </c>
      <c r="K849">
        <v>294.35000999999994</v>
      </c>
      <c r="L849" t="s">
        <v>3434</v>
      </c>
      <c r="M849" s="10">
        <f t="shared" si="68"/>
        <v>7.5222740737788257E-3</v>
      </c>
      <c r="N849">
        <v>294.35000999999994</v>
      </c>
      <c r="O849" t="s">
        <v>4458</v>
      </c>
      <c r="S849" s="7">
        <f t="shared" si="69"/>
        <v>6.2820017980939882E-3</v>
      </c>
    </row>
    <row r="850" spans="1:19" ht="15.75" x14ac:dyDescent="0.25">
      <c r="A850" s="16">
        <v>2.3879999999999999</v>
      </c>
      <c r="B850" s="17">
        <v>-0.11008999999999999</v>
      </c>
      <c r="D850" s="10">
        <f t="shared" si="65"/>
        <v>3.1189057040580891E-3</v>
      </c>
      <c r="E850" s="5">
        <v>293.85800999999998</v>
      </c>
      <c r="F850" t="s">
        <v>1387</v>
      </c>
      <c r="G850" s="10">
        <f t="shared" si="66"/>
        <v>2.7712753125877245E-3</v>
      </c>
      <c r="H850">
        <v>294.70000999999996</v>
      </c>
      <c r="I850" t="s">
        <v>2411</v>
      </c>
      <c r="J850" s="10">
        <f t="shared" si="67"/>
        <v>9.095252629562546E-3</v>
      </c>
      <c r="K850">
        <v>294.70000999999996</v>
      </c>
      <c r="L850" t="s">
        <v>3435</v>
      </c>
      <c r="M850" s="10">
        <f t="shared" si="68"/>
        <v>3.4825557002756717E-3</v>
      </c>
      <c r="N850">
        <v>294.70000999999996</v>
      </c>
      <c r="O850" t="s">
        <v>4459</v>
      </c>
      <c r="S850" s="7">
        <f t="shared" si="69"/>
        <v>4.6169973366210083E-3</v>
      </c>
    </row>
    <row r="851" spans="1:19" ht="15.75" x14ac:dyDescent="0.25">
      <c r="A851" s="16">
        <v>2.391</v>
      </c>
      <c r="B851" s="17">
        <v>8.6110000000000006E-2</v>
      </c>
      <c r="D851" s="10">
        <f t="shared" si="65"/>
        <v>9.0043171704364197E-3</v>
      </c>
      <c r="E851" s="5">
        <v>294.20700999999997</v>
      </c>
      <c r="F851" t="s">
        <v>1388</v>
      </c>
      <c r="G851" s="10">
        <f t="shared" si="66"/>
        <v>4.1330176724464103E-3</v>
      </c>
      <c r="H851">
        <v>295.05000999999993</v>
      </c>
      <c r="I851" t="s">
        <v>2412</v>
      </c>
      <c r="J851" s="10">
        <f t="shared" si="67"/>
        <v>3.1445639350837838E-3</v>
      </c>
      <c r="K851">
        <v>295.05000999999993</v>
      </c>
      <c r="L851" t="s">
        <v>3436</v>
      </c>
      <c r="M851" s="10">
        <f t="shared" si="68"/>
        <v>2.3114624601363659E-3</v>
      </c>
      <c r="N851">
        <v>295.05000999999993</v>
      </c>
      <c r="O851" t="s">
        <v>4460</v>
      </c>
      <c r="S851" s="7">
        <f t="shared" si="69"/>
        <v>4.6483403095257452E-3</v>
      </c>
    </row>
    <row r="852" spans="1:19" ht="15.75" x14ac:dyDescent="0.25">
      <c r="A852" s="16">
        <v>2.3940000000000001</v>
      </c>
      <c r="B852" s="17">
        <v>8.6110000000000006E-2</v>
      </c>
      <c r="D852" s="10">
        <f t="shared" si="65"/>
        <v>6.9095855927408115E-3</v>
      </c>
      <c r="E852" s="5">
        <v>294.55600999999996</v>
      </c>
      <c r="F852" t="s">
        <v>1389</v>
      </c>
      <c r="G852" s="10">
        <f t="shared" si="66"/>
        <v>1.4259209345035973E-3</v>
      </c>
      <c r="H852">
        <v>295.40000999999995</v>
      </c>
      <c r="I852" t="s">
        <v>2413</v>
      </c>
      <c r="J852" s="10">
        <f t="shared" si="67"/>
        <v>6.2972542940846988E-3</v>
      </c>
      <c r="K852">
        <v>295.40000999999995</v>
      </c>
      <c r="L852" t="s">
        <v>3437</v>
      </c>
      <c r="M852" s="10">
        <f t="shared" si="68"/>
        <v>4.8281043112582845E-3</v>
      </c>
      <c r="N852">
        <v>295.40000999999995</v>
      </c>
      <c r="O852" t="s">
        <v>4461</v>
      </c>
      <c r="S852" s="7">
        <f t="shared" si="69"/>
        <v>4.8652162831468483E-3</v>
      </c>
    </row>
    <row r="853" spans="1:19" ht="15.75" x14ac:dyDescent="0.25">
      <c r="A853" s="16">
        <v>2.399</v>
      </c>
      <c r="B853" s="17">
        <v>8.6110000000000006E-2</v>
      </c>
      <c r="D853" s="10">
        <f t="shared" si="65"/>
        <v>3.9253466486068814E-3</v>
      </c>
      <c r="E853" s="5">
        <v>294.90500999999995</v>
      </c>
      <c r="F853" t="s">
        <v>1390</v>
      </c>
      <c r="G853" s="10">
        <f t="shared" si="66"/>
        <v>2.1337925160701309E-3</v>
      </c>
      <c r="H853">
        <v>295.75000999999997</v>
      </c>
      <c r="I853" t="s">
        <v>2414</v>
      </c>
      <c r="J853" s="10">
        <f t="shared" si="67"/>
        <v>6.9271297608720379E-3</v>
      </c>
      <c r="K853">
        <v>295.75000999999997</v>
      </c>
      <c r="L853" t="s">
        <v>3438</v>
      </c>
      <c r="M853" s="10">
        <f t="shared" si="68"/>
        <v>8.5377751034510629E-3</v>
      </c>
      <c r="N853">
        <v>295.75000999999997</v>
      </c>
      <c r="O853" t="s">
        <v>4462</v>
      </c>
      <c r="S853" s="7">
        <f t="shared" si="69"/>
        <v>5.3810110072500285E-3</v>
      </c>
    </row>
    <row r="854" spans="1:19" ht="15.75" x14ac:dyDescent="0.25">
      <c r="A854" s="16">
        <v>2.4</v>
      </c>
      <c r="B854" s="17">
        <v>-0.11008999999999999</v>
      </c>
      <c r="D854" s="10">
        <f t="shared" si="65"/>
        <v>7.3647685078273334E-4</v>
      </c>
      <c r="E854" s="5">
        <v>295.25400999999994</v>
      </c>
      <c r="F854" t="s">
        <v>1391</v>
      </c>
      <c r="G854" s="10">
        <f t="shared" si="66"/>
        <v>8.2636360737986993E-3</v>
      </c>
      <c r="H854">
        <v>296.10000999999994</v>
      </c>
      <c r="I854" t="s">
        <v>2415</v>
      </c>
      <c r="J854" s="10">
        <f t="shared" si="67"/>
        <v>3.5047883785887298E-3</v>
      </c>
      <c r="K854">
        <v>296.10000999999994</v>
      </c>
      <c r="L854" t="s">
        <v>3439</v>
      </c>
      <c r="M854" s="10">
        <f t="shared" si="68"/>
        <v>5.692324131350306E-3</v>
      </c>
      <c r="N854">
        <v>296.10000999999994</v>
      </c>
      <c r="O854" t="s">
        <v>4463</v>
      </c>
      <c r="S854" s="7">
        <f t="shared" si="69"/>
        <v>4.5493063586301173E-3</v>
      </c>
    </row>
    <row r="855" spans="1:19" ht="15.75" x14ac:dyDescent="0.25">
      <c r="A855" s="16">
        <v>2.403</v>
      </c>
      <c r="B855" s="17">
        <v>8.6110000000000006E-2</v>
      </c>
      <c r="D855" s="10">
        <f t="shared" si="65"/>
        <v>8.2732367871482335E-3</v>
      </c>
      <c r="E855" s="5">
        <v>295.60300999999998</v>
      </c>
      <c r="F855" t="s">
        <v>1392</v>
      </c>
      <c r="G855" s="10">
        <f t="shared" si="66"/>
        <v>2.851007436382883E-3</v>
      </c>
      <c r="H855">
        <v>296.45000999999996</v>
      </c>
      <c r="I855" t="s">
        <v>2416</v>
      </c>
      <c r="J855" s="10">
        <f t="shared" si="67"/>
        <v>8.3266916625209918E-3</v>
      </c>
      <c r="K855">
        <v>296.45000999999996</v>
      </c>
      <c r="L855" t="s">
        <v>3440</v>
      </c>
      <c r="M855" s="10">
        <f t="shared" si="68"/>
        <v>7.8674176705924425E-3</v>
      </c>
      <c r="N855">
        <v>296.45000999999996</v>
      </c>
      <c r="O855" t="s">
        <v>4464</v>
      </c>
      <c r="S855" s="7">
        <f t="shared" si="69"/>
        <v>6.8295883891611384E-3</v>
      </c>
    </row>
    <row r="856" spans="1:19" ht="15.75" x14ac:dyDescent="0.25">
      <c r="A856" s="16">
        <v>2.4049999999999998</v>
      </c>
      <c r="B856" s="17">
        <v>-0.11008999999999999</v>
      </c>
      <c r="D856" s="10">
        <f t="shared" si="65"/>
        <v>9.5875887201381585E-3</v>
      </c>
      <c r="E856" s="5">
        <v>295.95200999999997</v>
      </c>
      <c r="F856" t="s">
        <v>1393</v>
      </c>
      <c r="G856" s="10">
        <f t="shared" si="66"/>
        <v>8.1643775068870172E-3</v>
      </c>
      <c r="H856">
        <v>296.80000999999993</v>
      </c>
      <c r="I856" t="s">
        <v>2417</v>
      </c>
      <c r="J856" s="10">
        <f t="shared" si="67"/>
        <v>3.6497162766860056E-3</v>
      </c>
      <c r="K856">
        <v>296.80000999999993</v>
      </c>
      <c r="L856" t="s">
        <v>3441</v>
      </c>
      <c r="M856" s="10">
        <f t="shared" si="68"/>
        <v>1.8887199970492432E-3</v>
      </c>
      <c r="N856">
        <v>296.80000999999993</v>
      </c>
      <c r="O856" t="s">
        <v>4465</v>
      </c>
      <c r="S856" s="7">
        <f t="shared" si="69"/>
        <v>5.8226006251901061E-3</v>
      </c>
    </row>
    <row r="857" spans="1:19" ht="15.75" x14ac:dyDescent="0.25">
      <c r="A857" s="16">
        <v>2.407</v>
      </c>
      <c r="B857" s="17">
        <v>-0.11008999999999999</v>
      </c>
      <c r="D857" s="10">
        <f t="shared" si="65"/>
        <v>5.820171562853309E-3</v>
      </c>
      <c r="E857" s="5">
        <v>296.30100999999996</v>
      </c>
      <c r="F857" t="s">
        <v>1394</v>
      </c>
      <c r="G857" s="10">
        <f t="shared" si="66"/>
        <v>1.0902768674952554E-3</v>
      </c>
      <c r="H857">
        <v>297.15000999999995</v>
      </c>
      <c r="I857" t="s">
        <v>2418</v>
      </c>
      <c r="J857" s="10">
        <f t="shared" si="67"/>
        <v>8.921491672763902E-3</v>
      </c>
      <c r="K857">
        <v>297.15000999999995</v>
      </c>
      <c r="L857" t="s">
        <v>3442</v>
      </c>
      <c r="M857" s="10">
        <f t="shared" si="68"/>
        <v>7.2653069214815126E-3</v>
      </c>
      <c r="N857">
        <v>297.15000999999995</v>
      </c>
      <c r="O857" t="s">
        <v>4466</v>
      </c>
      <c r="S857" s="7">
        <f t="shared" si="69"/>
        <v>5.7743117561484944E-3</v>
      </c>
    </row>
    <row r="858" spans="1:19" ht="15.75" x14ac:dyDescent="0.25">
      <c r="A858" s="16">
        <v>2.4089999999999998</v>
      </c>
      <c r="B858" s="17">
        <v>8.6110000000000006E-2</v>
      </c>
      <c r="D858" s="10">
        <f t="shared" si="65"/>
        <v>4.0900375127717083E-3</v>
      </c>
      <c r="E858" s="5">
        <v>296.65000999999995</v>
      </c>
      <c r="F858" t="s">
        <v>1395</v>
      </c>
      <c r="G858" s="10">
        <f t="shared" si="66"/>
        <v>9.4860360955212851E-3</v>
      </c>
      <c r="H858">
        <v>297.50000999999997</v>
      </c>
      <c r="I858" t="s">
        <v>2419</v>
      </c>
      <c r="J858" s="10">
        <f t="shared" si="67"/>
        <v>9.9195536428508765E-4</v>
      </c>
      <c r="K858">
        <v>297.50000999999997</v>
      </c>
      <c r="L858" t="s">
        <v>3443</v>
      </c>
      <c r="M858" s="10">
        <f t="shared" si="68"/>
        <v>3.821521922363865E-3</v>
      </c>
      <c r="N858">
        <v>297.50000999999997</v>
      </c>
      <c r="O858" t="s">
        <v>4467</v>
      </c>
      <c r="S858" s="7">
        <f t="shared" si="69"/>
        <v>4.5973877237354861E-3</v>
      </c>
    </row>
    <row r="859" spans="1:19" ht="15.75" x14ac:dyDescent="0.25">
      <c r="A859" s="16">
        <v>2.411</v>
      </c>
      <c r="B859" s="17">
        <v>-0.24088999999999999</v>
      </c>
      <c r="D859" s="10">
        <f t="shared" si="65"/>
        <v>7.5908232815252363E-3</v>
      </c>
      <c r="E859" s="5">
        <v>296.99900999999994</v>
      </c>
      <c r="F859" t="s">
        <v>1396</v>
      </c>
      <c r="G859" s="10">
        <f t="shared" si="66"/>
        <v>1.586318250328641E-3</v>
      </c>
      <c r="H859">
        <v>297.85000999999994</v>
      </c>
      <c r="I859" t="s">
        <v>2420</v>
      </c>
      <c r="J859" s="10">
        <f t="shared" si="67"/>
        <v>4.6131089161542647E-3</v>
      </c>
      <c r="K859">
        <v>297.85000999999994</v>
      </c>
      <c r="L859" t="s">
        <v>3444</v>
      </c>
      <c r="M859" s="10">
        <f t="shared" si="68"/>
        <v>4.1479737991603526E-3</v>
      </c>
      <c r="N859">
        <v>297.85000999999994</v>
      </c>
      <c r="O859" t="s">
        <v>4468</v>
      </c>
      <c r="S859" s="7">
        <f t="shared" si="69"/>
        <v>4.4845560617921233E-3</v>
      </c>
    </row>
    <row r="860" spans="1:19" ht="15.75" x14ac:dyDescent="0.25">
      <c r="A860" s="16">
        <v>2.4119999999999999</v>
      </c>
      <c r="B860" s="17">
        <v>8.6110000000000006E-2</v>
      </c>
      <c r="D860" s="10">
        <f t="shared" si="65"/>
        <v>9.4677782239668325E-3</v>
      </c>
      <c r="E860" s="5">
        <v>297.34800999999993</v>
      </c>
      <c r="F860" t="s">
        <v>1397</v>
      </c>
      <c r="G860" s="10">
        <f t="shared" si="66"/>
        <v>7.5367857091901925E-3</v>
      </c>
      <c r="H860">
        <v>298.20000999999996</v>
      </c>
      <c r="I860" t="s">
        <v>2421</v>
      </c>
      <c r="J860" s="10">
        <f t="shared" si="67"/>
        <v>3.055138948116958E-3</v>
      </c>
      <c r="K860">
        <v>298.20000999999996</v>
      </c>
      <c r="L860" t="s">
        <v>3445</v>
      </c>
      <c r="M860" s="10">
        <f t="shared" si="68"/>
        <v>2.6439074619851823E-3</v>
      </c>
      <c r="N860">
        <v>298.20000999999996</v>
      </c>
      <c r="O860" t="s">
        <v>4469</v>
      </c>
      <c r="S860" s="7">
        <f t="shared" si="69"/>
        <v>5.6759025858147917E-3</v>
      </c>
    </row>
    <row r="861" spans="1:19" ht="15.75" x14ac:dyDescent="0.25">
      <c r="A861" s="16">
        <v>2.4129999999999998</v>
      </c>
      <c r="B861" s="17">
        <v>-0.11008999999999999</v>
      </c>
      <c r="D861" s="10">
        <f t="shared" si="65"/>
        <v>7.8776517648773241E-3</v>
      </c>
      <c r="E861" s="5">
        <v>297.69700999999998</v>
      </c>
      <c r="F861" t="s">
        <v>1398</v>
      </c>
      <c r="G861" s="10">
        <f t="shared" si="66"/>
        <v>1.1795382249546751E-2</v>
      </c>
      <c r="H861">
        <v>298.55000999999993</v>
      </c>
      <c r="I861" t="s">
        <v>2422</v>
      </c>
      <c r="J861" s="10">
        <f t="shared" si="67"/>
        <v>7.5321262418752231E-3</v>
      </c>
      <c r="K861">
        <v>298.55000999999993</v>
      </c>
      <c r="L861" t="s">
        <v>3446</v>
      </c>
      <c r="M861" s="10">
        <f t="shared" si="68"/>
        <v>2.175859413973111E-3</v>
      </c>
      <c r="N861">
        <v>298.55000999999993</v>
      </c>
      <c r="O861" t="s">
        <v>4470</v>
      </c>
      <c r="S861" s="7">
        <f t="shared" si="69"/>
        <v>7.3452549175681029E-3</v>
      </c>
    </row>
    <row r="862" spans="1:19" ht="15.75" x14ac:dyDescent="0.25">
      <c r="A862" s="16">
        <v>2.4180000000000001</v>
      </c>
      <c r="B862" s="17">
        <v>-0.11008999999999999</v>
      </c>
      <c r="D862" s="10">
        <f t="shared" si="65"/>
        <v>4.6021595094115483E-3</v>
      </c>
      <c r="E862" s="5">
        <v>298.04600999999997</v>
      </c>
      <c r="F862" t="s">
        <v>1399</v>
      </c>
      <c r="G862" s="10">
        <f t="shared" si="66"/>
        <v>4.7478128171445323E-3</v>
      </c>
      <c r="H862">
        <v>298.90000999999995</v>
      </c>
      <c r="I862" t="s">
        <v>2423</v>
      </c>
      <c r="J862" s="10">
        <f t="shared" si="67"/>
        <v>7.3581220960682245E-3</v>
      </c>
      <c r="K862">
        <v>298.90000999999995</v>
      </c>
      <c r="L862" t="s">
        <v>3447</v>
      </c>
      <c r="M862" s="10">
        <f t="shared" si="68"/>
        <v>2.692483092735602E-3</v>
      </c>
      <c r="N862">
        <v>298.90000999999995</v>
      </c>
      <c r="O862" t="s">
        <v>4471</v>
      </c>
      <c r="S862" s="7">
        <f t="shared" si="69"/>
        <v>4.8501443788399766E-3</v>
      </c>
    </row>
    <row r="863" spans="1:19" ht="15.75" x14ac:dyDescent="0.25">
      <c r="A863" s="16">
        <v>2.419</v>
      </c>
      <c r="B863" s="17">
        <v>0.15151000000000001</v>
      </c>
      <c r="D863" s="10">
        <f t="shared" si="65"/>
        <v>5.7677841846348705E-3</v>
      </c>
      <c r="E863" s="5">
        <v>298.39500999999996</v>
      </c>
      <c r="F863" t="s">
        <v>1400</v>
      </c>
      <c r="G863" s="10">
        <f t="shared" si="66"/>
        <v>7.214085037881175E-3</v>
      </c>
      <c r="H863">
        <v>299.25000999999997</v>
      </c>
      <c r="I863" t="s">
        <v>2424</v>
      </c>
      <c r="J863" s="10">
        <f t="shared" si="67"/>
        <v>3.0978889473474765E-3</v>
      </c>
      <c r="K863">
        <v>299.25000999999997</v>
      </c>
      <c r="L863" t="s">
        <v>3448</v>
      </c>
      <c r="M863" s="10">
        <f t="shared" si="68"/>
        <v>4.6611465473107598E-3</v>
      </c>
      <c r="N863">
        <v>299.25000999999997</v>
      </c>
      <c r="O863" t="s">
        <v>4472</v>
      </c>
      <c r="S863" s="7">
        <f t="shared" si="69"/>
        <v>5.1852261792935707E-3</v>
      </c>
    </row>
    <row r="864" spans="1:19" ht="15.75" x14ac:dyDescent="0.25">
      <c r="A864" s="16">
        <v>2.427</v>
      </c>
      <c r="B864" s="17">
        <v>-0.17549000000000001</v>
      </c>
      <c r="D864" s="10">
        <f t="shared" si="65"/>
        <v>5.5581562455064275E-3</v>
      </c>
      <c r="E864" s="5">
        <v>298.74400999999995</v>
      </c>
      <c r="F864" t="s">
        <v>1401</v>
      </c>
      <c r="G864" s="10">
        <f t="shared" si="66"/>
        <v>5.2810825008071886E-3</v>
      </c>
      <c r="H864">
        <v>299.60000999999994</v>
      </c>
      <c r="I864" t="s">
        <v>2425</v>
      </c>
      <c r="J864" s="10">
        <f t="shared" si="67"/>
        <v>4.4163414417590354E-3</v>
      </c>
      <c r="K864">
        <v>299.60000999999994</v>
      </c>
      <c r="L864" t="s">
        <v>3449</v>
      </c>
      <c r="M864" s="10">
        <f t="shared" si="68"/>
        <v>6.0637408495104617E-3</v>
      </c>
      <c r="N864">
        <v>299.60000999999994</v>
      </c>
      <c r="O864" t="s">
        <v>4473</v>
      </c>
      <c r="S864" s="7">
        <f t="shared" si="69"/>
        <v>5.3298302593957781E-3</v>
      </c>
    </row>
    <row r="865" spans="1:19" ht="15.75" x14ac:dyDescent="0.25">
      <c r="A865" s="16">
        <v>2.431</v>
      </c>
      <c r="B865" s="17">
        <v>8.6110000000000006E-2</v>
      </c>
      <c r="D865" s="10">
        <f t="shared" si="65"/>
        <v>1.2102489637969907E-2</v>
      </c>
      <c r="E865" s="5">
        <v>299.09300999999994</v>
      </c>
      <c r="F865" t="s">
        <v>1402</v>
      </c>
      <c r="G865" s="10">
        <f t="shared" si="66"/>
        <v>3.6321786841819232E-3</v>
      </c>
      <c r="H865">
        <v>299.95000999999996</v>
      </c>
      <c r="I865" t="s">
        <v>2426</v>
      </c>
      <c r="J865" s="10">
        <f t="shared" si="67"/>
        <v>6.7449958698666069E-3</v>
      </c>
      <c r="K865">
        <v>299.95000999999996</v>
      </c>
      <c r="L865" t="s">
        <v>3450</v>
      </c>
      <c r="M865" s="10">
        <f t="shared" si="68"/>
        <v>7.6319792394668393E-3</v>
      </c>
      <c r="N865">
        <v>299.95000999999996</v>
      </c>
      <c r="O865" t="s">
        <v>4474</v>
      </c>
      <c r="S865" s="7">
        <f t="shared" si="69"/>
        <v>7.5279108578713188E-3</v>
      </c>
    </row>
    <row r="866" spans="1:19" ht="15.75" x14ac:dyDescent="0.25">
      <c r="A866" s="16">
        <v>2.4319999999999999</v>
      </c>
      <c r="B866" s="17">
        <v>-0.11008999999999999</v>
      </c>
      <c r="D866" s="10">
        <f t="shared" si="65"/>
        <v>9.3032109789197796E-3</v>
      </c>
      <c r="E866" s="5">
        <v>299.44200999999998</v>
      </c>
      <c r="F866" t="s">
        <v>1403</v>
      </c>
      <c r="G866" s="10">
        <f t="shared" si="66"/>
        <v>4.9356734511395717E-3</v>
      </c>
      <c r="H866">
        <v>300.30000999999993</v>
      </c>
      <c r="I866" t="s">
        <v>2427</v>
      </c>
      <c r="J866" s="10">
        <f t="shared" si="67"/>
        <v>8.5994378560826767E-3</v>
      </c>
      <c r="K866">
        <v>300.30000999999993</v>
      </c>
      <c r="L866" t="s">
        <v>3451</v>
      </c>
      <c r="M866" s="10">
        <f t="shared" si="68"/>
        <v>1.3890903691770391E-2</v>
      </c>
      <c r="N866">
        <v>300.30000999999993</v>
      </c>
      <c r="O866" t="s">
        <v>4475</v>
      </c>
      <c r="S866" s="7">
        <f t="shared" si="69"/>
        <v>9.1823064944781055E-3</v>
      </c>
    </row>
    <row r="867" spans="1:19" ht="15.75" x14ac:dyDescent="0.25">
      <c r="A867" s="16">
        <v>2.4329999999999998</v>
      </c>
      <c r="B867" s="17">
        <v>-0.11008999999999999</v>
      </c>
      <c r="D867" s="10">
        <f t="shared" si="65"/>
        <v>2.9439727467327026E-3</v>
      </c>
      <c r="E867" s="5">
        <v>299.79100999999997</v>
      </c>
      <c r="F867" t="s">
        <v>1404</v>
      </c>
      <c r="G867" s="10">
        <f t="shared" si="66"/>
        <v>9.9636391876949965E-3</v>
      </c>
      <c r="H867">
        <v>300.65000999999995</v>
      </c>
      <c r="I867" t="s">
        <v>2428</v>
      </c>
      <c r="J867" s="10">
        <f t="shared" si="67"/>
        <v>1.5288308600504201E-2</v>
      </c>
      <c r="K867">
        <v>300.65000999999995</v>
      </c>
      <c r="L867" t="s">
        <v>3452</v>
      </c>
      <c r="M867" s="10">
        <f t="shared" si="68"/>
        <v>3.2839718858883493E-3</v>
      </c>
      <c r="N867">
        <v>300.65000999999995</v>
      </c>
      <c r="O867" t="s">
        <v>4476</v>
      </c>
      <c r="S867" s="7">
        <f t="shared" si="69"/>
        <v>7.8699731052050623E-3</v>
      </c>
    </row>
    <row r="868" spans="1:19" ht="15.75" x14ac:dyDescent="0.25">
      <c r="A868" s="16">
        <v>2.4380000000000002</v>
      </c>
      <c r="B868" s="17">
        <v>-0.11008999999999999</v>
      </c>
      <c r="D868" s="10">
        <f t="shared" si="65"/>
        <v>6.5564861502827206E-3</v>
      </c>
      <c r="E868" s="5">
        <v>300.14000999999996</v>
      </c>
      <c r="F868" t="s">
        <v>1405</v>
      </c>
      <c r="G868" s="10">
        <f t="shared" si="66"/>
        <v>3.5468603185000373E-3</v>
      </c>
      <c r="H868">
        <v>301.00000999999997</v>
      </c>
      <c r="I868" t="s">
        <v>2429</v>
      </c>
      <c r="J868" s="10">
        <f t="shared" si="67"/>
        <v>2.0992646643573799E-3</v>
      </c>
      <c r="K868">
        <v>301.00000999999997</v>
      </c>
      <c r="L868" t="s">
        <v>3453</v>
      </c>
      <c r="M868" s="10">
        <f t="shared" si="68"/>
        <v>8.2765941396215972E-3</v>
      </c>
      <c r="N868">
        <v>301.00000999999997</v>
      </c>
      <c r="O868" t="s">
        <v>4477</v>
      </c>
      <c r="S868" s="7">
        <f t="shared" si="69"/>
        <v>5.1198013181904343E-3</v>
      </c>
    </row>
    <row r="869" spans="1:19" ht="15.75" x14ac:dyDescent="0.25">
      <c r="A869" s="16">
        <v>2.44</v>
      </c>
      <c r="B869" s="17">
        <v>-0.11008999999999999</v>
      </c>
      <c r="D869" s="10">
        <f t="shared" si="65"/>
        <v>4.1668171733290175E-3</v>
      </c>
      <c r="E869" s="5">
        <v>300.48900999999995</v>
      </c>
      <c r="F869" t="s">
        <v>1406</v>
      </c>
      <c r="G869" s="10">
        <f t="shared" si="66"/>
        <v>6.2296698574772292E-3</v>
      </c>
      <c r="H869">
        <v>301.35000999999994</v>
      </c>
      <c r="I869" t="s">
        <v>2430</v>
      </c>
      <c r="J869" s="10">
        <f t="shared" si="67"/>
        <v>7.9813416028783422E-3</v>
      </c>
      <c r="K869">
        <v>301.35000999999994</v>
      </c>
      <c r="L869" t="s">
        <v>3454</v>
      </c>
      <c r="M869" s="10">
        <f t="shared" si="68"/>
        <v>3.3367881098559822E-3</v>
      </c>
      <c r="N869">
        <v>301.35000999999994</v>
      </c>
      <c r="O869" t="s">
        <v>4478</v>
      </c>
      <c r="S869" s="7">
        <f t="shared" si="69"/>
        <v>5.428654185885143E-3</v>
      </c>
    </row>
    <row r="870" spans="1:19" ht="15.75" x14ac:dyDescent="0.25">
      <c r="A870" s="16">
        <v>2.444</v>
      </c>
      <c r="B870" s="17">
        <v>0.15151000000000001</v>
      </c>
      <c r="D870" s="10">
        <f t="shared" si="65"/>
        <v>1.2948365217171477E-3</v>
      </c>
      <c r="E870" s="5">
        <v>300.83800999999994</v>
      </c>
      <c r="F870" t="s">
        <v>1407</v>
      </c>
      <c r="G870" s="10">
        <f t="shared" si="66"/>
        <v>6.5572602967390332E-3</v>
      </c>
      <c r="H870">
        <v>301.70000999999996</v>
      </c>
      <c r="I870" t="s">
        <v>2431</v>
      </c>
      <c r="J870" s="10">
        <f t="shared" si="67"/>
        <v>4.9137042341229837E-3</v>
      </c>
      <c r="K870">
        <v>301.70000999999996</v>
      </c>
      <c r="L870" t="s">
        <v>3455</v>
      </c>
      <c r="M870" s="10">
        <f t="shared" si="68"/>
        <v>8.6501239045040628E-3</v>
      </c>
      <c r="N870">
        <v>301.70000999999996</v>
      </c>
      <c r="O870" t="s">
        <v>4479</v>
      </c>
      <c r="S870" s="7">
        <f t="shared" si="69"/>
        <v>5.353981239270807E-3</v>
      </c>
    </row>
    <row r="871" spans="1:19" ht="15.75" x14ac:dyDescent="0.25">
      <c r="A871" s="16">
        <v>2.4449999999999998</v>
      </c>
      <c r="B871" s="17">
        <v>-0.11008999999999999</v>
      </c>
      <c r="D871" s="10">
        <f t="shared" si="65"/>
        <v>3.8828878230932197E-3</v>
      </c>
      <c r="E871" s="5">
        <v>301.18700999999993</v>
      </c>
      <c r="F871" t="s">
        <v>1408</v>
      </c>
      <c r="G871" s="10">
        <f t="shared" si="66"/>
        <v>4.3052735781497521E-3</v>
      </c>
      <c r="H871">
        <v>302.05000999999993</v>
      </c>
      <c r="I871" t="s">
        <v>2432</v>
      </c>
      <c r="J871" s="10">
        <f t="shared" si="67"/>
        <v>1.3921721704619267E-2</v>
      </c>
      <c r="K871">
        <v>302.05000999999993</v>
      </c>
      <c r="L871" t="s">
        <v>3456</v>
      </c>
      <c r="M871" s="10">
        <f t="shared" si="68"/>
        <v>3.089950561245156E-3</v>
      </c>
      <c r="N871">
        <v>302.05000999999993</v>
      </c>
      <c r="O871" t="s">
        <v>4480</v>
      </c>
      <c r="S871" s="7">
        <f t="shared" si="69"/>
        <v>6.2999584167768487E-3</v>
      </c>
    </row>
    <row r="872" spans="1:19" ht="15.75" x14ac:dyDescent="0.25">
      <c r="A872" s="16">
        <v>2.4460000000000002</v>
      </c>
      <c r="B872" s="17">
        <v>8.6110000000000006E-2</v>
      </c>
      <c r="D872" s="10">
        <f t="shared" si="65"/>
        <v>4.2594758619105989E-3</v>
      </c>
      <c r="E872" s="5">
        <v>301.53600999999998</v>
      </c>
      <c r="F872" t="s">
        <v>1409</v>
      </c>
      <c r="G872" s="10">
        <f t="shared" si="66"/>
        <v>4.3417611716650914E-3</v>
      </c>
      <c r="H872">
        <v>302.40000999999995</v>
      </c>
      <c r="I872" t="s">
        <v>2433</v>
      </c>
      <c r="J872" s="10">
        <f t="shared" si="67"/>
        <v>9.2390243578303177E-3</v>
      </c>
      <c r="K872">
        <v>302.40000999999995</v>
      </c>
      <c r="L872" t="s">
        <v>3457</v>
      </c>
      <c r="M872" s="10">
        <f t="shared" si="68"/>
        <v>7.7270890109413766E-3</v>
      </c>
      <c r="N872">
        <v>302.40000999999995</v>
      </c>
      <c r="O872" t="s">
        <v>4481</v>
      </c>
      <c r="S872" s="7">
        <f t="shared" si="69"/>
        <v>6.3918376005868459E-3</v>
      </c>
    </row>
    <row r="873" spans="1:19" ht="15.75" x14ac:dyDescent="0.25">
      <c r="A873" s="16">
        <v>2.4510000000000001</v>
      </c>
      <c r="B873" s="17">
        <v>8.6110000000000006E-2</v>
      </c>
      <c r="D873" s="10">
        <f t="shared" si="65"/>
        <v>1.3314449157873456E-2</v>
      </c>
      <c r="E873" s="5">
        <v>301.88500999999997</v>
      </c>
      <c r="F873" t="s">
        <v>1410</v>
      </c>
      <c r="G873" s="10">
        <f t="shared" si="66"/>
        <v>9.539373749823981E-3</v>
      </c>
      <c r="H873">
        <v>302.75000999999997</v>
      </c>
      <c r="I873" t="s">
        <v>2434</v>
      </c>
      <c r="J873" s="10">
        <f t="shared" si="67"/>
        <v>1.8818510376878322E-3</v>
      </c>
      <c r="K873">
        <v>302.75000999999997</v>
      </c>
      <c r="L873" t="s">
        <v>3458</v>
      </c>
      <c r="M873" s="10">
        <f t="shared" si="68"/>
        <v>6.6817371603093405E-3</v>
      </c>
      <c r="N873">
        <v>302.75000999999997</v>
      </c>
      <c r="O873" t="s">
        <v>4482</v>
      </c>
      <c r="S873" s="7">
        <f t="shared" si="69"/>
        <v>7.854352776423653E-3</v>
      </c>
    </row>
    <row r="874" spans="1:19" ht="15.75" x14ac:dyDescent="0.25">
      <c r="A874" s="16">
        <v>2.4529999999999998</v>
      </c>
      <c r="B874" s="17">
        <v>-0.11008999999999999</v>
      </c>
      <c r="D874" s="10">
        <f t="shared" si="65"/>
        <v>3.4975834257835767E-3</v>
      </c>
      <c r="E874" s="5">
        <v>302.23400999999996</v>
      </c>
      <c r="F874" t="s">
        <v>1411</v>
      </c>
      <c r="G874" s="10">
        <f t="shared" si="66"/>
        <v>1.4416741865391075E-2</v>
      </c>
      <c r="H874">
        <v>303.10000999999994</v>
      </c>
      <c r="I874" t="s">
        <v>2435</v>
      </c>
      <c r="J874" s="10">
        <f t="shared" si="67"/>
        <v>2.6444123523788015E-3</v>
      </c>
      <c r="K874">
        <v>303.10000999999994</v>
      </c>
      <c r="L874" t="s">
        <v>3459</v>
      </c>
      <c r="M874" s="10">
        <f t="shared" si="68"/>
        <v>4.0174007431621802E-3</v>
      </c>
      <c r="N874">
        <v>303.10000999999994</v>
      </c>
      <c r="O874" t="s">
        <v>4483</v>
      </c>
      <c r="S874" s="7">
        <f t="shared" si="69"/>
        <v>6.144034596678909E-3</v>
      </c>
    </row>
    <row r="875" spans="1:19" ht="15.75" x14ac:dyDescent="0.25">
      <c r="A875" s="16">
        <v>2.456</v>
      </c>
      <c r="B875" s="17">
        <v>8.6110000000000006E-2</v>
      </c>
      <c r="D875" s="10">
        <f t="shared" si="65"/>
        <v>2.5075574238843852E-3</v>
      </c>
      <c r="E875" s="5">
        <v>302.58300999999994</v>
      </c>
      <c r="F875" t="s">
        <v>1412</v>
      </c>
      <c r="G875" s="10">
        <f t="shared" si="66"/>
        <v>8.6070865088812565E-3</v>
      </c>
      <c r="H875">
        <v>303.45000999999996</v>
      </c>
      <c r="I875" t="s">
        <v>2436</v>
      </c>
      <c r="J875" s="10">
        <f t="shared" si="67"/>
        <v>7.5683245503875346E-3</v>
      </c>
      <c r="K875">
        <v>303.45000999999996</v>
      </c>
      <c r="L875" t="s">
        <v>3460</v>
      </c>
      <c r="M875" s="10">
        <f t="shared" si="68"/>
        <v>2.2355373238584124E-3</v>
      </c>
      <c r="N875">
        <v>303.45000999999996</v>
      </c>
      <c r="O875" t="s">
        <v>4484</v>
      </c>
      <c r="S875" s="7">
        <f t="shared" si="69"/>
        <v>5.2296264517528966E-3</v>
      </c>
    </row>
    <row r="876" spans="1:19" ht="15.75" x14ac:dyDescent="0.25">
      <c r="A876" s="16">
        <v>2.4590000000000001</v>
      </c>
      <c r="B876" s="17">
        <v>-0.11008999999999999</v>
      </c>
      <c r="D876" s="10">
        <f t="shared" si="65"/>
        <v>3.7864403849701325E-3</v>
      </c>
      <c r="E876" s="5">
        <v>302.93200999999993</v>
      </c>
      <c r="F876" t="s">
        <v>1413</v>
      </c>
      <c r="G876" s="10">
        <f t="shared" si="66"/>
        <v>1.4077291566014415E-2</v>
      </c>
      <c r="H876">
        <v>303.80000999999993</v>
      </c>
      <c r="I876" t="s">
        <v>2437</v>
      </c>
      <c r="J876" s="10">
        <f t="shared" si="67"/>
        <v>8.4765719179465161E-3</v>
      </c>
      <c r="K876">
        <v>303.80000999999993</v>
      </c>
      <c r="L876" t="s">
        <v>3461</v>
      </c>
      <c r="M876" s="10">
        <f t="shared" si="68"/>
        <v>1.3027701184525993E-2</v>
      </c>
      <c r="N876">
        <v>303.80000999999993</v>
      </c>
      <c r="O876" t="s">
        <v>4485</v>
      </c>
      <c r="S876" s="7">
        <f t="shared" si="69"/>
        <v>9.842001263364264E-3</v>
      </c>
    </row>
    <row r="877" spans="1:19" ht="15.75" x14ac:dyDescent="0.25">
      <c r="A877" s="16">
        <v>2.4620000000000002</v>
      </c>
      <c r="B877" s="17">
        <v>8.6110000000000006E-2</v>
      </c>
      <c r="D877" s="10">
        <f t="shared" si="65"/>
        <v>1.4181833895427362E-2</v>
      </c>
      <c r="E877" s="5">
        <v>303.28100999999998</v>
      </c>
      <c r="F877" t="s">
        <v>1414</v>
      </c>
      <c r="G877" s="10">
        <f t="shared" si="66"/>
        <v>2.1296523772303616E-3</v>
      </c>
      <c r="H877">
        <v>304.15000999999995</v>
      </c>
      <c r="I877" t="s">
        <v>2438</v>
      </c>
      <c r="J877" s="10">
        <f t="shared" si="67"/>
        <v>5.6187967772653308E-3</v>
      </c>
      <c r="K877">
        <v>304.15000999999995</v>
      </c>
      <c r="L877" t="s">
        <v>3462</v>
      </c>
      <c r="M877" s="10">
        <f t="shared" si="68"/>
        <v>2.417457730410012E-3</v>
      </c>
      <c r="N877">
        <v>304.15000999999995</v>
      </c>
      <c r="O877" t="s">
        <v>4486</v>
      </c>
      <c r="S877" s="7">
        <f t="shared" si="69"/>
        <v>6.0869351950832663E-3</v>
      </c>
    </row>
    <row r="878" spans="1:19" ht="15.75" x14ac:dyDescent="0.25">
      <c r="A878" s="16">
        <v>2.464</v>
      </c>
      <c r="B878" s="17">
        <v>8.6110000000000006E-2</v>
      </c>
      <c r="D878" s="10">
        <f t="shared" si="65"/>
        <v>1.0670801363869357E-2</v>
      </c>
      <c r="E878" s="5">
        <v>303.63000999999997</v>
      </c>
      <c r="F878" t="s">
        <v>1415</v>
      </c>
      <c r="G878" s="10">
        <f t="shared" si="66"/>
        <v>1.8245975677457305E-3</v>
      </c>
      <c r="H878">
        <v>304.50000999999997</v>
      </c>
      <c r="I878" t="s">
        <v>2439</v>
      </c>
      <c r="J878" s="10">
        <f t="shared" si="67"/>
        <v>4.1283761160800722E-3</v>
      </c>
      <c r="K878">
        <v>304.50000999999997</v>
      </c>
      <c r="L878" t="s">
        <v>3463</v>
      </c>
      <c r="M878" s="10">
        <f t="shared" si="68"/>
        <v>4.9882152897056083E-3</v>
      </c>
      <c r="N878">
        <v>304.50000999999997</v>
      </c>
      <c r="O878" t="s">
        <v>4487</v>
      </c>
      <c r="S878" s="7">
        <f t="shared" si="69"/>
        <v>5.402997584350192E-3</v>
      </c>
    </row>
    <row r="879" spans="1:19" ht="15.75" x14ac:dyDescent="0.25">
      <c r="A879" s="16">
        <v>2.4670000000000001</v>
      </c>
      <c r="B879" s="17">
        <v>-0.11008999999999999</v>
      </c>
      <c r="D879" s="10">
        <f t="shared" si="65"/>
        <v>6.6873950606536336E-3</v>
      </c>
      <c r="E879" s="5">
        <v>303.97900999999996</v>
      </c>
      <c r="F879" t="s">
        <v>1416</v>
      </c>
      <c r="G879" s="10">
        <f t="shared" si="66"/>
        <v>3.6402994599312971E-3</v>
      </c>
      <c r="H879">
        <v>304.85000999999994</v>
      </c>
      <c r="I879" t="s">
        <v>2440</v>
      </c>
      <c r="J879" s="10">
        <f t="shared" si="67"/>
        <v>7.2037146915879344E-3</v>
      </c>
      <c r="K879">
        <v>304.85000999999994</v>
      </c>
      <c r="L879" t="s">
        <v>3464</v>
      </c>
      <c r="M879" s="10">
        <f t="shared" si="68"/>
        <v>5.4328708378595389E-3</v>
      </c>
      <c r="N879">
        <v>304.85000999999994</v>
      </c>
      <c r="O879" t="s">
        <v>4488</v>
      </c>
      <c r="S879" s="7">
        <f t="shared" si="69"/>
        <v>5.7410700125081014E-3</v>
      </c>
    </row>
    <row r="880" spans="1:19" ht="15.75" x14ac:dyDescent="0.25">
      <c r="A880" s="16">
        <v>2.4710000000000001</v>
      </c>
      <c r="B880" s="17">
        <v>0.15151000000000001</v>
      </c>
      <c r="D880" s="10">
        <f t="shared" si="65"/>
        <v>6.9864612443577495E-3</v>
      </c>
      <c r="E880" s="5">
        <v>304.32800999999995</v>
      </c>
      <c r="F880" t="s">
        <v>1417</v>
      </c>
      <c r="G880" s="10">
        <f t="shared" si="66"/>
        <v>6.7434240101751164E-3</v>
      </c>
      <c r="H880">
        <v>305.20000999999996</v>
      </c>
      <c r="I880" t="s">
        <v>2441</v>
      </c>
      <c r="J880" s="10">
        <f t="shared" si="67"/>
        <v>3.1295264673812393E-3</v>
      </c>
      <c r="K880">
        <v>305.20000999999996</v>
      </c>
      <c r="L880" t="s">
        <v>3465</v>
      </c>
      <c r="M880" s="10">
        <f t="shared" si="68"/>
        <v>5.1473263225618703E-3</v>
      </c>
      <c r="N880">
        <v>305.20000999999996</v>
      </c>
      <c r="O880" t="s">
        <v>4489</v>
      </c>
      <c r="S880" s="7">
        <f t="shared" si="69"/>
        <v>5.5016845111189941E-3</v>
      </c>
    </row>
    <row r="881" spans="1:19" ht="15.75" x14ac:dyDescent="0.25">
      <c r="A881" s="16">
        <v>2.4740000000000002</v>
      </c>
      <c r="B881" s="17">
        <v>8.6110000000000006E-2</v>
      </c>
      <c r="D881" s="10">
        <f t="shared" si="65"/>
        <v>6.4187390400882822E-3</v>
      </c>
      <c r="E881" s="5">
        <v>304.67700999999994</v>
      </c>
      <c r="F881" t="s">
        <v>1418</v>
      </c>
      <c r="G881" s="10">
        <f t="shared" si="66"/>
        <v>1.0459920650186715E-2</v>
      </c>
      <c r="H881">
        <v>305.55000999999993</v>
      </c>
      <c r="I881" t="s">
        <v>2442</v>
      </c>
      <c r="J881" s="10">
        <f t="shared" si="67"/>
        <v>6.776496852101745E-3</v>
      </c>
      <c r="K881">
        <v>305.55000999999993</v>
      </c>
      <c r="L881" t="s">
        <v>3466</v>
      </c>
      <c r="M881" s="10">
        <f t="shared" si="68"/>
        <v>5.1087036666636254E-3</v>
      </c>
      <c r="N881">
        <v>305.55000999999993</v>
      </c>
      <c r="O881" t="s">
        <v>4490</v>
      </c>
      <c r="S881" s="7">
        <f t="shared" si="69"/>
        <v>7.1909650522600926E-3</v>
      </c>
    </row>
    <row r="882" spans="1:19" ht="15.75" x14ac:dyDescent="0.25">
      <c r="A882" s="16">
        <v>2.4790000000000001</v>
      </c>
      <c r="B882" s="17">
        <v>0.15151000000000001</v>
      </c>
      <c r="D882" s="10">
        <f t="shared" si="65"/>
        <v>2.7910230818788467E-3</v>
      </c>
      <c r="E882" s="5">
        <v>305.02600999999993</v>
      </c>
      <c r="F882" t="s">
        <v>1419</v>
      </c>
      <c r="G882" s="10">
        <f t="shared" si="66"/>
        <v>7.7230396371101009E-3</v>
      </c>
      <c r="H882">
        <v>305.90000999999995</v>
      </c>
      <c r="I882" t="s">
        <v>2443</v>
      </c>
      <c r="J882" s="10">
        <f t="shared" si="67"/>
        <v>2.8860484358871831E-3</v>
      </c>
      <c r="K882">
        <v>305.90000999999995</v>
      </c>
      <c r="L882" t="s">
        <v>3467</v>
      </c>
      <c r="M882" s="10">
        <f t="shared" si="68"/>
        <v>8.0459795918064766E-4</v>
      </c>
      <c r="N882">
        <v>305.90000999999995</v>
      </c>
      <c r="O882" t="s">
        <v>4491</v>
      </c>
      <c r="S882" s="7">
        <f t="shared" si="69"/>
        <v>3.5511772785141943E-3</v>
      </c>
    </row>
    <row r="883" spans="1:19" ht="15.75" x14ac:dyDescent="0.25">
      <c r="A883" s="16">
        <v>2.4820000000000002</v>
      </c>
      <c r="B883" s="17">
        <v>-0.11008999999999999</v>
      </c>
      <c r="D883" s="10">
        <f t="shared" si="65"/>
        <v>5.0337951118957043E-3</v>
      </c>
      <c r="E883" s="5">
        <v>305.37500999999997</v>
      </c>
      <c r="F883" t="s">
        <v>1420</v>
      </c>
      <c r="G883" s="10">
        <f t="shared" si="66"/>
        <v>3.5387281718288954E-3</v>
      </c>
      <c r="H883">
        <v>306.25000999999997</v>
      </c>
      <c r="I883" t="s">
        <v>2444</v>
      </c>
      <c r="J883" s="10">
        <f t="shared" si="67"/>
        <v>4.5161660416756988E-3</v>
      </c>
      <c r="K883">
        <v>306.25000999999997</v>
      </c>
      <c r="L883" t="s">
        <v>3468</v>
      </c>
      <c r="M883" s="10">
        <f t="shared" si="68"/>
        <v>3.1089917318009442E-3</v>
      </c>
      <c r="N883">
        <v>306.25000999999997</v>
      </c>
      <c r="O883" t="s">
        <v>4492</v>
      </c>
      <c r="S883" s="7">
        <f t="shared" si="69"/>
        <v>4.0494202643003106E-3</v>
      </c>
    </row>
    <row r="884" spans="1:19" ht="15.75" x14ac:dyDescent="0.25">
      <c r="A884" s="16">
        <v>2.4889999999999999</v>
      </c>
      <c r="B884" s="17">
        <v>-0.11008999999999999</v>
      </c>
      <c r="D884" s="10">
        <f t="shared" si="65"/>
        <v>1.5799910491418922E-3</v>
      </c>
      <c r="E884" s="5">
        <v>305.72400999999996</v>
      </c>
      <c r="F884" t="s">
        <v>1421</v>
      </c>
      <c r="G884" s="10">
        <f t="shared" si="66"/>
        <v>1.1621838012168944E-2</v>
      </c>
      <c r="H884">
        <v>306.60000999999994</v>
      </c>
      <c r="I884" t="s">
        <v>2445</v>
      </c>
      <c r="J884" s="10">
        <f t="shared" si="67"/>
        <v>7.6061365381951251E-3</v>
      </c>
      <c r="K884">
        <v>306.60000999999994</v>
      </c>
      <c r="L884" t="s">
        <v>3469</v>
      </c>
      <c r="M884" s="10">
        <f t="shared" si="68"/>
        <v>1.3347444896996837E-3</v>
      </c>
      <c r="N884">
        <v>306.60000999999994</v>
      </c>
      <c r="O884" t="s">
        <v>4493</v>
      </c>
      <c r="S884" s="7">
        <f t="shared" si="69"/>
        <v>5.5356775223014115E-3</v>
      </c>
    </row>
    <row r="885" spans="1:19" ht="15.75" x14ac:dyDescent="0.25">
      <c r="A885" s="16">
        <v>2.4900000000000002</v>
      </c>
      <c r="B885" s="17">
        <v>-0.11008999999999999</v>
      </c>
      <c r="D885" s="10">
        <f t="shared" si="65"/>
        <v>8.9192020732354743E-3</v>
      </c>
      <c r="E885" s="5">
        <v>306.07300999999995</v>
      </c>
      <c r="F885" t="s">
        <v>1422</v>
      </c>
      <c r="G885" s="10">
        <f t="shared" si="66"/>
        <v>6.0777054727739702E-3</v>
      </c>
      <c r="H885">
        <v>306.95000999999996</v>
      </c>
      <c r="I885" t="s">
        <v>2446</v>
      </c>
      <c r="J885" s="10">
        <f t="shared" si="67"/>
        <v>9.6987917961660307E-3</v>
      </c>
      <c r="K885">
        <v>306.95000999999996</v>
      </c>
      <c r="L885" t="s">
        <v>3470</v>
      </c>
      <c r="M885" s="10">
        <f t="shared" si="68"/>
        <v>8.0575591317513296E-4</v>
      </c>
      <c r="N885">
        <v>306.95000999999996</v>
      </c>
      <c r="O885" t="s">
        <v>4494</v>
      </c>
      <c r="S885" s="7">
        <f t="shared" si="69"/>
        <v>6.3753638138376529E-3</v>
      </c>
    </row>
    <row r="886" spans="1:19" ht="15.75" x14ac:dyDescent="0.25">
      <c r="A886" s="16">
        <v>2.4910000000000001</v>
      </c>
      <c r="B886" s="17">
        <v>0.15151000000000001</v>
      </c>
      <c r="D886" s="10">
        <f t="shared" si="65"/>
        <v>4.302091521497263E-3</v>
      </c>
      <c r="E886" s="5">
        <v>306.42200999999994</v>
      </c>
      <c r="F886" t="s">
        <v>1423</v>
      </c>
      <c r="G886" s="10">
        <f t="shared" si="66"/>
        <v>5.9037614372685274E-3</v>
      </c>
      <c r="H886">
        <v>307.30000999999993</v>
      </c>
      <c r="I886" t="s">
        <v>2447</v>
      </c>
      <c r="J886" s="10">
        <f t="shared" si="67"/>
        <v>7.698828531426549E-3</v>
      </c>
      <c r="K886">
        <v>307.30000999999993</v>
      </c>
      <c r="L886" t="s">
        <v>3471</v>
      </c>
      <c r="M886" s="10">
        <f t="shared" si="68"/>
        <v>6.8091777807270538E-3</v>
      </c>
      <c r="N886">
        <v>307.30000999999993</v>
      </c>
      <c r="O886" t="s">
        <v>4495</v>
      </c>
      <c r="S886" s="7">
        <f t="shared" si="69"/>
        <v>6.1784648177298489E-3</v>
      </c>
    </row>
    <row r="887" spans="1:19" ht="15.75" x14ac:dyDescent="0.25">
      <c r="A887" s="16">
        <v>2.492</v>
      </c>
      <c r="B887" s="17">
        <v>8.6110000000000006E-2</v>
      </c>
      <c r="D887" s="10">
        <f t="shared" si="65"/>
        <v>6.5324986223684973E-3</v>
      </c>
      <c r="E887" s="5">
        <v>306.77100999999993</v>
      </c>
      <c r="F887" t="s">
        <v>1424</v>
      </c>
      <c r="G887" s="10">
        <f t="shared" si="66"/>
        <v>7.2729503767707763E-3</v>
      </c>
      <c r="H887">
        <v>307.65000999999995</v>
      </c>
      <c r="I887" t="s">
        <v>2448</v>
      </c>
      <c r="J887" s="10">
        <f t="shared" si="67"/>
        <v>6.8537088247019543E-3</v>
      </c>
      <c r="K887">
        <v>307.65000999999995</v>
      </c>
      <c r="L887" t="s">
        <v>3472</v>
      </c>
      <c r="M887" s="10">
        <f t="shared" si="68"/>
        <v>7.3523832110737614E-3</v>
      </c>
      <c r="N887">
        <v>307.65000999999995</v>
      </c>
      <c r="O887" t="s">
        <v>4496</v>
      </c>
      <c r="S887" s="7">
        <f t="shared" si="69"/>
        <v>7.0028852587287471E-3</v>
      </c>
    </row>
    <row r="888" spans="1:19" ht="15.75" x14ac:dyDescent="0.25">
      <c r="A888" s="16">
        <v>2.4969999999999999</v>
      </c>
      <c r="B888" s="17">
        <v>8.6110000000000006E-2</v>
      </c>
      <c r="D888" s="10">
        <f t="shared" si="65"/>
        <v>8.2484373777237021E-3</v>
      </c>
      <c r="E888" s="5">
        <v>307.12000999999998</v>
      </c>
      <c r="F888" t="s">
        <v>1425</v>
      </c>
      <c r="G888" s="10">
        <f t="shared" si="66"/>
        <v>6.0136360176448718E-3</v>
      </c>
      <c r="H888">
        <v>308.00000999999997</v>
      </c>
      <c r="I888" t="s">
        <v>2449</v>
      </c>
      <c r="J888" s="10">
        <f t="shared" si="67"/>
        <v>1.0794679862946459E-2</v>
      </c>
      <c r="K888">
        <v>308.00000999999997</v>
      </c>
      <c r="L888" t="s">
        <v>3473</v>
      </c>
      <c r="M888" s="10">
        <f t="shared" si="68"/>
        <v>9.6108233276942547E-3</v>
      </c>
      <c r="N888">
        <v>308.00000999999997</v>
      </c>
      <c r="O888" t="s">
        <v>4497</v>
      </c>
      <c r="S888" s="7">
        <f t="shared" si="69"/>
        <v>8.6668941465023221E-3</v>
      </c>
    </row>
    <row r="889" spans="1:19" ht="15.75" x14ac:dyDescent="0.25">
      <c r="A889" s="16">
        <v>2.4980000000000002</v>
      </c>
      <c r="B889" s="17">
        <v>8.6110000000000006E-2</v>
      </c>
      <c r="D889" s="10">
        <f t="shared" si="65"/>
        <v>8.6269977363518414E-3</v>
      </c>
      <c r="E889" s="5">
        <v>307.46900999999997</v>
      </c>
      <c r="F889" t="s">
        <v>1426</v>
      </c>
      <c r="G889" s="10">
        <f t="shared" si="66"/>
        <v>1.647360122326568E-3</v>
      </c>
      <c r="H889">
        <v>308.35000999999994</v>
      </c>
      <c r="I889" t="s">
        <v>2450</v>
      </c>
      <c r="J889" s="10">
        <f t="shared" si="67"/>
        <v>4.8620996054333284E-3</v>
      </c>
      <c r="K889">
        <v>308.35000999999994</v>
      </c>
      <c r="L889" t="s">
        <v>3474</v>
      </c>
      <c r="M889" s="10">
        <f t="shared" si="68"/>
        <v>4.6708668900691643E-3</v>
      </c>
      <c r="N889">
        <v>308.35000999999994</v>
      </c>
      <c r="O889" t="s">
        <v>4498</v>
      </c>
      <c r="S889" s="7">
        <f t="shared" si="69"/>
        <v>4.9518310885452253E-3</v>
      </c>
    </row>
    <row r="890" spans="1:19" ht="15.75" x14ac:dyDescent="0.25">
      <c r="A890" s="16">
        <v>2.5</v>
      </c>
      <c r="B890" s="17">
        <v>8.6110000000000006E-2</v>
      </c>
      <c r="D890" s="10">
        <f t="shared" si="65"/>
        <v>5.2880831779694732E-3</v>
      </c>
      <c r="E890" s="5">
        <v>307.81800999999996</v>
      </c>
      <c r="F890" t="s">
        <v>1427</v>
      </c>
      <c r="G890" s="10">
        <f t="shared" si="66"/>
        <v>5.087579935466738E-3</v>
      </c>
      <c r="H890">
        <v>308.70000999999996</v>
      </c>
      <c r="I890" t="s">
        <v>2451</v>
      </c>
      <c r="J890" s="10">
        <f t="shared" si="67"/>
        <v>7.4627729831440864E-3</v>
      </c>
      <c r="K890">
        <v>308.70000999999996</v>
      </c>
      <c r="L890" t="s">
        <v>3475</v>
      </c>
      <c r="M890" s="10">
        <f t="shared" si="68"/>
        <v>3.2296942081621234E-3</v>
      </c>
      <c r="N890">
        <v>308.70000999999996</v>
      </c>
      <c r="O890" t="s">
        <v>4499</v>
      </c>
      <c r="S890" s="7">
        <f t="shared" si="69"/>
        <v>5.2670325761856058E-3</v>
      </c>
    </row>
    <row r="891" spans="1:19" ht="15.75" x14ac:dyDescent="0.25">
      <c r="A891" s="16">
        <v>2.5030000000000001</v>
      </c>
      <c r="B891" s="17">
        <v>8.6110000000000006E-2</v>
      </c>
      <c r="D891" s="10">
        <f t="shared" si="65"/>
        <v>9.2121975451273982E-3</v>
      </c>
      <c r="E891" s="5">
        <v>308.16700999999995</v>
      </c>
      <c r="F891" t="s">
        <v>1428</v>
      </c>
      <c r="G891" s="10">
        <f t="shared" si="66"/>
        <v>8.8605718154588405E-3</v>
      </c>
      <c r="H891">
        <v>309.05000999999993</v>
      </c>
      <c r="I891" t="s">
        <v>2452</v>
      </c>
      <c r="J891" s="10">
        <f t="shared" si="67"/>
        <v>1.7171909305272743E-3</v>
      </c>
      <c r="K891">
        <v>309.05000999999993</v>
      </c>
      <c r="L891" t="s">
        <v>3476</v>
      </c>
      <c r="M891" s="10">
        <f t="shared" si="68"/>
        <v>5.5106272666966298E-3</v>
      </c>
      <c r="N891">
        <v>309.05000999999993</v>
      </c>
      <c r="O891" t="s">
        <v>4500</v>
      </c>
      <c r="S891" s="7">
        <f t="shared" si="69"/>
        <v>6.3251468894525353E-3</v>
      </c>
    </row>
    <row r="892" spans="1:19" ht="15.75" x14ac:dyDescent="0.25">
      <c r="A892" s="16">
        <v>2.5049999999999999</v>
      </c>
      <c r="B892" s="17">
        <v>8.6110000000000006E-2</v>
      </c>
      <c r="D892" s="10">
        <f t="shared" si="65"/>
        <v>4.4946468362915461E-3</v>
      </c>
      <c r="E892" s="5">
        <v>308.51600999999994</v>
      </c>
      <c r="F892" t="s">
        <v>1429</v>
      </c>
      <c r="G892" s="10">
        <f t="shared" si="66"/>
        <v>6.467747164944096E-3</v>
      </c>
      <c r="H892">
        <v>309.40000999999995</v>
      </c>
      <c r="I892" t="s">
        <v>2453</v>
      </c>
      <c r="J892" s="10">
        <f t="shared" si="67"/>
        <v>1.0681929633245423E-2</v>
      </c>
      <c r="K892">
        <v>309.40000999999995</v>
      </c>
      <c r="L892" t="s">
        <v>3477</v>
      </c>
      <c r="M892" s="10">
        <f t="shared" si="68"/>
        <v>1.2337162616164854E-2</v>
      </c>
      <c r="N892">
        <v>309.40000999999995</v>
      </c>
      <c r="O892" t="s">
        <v>4501</v>
      </c>
      <c r="S892" s="7">
        <f t="shared" si="69"/>
        <v>8.4953715626614797E-3</v>
      </c>
    </row>
    <row r="893" spans="1:19" ht="15.75" x14ac:dyDescent="0.25">
      <c r="A893" s="16">
        <v>2.5070000000000001</v>
      </c>
      <c r="B893" s="17">
        <v>-0.11008999999999999</v>
      </c>
      <c r="D893" s="10">
        <f t="shared" si="65"/>
        <v>4.7132325197072758E-3</v>
      </c>
      <c r="E893" s="5">
        <v>308.86500999999993</v>
      </c>
      <c r="F893" t="s">
        <v>1430</v>
      </c>
      <c r="G893" s="10">
        <f t="shared" si="66"/>
        <v>6.3293030846821204E-3</v>
      </c>
      <c r="H893">
        <v>309.75000999999997</v>
      </c>
      <c r="I893" t="s">
        <v>2454</v>
      </c>
      <c r="J893" s="10">
        <f t="shared" si="67"/>
        <v>1.0219429998659343E-2</v>
      </c>
      <c r="K893">
        <v>309.75000999999997</v>
      </c>
      <c r="L893" t="s">
        <v>3478</v>
      </c>
      <c r="M893" s="10">
        <f t="shared" si="68"/>
        <v>7.7163749082580588E-3</v>
      </c>
      <c r="N893">
        <v>309.75000999999997</v>
      </c>
      <c r="O893" t="s">
        <v>4502</v>
      </c>
      <c r="S893" s="7">
        <f t="shared" si="69"/>
        <v>7.2445851278266984E-3</v>
      </c>
    </row>
    <row r="894" spans="1:19" ht="15.75" x14ac:dyDescent="0.25">
      <c r="A894" s="16">
        <v>2.508</v>
      </c>
      <c r="B894" s="17">
        <v>8.6110000000000006E-2</v>
      </c>
      <c r="D894" s="10">
        <f t="shared" si="65"/>
        <v>8.2057562297128996E-3</v>
      </c>
      <c r="E894" s="5">
        <v>309.21400999999997</v>
      </c>
      <c r="F894" t="s">
        <v>1431</v>
      </c>
      <c r="G894" s="10">
        <f t="shared" si="66"/>
        <v>8.594684464732898E-3</v>
      </c>
      <c r="H894">
        <v>310.10000999999994</v>
      </c>
      <c r="I894" t="s">
        <v>2455</v>
      </c>
      <c r="J894" s="10">
        <f t="shared" si="67"/>
        <v>2.2048696453863064E-3</v>
      </c>
      <c r="K894">
        <v>310.10000999999994</v>
      </c>
      <c r="L894" t="s">
        <v>3479</v>
      </c>
      <c r="M894" s="10">
        <f t="shared" si="68"/>
        <v>1.3520003109218547E-2</v>
      </c>
      <c r="N894">
        <v>310.10000999999994</v>
      </c>
      <c r="O894" t="s">
        <v>4503</v>
      </c>
      <c r="S894" s="7">
        <f t="shared" si="69"/>
        <v>8.1313283622626627E-3</v>
      </c>
    </row>
    <row r="895" spans="1:19" ht="15.75" x14ac:dyDescent="0.25">
      <c r="A895" s="16">
        <v>2.5139999999999998</v>
      </c>
      <c r="B895" s="17">
        <v>0.15151000000000001</v>
      </c>
      <c r="D895" s="10">
        <f t="shared" si="65"/>
        <v>7.5797645311054323E-3</v>
      </c>
      <c r="E895" s="5">
        <v>309.56300999999996</v>
      </c>
      <c r="F895" t="s">
        <v>1432</v>
      </c>
      <c r="G895" s="10">
        <f t="shared" si="66"/>
        <v>3.7406335751438971E-3</v>
      </c>
      <c r="H895">
        <v>310.45000999999996</v>
      </c>
      <c r="I895" t="s">
        <v>2456</v>
      </c>
      <c r="J895" s="10">
        <f t="shared" si="67"/>
        <v>4.0086479449317229E-3</v>
      </c>
      <c r="K895">
        <v>310.45000999999996</v>
      </c>
      <c r="L895" t="s">
        <v>3480</v>
      </c>
      <c r="M895" s="10">
        <f t="shared" si="68"/>
        <v>6.6402448079690406E-3</v>
      </c>
      <c r="N895">
        <v>310.45000999999996</v>
      </c>
      <c r="O895" t="s">
        <v>4504</v>
      </c>
      <c r="S895" s="7">
        <f t="shared" si="69"/>
        <v>5.4923227147875234E-3</v>
      </c>
    </row>
    <row r="896" spans="1:19" ht="15.75" x14ac:dyDescent="0.25">
      <c r="A896" s="16">
        <v>2.5150000000000001</v>
      </c>
      <c r="B896" s="17">
        <v>8.6110000000000006E-2</v>
      </c>
      <c r="D896" s="10">
        <f t="shared" si="65"/>
        <v>6.8367131699619528E-3</v>
      </c>
      <c r="E896" s="5">
        <v>309.91200999999995</v>
      </c>
      <c r="F896" t="s">
        <v>1433</v>
      </c>
      <c r="G896" s="10">
        <f t="shared" si="66"/>
        <v>7.0059798542655141E-3</v>
      </c>
      <c r="H896">
        <v>310.80000999999993</v>
      </c>
      <c r="I896" t="s">
        <v>2457</v>
      </c>
      <c r="J896" s="10">
        <f t="shared" si="67"/>
        <v>7.6357594334043278E-3</v>
      </c>
      <c r="K896">
        <v>310.80000999999993</v>
      </c>
      <c r="L896" t="s">
        <v>3481</v>
      </c>
      <c r="M896" s="10">
        <f t="shared" si="68"/>
        <v>1.7837401026202307E-3</v>
      </c>
      <c r="N896">
        <v>310.80000999999993</v>
      </c>
      <c r="O896" t="s">
        <v>4505</v>
      </c>
      <c r="S896" s="7">
        <f t="shared" si="69"/>
        <v>5.8155481400630066E-3</v>
      </c>
    </row>
    <row r="897" spans="1:19" ht="15.75" x14ac:dyDescent="0.25">
      <c r="A897" s="16">
        <v>2.516</v>
      </c>
      <c r="B897" s="17">
        <v>-0.11008999999999999</v>
      </c>
      <c r="D897" s="10">
        <f t="shared" si="65"/>
        <v>6.2212118034855185E-4</v>
      </c>
      <c r="E897" s="5">
        <v>310.26100999999994</v>
      </c>
      <c r="F897" t="s">
        <v>1434</v>
      </c>
      <c r="G897" s="10">
        <f t="shared" si="66"/>
        <v>6.1874951763953813E-3</v>
      </c>
      <c r="H897">
        <v>311.15000999999995</v>
      </c>
      <c r="I897" t="s">
        <v>2458</v>
      </c>
      <c r="J897" s="10">
        <f t="shared" si="67"/>
        <v>2.008173308499958E-3</v>
      </c>
      <c r="K897">
        <v>311.15000999999995</v>
      </c>
      <c r="L897" t="s">
        <v>3482</v>
      </c>
      <c r="M897" s="10">
        <f t="shared" si="68"/>
        <v>1.8409344035108972E-3</v>
      </c>
      <c r="N897">
        <v>311.15000999999995</v>
      </c>
      <c r="O897" t="s">
        <v>4506</v>
      </c>
      <c r="S897" s="7">
        <f t="shared" si="69"/>
        <v>2.664681017188697E-3</v>
      </c>
    </row>
    <row r="898" spans="1:19" ht="15.75" x14ac:dyDescent="0.25">
      <c r="A898" s="16">
        <v>2.5179999999999998</v>
      </c>
      <c r="B898" s="17">
        <v>8.6110000000000006E-2</v>
      </c>
      <c r="D898" s="10">
        <f t="shared" si="65"/>
        <v>4.1100400092674884E-3</v>
      </c>
      <c r="E898" s="5">
        <v>310.61000999999993</v>
      </c>
      <c r="F898" t="s">
        <v>1435</v>
      </c>
      <c r="G898" s="10">
        <f t="shared" si="66"/>
        <v>2.3172182526613313E-3</v>
      </c>
      <c r="H898">
        <v>311.50000999999997</v>
      </c>
      <c r="I898" t="s">
        <v>2459</v>
      </c>
      <c r="J898" s="10">
        <f t="shared" si="67"/>
        <v>1.1325783131390247E-2</v>
      </c>
      <c r="K898">
        <v>311.50000999999997</v>
      </c>
      <c r="L898" t="s">
        <v>3483</v>
      </c>
      <c r="M898" s="10">
        <f t="shared" si="68"/>
        <v>1.4310386229370597E-2</v>
      </c>
      <c r="N898">
        <v>311.50000999999997</v>
      </c>
      <c r="O898" t="s">
        <v>4507</v>
      </c>
      <c r="S898" s="7">
        <f t="shared" si="69"/>
        <v>8.0158569056724156E-3</v>
      </c>
    </row>
    <row r="899" spans="1:19" ht="15.75" x14ac:dyDescent="0.25">
      <c r="A899" s="16">
        <v>2.52</v>
      </c>
      <c r="B899" s="17">
        <v>8.6110000000000006E-2</v>
      </c>
      <c r="D899" s="10">
        <f t="shared" si="65"/>
        <v>6.3760367266907777E-3</v>
      </c>
      <c r="E899" s="5">
        <v>310.95900999999998</v>
      </c>
      <c r="F899" t="s">
        <v>1436</v>
      </c>
      <c r="G899" s="10">
        <f t="shared" si="66"/>
        <v>5.485441216223786E-3</v>
      </c>
      <c r="H899">
        <v>311.85000999999994</v>
      </c>
      <c r="I899" t="s">
        <v>2460</v>
      </c>
      <c r="J899" s="10">
        <f t="shared" si="67"/>
        <v>5.046736927777397E-3</v>
      </c>
      <c r="K899">
        <v>311.85000999999994</v>
      </c>
      <c r="L899" t="s">
        <v>3484</v>
      </c>
      <c r="M899" s="10">
        <f t="shared" si="68"/>
        <v>4.5548203025001155E-3</v>
      </c>
      <c r="N899">
        <v>311.85000999999994</v>
      </c>
      <c r="O899" t="s">
        <v>4508</v>
      </c>
      <c r="S899" s="7">
        <f t="shared" si="69"/>
        <v>5.3657587932980193E-3</v>
      </c>
    </row>
    <row r="900" spans="1:19" ht="15.75" x14ac:dyDescent="0.25">
      <c r="A900" s="16">
        <v>2.532</v>
      </c>
      <c r="B900" s="17">
        <v>-0.11008999999999999</v>
      </c>
      <c r="D900" s="10">
        <f t="shared" si="65"/>
        <v>1.015819877160307E-2</v>
      </c>
      <c r="E900" s="5">
        <v>311.30800999999997</v>
      </c>
      <c r="F900" t="s">
        <v>1437</v>
      </c>
      <c r="G900" s="10">
        <f t="shared" si="66"/>
        <v>3.4049462923584541E-3</v>
      </c>
      <c r="H900">
        <v>312.20000999999996</v>
      </c>
      <c r="I900" t="s">
        <v>2461</v>
      </c>
      <c r="J900" s="10">
        <f t="shared" si="67"/>
        <v>6.8193569092862066E-3</v>
      </c>
      <c r="K900">
        <v>312.20000999999996</v>
      </c>
      <c r="L900" t="s">
        <v>3485</v>
      </c>
      <c r="M900" s="10">
        <f t="shared" si="68"/>
        <v>5.2862323603275977E-3</v>
      </c>
      <c r="N900">
        <v>312.20000999999996</v>
      </c>
      <c r="O900" t="s">
        <v>4509</v>
      </c>
      <c r="S900" s="7">
        <f t="shared" si="69"/>
        <v>6.4171835833938314E-3</v>
      </c>
    </row>
    <row r="901" spans="1:19" ht="15.75" x14ac:dyDescent="0.25">
      <c r="A901" s="16">
        <v>2.5339999999999998</v>
      </c>
      <c r="B901" s="17">
        <v>-0.17549000000000001</v>
      </c>
      <c r="D901" s="10">
        <f t="shared" si="65"/>
        <v>4.6681018121146611E-3</v>
      </c>
      <c r="E901" s="5">
        <v>311.65700999999996</v>
      </c>
      <c r="F901" t="s">
        <v>1438</v>
      </c>
      <c r="G901" s="10">
        <f t="shared" si="66"/>
        <v>9.3791284835450205E-3</v>
      </c>
      <c r="H901">
        <v>312.55000999999993</v>
      </c>
      <c r="I901" t="s">
        <v>2462</v>
      </c>
      <c r="J901" s="10">
        <f t="shared" si="67"/>
        <v>1.0501065589771302E-2</v>
      </c>
      <c r="K901">
        <v>312.55000999999993</v>
      </c>
      <c r="L901" t="s">
        <v>3486</v>
      </c>
      <c r="M901" s="10">
        <f t="shared" si="68"/>
        <v>1.1043024501333237E-2</v>
      </c>
      <c r="N901">
        <v>312.55000999999993</v>
      </c>
      <c r="O901" t="s">
        <v>4510</v>
      </c>
      <c r="S901" s="7">
        <f t="shared" si="69"/>
        <v>8.8978300966910551E-3</v>
      </c>
    </row>
    <row r="902" spans="1:19" ht="15.75" x14ac:dyDescent="0.25">
      <c r="A902" s="16">
        <v>2.5369999999999999</v>
      </c>
      <c r="B902" s="17">
        <v>8.6110000000000006E-2</v>
      </c>
      <c r="D902" s="10">
        <f t="shared" si="65"/>
        <v>1.8121831448384238E-3</v>
      </c>
      <c r="E902" s="5">
        <v>312.00600999999995</v>
      </c>
      <c r="F902" t="s">
        <v>1439</v>
      </c>
      <c r="G902" s="10">
        <f t="shared" si="66"/>
        <v>7.5862822710438408E-3</v>
      </c>
      <c r="H902">
        <v>312.90000999999995</v>
      </c>
      <c r="I902" t="s">
        <v>2463</v>
      </c>
      <c r="J902" s="10">
        <f t="shared" si="67"/>
        <v>7.9700198209941859E-3</v>
      </c>
      <c r="K902">
        <v>312.90000999999995</v>
      </c>
      <c r="L902" t="s">
        <v>3487</v>
      </c>
      <c r="M902" s="10">
        <f t="shared" si="68"/>
        <v>5.197930435199301E-3</v>
      </c>
      <c r="N902">
        <v>312.90000999999995</v>
      </c>
      <c r="O902" t="s">
        <v>4511</v>
      </c>
      <c r="S902" s="7">
        <f t="shared" si="69"/>
        <v>5.641603918018938E-3</v>
      </c>
    </row>
    <row r="903" spans="1:19" ht="15.75" x14ac:dyDescent="0.25">
      <c r="A903" s="16">
        <v>2.544</v>
      </c>
      <c r="B903" s="17">
        <v>8.6110000000000006E-2</v>
      </c>
      <c r="D903" s="10">
        <f t="shared" si="65"/>
        <v>8.8694069334096879E-3</v>
      </c>
      <c r="E903" s="5">
        <v>312.35500999999994</v>
      </c>
      <c r="F903" t="s">
        <v>1440</v>
      </c>
      <c r="G903" s="10">
        <f t="shared" si="66"/>
        <v>5.2751675672894245E-3</v>
      </c>
      <c r="H903">
        <v>313.25000999999997</v>
      </c>
      <c r="I903" t="s">
        <v>2464</v>
      </c>
      <c r="J903" s="10">
        <f t="shared" si="67"/>
        <v>4.2767368684365195E-3</v>
      </c>
      <c r="K903">
        <v>313.25000999999997</v>
      </c>
      <c r="L903" t="s">
        <v>3488</v>
      </c>
      <c r="M903" s="10">
        <f t="shared" si="68"/>
        <v>5.9530780159355607E-3</v>
      </c>
      <c r="N903">
        <v>313.25000999999997</v>
      </c>
      <c r="O903" t="s">
        <v>4512</v>
      </c>
      <c r="S903" s="7">
        <f t="shared" si="69"/>
        <v>6.0935973462677984E-3</v>
      </c>
    </row>
    <row r="904" spans="1:19" ht="15.75" x14ac:dyDescent="0.25">
      <c r="A904" s="16">
        <v>2.5470000000000002</v>
      </c>
      <c r="B904" s="17">
        <v>-0.11008999999999999</v>
      </c>
      <c r="D904" s="10">
        <f t="shared" si="65"/>
        <v>6.768695943064733E-3</v>
      </c>
      <c r="E904" s="5">
        <v>312.70400999999993</v>
      </c>
      <c r="F904" t="s">
        <v>1441</v>
      </c>
      <c r="G904" s="10">
        <f t="shared" si="66"/>
        <v>5.9578843623756123E-3</v>
      </c>
      <c r="H904">
        <v>313.60000999999994</v>
      </c>
      <c r="I904" t="s">
        <v>2465</v>
      </c>
      <c r="J904" s="10">
        <f t="shared" si="67"/>
        <v>4.5237748225265403E-3</v>
      </c>
      <c r="K904">
        <v>313.60000999999994</v>
      </c>
      <c r="L904" t="s">
        <v>3489</v>
      </c>
      <c r="M904" s="10">
        <f t="shared" si="68"/>
        <v>2.9726954249797363E-3</v>
      </c>
      <c r="N904">
        <v>313.60000999999994</v>
      </c>
      <c r="O904" t="s">
        <v>4513</v>
      </c>
      <c r="S904" s="7">
        <f t="shared" si="69"/>
        <v>5.0557626382366555E-3</v>
      </c>
    </row>
    <row r="905" spans="1:19" ht="15.75" x14ac:dyDescent="0.25">
      <c r="A905" s="16">
        <v>2.548</v>
      </c>
      <c r="B905" s="17">
        <v>-0.11008999999999999</v>
      </c>
      <c r="D905" s="10">
        <f t="shared" ref="D905:D968" si="70">(2/$D$2)*IMABS(F905)</f>
        <v>1.1440013779237784E-2</v>
      </c>
      <c r="E905" s="5">
        <v>313.05300999999997</v>
      </c>
      <c r="F905" t="s">
        <v>1442</v>
      </c>
      <c r="G905" s="10">
        <f t="shared" ref="G905:G968" si="71">(2/$D$2)*IMABS(I905)</f>
        <v>2.2970236854449756E-3</v>
      </c>
      <c r="H905">
        <v>313.95000999999996</v>
      </c>
      <c r="I905" t="s">
        <v>2466</v>
      </c>
      <c r="J905" s="10">
        <f t="shared" ref="J905:J968" si="72">(2/$D$2)*IMABS(L905)</f>
        <v>6.381801486211521E-3</v>
      </c>
      <c r="K905">
        <v>313.95000999999996</v>
      </c>
      <c r="L905" t="s">
        <v>3490</v>
      </c>
      <c r="M905" s="10">
        <f t="shared" ref="M905:M968" si="73">(2/$D$2)*IMABS(O905)</f>
        <v>2.8716720976821187E-4</v>
      </c>
      <c r="N905">
        <v>313.95000999999996</v>
      </c>
      <c r="O905" t="s">
        <v>4514</v>
      </c>
      <c r="S905" s="7">
        <f t="shared" ref="S905:S968" si="74">AVERAGE(D905,G905,J905,M905)</f>
        <v>5.1015015401656228E-3</v>
      </c>
    </row>
    <row r="906" spans="1:19" ht="15.75" x14ac:dyDescent="0.25">
      <c r="A906" s="16">
        <v>2.5489999999999999</v>
      </c>
      <c r="B906" s="17">
        <v>8.6110000000000006E-2</v>
      </c>
      <c r="D906" s="10">
        <f t="shared" si="70"/>
        <v>5.7781640630125914E-3</v>
      </c>
      <c r="E906" s="5">
        <v>313.40200999999996</v>
      </c>
      <c r="F906" t="s">
        <v>1443</v>
      </c>
      <c r="G906" s="10">
        <f t="shared" si="71"/>
        <v>1.1085149345527146E-2</v>
      </c>
      <c r="H906">
        <v>314.30000999999993</v>
      </c>
      <c r="I906" t="s">
        <v>2467</v>
      </c>
      <c r="J906" s="10">
        <f t="shared" si="72"/>
        <v>5.6650105112161361E-3</v>
      </c>
      <c r="K906">
        <v>314.30000999999993</v>
      </c>
      <c r="L906" t="s">
        <v>3491</v>
      </c>
      <c r="M906" s="10">
        <f t="shared" si="73"/>
        <v>6.6975107554183167E-3</v>
      </c>
      <c r="N906">
        <v>314.30000999999993</v>
      </c>
      <c r="O906" t="s">
        <v>4515</v>
      </c>
      <c r="S906" s="7">
        <f t="shared" si="74"/>
        <v>7.3064586687935484E-3</v>
      </c>
    </row>
    <row r="907" spans="1:19" ht="15.75" x14ac:dyDescent="0.25">
      <c r="A907" s="16">
        <v>2.5510000000000002</v>
      </c>
      <c r="B907" s="17">
        <v>8.6110000000000006E-2</v>
      </c>
      <c r="D907" s="10">
        <f t="shared" si="70"/>
        <v>2.9316318932186333E-3</v>
      </c>
      <c r="E907" s="5">
        <v>313.75100999999995</v>
      </c>
      <c r="F907" t="s">
        <v>1444</v>
      </c>
      <c r="G907" s="10">
        <f t="shared" si="71"/>
        <v>1.9862287440289405E-3</v>
      </c>
      <c r="H907">
        <v>314.65000999999995</v>
      </c>
      <c r="I907" t="s">
        <v>2468</v>
      </c>
      <c r="J907" s="10">
        <f t="shared" si="72"/>
        <v>1.4075698000238742E-2</v>
      </c>
      <c r="K907">
        <v>314.65000999999995</v>
      </c>
      <c r="L907" t="s">
        <v>3492</v>
      </c>
      <c r="M907" s="10">
        <f t="shared" si="73"/>
        <v>6.8490558547737073E-3</v>
      </c>
      <c r="N907">
        <v>314.65000999999995</v>
      </c>
      <c r="O907" t="s">
        <v>4516</v>
      </c>
      <c r="S907" s="7">
        <f t="shared" si="74"/>
        <v>6.4606536230650052E-3</v>
      </c>
    </row>
    <row r="908" spans="1:19" ht="15.75" x14ac:dyDescent="0.25">
      <c r="A908" s="16">
        <v>2.5529999999999999</v>
      </c>
      <c r="B908" s="17">
        <v>-0.11008999999999999</v>
      </c>
      <c r="D908" s="10">
        <f t="shared" si="70"/>
        <v>6.3427402142934748E-3</v>
      </c>
      <c r="E908" s="5">
        <v>314.10000999999994</v>
      </c>
      <c r="F908" t="s">
        <v>1445</v>
      </c>
      <c r="G908" s="10">
        <f t="shared" si="71"/>
        <v>8.2805880711417992E-3</v>
      </c>
      <c r="H908">
        <v>315.00000999999997</v>
      </c>
      <c r="I908" t="s">
        <v>2469</v>
      </c>
      <c r="J908" s="10">
        <f t="shared" si="72"/>
        <v>2.2544386802333407E-3</v>
      </c>
      <c r="K908">
        <v>315.00000999999997</v>
      </c>
      <c r="L908" t="s">
        <v>3493</v>
      </c>
      <c r="M908" s="10">
        <f t="shared" si="73"/>
        <v>1.0334318958238962E-3</v>
      </c>
      <c r="N908">
        <v>315.00000999999997</v>
      </c>
      <c r="O908" t="s">
        <v>4517</v>
      </c>
      <c r="S908" s="7">
        <f t="shared" si="74"/>
        <v>4.4777997153731272E-3</v>
      </c>
    </row>
    <row r="909" spans="1:19" ht="15.75" x14ac:dyDescent="0.25">
      <c r="A909" s="16">
        <v>2.5550000000000002</v>
      </c>
      <c r="B909" s="17">
        <v>-0.17549000000000001</v>
      </c>
      <c r="D909" s="10">
        <f t="shared" si="70"/>
        <v>6.5137876829339334E-3</v>
      </c>
      <c r="E909" s="5">
        <v>314.44900999999993</v>
      </c>
      <c r="F909" t="s">
        <v>1446</v>
      </c>
      <c r="G909" s="10">
        <f t="shared" si="71"/>
        <v>7.1125745383735749E-3</v>
      </c>
      <c r="H909">
        <v>315.35000999999994</v>
      </c>
      <c r="I909" t="s">
        <v>2470</v>
      </c>
      <c r="J909" s="10">
        <f t="shared" si="72"/>
        <v>8.0436231025083522E-3</v>
      </c>
      <c r="K909">
        <v>315.35000999999994</v>
      </c>
      <c r="L909" t="s">
        <v>3494</v>
      </c>
      <c r="M909" s="10">
        <f t="shared" si="73"/>
        <v>1.1276095988722364E-2</v>
      </c>
      <c r="N909">
        <v>315.35000999999994</v>
      </c>
      <c r="O909" t="s">
        <v>4518</v>
      </c>
      <c r="S909" s="7">
        <f t="shared" si="74"/>
        <v>8.2365203281345549E-3</v>
      </c>
    </row>
    <row r="910" spans="1:19" ht="15.75" x14ac:dyDescent="0.25">
      <c r="A910" s="16">
        <v>2.556</v>
      </c>
      <c r="B910" s="17">
        <v>8.6110000000000006E-2</v>
      </c>
      <c r="D910" s="10">
        <f t="shared" si="70"/>
        <v>6.1667458403488855E-3</v>
      </c>
      <c r="E910" s="5">
        <v>314.79800999999998</v>
      </c>
      <c r="F910" t="s">
        <v>1447</v>
      </c>
      <c r="G910" s="10">
        <f t="shared" si="71"/>
        <v>7.9613491312590049E-3</v>
      </c>
      <c r="H910">
        <v>315.70000999999996</v>
      </c>
      <c r="I910" t="s">
        <v>2471</v>
      </c>
      <c r="J910" s="10">
        <f t="shared" si="72"/>
        <v>3.3610935815599117E-3</v>
      </c>
      <c r="K910">
        <v>315.70000999999996</v>
      </c>
      <c r="L910" t="s">
        <v>3495</v>
      </c>
      <c r="M910" s="10">
        <f t="shared" si="73"/>
        <v>3.469597511645198E-3</v>
      </c>
      <c r="N910">
        <v>315.70000999999996</v>
      </c>
      <c r="O910" t="s">
        <v>4519</v>
      </c>
      <c r="S910" s="7">
        <f t="shared" si="74"/>
        <v>5.2396965162032506E-3</v>
      </c>
    </row>
    <row r="911" spans="1:19" ht="15.75" x14ac:dyDescent="0.25">
      <c r="A911" s="16">
        <v>2.5680000000000001</v>
      </c>
      <c r="B911" s="17">
        <v>-0.11008999999999999</v>
      </c>
      <c r="D911" s="10">
        <f t="shared" si="70"/>
        <v>1.0997108755855488E-2</v>
      </c>
      <c r="E911" s="5">
        <v>315.14700999999997</v>
      </c>
      <c r="F911" t="s">
        <v>1448</v>
      </c>
      <c r="G911" s="10">
        <f t="shared" si="71"/>
        <v>4.4946534186260977E-3</v>
      </c>
      <c r="H911">
        <v>316.05000999999993</v>
      </c>
      <c r="I911" t="s">
        <v>2472</v>
      </c>
      <c r="J911" s="10">
        <f t="shared" si="72"/>
        <v>5.53002880603527E-3</v>
      </c>
      <c r="K911">
        <v>316.05000999999993</v>
      </c>
      <c r="L911" t="s">
        <v>3496</v>
      </c>
      <c r="M911" s="10">
        <f t="shared" si="73"/>
        <v>2.9068655431793134E-3</v>
      </c>
      <c r="N911">
        <v>316.05000999999993</v>
      </c>
      <c r="O911" t="s">
        <v>4520</v>
      </c>
      <c r="S911" s="7">
        <f t="shared" si="74"/>
        <v>5.9821641309240415E-3</v>
      </c>
    </row>
    <row r="912" spans="1:19" ht="15.75" x14ac:dyDescent="0.25">
      <c r="A912" s="16">
        <v>2.57</v>
      </c>
      <c r="B912" s="17">
        <v>8.6110000000000006E-2</v>
      </c>
      <c r="D912" s="10">
        <f t="shared" si="70"/>
        <v>6.4305341473049962E-3</v>
      </c>
      <c r="E912" s="5">
        <v>315.49600999999996</v>
      </c>
      <c r="F912" t="s">
        <v>1449</v>
      </c>
      <c r="G912" s="10">
        <f t="shared" si="71"/>
        <v>1.2823944801347896E-2</v>
      </c>
      <c r="H912">
        <v>316.40000999999995</v>
      </c>
      <c r="I912" t="s">
        <v>2473</v>
      </c>
      <c r="J912" s="10">
        <f t="shared" si="72"/>
        <v>9.1870298634708497E-3</v>
      </c>
      <c r="K912">
        <v>316.40000999999995</v>
      </c>
      <c r="L912" t="s">
        <v>3497</v>
      </c>
      <c r="M912" s="10">
        <f t="shared" si="73"/>
        <v>1.444327765635604E-3</v>
      </c>
      <c r="N912">
        <v>316.40000999999995</v>
      </c>
      <c r="O912" t="s">
        <v>4521</v>
      </c>
      <c r="S912" s="7">
        <f t="shared" si="74"/>
        <v>7.4714591444398366E-3</v>
      </c>
    </row>
    <row r="913" spans="1:19" ht="15.75" x14ac:dyDescent="0.25">
      <c r="A913" s="16">
        <v>2.5720000000000001</v>
      </c>
      <c r="B913" s="17">
        <v>0.15151000000000001</v>
      </c>
      <c r="D913" s="10">
        <f t="shared" si="70"/>
        <v>2.8506893813765454E-3</v>
      </c>
      <c r="E913" s="5">
        <v>315.84500999999995</v>
      </c>
      <c r="F913" t="s">
        <v>1450</v>
      </c>
      <c r="G913" s="10">
        <f t="shared" si="71"/>
        <v>9.774785186547244E-3</v>
      </c>
      <c r="H913">
        <v>316.75000999999997</v>
      </c>
      <c r="I913" t="s">
        <v>2474</v>
      </c>
      <c r="J913" s="10">
        <f t="shared" si="72"/>
        <v>1.0431406156710347E-2</v>
      </c>
      <c r="K913">
        <v>316.75000999999997</v>
      </c>
      <c r="L913" t="s">
        <v>3498</v>
      </c>
      <c r="M913" s="10">
        <f t="shared" si="73"/>
        <v>1.8344131171670355E-2</v>
      </c>
      <c r="N913">
        <v>316.75000999999997</v>
      </c>
      <c r="O913" t="s">
        <v>4522</v>
      </c>
      <c r="S913" s="7">
        <f t="shared" si="74"/>
        <v>1.0350252974076123E-2</v>
      </c>
    </row>
    <row r="914" spans="1:19" ht="15.75" x14ac:dyDescent="0.25">
      <c r="A914" s="16">
        <v>2.573</v>
      </c>
      <c r="B914" s="17">
        <v>0.15151000000000001</v>
      </c>
      <c r="D914" s="10">
        <f t="shared" si="70"/>
        <v>7.3967056595146286E-3</v>
      </c>
      <c r="E914" s="5">
        <v>316.19400999999993</v>
      </c>
      <c r="F914" t="s">
        <v>1451</v>
      </c>
      <c r="G914" s="10">
        <f t="shared" si="71"/>
        <v>3.2530150886107157E-3</v>
      </c>
      <c r="H914">
        <v>317.10000999999994</v>
      </c>
      <c r="I914" t="s">
        <v>2475</v>
      </c>
      <c r="J914" s="10">
        <f t="shared" si="72"/>
        <v>4.1675222754782009E-3</v>
      </c>
      <c r="K914">
        <v>317.10000999999994</v>
      </c>
      <c r="L914" t="s">
        <v>3499</v>
      </c>
      <c r="M914" s="10">
        <f t="shared" si="73"/>
        <v>1.0587744981119413E-2</v>
      </c>
      <c r="N914">
        <v>317.10000999999994</v>
      </c>
      <c r="O914" t="s">
        <v>4523</v>
      </c>
      <c r="S914" s="7">
        <f t="shared" si="74"/>
        <v>6.3512470011807395E-3</v>
      </c>
    </row>
    <row r="915" spans="1:19" ht="15.75" x14ac:dyDescent="0.25">
      <c r="A915" s="16">
        <v>2.5739999999999998</v>
      </c>
      <c r="B915" s="17">
        <v>8.6110000000000006E-2</v>
      </c>
      <c r="D915" s="10">
        <f t="shared" si="70"/>
        <v>8.7295473919566085E-3</v>
      </c>
      <c r="E915" s="5">
        <v>316.54300999999998</v>
      </c>
      <c r="F915" t="s">
        <v>1452</v>
      </c>
      <c r="G915" s="10">
        <f t="shared" si="71"/>
        <v>1.0958691486725975E-2</v>
      </c>
      <c r="H915">
        <v>317.45000999999996</v>
      </c>
      <c r="I915" t="s">
        <v>2476</v>
      </c>
      <c r="J915" s="10">
        <f t="shared" si="72"/>
        <v>3.7075716704756041E-3</v>
      </c>
      <c r="K915">
        <v>317.45000999999996</v>
      </c>
      <c r="L915" t="s">
        <v>3500</v>
      </c>
      <c r="M915" s="10">
        <f t="shared" si="73"/>
        <v>6.2197499120265187E-3</v>
      </c>
      <c r="N915">
        <v>317.45000999999996</v>
      </c>
      <c r="O915" t="s">
        <v>4524</v>
      </c>
      <c r="S915" s="7">
        <f t="shared" si="74"/>
        <v>7.4038901152961769E-3</v>
      </c>
    </row>
    <row r="916" spans="1:19" ht="15.75" x14ac:dyDescent="0.25">
      <c r="A916" s="16">
        <v>2.5750000000000002</v>
      </c>
      <c r="B916" s="17">
        <v>-0.11008999999999999</v>
      </c>
      <c r="D916" s="10">
        <f t="shared" si="70"/>
        <v>5.1442539953853537E-3</v>
      </c>
      <c r="E916" s="5">
        <v>316.89200999999997</v>
      </c>
      <c r="F916" t="s">
        <v>1453</v>
      </c>
      <c r="G916" s="10">
        <f t="shared" si="71"/>
        <v>8.9430340088954025E-3</v>
      </c>
      <c r="H916">
        <v>317.80000999999993</v>
      </c>
      <c r="I916" t="s">
        <v>2477</v>
      </c>
      <c r="J916" s="10">
        <f t="shared" si="72"/>
        <v>8.8828476237071945E-3</v>
      </c>
      <c r="K916">
        <v>317.80000999999993</v>
      </c>
      <c r="L916" t="s">
        <v>3501</v>
      </c>
      <c r="M916" s="10">
        <f t="shared" si="73"/>
        <v>4.5014357182270506E-3</v>
      </c>
      <c r="N916">
        <v>317.80000999999993</v>
      </c>
      <c r="O916" t="s">
        <v>4525</v>
      </c>
      <c r="S916" s="7">
        <f t="shared" si="74"/>
        <v>6.8678928365537503E-3</v>
      </c>
    </row>
    <row r="917" spans="1:19" ht="15.75" x14ac:dyDescent="0.25">
      <c r="A917" s="16">
        <v>2.5830000000000002</v>
      </c>
      <c r="B917" s="17">
        <v>8.6110000000000006E-2</v>
      </c>
      <c r="D917" s="10">
        <f t="shared" si="70"/>
        <v>1.110530423798208E-2</v>
      </c>
      <c r="E917" s="5">
        <v>317.24100999999996</v>
      </c>
      <c r="F917" t="s">
        <v>1454</v>
      </c>
      <c r="G917" s="10">
        <f t="shared" si="71"/>
        <v>1.0932221722394532E-2</v>
      </c>
      <c r="H917">
        <v>318.15000999999995</v>
      </c>
      <c r="I917" t="s">
        <v>2478</v>
      </c>
      <c r="J917" s="10">
        <f t="shared" si="72"/>
        <v>1.6866695251634553E-3</v>
      </c>
      <c r="K917">
        <v>318.15000999999995</v>
      </c>
      <c r="L917" t="s">
        <v>3502</v>
      </c>
      <c r="M917" s="10">
        <f t="shared" si="73"/>
        <v>9.543336222283717E-3</v>
      </c>
      <c r="N917">
        <v>318.15000999999995</v>
      </c>
      <c r="O917" t="s">
        <v>4526</v>
      </c>
      <c r="S917" s="7">
        <f t="shared" si="74"/>
        <v>8.3168829269559472E-3</v>
      </c>
    </row>
    <row r="918" spans="1:19" ht="15.75" x14ac:dyDescent="0.25">
      <c r="A918" s="16">
        <v>2.5840000000000001</v>
      </c>
      <c r="B918" s="17">
        <v>8.6110000000000006E-2</v>
      </c>
      <c r="D918" s="10">
        <f t="shared" si="70"/>
        <v>3.1609854015285386E-3</v>
      </c>
      <c r="E918" s="5">
        <v>317.59000999999995</v>
      </c>
      <c r="F918" t="s">
        <v>1455</v>
      </c>
      <c r="G918" s="10">
        <f t="shared" si="71"/>
        <v>3.0667865614830239E-3</v>
      </c>
      <c r="H918">
        <v>318.50000999999997</v>
      </c>
      <c r="I918" t="s">
        <v>2479</v>
      </c>
      <c r="J918" s="10">
        <f t="shared" si="72"/>
        <v>3.5001068669741932E-3</v>
      </c>
      <c r="K918">
        <v>318.50000999999997</v>
      </c>
      <c r="L918" t="s">
        <v>3503</v>
      </c>
      <c r="M918" s="10">
        <f t="shared" si="73"/>
        <v>7.5920386711088739E-3</v>
      </c>
      <c r="N918">
        <v>318.50000999999997</v>
      </c>
      <c r="O918" t="s">
        <v>4527</v>
      </c>
      <c r="S918" s="7">
        <f t="shared" si="74"/>
        <v>4.3299793752736571E-3</v>
      </c>
    </row>
    <row r="919" spans="1:19" ht="15.75" x14ac:dyDescent="0.25">
      <c r="A919" s="16">
        <v>2.585</v>
      </c>
      <c r="B919" s="17">
        <v>-0.11008999999999999</v>
      </c>
      <c r="D919" s="10">
        <f t="shared" si="70"/>
        <v>2.5867850461412591E-3</v>
      </c>
      <c r="E919" s="5">
        <v>317.93900999999994</v>
      </c>
      <c r="F919" t="s">
        <v>1456</v>
      </c>
      <c r="G919" s="10">
        <f t="shared" si="71"/>
        <v>2.4526804466786759E-3</v>
      </c>
      <c r="H919">
        <v>318.85000999999994</v>
      </c>
      <c r="I919" t="s">
        <v>2480</v>
      </c>
      <c r="J919" s="10">
        <f t="shared" si="72"/>
        <v>5.823542035001272E-3</v>
      </c>
      <c r="K919">
        <v>318.85000999999994</v>
      </c>
      <c r="L919" t="s">
        <v>3504</v>
      </c>
      <c r="M919" s="10">
        <f t="shared" si="73"/>
        <v>4.6679871259997108E-3</v>
      </c>
      <c r="N919">
        <v>318.85000999999994</v>
      </c>
      <c r="O919" t="s">
        <v>4528</v>
      </c>
      <c r="S919" s="7">
        <f t="shared" si="74"/>
        <v>3.8827486634552297E-3</v>
      </c>
    </row>
    <row r="920" spans="1:19" ht="15.75" x14ac:dyDescent="0.25">
      <c r="A920" s="16">
        <v>2.5880000000000001</v>
      </c>
      <c r="B920" s="17">
        <v>8.6110000000000006E-2</v>
      </c>
      <c r="D920" s="10">
        <f t="shared" si="70"/>
        <v>6.0780317094564565E-3</v>
      </c>
      <c r="E920" s="5">
        <v>318.28800999999993</v>
      </c>
      <c r="F920" t="s">
        <v>1457</v>
      </c>
      <c r="G920" s="10">
        <f t="shared" si="71"/>
        <v>6.9027774895203189E-4</v>
      </c>
      <c r="H920">
        <v>319.20000999999996</v>
      </c>
      <c r="I920" t="s">
        <v>2481</v>
      </c>
      <c r="J920" s="10">
        <f t="shared" si="72"/>
        <v>1.0423978743526329E-2</v>
      </c>
      <c r="K920">
        <v>319.20000999999996</v>
      </c>
      <c r="L920" t="s">
        <v>3505</v>
      </c>
      <c r="M920" s="10">
        <f t="shared" si="73"/>
        <v>9.4116161030194656E-3</v>
      </c>
      <c r="N920">
        <v>319.20000999999996</v>
      </c>
      <c r="O920" t="s">
        <v>4529</v>
      </c>
      <c r="S920" s="7">
        <f t="shared" si="74"/>
        <v>6.6509760762385704E-3</v>
      </c>
    </row>
    <row r="921" spans="1:19" ht="15.75" x14ac:dyDescent="0.25">
      <c r="A921" s="16">
        <v>2.5960000000000001</v>
      </c>
      <c r="B921" s="17">
        <v>-0.11008999999999999</v>
      </c>
      <c r="D921" s="10">
        <f t="shared" si="70"/>
        <v>1.0067514439614695E-2</v>
      </c>
      <c r="E921" s="5">
        <v>318.63700999999998</v>
      </c>
      <c r="F921" t="s">
        <v>1458</v>
      </c>
      <c r="G921" s="10">
        <f t="shared" si="71"/>
        <v>7.5083467380363429E-3</v>
      </c>
      <c r="H921">
        <v>319.55000999999993</v>
      </c>
      <c r="I921" t="s">
        <v>2482</v>
      </c>
      <c r="J921" s="10">
        <f t="shared" si="72"/>
        <v>5.7205488747652947E-3</v>
      </c>
      <c r="K921">
        <v>319.55000999999993</v>
      </c>
      <c r="L921" t="s">
        <v>3506</v>
      </c>
      <c r="M921" s="10">
        <f t="shared" si="73"/>
        <v>1.5038079020722597E-2</v>
      </c>
      <c r="N921">
        <v>319.55000999999993</v>
      </c>
      <c r="O921" t="s">
        <v>4530</v>
      </c>
      <c r="S921" s="7">
        <f t="shared" si="74"/>
        <v>9.5836222682847312E-3</v>
      </c>
    </row>
    <row r="922" spans="1:19" ht="15.75" x14ac:dyDescent="0.25">
      <c r="A922" s="16">
        <v>2.597</v>
      </c>
      <c r="B922" s="17">
        <v>8.6110000000000006E-2</v>
      </c>
      <c r="D922" s="10">
        <f t="shared" si="70"/>
        <v>5.0437307506631121E-3</v>
      </c>
      <c r="E922" s="5">
        <v>318.98600999999996</v>
      </c>
      <c r="F922" t="s">
        <v>1459</v>
      </c>
      <c r="G922" s="10">
        <f t="shared" si="71"/>
        <v>8.1139431401781315E-3</v>
      </c>
      <c r="H922">
        <v>319.90000999999995</v>
      </c>
      <c r="I922" t="s">
        <v>2483</v>
      </c>
      <c r="J922" s="10">
        <f t="shared" si="72"/>
        <v>1.2429706031641256E-2</v>
      </c>
      <c r="K922">
        <v>319.90000999999995</v>
      </c>
      <c r="L922" t="s">
        <v>3507</v>
      </c>
      <c r="M922" s="10">
        <f t="shared" si="73"/>
        <v>4.5845310529264317E-3</v>
      </c>
      <c r="N922">
        <v>319.90000999999995</v>
      </c>
      <c r="O922" t="s">
        <v>4531</v>
      </c>
      <c r="S922" s="7">
        <f t="shared" si="74"/>
        <v>7.5429777438522326E-3</v>
      </c>
    </row>
    <row r="923" spans="1:19" ht="15.75" x14ac:dyDescent="0.25">
      <c r="A923" s="16">
        <v>2.6</v>
      </c>
      <c r="B923" s="17">
        <v>-0.11008999999999999</v>
      </c>
      <c r="D923" s="10">
        <f t="shared" si="70"/>
        <v>1.063024140948857E-2</v>
      </c>
      <c r="E923" s="5">
        <v>319.33500999999995</v>
      </c>
      <c r="F923" t="s">
        <v>1460</v>
      </c>
      <c r="G923" s="10">
        <f t="shared" si="71"/>
        <v>3.1968637328235782E-3</v>
      </c>
      <c r="H923">
        <v>320.25000999999997</v>
      </c>
      <c r="I923" t="s">
        <v>2484</v>
      </c>
      <c r="J923" s="10">
        <f t="shared" si="72"/>
        <v>3.3012133804800939E-3</v>
      </c>
      <c r="K923">
        <v>320.25000999999997</v>
      </c>
      <c r="L923" t="s">
        <v>3508</v>
      </c>
      <c r="M923" s="10">
        <f t="shared" si="73"/>
        <v>1.0444149735058096E-2</v>
      </c>
      <c r="N923">
        <v>320.25000999999997</v>
      </c>
      <c r="O923" t="s">
        <v>4532</v>
      </c>
      <c r="S923" s="7">
        <f t="shared" si="74"/>
        <v>6.8931170644625835E-3</v>
      </c>
    </row>
    <row r="924" spans="1:19" ht="15.75" x14ac:dyDescent="0.25">
      <c r="A924" s="16">
        <v>2.6019999999999999</v>
      </c>
      <c r="B924" s="17">
        <v>-0.11008999999999999</v>
      </c>
      <c r="D924" s="10">
        <f t="shared" si="70"/>
        <v>9.7127215391763239E-3</v>
      </c>
      <c r="E924" s="5">
        <v>319.68400999999994</v>
      </c>
      <c r="F924" t="s">
        <v>1461</v>
      </c>
      <c r="G924" s="10">
        <f t="shared" si="71"/>
        <v>5.9617719254131517E-3</v>
      </c>
      <c r="H924">
        <v>320.60000999999994</v>
      </c>
      <c r="I924" t="s">
        <v>2485</v>
      </c>
      <c r="J924" s="10">
        <f t="shared" si="72"/>
        <v>6.2340939790675983E-3</v>
      </c>
      <c r="K924">
        <v>320.60000999999994</v>
      </c>
      <c r="L924" t="s">
        <v>3509</v>
      </c>
      <c r="M924" s="10">
        <f t="shared" si="73"/>
        <v>9.8437025956626123E-3</v>
      </c>
      <c r="N924">
        <v>320.60000999999994</v>
      </c>
      <c r="O924" t="s">
        <v>4533</v>
      </c>
      <c r="S924" s="7">
        <f t="shared" si="74"/>
        <v>7.9380725098299222E-3</v>
      </c>
    </row>
    <row r="925" spans="1:19" ht="15.75" x14ac:dyDescent="0.25">
      <c r="A925" s="16">
        <v>2.6030000000000002</v>
      </c>
      <c r="B925" s="17">
        <v>8.6110000000000006E-2</v>
      </c>
      <c r="D925" s="10">
        <f t="shared" si="70"/>
        <v>2.5091536190646863E-3</v>
      </c>
      <c r="E925" s="5">
        <v>320.03300999999993</v>
      </c>
      <c r="F925" t="s">
        <v>1462</v>
      </c>
      <c r="G925" s="10">
        <f t="shared" si="71"/>
        <v>4.7342556727111981E-3</v>
      </c>
      <c r="H925">
        <v>320.95000999999996</v>
      </c>
      <c r="I925" t="s">
        <v>2486</v>
      </c>
      <c r="J925" s="10">
        <f t="shared" si="72"/>
        <v>6.6771322734610001E-3</v>
      </c>
      <c r="K925">
        <v>320.95000999999996</v>
      </c>
      <c r="L925" t="s">
        <v>3510</v>
      </c>
      <c r="M925" s="10">
        <f t="shared" si="73"/>
        <v>4.8403326792494433E-3</v>
      </c>
      <c r="N925">
        <v>320.95000999999996</v>
      </c>
      <c r="O925" t="s">
        <v>4534</v>
      </c>
      <c r="S925" s="7">
        <f t="shared" si="74"/>
        <v>4.6902185611215818E-3</v>
      </c>
    </row>
    <row r="926" spans="1:19" ht="15.75" x14ac:dyDescent="0.25">
      <c r="A926" s="16">
        <v>2.6040000000000001</v>
      </c>
      <c r="B926" s="17">
        <v>-0.11008999999999999</v>
      </c>
      <c r="D926" s="10">
        <f t="shared" si="70"/>
        <v>1.3933051413578425E-2</v>
      </c>
      <c r="E926" s="5">
        <v>320.38200999999998</v>
      </c>
      <c r="F926" t="s">
        <v>1463</v>
      </c>
      <c r="G926" s="10">
        <f t="shared" si="71"/>
        <v>3.7708539664455241E-3</v>
      </c>
      <c r="H926">
        <v>321.30000999999993</v>
      </c>
      <c r="I926" t="s">
        <v>2487</v>
      </c>
      <c r="J926" s="10">
        <f t="shared" si="72"/>
        <v>5.0550967821591736E-3</v>
      </c>
      <c r="K926">
        <v>321.30000999999993</v>
      </c>
      <c r="L926" t="s">
        <v>3511</v>
      </c>
      <c r="M926" s="10">
        <f t="shared" si="73"/>
        <v>5.8152555000148031E-3</v>
      </c>
      <c r="N926">
        <v>321.30000999999993</v>
      </c>
      <c r="O926" t="s">
        <v>4535</v>
      </c>
      <c r="S926" s="7">
        <f t="shared" si="74"/>
        <v>7.1435644155494809E-3</v>
      </c>
    </row>
    <row r="927" spans="1:19" ht="15.75" x14ac:dyDescent="0.25">
      <c r="A927" s="16">
        <v>2.605</v>
      </c>
      <c r="B927" s="17">
        <v>0.15151000000000001</v>
      </c>
      <c r="D927" s="10">
        <f t="shared" si="70"/>
        <v>1.4255842118606544E-2</v>
      </c>
      <c r="E927" s="5">
        <v>320.73100999999997</v>
      </c>
      <c r="F927" t="s">
        <v>1464</v>
      </c>
      <c r="G927" s="10">
        <f t="shared" si="71"/>
        <v>3.5187383825278687E-3</v>
      </c>
      <c r="H927">
        <v>321.65000999999995</v>
      </c>
      <c r="I927" t="s">
        <v>2488</v>
      </c>
      <c r="J927" s="10">
        <f t="shared" si="72"/>
        <v>2.6133619769040713E-3</v>
      </c>
      <c r="K927">
        <v>321.65000999999995</v>
      </c>
      <c r="L927" t="s">
        <v>3512</v>
      </c>
      <c r="M927" s="10">
        <f t="shared" si="73"/>
        <v>5.6394915688297133E-3</v>
      </c>
      <c r="N927">
        <v>321.65000999999995</v>
      </c>
      <c r="O927" t="s">
        <v>4536</v>
      </c>
      <c r="S927" s="7">
        <f t="shared" si="74"/>
        <v>6.5068585117170489E-3</v>
      </c>
    </row>
    <row r="928" spans="1:19" ht="15.75" x14ac:dyDescent="0.25">
      <c r="A928" s="16">
        <v>2.609</v>
      </c>
      <c r="B928" s="17">
        <v>0.15151000000000001</v>
      </c>
      <c r="D928" s="10">
        <f t="shared" si="70"/>
        <v>7.2737933976633395E-3</v>
      </c>
      <c r="E928" s="5">
        <v>321.08000999999996</v>
      </c>
      <c r="F928" t="s">
        <v>1465</v>
      </c>
      <c r="G928" s="10">
        <f t="shared" si="71"/>
        <v>3.0194185572387372E-3</v>
      </c>
      <c r="H928">
        <v>322.00000999999997</v>
      </c>
      <c r="I928" t="s">
        <v>2489</v>
      </c>
      <c r="J928" s="10">
        <f t="shared" si="72"/>
        <v>4.7261653991983663E-3</v>
      </c>
      <c r="K928">
        <v>322.00000999999997</v>
      </c>
      <c r="L928" t="s">
        <v>3513</v>
      </c>
      <c r="M928" s="10">
        <f t="shared" si="73"/>
        <v>6.6426203098256947E-3</v>
      </c>
      <c r="N928">
        <v>322.00000999999997</v>
      </c>
      <c r="O928" t="s">
        <v>4537</v>
      </c>
      <c r="S928" s="7">
        <f t="shared" si="74"/>
        <v>5.4154994159815346E-3</v>
      </c>
    </row>
    <row r="929" spans="1:19" ht="15.75" x14ac:dyDescent="0.25">
      <c r="A929" s="16">
        <v>2.6110000000000002</v>
      </c>
      <c r="B929" s="17">
        <v>-0.17549000000000001</v>
      </c>
      <c r="D929" s="10">
        <f t="shared" si="70"/>
        <v>1.8174206761916963E-3</v>
      </c>
      <c r="E929" s="5">
        <v>321.42900999999995</v>
      </c>
      <c r="F929" t="s">
        <v>1466</v>
      </c>
      <c r="G929" s="10">
        <f t="shared" si="71"/>
        <v>3.6937762929932496E-3</v>
      </c>
      <c r="H929">
        <v>322.35000999999994</v>
      </c>
      <c r="I929" t="s">
        <v>2490</v>
      </c>
      <c r="J929" s="10">
        <f t="shared" si="72"/>
        <v>7.5666391362223112E-3</v>
      </c>
      <c r="K929">
        <v>322.35000999999994</v>
      </c>
      <c r="L929" t="s">
        <v>3514</v>
      </c>
      <c r="M929" s="10">
        <f t="shared" si="73"/>
        <v>8.3552698312583801E-3</v>
      </c>
      <c r="N929">
        <v>322.35000999999994</v>
      </c>
      <c r="O929" t="s">
        <v>4538</v>
      </c>
      <c r="S929" s="7">
        <f t="shared" si="74"/>
        <v>5.3582764841664096E-3</v>
      </c>
    </row>
    <row r="930" spans="1:19" ht="15.75" x14ac:dyDescent="0.25">
      <c r="A930" s="16">
        <v>2.6150000000000002</v>
      </c>
      <c r="B930" s="17">
        <v>8.6110000000000006E-2</v>
      </c>
      <c r="D930" s="10">
        <f t="shared" si="70"/>
        <v>1.6227021053995819E-2</v>
      </c>
      <c r="E930" s="5">
        <v>321.77800999999994</v>
      </c>
      <c r="F930" t="s">
        <v>1467</v>
      </c>
      <c r="G930" s="10">
        <f t="shared" si="71"/>
        <v>1.1712901136689704E-2</v>
      </c>
      <c r="H930">
        <v>322.70000999999996</v>
      </c>
      <c r="I930" t="s">
        <v>2491</v>
      </c>
      <c r="J930" s="10">
        <f t="shared" si="72"/>
        <v>3.846630967094874E-3</v>
      </c>
      <c r="K930">
        <v>322.70000999999996</v>
      </c>
      <c r="L930" t="s">
        <v>3515</v>
      </c>
      <c r="M930" s="10">
        <f t="shared" si="73"/>
        <v>1.5440258819123953E-2</v>
      </c>
      <c r="N930">
        <v>322.70000999999996</v>
      </c>
      <c r="O930" t="s">
        <v>4539</v>
      </c>
      <c r="S930" s="7">
        <f t="shared" si="74"/>
        <v>1.1806702994226087E-2</v>
      </c>
    </row>
    <row r="931" spans="1:19" ht="15.75" x14ac:dyDescent="0.25">
      <c r="A931" s="16">
        <v>2.6160000000000001</v>
      </c>
      <c r="B931" s="17">
        <v>-0.11008999999999999</v>
      </c>
      <c r="D931" s="10">
        <f t="shared" si="70"/>
        <v>5.2754092115611245E-3</v>
      </c>
      <c r="E931" s="5">
        <v>322.12700999999993</v>
      </c>
      <c r="F931" t="s">
        <v>1468</v>
      </c>
      <c r="G931" s="10">
        <f t="shared" si="71"/>
        <v>8.4188152693398209E-3</v>
      </c>
      <c r="H931">
        <v>323.05000999999993</v>
      </c>
      <c r="I931" t="s">
        <v>2492</v>
      </c>
      <c r="J931" s="10">
        <f t="shared" si="72"/>
        <v>1.0072391644437234E-2</v>
      </c>
      <c r="K931">
        <v>323.05000999999993</v>
      </c>
      <c r="L931" t="s">
        <v>3516</v>
      </c>
      <c r="M931" s="10">
        <f t="shared" si="73"/>
        <v>3.7553073552554364E-3</v>
      </c>
      <c r="N931">
        <v>323.05000999999993</v>
      </c>
      <c r="O931" t="s">
        <v>4540</v>
      </c>
      <c r="S931" s="7">
        <f t="shared" si="74"/>
        <v>6.8804808701484043E-3</v>
      </c>
    </row>
    <row r="932" spans="1:19" ht="15.75" x14ac:dyDescent="0.25">
      <c r="A932" s="16">
        <v>2.6190000000000002</v>
      </c>
      <c r="B932" s="17">
        <v>-0.11008999999999999</v>
      </c>
      <c r="D932" s="10">
        <f t="shared" si="70"/>
        <v>7.5044012184699374E-3</v>
      </c>
      <c r="E932" s="5">
        <v>322.47600999999997</v>
      </c>
      <c r="F932" t="s">
        <v>1469</v>
      </c>
      <c r="G932" s="10">
        <f t="shared" si="71"/>
        <v>5.1419583611320872E-3</v>
      </c>
      <c r="H932">
        <v>323.40000999999995</v>
      </c>
      <c r="I932" t="s">
        <v>2493</v>
      </c>
      <c r="J932" s="10">
        <f t="shared" si="72"/>
        <v>4.4587064581493897E-3</v>
      </c>
      <c r="K932">
        <v>323.40000999999995</v>
      </c>
      <c r="L932" t="s">
        <v>3517</v>
      </c>
      <c r="M932" s="10">
        <f t="shared" si="73"/>
        <v>5.8792175413748442E-3</v>
      </c>
      <c r="N932">
        <v>323.40000999999995</v>
      </c>
      <c r="O932" t="s">
        <v>4541</v>
      </c>
      <c r="S932" s="7">
        <f t="shared" si="74"/>
        <v>5.7460708947815646E-3</v>
      </c>
    </row>
    <row r="933" spans="1:19" ht="15.75" x14ac:dyDescent="0.25">
      <c r="A933" s="16">
        <v>2.62</v>
      </c>
      <c r="B933" s="17">
        <v>8.6110000000000006E-2</v>
      </c>
      <c r="D933" s="10">
        <f t="shared" si="70"/>
        <v>1.4511646297180718E-3</v>
      </c>
      <c r="E933" s="5">
        <v>322.82500999999996</v>
      </c>
      <c r="F933" t="s">
        <v>1470</v>
      </c>
      <c r="G933" s="10">
        <f t="shared" si="71"/>
        <v>4.3337150007682311E-3</v>
      </c>
      <c r="H933">
        <v>323.75000999999997</v>
      </c>
      <c r="I933" t="s">
        <v>2494</v>
      </c>
      <c r="J933" s="10">
        <f t="shared" si="72"/>
        <v>8.7271020485204971E-3</v>
      </c>
      <c r="K933">
        <v>323.75000999999997</v>
      </c>
      <c r="L933" t="s">
        <v>3518</v>
      </c>
      <c r="M933" s="10">
        <f t="shared" si="73"/>
        <v>1.8246978048439867E-3</v>
      </c>
      <c r="N933">
        <v>323.75000999999997</v>
      </c>
      <c r="O933" t="s">
        <v>4542</v>
      </c>
      <c r="S933" s="7">
        <f t="shared" si="74"/>
        <v>4.0841698709626964E-3</v>
      </c>
    </row>
    <row r="934" spans="1:19" ht="15.75" x14ac:dyDescent="0.25">
      <c r="A934" s="16">
        <v>2.621</v>
      </c>
      <c r="B934" s="17">
        <v>8.6110000000000006E-2</v>
      </c>
      <c r="D934" s="10">
        <f t="shared" si="70"/>
        <v>4.9354388280987167E-3</v>
      </c>
      <c r="E934" s="5">
        <v>323.17400999999995</v>
      </c>
      <c r="F934" t="s">
        <v>1471</v>
      </c>
      <c r="G934" s="10">
        <f t="shared" si="71"/>
        <v>6.9598174207121197E-3</v>
      </c>
      <c r="H934">
        <v>324.10000999999994</v>
      </c>
      <c r="I934" t="s">
        <v>2495</v>
      </c>
      <c r="J934" s="10">
        <f t="shared" si="72"/>
        <v>2.0775954862898081E-3</v>
      </c>
      <c r="K934">
        <v>324.10000999999994</v>
      </c>
      <c r="L934" t="s">
        <v>3519</v>
      </c>
      <c r="M934" s="10">
        <f t="shared" si="73"/>
        <v>4.0535110337235588E-3</v>
      </c>
      <c r="N934">
        <v>324.10000999999994</v>
      </c>
      <c r="O934" t="s">
        <v>4543</v>
      </c>
      <c r="S934" s="7">
        <f t="shared" si="74"/>
        <v>4.5065906922060507E-3</v>
      </c>
    </row>
    <row r="935" spans="1:19" ht="15.75" x14ac:dyDescent="0.25">
      <c r="A935" s="16">
        <v>2.6230000000000002</v>
      </c>
      <c r="B935" s="17">
        <v>0.15151000000000001</v>
      </c>
      <c r="D935" s="10">
        <f t="shared" si="70"/>
        <v>2.6021720468106515E-3</v>
      </c>
      <c r="E935" s="5">
        <v>323.52300999999994</v>
      </c>
      <c r="F935" t="s">
        <v>1472</v>
      </c>
      <c r="G935" s="10">
        <f t="shared" si="71"/>
        <v>5.7103350432032825E-3</v>
      </c>
      <c r="H935">
        <v>324.45000999999996</v>
      </c>
      <c r="I935" t="s">
        <v>2496</v>
      </c>
      <c r="J935" s="10">
        <f t="shared" si="72"/>
        <v>5.0559826441553034E-3</v>
      </c>
      <c r="K935">
        <v>324.45000999999996</v>
      </c>
      <c r="L935" t="s">
        <v>3520</v>
      </c>
      <c r="M935" s="10">
        <f t="shared" si="73"/>
        <v>4.0627822888038958E-3</v>
      </c>
      <c r="N935">
        <v>324.45000999999996</v>
      </c>
      <c r="O935" t="s">
        <v>4544</v>
      </c>
      <c r="S935" s="7">
        <f t="shared" si="74"/>
        <v>4.3578180057432829E-3</v>
      </c>
    </row>
    <row r="936" spans="1:19" ht="15.75" x14ac:dyDescent="0.25">
      <c r="A936" s="16">
        <v>2.6259999999999999</v>
      </c>
      <c r="B936" s="17">
        <v>-0.11008999999999999</v>
      </c>
      <c r="D936" s="10">
        <f t="shared" si="70"/>
        <v>8.2536545626915939E-3</v>
      </c>
      <c r="E936" s="5">
        <v>323.87200999999993</v>
      </c>
      <c r="F936" t="s">
        <v>1473</v>
      </c>
      <c r="G936" s="10">
        <f t="shared" si="71"/>
        <v>7.7022550056090652E-3</v>
      </c>
      <c r="H936">
        <v>324.80000999999993</v>
      </c>
      <c r="I936" t="s">
        <v>2497</v>
      </c>
      <c r="J936" s="10">
        <f t="shared" si="72"/>
        <v>5.2865748754627045E-3</v>
      </c>
      <c r="K936">
        <v>324.80000999999993</v>
      </c>
      <c r="L936" t="s">
        <v>3521</v>
      </c>
      <c r="M936" s="10">
        <f t="shared" si="73"/>
        <v>5.5431091802274199E-3</v>
      </c>
      <c r="N936">
        <v>324.80000999999993</v>
      </c>
      <c r="O936" t="s">
        <v>4545</v>
      </c>
      <c r="S936" s="7">
        <f t="shared" si="74"/>
        <v>6.6963984059976965E-3</v>
      </c>
    </row>
    <row r="937" spans="1:19" ht="15.75" x14ac:dyDescent="0.25">
      <c r="A937" s="16">
        <v>2.6280000000000001</v>
      </c>
      <c r="B937" s="17">
        <v>8.6110000000000006E-2</v>
      </c>
      <c r="D937" s="10">
        <f t="shared" si="70"/>
        <v>5.8556623694070633E-3</v>
      </c>
      <c r="E937" s="5">
        <v>324.22100999999998</v>
      </c>
      <c r="F937" t="s">
        <v>1474</v>
      </c>
      <c r="G937" s="10">
        <f t="shared" si="71"/>
        <v>4.7040247067551902E-3</v>
      </c>
      <c r="H937">
        <v>325.15000999999995</v>
      </c>
      <c r="I937" t="s">
        <v>2498</v>
      </c>
      <c r="J937" s="10">
        <f t="shared" si="72"/>
        <v>1.5945925292503418E-3</v>
      </c>
      <c r="K937">
        <v>325.15000999999995</v>
      </c>
      <c r="L937" t="s">
        <v>3522</v>
      </c>
      <c r="M937" s="10">
        <f t="shared" si="73"/>
        <v>6.4767510835308205E-3</v>
      </c>
      <c r="N937">
        <v>325.15000999999995</v>
      </c>
      <c r="O937" t="s">
        <v>4546</v>
      </c>
      <c r="S937" s="7">
        <f t="shared" si="74"/>
        <v>4.657757672235854E-3</v>
      </c>
    </row>
    <row r="938" spans="1:19" ht="15.75" x14ac:dyDescent="0.25">
      <c r="A938" s="16">
        <v>2.6320000000000001</v>
      </c>
      <c r="B938" s="17">
        <v>8.6110000000000006E-2</v>
      </c>
      <c r="D938" s="10">
        <f t="shared" si="70"/>
        <v>1.1673414984534378E-2</v>
      </c>
      <c r="E938" s="5">
        <v>324.57000999999997</v>
      </c>
      <c r="F938" t="s">
        <v>1475</v>
      </c>
      <c r="G938" s="10">
        <f t="shared" si="71"/>
        <v>3.0761363074863221E-3</v>
      </c>
      <c r="H938">
        <v>325.50000999999997</v>
      </c>
      <c r="I938" t="s">
        <v>2499</v>
      </c>
      <c r="J938" s="10">
        <f t="shared" si="72"/>
        <v>4.6849080606122129E-3</v>
      </c>
      <c r="K938">
        <v>325.50000999999997</v>
      </c>
      <c r="L938" t="s">
        <v>3523</v>
      </c>
      <c r="M938" s="10">
        <f t="shared" si="73"/>
        <v>6.7339300870772412E-3</v>
      </c>
      <c r="N938">
        <v>325.50000999999997</v>
      </c>
      <c r="O938" t="s">
        <v>4547</v>
      </c>
      <c r="S938" s="7">
        <f t="shared" si="74"/>
        <v>6.5420973599275376E-3</v>
      </c>
    </row>
    <row r="939" spans="1:19" ht="15.75" x14ac:dyDescent="0.25">
      <c r="A939" s="16">
        <v>2.633</v>
      </c>
      <c r="B939" s="17">
        <v>8.6110000000000006E-2</v>
      </c>
      <c r="D939" s="10">
        <f t="shared" si="70"/>
        <v>6.2930304462421145E-4</v>
      </c>
      <c r="E939" s="5">
        <v>324.91900999999996</v>
      </c>
      <c r="F939" t="s">
        <v>1476</v>
      </c>
      <c r="G939" s="10">
        <f t="shared" si="71"/>
        <v>6.1070808557771696E-3</v>
      </c>
      <c r="H939">
        <v>325.85000999999994</v>
      </c>
      <c r="I939" t="s">
        <v>2500</v>
      </c>
      <c r="J939" s="10">
        <f t="shared" si="72"/>
        <v>2.2220895446314337E-3</v>
      </c>
      <c r="K939">
        <v>325.85000999999994</v>
      </c>
      <c r="L939" t="s">
        <v>3524</v>
      </c>
      <c r="M939" s="10">
        <f t="shared" si="73"/>
        <v>6.5417402242882883E-3</v>
      </c>
      <c r="N939">
        <v>325.85000999999994</v>
      </c>
      <c r="O939" t="s">
        <v>4548</v>
      </c>
      <c r="S939" s="7">
        <f t="shared" si="74"/>
        <v>3.8750534173302756E-3</v>
      </c>
    </row>
    <row r="940" spans="1:19" ht="15.75" x14ac:dyDescent="0.25">
      <c r="A940" s="16">
        <v>2.641</v>
      </c>
      <c r="B940" s="17">
        <v>8.6110000000000006E-2</v>
      </c>
      <c r="D940" s="10">
        <f t="shared" si="70"/>
        <v>1.4045798365509126E-2</v>
      </c>
      <c r="E940" s="5">
        <v>325.26800999999995</v>
      </c>
      <c r="F940" t="s">
        <v>1477</v>
      </c>
      <c r="G940" s="10">
        <f t="shared" si="71"/>
        <v>5.216078954807254E-3</v>
      </c>
      <c r="H940">
        <v>326.20000999999996</v>
      </c>
      <c r="I940" t="s">
        <v>2501</v>
      </c>
      <c r="J940" s="10">
        <f t="shared" si="72"/>
        <v>5.4790498603369073E-3</v>
      </c>
      <c r="K940">
        <v>326.20000999999996</v>
      </c>
      <c r="L940" t="s">
        <v>3525</v>
      </c>
      <c r="M940" s="10">
        <f t="shared" si="73"/>
        <v>2.0045109573758901E-3</v>
      </c>
      <c r="N940">
        <v>326.20000999999996</v>
      </c>
      <c r="O940" t="s">
        <v>4549</v>
      </c>
      <c r="S940" s="7">
        <f t="shared" si="74"/>
        <v>6.6863595345072946E-3</v>
      </c>
    </row>
    <row r="941" spans="1:19" ht="15.75" x14ac:dyDescent="0.25">
      <c r="A941" s="16">
        <v>2.6429999999999998</v>
      </c>
      <c r="B941" s="17">
        <v>-0.11008999999999999</v>
      </c>
      <c r="D941" s="10">
        <f t="shared" si="70"/>
        <v>5.0319982617087261E-3</v>
      </c>
      <c r="E941" s="5">
        <v>325.61700999999994</v>
      </c>
      <c r="F941" t="s">
        <v>1478</v>
      </c>
      <c r="G941" s="10">
        <f t="shared" si="71"/>
        <v>6.0102352723470148E-3</v>
      </c>
      <c r="H941">
        <v>326.55000999999993</v>
      </c>
      <c r="I941" t="s">
        <v>2502</v>
      </c>
      <c r="J941" s="10">
        <f t="shared" si="72"/>
        <v>1.1182993009657445E-2</v>
      </c>
      <c r="K941">
        <v>326.55000999999993</v>
      </c>
      <c r="L941" t="s">
        <v>3526</v>
      </c>
      <c r="M941" s="10">
        <f t="shared" si="73"/>
        <v>3.9737468445645305E-3</v>
      </c>
      <c r="N941">
        <v>326.55000999999993</v>
      </c>
      <c r="O941" t="s">
        <v>4550</v>
      </c>
      <c r="S941" s="7">
        <f t="shared" si="74"/>
        <v>6.549743347069429E-3</v>
      </c>
    </row>
    <row r="942" spans="1:19" ht="15.75" x14ac:dyDescent="0.25">
      <c r="A942" s="16">
        <v>2.6440000000000001</v>
      </c>
      <c r="B942" s="17">
        <v>-0.11008999999999999</v>
      </c>
      <c r="D942" s="10">
        <f t="shared" si="70"/>
        <v>1.5070646228283796E-2</v>
      </c>
      <c r="E942" s="5">
        <v>325.96600999999993</v>
      </c>
      <c r="F942" t="s">
        <v>1479</v>
      </c>
      <c r="G942" s="10">
        <f t="shared" si="71"/>
        <v>3.1359615606697182E-3</v>
      </c>
      <c r="H942">
        <v>326.90000999999995</v>
      </c>
      <c r="I942" t="s">
        <v>2503</v>
      </c>
      <c r="J942" s="10">
        <f t="shared" si="72"/>
        <v>5.1825216643547356E-4</v>
      </c>
      <c r="K942">
        <v>326.90000999999995</v>
      </c>
      <c r="L942" t="s">
        <v>3527</v>
      </c>
      <c r="M942" s="10">
        <f t="shared" si="73"/>
        <v>2.5907406633309442E-3</v>
      </c>
      <c r="N942">
        <v>326.90000999999995</v>
      </c>
      <c r="O942" t="s">
        <v>4551</v>
      </c>
      <c r="S942" s="7">
        <f t="shared" si="74"/>
        <v>5.3289001546799825E-3</v>
      </c>
    </row>
    <row r="943" spans="1:19" ht="15.75" x14ac:dyDescent="0.25">
      <c r="A943" s="16">
        <v>2.645</v>
      </c>
      <c r="B943" s="17">
        <v>8.6110000000000006E-2</v>
      </c>
      <c r="D943" s="10">
        <f t="shared" si="70"/>
        <v>7.9980416387461679E-3</v>
      </c>
      <c r="E943" s="5">
        <v>326.31500999999997</v>
      </c>
      <c r="F943" t="s">
        <v>1480</v>
      </c>
      <c r="G943" s="10">
        <f t="shared" si="71"/>
        <v>1.4287832523926082E-3</v>
      </c>
      <c r="H943">
        <v>327.25000999999997</v>
      </c>
      <c r="I943" t="s">
        <v>2504</v>
      </c>
      <c r="J943" s="10">
        <f t="shared" si="72"/>
        <v>5.5403583795266519E-3</v>
      </c>
      <c r="K943">
        <v>327.25000999999997</v>
      </c>
      <c r="L943" t="s">
        <v>3528</v>
      </c>
      <c r="M943" s="10">
        <f t="shared" si="73"/>
        <v>7.0709795216350822E-3</v>
      </c>
      <c r="N943">
        <v>327.25000999999997</v>
      </c>
      <c r="O943" t="s">
        <v>4552</v>
      </c>
      <c r="S943" s="7">
        <f t="shared" si="74"/>
        <v>5.5095406980751275E-3</v>
      </c>
    </row>
    <row r="944" spans="1:19" ht="15.75" x14ac:dyDescent="0.25">
      <c r="A944" s="16">
        <v>2.6469999999999998</v>
      </c>
      <c r="B944" s="17">
        <v>-0.11008999999999999</v>
      </c>
      <c r="D944" s="10">
        <f t="shared" si="70"/>
        <v>7.332082598939923E-3</v>
      </c>
      <c r="E944" s="5">
        <v>326.66400999999996</v>
      </c>
      <c r="F944" t="s">
        <v>1481</v>
      </c>
      <c r="G944" s="10">
        <f t="shared" si="71"/>
        <v>4.4905764964439394E-3</v>
      </c>
      <c r="H944">
        <v>327.60000999999994</v>
      </c>
      <c r="I944" t="s">
        <v>2505</v>
      </c>
      <c r="J944" s="10">
        <f t="shared" si="72"/>
        <v>2.4184875061018501E-3</v>
      </c>
      <c r="K944">
        <v>327.60000999999994</v>
      </c>
      <c r="L944" t="s">
        <v>3529</v>
      </c>
      <c r="M944" s="10">
        <f t="shared" si="73"/>
        <v>8.0000879419080389E-3</v>
      </c>
      <c r="N944">
        <v>327.60000999999994</v>
      </c>
      <c r="O944" t="s">
        <v>4553</v>
      </c>
      <c r="S944" s="7">
        <f t="shared" si="74"/>
        <v>5.5603086358484381E-3</v>
      </c>
    </row>
    <row r="945" spans="1:19" ht="15.75" x14ac:dyDescent="0.25">
      <c r="A945" s="16">
        <v>2.649</v>
      </c>
      <c r="B945" s="17">
        <v>-0.17549000000000001</v>
      </c>
      <c r="D945" s="10">
        <f t="shared" si="70"/>
        <v>7.1494815225559422E-3</v>
      </c>
      <c r="E945" s="5">
        <v>327.01300999999995</v>
      </c>
      <c r="F945" t="s">
        <v>1482</v>
      </c>
      <c r="G945" s="10">
        <f t="shared" si="71"/>
        <v>5.3546722616728418E-3</v>
      </c>
      <c r="H945">
        <v>327.95000999999996</v>
      </c>
      <c r="I945" t="s">
        <v>2506</v>
      </c>
      <c r="J945" s="10">
        <f t="shared" si="72"/>
        <v>9.2646499367112518E-3</v>
      </c>
      <c r="K945">
        <v>327.95000999999996</v>
      </c>
      <c r="L945" t="s">
        <v>3530</v>
      </c>
      <c r="M945" s="10">
        <f t="shared" si="73"/>
        <v>3.8460126031388212E-3</v>
      </c>
      <c r="N945">
        <v>327.95000999999996</v>
      </c>
      <c r="O945" t="s">
        <v>4554</v>
      </c>
      <c r="S945" s="7">
        <f t="shared" si="74"/>
        <v>6.4037040810197132E-3</v>
      </c>
    </row>
    <row r="946" spans="1:19" ht="15.75" x14ac:dyDescent="0.25">
      <c r="A946" s="16">
        <v>2.65</v>
      </c>
      <c r="B946" s="17">
        <v>8.6110000000000006E-2</v>
      </c>
      <c r="D946" s="10">
        <f t="shared" si="70"/>
        <v>8.4277750586174201E-3</v>
      </c>
      <c r="E946" s="5">
        <v>327.36200999999994</v>
      </c>
      <c r="F946" t="s">
        <v>1483</v>
      </c>
      <c r="G946" s="10">
        <f t="shared" si="71"/>
        <v>2.7352449527685589E-3</v>
      </c>
      <c r="H946">
        <v>328.30000999999993</v>
      </c>
      <c r="I946" t="s">
        <v>2507</v>
      </c>
      <c r="J946" s="10">
        <f t="shared" si="72"/>
        <v>6.4653209560100967E-3</v>
      </c>
      <c r="K946">
        <v>328.30000999999993</v>
      </c>
      <c r="L946" t="s">
        <v>3531</v>
      </c>
      <c r="M946" s="10">
        <f t="shared" si="73"/>
        <v>2.9477658512885455E-3</v>
      </c>
      <c r="N946">
        <v>328.30000999999993</v>
      </c>
      <c r="O946" t="s">
        <v>4555</v>
      </c>
      <c r="S946" s="7">
        <f t="shared" si="74"/>
        <v>5.1440267046711551E-3</v>
      </c>
    </row>
    <row r="947" spans="1:19" ht="15.75" x14ac:dyDescent="0.25">
      <c r="A947" s="16">
        <v>2.6589999999999998</v>
      </c>
      <c r="B947" s="17">
        <v>-0.24088999999999999</v>
      </c>
      <c r="D947" s="10">
        <f t="shared" si="70"/>
        <v>1.3572867743887504E-2</v>
      </c>
      <c r="E947" s="5">
        <v>327.71100999999993</v>
      </c>
      <c r="F947" t="s">
        <v>1484</v>
      </c>
      <c r="G947" s="10">
        <f t="shared" si="71"/>
        <v>5.4339997955504911E-3</v>
      </c>
      <c r="H947">
        <v>328.65000999999995</v>
      </c>
      <c r="I947" t="s">
        <v>2508</v>
      </c>
      <c r="J947" s="10">
        <f t="shared" si="72"/>
        <v>4.3524963881960838E-3</v>
      </c>
      <c r="K947">
        <v>328.65000999999995</v>
      </c>
      <c r="L947" t="s">
        <v>3532</v>
      </c>
      <c r="M947" s="10">
        <f t="shared" si="73"/>
        <v>7.0996548038018258E-3</v>
      </c>
      <c r="N947">
        <v>328.65000999999995</v>
      </c>
      <c r="O947" t="s">
        <v>4556</v>
      </c>
      <c r="S947" s="7">
        <f t="shared" si="74"/>
        <v>7.6147546828589756E-3</v>
      </c>
    </row>
    <row r="948" spans="1:19" ht="15.75" x14ac:dyDescent="0.25">
      <c r="A948" s="16">
        <v>2.661</v>
      </c>
      <c r="B948" s="17">
        <v>0.15151000000000001</v>
      </c>
      <c r="D948" s="10">
        <f t="shared" si="70"/>
        <v>5.9641837003313975E-3</v>
      </c>
      <c r="E948" s="5">
        <v>328.06000999999998</v>
      </c>
      <c r="F948" t="s">
        <v>1485</v>
      </c>
      <c r="G948" s="10">
        <f t="shared" si="71"/>
        <v>2.5923357496494023E-3</v>
      </c>
      <c r="H948">
        <v>329.00000999999997</v>
      </c>
      <c r="I948" t="s">
        <v>2509</v>
      </c>
      <c r="J948" s="10">
        <f t="shared" si="72"/>
        <v>1.1491221648933304E-2</v>
      </c>
      <c r="K948">
        <v>329.00000999999997</v>
      </c>
      <c r="L948" t="s">
        <v>3533</v>
      </c>
      <c r="M948" s="10">
        <f t="shared" si="73"/>
        <v>3.7130613934925789E-3</v>
      </c>
      <c r="N948">
        <v>329.00000999999997</v>
      </c>
      <c r="O948" t="s">
        <v>4557</v>
      </c>
      <c r="S948" s="7">
        <f t="shared" si="74"/>
        <v>5.9402006231016706E-3</v>
      </c>
    </row>
    <row r="949" spans="1:19" ht="15.75" x14ac:dyDescent="0.25">
      <c r="A949" s="16">
        <v>2.6629999999999998</v>
      </c>
      <c r="B949" s="17">
        <v>8.6110000000000006E-2</v>
      </c>
      <c r="D949" s="10">
        <f t="shared" si="70"/>
        <v>4.2099154680544848E-3</v>
      </c>
      <c r="E949" s="5">
        <v>328.40900999999997</v>
      </c>
      <c r="F949" t="s">
        <v>1486</v>
      </c>
      <c r="G949" s="10">
        <f t="shared" si="71"/>
        <v>8.5665266637674591E-3</v>
      </c>
      <c r="H949">
        <v>329.35000999999994</v>
      </c>
      <c r="I949" t="s">
        <v>2510</v>
      </c>
      <c r="J949" s="10">
        <f t="shared" si="72"/>
        <v>9.3976912813109586E-3</v>
      </c>
      <c r="K949">
        <v>329.35000999999994</v>
      </c>
      <c r="L949" t="s">
        <v>3534</v>
      </c>
      <c r="M949" s="10">
        <f t="shared" si="73"/>
        <v>3.1327431258706758E-3</v>
      </c>
      <c r="N949">
        <v>329.35000999999994</v>
      </c>
      <c r="O949" t="s">
        <v>4558</v>
      </c>
      <c r="S949" s="7">
        <f t="shared" si="74"/>
        <v>6.3267191347508942E-3</v>
      </c>
    </row>
    <row r="950" spans="1:19" ht="15.75" x14ac:dyDescent="0.25">
      <c r="A950" s="16">
        <v>2.6659999999999999</v>
      </c>
      <c r="B950" s="17">
        <v>0.15151000000000001</v>
      </c>
      <c r="D950" s="10">
        <f t="shared" si="70"/>
        <v>4.5730697380203548E-3</v>
      </c>
      <c r="E950" s="5">
        <v>328.75800999999996</v>
      </c>
      <c r="F950" t="s">
        <v>1487</v>
      </c>
      <c r="G950" s="10">
        <f t="shared" si="71"/>
        <v>5.0147711753891046E-3</v>
      </c>
      <c r="H950">
        <v>329.70000999999996</v>
      </c>
      <c r="I950" t="s">
        <v>2511</v>
      </c>
      <c r="J950" s="10">
        <f t="shared" si="72"/>
        <v>5.8066657290863173E-3</v>
      </c>
      <c r="K950">
        <v>329.70000999999996</v>
      </c>
      <c r="L950" t="s">
        <v>3535</v>
      </c>
      <c r="M950" s="10">
        <f t="shared" si="73"/>
        <v>9.0507884371975929E-3</v>
      </c>
      <c r="N950">
        <v>329.70000999999996</v>
      </c>
      <c r="O950" t="s">
        <v>4559</v>
      </c>
      <c r="S950" s="7">
        <f t="shared" si="74"/>
        <v>6.1113237699233422E-3</v>
      </c>
    </row>
    <row r="951" spans="1:19" ht="15.75" x14ac:dyDescent="0.25">
      <c r="A951" s="16">
        <v>2.6669999999999998</v>
      </c>
      <c r="B951" s="17">
        <v>-0.11008999999999999</v>
      </c>
      <c r="D951" s="10">
        <f t="shared" si="70"/>
        <v>4.0931828476394733E-3</v>
      </c>
      <c r="E951" s="5">
        <v>329.10700999999995</v>
      </c>
      <c r="F951" t="s">
        <v>1488</v>
      </c>
      <c r="G951" s="10">
        <f t="shared" si="71"/>
        <v>9.1869992850861573E-3</v>
      </c>
      <c r="H951">
        <v>330.05000999999993</v>
      </c>
      <c r="I951" t="s">
        <v>2512</v>
      </c>
      <c r="J951" s="10">
        <f t="shared" si="72"/>
        <v>4.8414471518484952E-3</v>
      </c>
      <c r="K951">
        <v>330.05000999999993</v>
      </c>
      <c r="L951" t="s">
        <v>3536</v>
      </c>
      <c r="M951" s="10">
        <f t="shared" si="73"/>
        <v>4.7450809382124735E-3</v>
      </c>
      <c r="N951">
        <v>330.05000999999993</v>
      </c>
      <c r="O951" t="s">
        <v>4560</v>
      </c>
      <c r="S951" s="7">
        <f t="shared" si="74"/>
        <v>5.71667755569665E-3</v>
      </c>
    </row>
    <row r="952" spans="1:19" ht="15.75" x14ac:dyDescent="0.25">
      <c r="A952" s="16">
        <v>2.6709999999999998</v>
      </c>
      <c r="B952" s="17">
        <v>-0.11008999999999999</v>
      </c>
      <c r="D952" s="10">
        <f t="shared" si="70"/>
        <v>6.0429263681995807E-3</v>
      </c>
      <c r="E952" s="5">
        <v>329.45600999999994</v>
      </c>
      <c r="F952" t="s">
        <v>1489</v>
      </c>
      <c r="G952" s="10">
        <f t="shared" si="71"/>
        <v>8.8216870571964125E-3</v>
      </c>
      <c r="H952">
        <v>330.40000999999995</v>
      </c>
      <c r="I952" t="s">
        <v>2513</v>
      </c>
      <c r="J952" s="10">
        <f t="shared" si="72"/>
        <v>6.0170525644778292E-3</v>
      </c>
      <c r="K952">
        <v>330.40000999999995</v>
      </c>
      <c r="L952" t="s">
        <v>3537</v>
      </c>
      <c r="M952" s="10">
        <f t="shared" si="73"/>
        <v>3.7252817915940915E-3</v>
      </c>
      <c r="N952">
        <v>330.40000999999995</v>
      </c>
      <c r="O952" t="s">
        <v>4561</v>
      </c>
      <c r="S952" s="7">
        <f t="shared" si="74"/>
        <v>6.1517369453669788E-3</v>
      </c>
    </row>
    <row r="953" spans="1:19" ht="15.75" x14ac:dyDescent="0.25">
      <c r="A953" s="16">
        <v>2.673</v>
      </c>
      <c r="B953" s="17">
        <v>0.15151000000000001</v>
      </c>
      <c r="D953" s="10">
        <f t="shared" si="70"/>
        <v>5.3648404046691221E-3</v>
      </c>
      <c r="E953" s="5">
        <v>329.80500999999992</v>
      </c>
      <c r="F953" t="s">
        <v>1490</v>
      </c>
      <c r="G953" s="10">
        <f t="shared" si="71"/>
        <v>6.0474694217444456E-3</v>
      </c>
      <c r="H953">
        <v>330.75000999999997</v>
      </c>
      <c r="I953" t="s">
        <v>2514</v>
      </c>
      <c r="J953" s="10">
        <f t="shared" si="72"/>
        <v>6.786338756023011E-3</v>
      </c>
      <c r="K953">
        <v>330.75000999999997</v>
      </c>
      <c r="L953" t="s">
        <v>3538</v>
      </c>
      <c r="M953" s="10">
        <f t="shared" si="73"/>
        <v>3.4078407236381261E-3</v>
      </c>
      <c r="N953">
        <v>330.75000999999997</v>
      </c>
      <c r="O953" t="s">
        <v>4562</v>
      </c>
      <c r="S953" s="7">
        <f t="shared" si="74"/>
        <v>5.4016223265186767E-3</v>
      </c>
    </row>
    <row r="954" spans="1:19" ht="15.75" x14ac:dyDescent="0.25">
      <c r="A954" s="16">
        <v>2.6739999999999999</v>
      </c>
      <c r="B954" s="17">
        <v>8.6110000000000006E-2</v>
      </c>
      <c r="D954" s="10">
        <f t="shared" si="70"/>
        <v>5.1200306836789774E-3</v>
      </c>
      <c r="E954" s="5">
        <v>330.15400999999997</v>
      </c>
      <c r="F954" t="s">
        <v>1491</v>
      </c>
      <c r="G954" s="10">
        <f t="shared" si="71"/>
        <v>1.3602159638442951E-3</v>
      </c>
      <c r="H954">
        <v>331.10000999999994</v>
      </c>
      <c r="I954" t="s">
        <v>2515</v>
      </c>
      <c r="J954" s="10">
        <f t="shared" si="72"/>
        <v>2.4802699843743054E-3</v>
      </c>
      <c r="K954">
        <v>331.10000999999994</v>
      </c>
      <c r="L954" t="s">
        <v>3539</v>
      </c>
      <c r="M954" s="10">
        <f t="shared" si="73"/>
        <v>9.5821074459083583E-3</v>
      </c>
      <c r="N954">
        <v>331.10000999999994</v>
      </c>
      <c r="O954" t="s">
        <v>4563</v>
      </c>
      <c r="S954" s="7">
        <f t="shared" si="74"/>
        <v>4.635656019451484E-3</v>
      </c>
    </row>
    <row r="955" spans="1:19" ht="15.75" x14ac:dyDescent="0.25">
      <c r="A955" s="16">
        <v>2.681</v>
      </c>
      <c r="B955" s="17">
        <v>8.6110000000000006E-2</v>
      </c>
      <c r="D955" s="10">
        <f t="shared" si="70"/>
        <v>3.4412644008794059E-3</v>
      </c>
      <c r="E955" s="5">
        <v>330.50300999999996</v>
      </c>
      <c r="F955" t="s">
        <v>1492</v>
      </c>
      <c r="G955" s="10">
        <f t="shared" si="71"/>
        <v>8.4674993434396117E-3</v>
      </c>
      <c r="H955">
        <v>331.45000999999996</v>
      </c>
      <c r="I955" t="s">
        <v>2516</v>
      </c>
      <c r="J955" s="10">
        <f t="shared" si="72"/>
        <v>1.7856535509126064E-3</v>
      </c>
      <c r="K955">
        <v>331.45000999999996</v>
      </c>
      <c r="L955" t="s">
        <v>3540</v>
      </c>
      <c r="M955" s="10">
        <f t="shared" si="73"/>
        <v>8.2590134167944678E-3</v>
      </c>
      <c r="N955">
        <v>331.45000999999996</v>
      </c>
      <c r="O955" t="s">
        <v>4564</v>
      </c>
      <c r="S955" s="7">
        <f t="shared" si="74"/>
        <v>5.4883576780065235E-3</v>
      </c>
    </row>
    <row r="956" spans="1:19" ht="15.75" x14ac:dyDescent="0.25">
      <c r="A956" s="16">
        <v>2.6819999999999999</v>
      </c>
      <c r="B956" s="17">
        <v>8.6110000000000006E-2</v>
      </c>
      <c r="D956" s="10">
        <f t="shared" si="70"/>
        <v>1.1222731030870101E-2</v>
      </c>
      <c r="E956" s="5">
        <v>330.85200999999995</v>
      </c>
      <c r="F956" t="s">
        <v>1493</v>
      </c>
      <c r="G956" s="10">
        <f t="shared" si="71"/>
        <v>7.2646815942847632E-3</v>
      </c>
      <c r="H956">
        <v>331.80000999999993</v>
      </c>
      <c r="I956" t="s">
        <v>2517</v>
      </c>
      <c r="J956" s="10">
        <f t="shared" si="72"/>
        <v>2.6310338759281903E-3</v>
      </c>
      <c r="K956">
        <v>331.80000999999993</v>
      </c>
      <c r="L956" t="s">
        <v>3541</v>
      </c>
      <c r="M956" s="10">
        <f t="shared" si="73"/>
        <v>2.7485100928222928E-3</v>
      </c>
      <c r="N956">
        <v>331.80000999999993</v>
      </c>
      <c r="O956" t="s">
        <v>4565</v>
      </c>
      <c r="S956" s="7">
        <f t="shared" si="74"/>
        <v>5.9667391484763367E-3</v>
      </c>
    </row>
    <row r="957" spans="1:19" ht="15.75" x14ac:dyDescent="0.25">
      <c r="A957" s="16">
        <v>2.6840000000000002</v>
      </c>
      <c r="B957" s="17">
        <v>-0.11008999999999999</v>
      </c>
      <c r="D957" s="10">
        <f t="shared" si="70"/>
        <v>6.4872219365080695E-3</v>
      </c>
      <c r="E957" s="5">
        <v>331.20100999999994</v>
      </c>
      <c r="F957" t="s">
        <v>1494</v>
      </c>
      <c r="G957" s="10">
        <f t="shared" si="71"/>
        <v>6.3715155131231806E-3</v>
      </c>
      <c r="H957">
        <v>332.15000999999995</v>
      </c>
      <c r="I957" t="s">
        <v>2518</v>
      </c>
      <c r="J957" s="10">
        <f t="shared" si="72"/>
        <v>5.5596852867630924E-3</v>
      </c>
      <c r="K957">
        <v>332.15000999999995</v>
      </c>
      <c r="L957" t="s">
        <v>3542</v>
      </c>
      <c r="M957" s="10">
        <f t="shared" si="73"/>
        <v>7.3955128657405512E-3</v>
      </c>
      <c r="N957">
        <v>332.15000999999995</v>
      </c>
      <c r="O957" t="s">
        <v>4566</v>
      </c>
      <c r="S957" s="7">
        <f t="shared" si="74"/>
        <v>6.4534839005337243E-3</v>
      </c>
    </row>
    <row r="958" spans="1:19" ht="15.75" x14ac:dyDescent="0.25">
      <c r="A958" s="16">
        <v>2.6850000000000001</v>
      </c>
      <c r="B958" s="17">
        <v>-0.11008999999999999</v>
      </c>
      <c r="D958" s="10">
        <f t="shared" si="70"/>
        <v>6.0127328742665331E-3</v>
      </c>
      <c r="E958" s="5">
        <v>331.55000999999993</v>
      </c>
      <c r="F958" t="s">
        <v>1495</v>
      </c>
      <c r="G958" s="10">
        <f t="shared" si="71"/>
        <v>4.5232601012803811E-3</v>
      </c>
      <c r="H958">
        <v>332.50000999999997</v>
      </c>
      <c r="I958" t="s">
        <v>2519</v>
      </c>
      <c r="J958" s="10">
        <f t="shared" si="72"/>
        <v>4.3600448366616258E-3</v>
      </c>
      <c r="K958">
        <v>332.50000999999997</v>
      </c>
      <c r="L958" t="s">
        <v>3543</v>
      </c>
      <c r="M958" s="10">
        <f t="shared" si="73"/>
        <v>3.0389108203528704E-3</v>
      </c>
      <c r="N958">
        <v>332.50000999999997</v>
      </c>
      <c r="O958" t="s">
        <v>4567</v>
      </c>
      <c r="S958" s="7">
        <f t="shared" si="74"/>
        <v>4.483737158140353E-3</v>
      </c>
    </row>
    <row r="959" spans="1:19" ht="15.75" x14ac:dyDescent="0.25">
      <c r="A959" s="16">
        <v>2.6869999999999998</v>
      </c>
      <c r="B959" s="17">
        <v>-0.17549000000000001</v>
      </c>
      <c r="D959" s="10">
        <f t="shared" si="70"/>
        <v>1.9248782554393449E-3</v>
      </c>
      <c r="E959" s="5">
        <v>331.89900999999998</v>
      </c>
      <c r="F959" t="s">
        <v>1496</v>
      </c>
      <c r="G959" s="10">
        <f t="shared" si="71"/>
        <v>1.0906570163998223E-3</v>
      </c>
      <c r="H959">
        <v>332.85000999999994</v>
      </c>
      <c r="I959" t="s">
        <v>2520</v>
      </c>
      <c r="J959" s="10">
        <f t="shared" si="72"/>
        <v>3.0442009492734589E-4</v>
      </c>
      <c r="K959">
        <v>332.85000999999994</v>
      </c>
      <c r="L959" t="s">
        <v>3544</v>
      </c>
      <c r="M959" s="10">
        <f t="shared" si="73"/>
        <v>5.3597777205457676E-3</v>
      </c>
      <c r="N959">
        <v>332.85000999999994</v>
      </c>
      <c r="O959" t="s">
        <v>4568</v>
      </c>
      <c r="S959" s="7">
        <f t="shared" si="74"/>
        <v>2.1699332718280702E-3</v>
      </c>
    </row>
    <row r="960" spans="1:19" ht="15.75" x14ac:dyDescent="0.25">
      <c r="A960" s="16">
        <v>2.6890000000000001</v>
      </c>
      <c r="B960" s="17">
        <v>-0.11008999999999999</v>
      </c>
      <c r="D960" s="10">
        <f t="shared" si="70"/>
        <v>1.3124185099867701E-3</v>
      </c>
      <c r="E960" s="5">
        <v>332.24800999999997</v>
      </c>
      <c r="F960" t="s">
        <v>1497</v>
      </c>
      <c r="G960" s="10">
        <f t="shared" si="71"/>
        <v>4.4313272474597086E-3</v>
      </c>
      <c r="H960">
        <v>333.20000999999996</v>
      </c>
      <c r="I960" t="s">
        <v>2521</v>
      </c>
      <c r="J960" s="10">
        <f t="shared" si="72"/>
        <v>2.3141642233103811E-3</v>
      </c>
      <c r="K960">
        <v>333.20000999999996</v>
      </c>
      <c r="L960" t="s">
        <v>3545</v>
      </c>
      <c r="M960" s="10">
        <f t="shared" si="73"/>
        <v>3.1582349928361399E-3</v>
      </c>
      <c r="N960">
        <v>333.20000999999996</v>
      </c>
      <c r="O960" t="s">
        <v>4569</v>
      </c>
      <c r="S960" s="7">
        <f t="shared" si="74"/>
        <v>2.8040362433982497E-3</v>
      </c>
    </row>
    <row r="961" spans="1:19" ht="15.75" x14ac:dyDescent="0.25">
      <c r="A961" s="16">
        <v>2.6930000000000001</v>
      </c>
      <c r="B961" s="17">
        <v>0.15151000000000001</v>
      </c>
      <c r="D961" s="10">
        <f t="shared" si="70"/>
        <v>6.6388783834462964E-3</v>
      </c>
      <c r="E961" s="5">
        <v>332.59700999999995</v>
      </c>
      <c r="F961" t="s">
        <v>1498</v>
      </c>
      <c r="G961" s="10">
        <f t="shared" si="71"/>
        <v>5.6324659444188189E-3</v>
      </c>
      <c r="H961">
        <v>333.55000999999993</v>
      </c>
      <c r="I961" t="s">
        <v>2522</v>
      </c>
      <c r="J961" s="10">
        <f t="shared" si="72"/>
        <v>8.7934842369428341E-3</v>
      </c>
      <c r="K961">
        <v>333.55000999999993</v>
      </c>
      <c r="L961" t="s">
        <v>3546</v>
      </c>
      <c r="M961" s="10">
        <f t="shared" si="73"/>
        <v>8.8865922242148763E-3</v>
      </c>
      <c r="N961">
        <v>333.55000999999993</v>
      </c>
      <c r="O961" t="s">
        <v>4570</v>
      </c>
      <c r="S961" s="7">
        <f t="shared" si="74"/>
        <v>7.4878551972557064E-3</v>
      </c>
    </row>
    <row r="962" spans="1:19" ht="15.75" x14ac:dyDescent="0.25">
      <c r="A962" s="16">
        <v>2.694</v>
      </c>
      <c r="B962" s="17">
        <v>-0.11008999999999999</v>
      </c>
      <c r="D962" s="10">
        <f t="shared" si="70"/>
        <v>7.2116762535694538E-3</v>
      </c>
      <c r="E962" s="5">
        <v>332.94600999999994</v>
      </c>
      <c r="F962" t="s">
        <v>1499</v>
      </c>
      <c r="G962" s="10">
        <f t="shared" si="71"/>
        <v>7.4023223986107948E-3</v>
      </c>
      <c r="H962">
        <v>333.90000999999995</v>
      </c>
      <c r="I962" t="s">
        <v>2523</v>
      </c>
      <c r="J962" s="10">
        <f t="shared" si="72"/>
        <v>6.0907721919083386E-3</v>
      </c>
      <c r="K962">
        <v>333.90000999999995</v>
      </c>
      <c r="L962" t="s">
        <v>3547</v>
      </c>
      <c r="M962" s="10">
        <f t="shared" si="73"/>
        <v>1.0000166220030166E-2</v>
      </c>
      <c r="N962">
        <v>333.90000999999995</v>
      </c>
      <c r="O962" t="s">
        <v>4571</v>
      </c>
      <c r="S962" s="7">
        <f t="shared" si="74"/>
        <v>7.6762342660296884E-3</v>
      </c>
    </row>
    <row r="963" spans="1:19" ht="15.75" x14ac:dyDescent="0.25">
      <c r="A963" s="16">
        <v>2.6949999999999998</v>
      </c>
      <c r="B963" s="17">
        <v>8.6110000000000006E-2</v>
      </c>
      <c r="D963" s="10">
        <f t="shared" si="70"/>
        <v>8.7165683408989194E-3</v>
      </c>
      <c r="E963" s="5">
        <v>333.29500999999993</v>
      </c>
      <c r="F963" t="s">
        <v>1500</v>
      </c>
      <c r="G963" s="10">
        <f t="shared" si="71"/>
        <v>5.4725697752341599E-3</v>
      </c>
      <c r="H963">
        <v>334.25000999999997</v>
      </c>
      <c r="I963" t="s">
        <v>2524</v>
      </c>
      <c r="J963" s="10">
        <f t="shared" si="72"/>
        <v>8.6402277768733212E-3</v>
      </c>
      <c r="K963">
        <v>334.25000999999997</v>
      </c>
      <c r="L963" t="s">
        <v>3548</v>
      </c>
      <c r="M963" s="10">
        <f t="shared" si="73"/>
        <v>2.8812894989407208E-3</v>
      </c>
      <c r="N963">
        <v>334.25000999999997</v>
      </c>
      <c r="O963" t="s">
        <v>4572</v>
      </c>
      <c r="S963" s="7">
        <f t="shared" si="74"/>
        <v>6.4276638479867807E-3</v>
      </c>
    </row>
    <row r="964" spans="1:19" ht="15.75" x14ac:dyDescent="0.25">
      <c r="A964" s="16">
        <v>2.6970000000000001</v>
      </c>
      <c r="B964" s="17">
        <v>8.6110000000000006E-2</v>
      </c>
      <c r="D964" s="10">
        <f t="shared" si="70"/>
        <v>4.9397965914110163E-3</v>
      </c>
      <c r="E964" s="5">
        <v>333.64400999999998</v>
      </c>
      <c r="F964" t="s">
        <v>1501</v>
      </c>
      <c r="G964" s="10">
        <f t="shared" si="71"/>
        <v>3.3228999719038905E-3</v>
      </c>
      <c r="H964">
        <v>334.60000999999994</v>
      </c>
      <c r="I964" t="s">
        <v>2525</v>
      </c>
      <c r="J964" s="10">
        <f t="shared" si="72"/>
        <v>3.2046018532111936E-3</v>
      </c>
      <c r="K964">
        <v>334.60000999999994</v>
      </c>
      <c r="L964" t="s">
        <v>3549</v>
      </c>
      <c r="M964" s="10">
        <f t="shared" si="73"/>
        <v>7.1392790042532506E-3</v>
      </c>
      <c r="N964">
        <v>334.60000999999994</v>
      </c>
      <c r="O964" t="s">
        <v>4573</v>
      </c>
      <c r="S964" s="7">
        <f t="shared" si="74"/>
        <v>4.6516443551948379E-3</v>
      </c>
    </row>
    <row r="965" spans="1:19" ht="15.75" x14ac:dyDescent="0.25">
      <c r="A965" s="16">
        <v>2.7</v>
      </c>
      <c r="B965" s="17">
        <v>8.6110000000000006E-2</v>
      </c>
      <c r="D965" s="10">
        <f t="shared" si="70"/>
        <v>5.7431822961155014E-3</v>
      </c>
      <c r="E965" s="5">
        <v>333.99300999999997</v>
      </c>
      <c r="F965" t="s">
        <v>1502</v>
      </c>
      <c r="G965" s="10">
        <f t="shared" si="71"/>
        <v>8.0999146963775786E-3</v>
      </c>
      <c r="H965">
        <v>334.95000999999996</v>
      </c>
      <c r="I965" t="s">
        <v>2526</v>
      </c>
      <c r="J965" s="10">
        <f t="shared" si="72"/>
        <v>4.435482829831903E-3</v>
      </c>
      <c r="K965">
        <v>334.95000999999996</v>
      </c>
      <c r="L965" t="s">
        <v>3550</v>
      </c>
      <c r="M965" s="10">
        <f t="shared" si="73"/>
        <v>9.4789431471352433E-3</v>
      </c>
      <c r="N965">
        <v>334.95000999999996</v>
      </c>
      <c r="O965" t="s">
        <v>4574</v>
      </c>
      <c r="S965" s="7">
        <f t="shared" si="74"/>
        <v>6.9393807423650568E-3</v>
      </c>
    </row>
    <row r="966" spans="1:19" ht="15.75" x14ac:dyDescent="0.25">
      <c r="A966" s="16">
        <v>2.7090000000000001</v>
      </c>
      <c r="B966" s="17">
        <v>-0.11008999999999999</v>
      </c>
      <c r="D966" s="10">
        <f t="shared" si="70"/>
        <v>4.9614744838663545E-3</v>
      </c>
      <c r="E966" s="5">
        <v>334.34200999999996</v>
      </c>
      <c r="F966" t="s">
        <v>1503</v>
      </c>
      <c r="G966" s="10">
        <f t="shared" si="71"/>
        <v>3.6579855788025093E-3</v>
      </c>
      <c r="H966">
        <v>335.30000999999993</v>
      </c>
      <c r="I966" t="s">
        <v>2527</v>
      </c>
      <c r="J966" s="10">
        <f t="shared" si="72"/>
        <v>6.1966279360201205E-3</v>
      </c>
      <c r="K966">
        <v>335.30000999999993</v>
      </c>
      <c r="L966" t="s">
        <v>3551</v>
      </c>
      <c r="M966" s="10">
        <f t="shared" si="73"/>
        <v>7.9147728028633596E-3</v>
      </c>
      <c r="N966">
        <v>335.30000999999993</v>
      </c>
      <c r="O966" t="s">
        <v>4575</v>
      </c>
      <c r="S966" s="7">
        <f t="shared" si="74"/>
        <v>5.682715200388086E-3</v>
      </c>
    </row>
    <row r="967" spans="1:19" ht="15.75" x14ac:dyDescent="0.25">
      <c r="A967" s="16">
        <v>2.7130000000000001</v>
      </c>
      <c r="B967" s="17">
        <v>-0.11008999999999999</v>
      </c>
      <c r="D967" s="10">
        <f t="shared" si="70"/>
        <v>1.813607308376879E-3</v>
      </c>
      <c r="E967" s="5">
        <v>334.69100999999995</v>
      </c>
      <c r="F967" t="s">
        <v>1504</v>
      </c>
      <c r="G967" s="10">
        <f t="shared" si="71"/>
        <v>4.7275266109892662E-3</v>
      </c>
      <c r="H967">
        <v>335.65000999999995</v>
      </c>
      <c r="I967" t="s">
        <v>2528</v>
      </c>
      <c r="J967" s="10">
        <f t="shared" si="72"/>
        <v>8.4303912320883006E-3</v>
      </c>
      <c r="K967">
        <v>335.65000999999995</v>
      </c>
      <c r="L967" t="s">
        <v>3552</v>
      </c>
      <c r="M967" s="10">
        <f t="shared" si="73"/>
        <v>2.2286829985663148E-3</v>
      </c>
      <c r="N967">
        <v>335.65000999999995</v>
      </c>
      <c r="O967" t="s">
        <v>4576</v>
      </c>
      <c r="S967" s="7">
        <f t="shared" si="74"/>
        <v>4.3000520375051903E-3</v>
      </c>
    </row>
    <row r="968" spans="1:19" ht="15.75" x14ac:dyDescent="0.25">
      <c r="A968" s="16">
        <v>2.718</v>
      </c>
      <c r="B968" s="17">
        <v>8.6110000000000006E-2</v>
      </c>
      <c r="D968" s="10">
        <f t="shared" si="70"/>
        <v>6.2467484682585369E-3</v>
      </c>
      <c r="E968" s="5">
        <v>335.04000999999994</v>
      </c>
      <c r="F968" t="s">
        <v>1505</v>
      </c>
      <c r="G968" s="10">
        <f t="shared" si="71"/>
        <v>4.049183089433658E-3</v>
      </c>
      <c r="H968">
        <v>336.00000999999997</v>
      </c>
      <c r="I968" t="s">
        <v>2529</v>
      </c>
      <c r="J968" s="10">
        <f t="shared" si="72"/>
        <v>3.8860015808736665E-3</v>
      </c>
      <c r="K968">
        <v>336.00000999999997</v>
      </c>
      <c r="L968" t="s">
        <v>3553</v>
      </c>
      <c r="M968" s="10">
        <f t="shared" si="73"/>
        <v>6.2581983956646933E-3</v>
      </c>
      <c r="N968">
        <v>336.00000999999997</v>
      </c>
      <c r="O968" t="s">
        <v>4577</v>
      </c>
      <c r="S968" s="7">
        <f t="shared" si="74"/>
        <v>5.110032883557639E-3</v>
      </c>
    </row>
    <row r="969" spans="1:19" ht="15.75" x14ac:dyDescent="0.25">
      <c r="A969" s="16">
        <v>2.7210000000000001</v>
      </c>
      <c r="B969" s="17">
        <v>8.6110000000000006E-2</v>
      </c>
      <c r="D969" s="10">
        <f t="shared" ref="D969:D1031" si="75">(2/$D$2)*IMABS(F969)</f>
        <v>1.2284234936409675E-2</v>
      </c>
      <c r="E969" s="5">
        <v>335.38900999999993</v>
      </c>
      <c r="F969" t="s">
        <v>1506</v>
      </c>
      <c r="G969" s="10">
        <f t="shared" ref="G969:G1032" si="76">(2/$D$2)*IMABS(I969)</f>
        <v>1.0060735626400957E-2</v>
      </c>
      <c r="H969">
        <v>336.35000999999994</v>
      </c>
      <c r="I969" t="s">
        <v>2530</v>
      </c>
      <c r="J969" s="10">
        <f t="shared" ref="J969:J1032" si="77">(2/$D$2)*IMABS(L969)</f>
        <v>8.077349040531645E-3</v>
      </c>
      <c r="K969">
        <v>336.35000999999994</v>
      </c>
      <c r="L969" t="s">
        <v>3554</v>
      </c>
      <c r="M969" s="10">
        <f t="shared" ref="M969:M1032" si="78">(2/$D$2)*IMABS(O969)</f>
        <v>8.4827804495458368E-3</v>
      </c>
      <c r="N969">
        <v>336.35000999999994</v>
      </c>
      <c r="O969" t="s">
        <v>4578</v>
      </c>
      <c r="S969" s="7">
        <f t="shared" ref="S969:S1027" si="79">AVERAGE(D969,G969,J969,M969)</f>
        <v>9.7262750132220271E-3</v>
      </c>
    </row>
    <row r="970" spans="1:19" ht="15.75" x14ac:dyDescent="0.25">
      <c r="A970" s="16">
        <v>2.722</v>
      </c>
      <c r="B970" s="17">
        <v>-0.11008999999999999</v>
      </c>
      <c r="D970" s="10">
        <f t="shared" si="75"/>
        <v>5.3502598655581152E-3</v>
      </c>
      <c r="E970" s="5">
        <v>335.73800999999997</v>
      </c>
      <c r="F970" t="s">
        <v>1507</v>
      </c>
      <c r="G970" s="10">
        <f t="shared" si="76"/>
        <v>7.1648045761935359E-3</v>
      </c>
      <c r="H970">
        <v>336.70000999999996</v>
      </c>
      <c r="I970" t="s">
        <v>2531</v>
      </c>
      <c r="J970" s="10">
        <f t="shared" si="77"/>
        <v>3.9875941104129979E-3</v>
      </c>
      <c r="K970">
        <v>336.70000999999996</v>
      </c>
      <c r="L970" t="s">
        <v>3555</v>
      </c>
      <c r="M970" s="10">
        <f t="shared" si="78"/>
        <v>3.6795134673128591E-3</v>
      </c>
      <c r="N970">
        <v>336.70000999999996</v>
      </c>
      <c r="O970" t="s">
        <v>4579</v>
      </c>
      <c r="S970" s="7">
        <f t="shared" si="79"/>
        <v>5.045543004869377E-3</v>
      </c>
    </row>
    <row r="971" spans="1:19" ht="15.75" x14ac:dyDescent="0.25">
      <c r="A971" s="16">
        <v>2.7240000000000002</v>
      </c>
      <c r="B971" s="17">
        <v>8.6110000000000006E-2</v>
      </c>
      <c r="D971" s="10">
        <f t="shared" si="75"/>
        <v>2.8714484990283442E-3</v>
      </c>
      <c r="E971" s="5">
        <v>336.08700999999996</v>
      </c>
      <c r="F971" t="s">
        <v>1508</v>
      </c>
      <c r="G971" s="10">
        <f t="shared" si="76"/>
        <v>5.3394368396303474E-3</v>
      </c>
      <c r="H971">
        <v>337.05000999999993</v>
      </c>
      <c r="I971" t="s">
        <v>2532</v>
      </c>
      <c r="J971" s="10">
        <f t="shared" si="77"/>
        <v>8.7495213858001762E-3</v>
      </c>
      <c r="K971">
        <v>337.05000999999993</v>
      </c>
      <c r="L971" t="s">
        <v>3556</v>
      </c>
      <c r="M971" s="10">
        <f t="shared" si="78"/>
        <v>5.3003941758731042E-3</v>
      </c>
      <c r="N971">
        <v>337.05000999999993</v>
      </c>
      <c r="O971" t="s">
        <v>4580</v>
      </c>
      <c r="S971" s="7">
        <f t="shared" si="79"/>
        <v>5.5652002250829932E-3</v>
      </c>
    </row>
    <row r="972" spans="1:19" ht="15.75" x14ac:dyDescent="0.25">
      <c r="A972" s="16">
        <v>2.7269999999999999</v>
      </c>
      <c r="B972" s="17">
        <v>-0.11008999999999999</v>
      </c>
      <c r="D972" s="10">
        <f t="shared" si="75"/>
        <v>2.2861768712665919E-3</v>
      </c>
      <c r="E972" s="5">
        <v>336.43600999999995</v>
      </c>
      <c r="F972" t="s">
        <v>1509</v>
      </c>
      <c r="G972" s="10">
        <f t="shared" si="76"/>
        <v>1.092988334261695E-2</v>
      </c>
      <c r="H972">
        <v>337.40000999999995</v>
      </c>
      <c r="I972" t="s">
        <v>2533</v>
      </c>
      <c r="J972" s="10">
        <f t="shared" si="77"/>
        <v>3.7682122599715833E-3</v>
      </c>
      <c r="K972">
        <v>337.40000999999995</v>
      </c>
      <c r="L972" t="s">
        <v>3557</v>
      </c>
      <c r="M972" s="10">
        <f t="shared" si="78"/>
        <v>9.8602397399206298E-3</v>
      </c>
      <c r="N972">
        <v>337.40000999999995</v>
      </c>
      <c r="O972" t="s">
        <v>4581</v>
      </c>
      <c r="S972" s="7">
        <f t="shared" si="79"/>
        <v>6.7111280534439387E-3</v>
      </c>
    </row>
    <row r="973" spans="1:19" ht="15.75" x14ac:dyDescent="0.25">
      <c r="A973" s="16">
        <v>2.7280000000000002</v>
      </c>
      <c r="B973" s="17">
        <v>8.6110000000000006E-2</v>
      </c>
      <c r="D973" s="10">
        <f t="shared" si="75"/>
        <v>3.9580988742560974E-3</v>
      </c>
      <c r="E973" s="5">
        <v>336.78500999999994</v>
      </c>
      <c r="F973" t="s">
        <v>1510</v>
      </c>
      <c r="G973" s="10">
        <f t="shared" si="76"/>
        <v>9.708138836956497E-3</v>
      </c>
      <c r="H973">
        <v>337.75000999999997</v>
      </c>
      <c r="I973" t="s">
        <v>2534</v>
      </c>
      <c r="J973" s="10">
        <f t="shared" si="77"/>
        <v>2.84629130232143E-3</v>
      </c>
      <c r="K973">
        <v>337.75000999999997</v>
      </c>
      <c r="L973" t="s">
        <v>3558</v>
      </c>
      <c r="M973" s="10">
        <f t="shared" si="78"/>
        <v>6.4311289004516355E-3</v>
      </c>
      <c r="N973">
        <v>337.75000999999997</v>
      </c>
      <c r="O973" t="s">
        <v>4582</v>
      </c>
      <c r="S973" s="7">
        <f t="shared" si="79"/>
        <v>5.7359144784964143E-3</v>
      </c>
    </row>
    <row r="974" spans="1:19" ht="15.75" x14ac:dyDescent="0.25">
      <c r="A974" s="16">
        <v>2.7290000000000001</v>
      </c>
      <c r="B974" s="17">
        <v>8.6110000000000006E-2</v>
      </c>
      <c r="D974" s="10">
        <f t="shared" si="75"/>
        <v>7.3669231824999518E-3</v>
      </c>
      <c r="E974" s="5">
        <v>337.13400999999993</v>
      </c>
      <c r="F974" t="s">
        <v>1511</v>
      </c>
      <c r="G974" s="10">
        <f t="shared" si="76"/>
        <v>1.0774123151822686E-2</v>
      </c>
      <c r="H974">
        <v>338.10000999999994</v>
      </c>
      <c r="I974" t="s">
        <v>2535</v>
      </c>
      <c r="J974" s="10">
        <f t="shared" si="77"/>
        <v>1.6944171000065594E-2</v>
      </c>
      <c r="K974">
        <v>338.10000999999994</v>
      </c>
      <c r="L974" t="s">
        <v>3559</v>
      </c>
      <c r="M974" s="10">
        <f t="shared" si="78"/>
        <v>7.7372606486853547E-3</v>
      </c>
      <c r="N974">
        <v>338.10000999999994</v>
      </c>
      <c r="O974" t="s">
        <v>4583</v>
      </c>
      <c r="S974" s="7">
        <f t="shared" si="79"/>
        <v>1.0705619495768398E-2</v>
      </c>
    </row>
    <row r="975" spans="1:19" ht="15.75" x14ac:dyDescent="0.25">
      <c r="A975" s="16">
        <v>2.7330000000000001</v>
      </c>
      <c r="B975" s="17">
        <v>-0.11008999999999999</v>
      </c>
      <c r="D975" s="10">
        <f t="shared" si="75"/>
        <v>4.8005866845534371E-4</v>
      </c>
      <c r="E975" s="5">
        <v>337.48300999999998</v>
      </c>
      <c r="F975" t="s">
        <v>1512</v>
      </c>
      <c r="G975" s="10">
        <f t="shared" si="76"/>
        <v>8.0987173294926173E-3</v>
      </c>
      <c r="H975">
        <v>338.45000999999996</v>
      </c>
      <c r="I975" t="s">
        <v>2536</v>
      </c>
      <c r="J975" s="10">
        <f t="shared" si="77"/>
        <v>9.8318100064592167E-3</v>
      </c>
      <c r="K975">
        <v>338.45000999999996</v>
      </c>
      <c r="L975" t="s">
        <v>3560</v>
      </c>
      <c r="M975" s="10">
        <f t="shared" si="78"/>
        <v>4.1414545860501573E-3</v>
      </c>
      <c r="N975">
        <v>338.45000999999996</v>
      </c>
      <c r="O975" t="s">
        <v>4584</v>
      </c>
      <c r="S975" s="7">
        <f t="shared" si="79"/>
        <v>5.6380101476143328E-3</v>
      </c>
    </row>
    <row r="976" spans="1:19" ht="15.75" x14ac:dyDescent="0.25">
      <c r="A976" s="16">
        <v>2.7360000000000002</v>
      </c>
      <c r="B976" s="17">
        <v>8.6110000000000006E-2</v>
      </c>
      <c r="D976" s="10">
        <f t="shared" si="75"/>
        <v>8.442739375774581E-3</v>
      </c>
      <c r="E976" s="5">
        <v>337.83200999999997</v>
      </c>
      <c r="F976" t="s">
        <v>1513</v>
      </c>
      <c r="G976" s="10">
        <f t="shared" si="76"/>
        <v>1.1187732898272256E-2</v>
      </c>
      <c r="H976">
        <v>338.80000999999993</v>
      </c>
      <c r="I976" t="s">
        <v>2537</v>
      </c>
      <c r="J976" s="10">
        <f t="shared" si="77"/>
        <v>2.5984685338838196E-3</v>
      </c>
      <c r="K976">
        <v>338.80000999999993</v>
      </c>
      <c r="L976" t="s">
        <v>3561</v>
      </c>
      <c r="M976" s="10">
        <f t="shared" si="78"/>
        <v>4.0974097208690613E-3</v>
      </c>
      <c r="N976">
        <v>338.80000999999993</v>
      </c>
      <c r="O976" t="s">
        <v>4585</v>
      </c>
      <c r="S976" s="7">
        <f t="shared" si="79"/>
        <v>6.5815876321999294E-3</v>
      </c>
    </row>
    <row r="977" spans="1:19" ht="15.75" x14ac:dyDescent="0.25">
      <c r="A977" s="16">
        <v>2.7389999999999999</v>
      </c>
      <c r="B977" s="17">
        <v>8.6110000000000006E-2</v>
      </c>
      <c r="D977" s="10">
        <f t="shared" si="75"/>
        <v>5.3369648868968698E-3</v>
      </c>
      <c r="E977" s="5">
        <v>338.18100999999996</v>
      </c>
      <c r="F977" t="s">
        <v>1514</v>
      </c>
      <c r="G977" s="10">
        <f t="shared" si="76"/>
        <v>2.4075631147388258E-3</v>
      </c>
      <c r="H977">
        <v>339.15000999999995</v>
      </c>
      <c r="I977" t="s">
        <v>2538</v>
      </c>
      <c r="J977" s="10">
        <f t="shared" si="77"/>
        <v>1.1559019538879382E-2</v>
      </c>
      <c r="K977">
        <v>339.15000999999995</v>
      </c>
      <c r="L977" t="s">
        <v>3562</v>
      </c>
      <c r="M977" s="10">
        <f t="shared" si="78"/>
        <v>6.9940742187629282E-3</v>
      </c>
      <c r="N977">
        <v>339.15000999999995</v>
      </c>
      <c r="O977" t="s">
        <v>4586</v>
      </c>
      <c r="S977" s="7">
        <f t="shared" si="79"/>
        <v>6.5744054398195013E-3</v>
      </c>
    </row>
    <row r="978" spans="1:19" ht="15.75" x14ac:dyDescent="0.25">
      <c r="A978" s="16">
        <v>2.742</v>
      </c>
      <c r="B978" s="17">
        <v>0.15151000000000001</v>
      </c>
      <c r="D978" s="10">
        <f t="shared" si="75"/>
        <v>2.0504633540669422E-3</v>
      </c>
      <c r="E978" s="5">
        <v>338.53000999999995</v>
      </c>
      <c r="F978" t="s">
        <v>1515</v>
      </c>
      <c r="G978" s="10">
        <f t="shared" si="76"/>
        <v>9.7526930339059455E-3</v>
      </c>
      <c r="H978">
        <v>339.50000999999997</v>
      </c>
      <c r="I978" t="s">
        <v>2539</v>
      </c>
      <c r="J978" s="10">
        <f t="shared" si="77"/>
        <v>6.8674394476413358E-3</v>
      </c>
      <c r="K978">
        <v>339.50000999999997</v>
      </c>
      <c r="L978" t="s">
        <v>3563</v>
      </c>
      <c r="M978" s="10">
        <f t="shared" si="78"/>
        <v>3.6246815603800885E-3</v>
      </c>
      <c r="N978">
        <v>339.50000999999997</v>
      </c>
      <c r="O978" t="s">
        <v>4587</v>
      </c>
      <c r="S978" s="7">
        <f t="shared" si="79"/>
        <v>5.5738193489985781E-3</v>
      </c>
    </row>
    <row r="979" spans="1:19" ht="15.75" x14ac:dyDescent="0.25">
      <c r="A979" s="16">
        <v>2.7429999999999999</v>
      </c>
      <c r="B979" s="17">
        <v>8.6110000000000006E-2</v>
      </c>
      <c r="D979" s="10">
        <f t="shared" si="75"/>
        <v>7.6170873510394387E-3</v>
      </c>
      <c r="E979" s="5">
        <v>338.87900999999994</v>
      </c>
      <c r="F979" t="s">
        <v>1516</v>
      </c>
      <c r="G979" s="10">
        <f t="shared" si="76"/>
        <v>3.0132508565985558E-3</v>
      </c>
      <c r="H979">
        <v>339.85000999999994</v>
      </c>
      <c r="I979" t="s">
        <v>2540</v>
      </c>
      <c r="J979" s="10">
        <f t="shared" si="77"/>
        <v>5.3214226298059141E-3</v>
      </c>
      <c r="K979">
        <v>339.85000999999994</v>
      </c>
      <c r="L979" t="s">
        <v>3564</v>
      </c>
      <c r="M979" s="10">
        <f t="shared" si="78"/>
        <v>7.7476406713009108E-3</v>
      </c>
      <c r="N979">
        <v>339.85000999999994</v>
      </c>
      <c r="O979" t="s">
        <v>4588</v>
      </c>
      <c r="S979" s="7">
        <f t="shared" si="79"/>
        <v>5.9248503771862047E-3</v>
      </c>
    </row>
    <row r="980" spans="1:19" ht="15.75" x14ac:dyDescent="0.25">
      <c r="A980" s="16">
        <v>2.7450000000000001</v>
      </c>
      <c r="B980" s="17">
        <v>-0.11008999999999999</v>
      </c>
      <c r="D980" s="10">
        <f t="shared" si="75"/>
        <v>6.5934232851534999E-3</v>
      </c>
      <c r="E980" s="5">
        <v>339.22800999999993</v>
      </c>
      <c r="F980" t="s">
        <v>1517</v>
      </c>
      <c r="G980" s="10">
        <f t="shared" si="76"/>
        <v>9.9911471954248175E-3</v>
      </c>
      <c r="H980">
        <v>340.20000999999996</v>
      </c>
      <c r="I980" t="s">
        <v>2541</v>
      </c>
      <c r="J980" s="10">
        <f t="shared" si="77"/>
        <v>4.8994277360558253E-3</v>
      </c>
      <c r="K980">
        <v>340.20000999999996</v>
      </c>
      <c r="L980" t="s">
        <v>3565</v>
      </c>
      <c r="M980" s="10">
        <f t="shared" si="78"/>
        <v>1.1750020345616312E-2</v>
      </c>
      <c r="N980">
        <v>340.20000999999996</v>
      </c>
      <c r="O980" t="s">
        <v>4589</v>
      </c>
      <c r="S980" s="7">
        <f t="shared" si="79"/>
        <v>8.3085046405626129E-3</v>
      </c>
    </row>
    <row r="981" spans="1:19" ht="15.75" x14ac:dyDescent="0.25">
      <c r="A981" s="16">
        <v>2.7480000000000002</v>
      </c>
      <c r="B981" s="17">
        <v>8.6110000000000006E-2</v>
      </c>
      <c r="D981" s="10">
        <f t="shared" si="75"/>
        <v>3.5598887948958334E-3</v>
      </c>
      <c r="E981" s="5">
        <v>339.57700999999997</v>
      </c>
      <c r="F981" t="s">
        <v>1518</v>
      </c>
      <c r="G981" s="10">
        <f t="shared" si="76"/>
        <v>1.9804604881262611E-3</v>
      </c>
      <c r="H981">
        <v>340.55000999999993</v>
      </c>
      <c r="I981" t="s">
        <v>2542</v>
      </c>
      <c r="J981" s="10">
        <f t="shared" si="77"/>
        <v>8.3259512972095624E-3</v>
      </c>
      <c r="K981">
        <v>340.55000999999993</v>
      </c>
      <c r="L981" t="s">
        <v>3566</v>
      </c>
      <c r="M981" s="10">
        <f t="shared" si="78"/>
        <v>9.4672047673907741E-3</v>
      </c>
      <c r="N981">
        <v>340.55000999999993</v>
      </c>
      <c r="O981" t="s">
        <v>4590</v>
      </c>
      <c r="S981" s="7">
        <f t="shared" si="79"/>
        <v>5.8333763369056071E-3</v>
      </c>
    </row>
    <row r="982" spans="1:19" ht="15.75" x14ac:dyDescent="0.25">
      <c r="A982" s="16">
        <v>2.7490000000000001</v>
      </c>
      <c r="B982" s="17">
        <v>-0.17549000000000001</v>
      </c>
      <c r="D982" s="10">
        <f t="shared" si="75"/>
        <v>3.619644249802999E-3</v>
      </c>
      <c r="E982" s="5">
        <v>339.92600999999996</v>
      </c>
      <c r="F982" t="s">
        <v>1519</v>
      </c>
      <c r="G982" s="10">
        <f t="shared" si="76"/>
        <v>1.2673367977446007E-2</v>
      </c>
      <c r="H982">
        <v>340.90000999999995</v>
      </c>
      <c r="I982" t="s">
        <v>2543</v>
      </c>
      <c r="J982" s="10">
        <f t="shared" si="77"/>
        <v>8.7498519552447092E-3</v>
      </c>
      <c r="K982">
        <v>340.90000999999995</v>
      </c>
      <c r="L982" t="s">
        <v>3567</v>
      </c>
      <c r="M982" s="10">
        <f t="shared" si="78"/>
        <v>3.6265111505545782E-3</v>
      </c>
      <c r="N982">
        <v>340.90000999999995</v>
      </c>
      <c r="O982" t="s">
        <v>4591</v>
      </c>
      <c r="S982" s="7">
        <f t="shared" si="79"/>
        <v>7.1673438332620736E-3</v>
      </c>
    </row>
    <row r="983" spans="1:19" ht="15.75" x14ac:dyDescent="0.25">
      <c r="A983" s="16">
        <v>2.762</v>
      </c>
      <c r="B983" s="17">
        <v>8.6110000000000006E-2</v>
      </c>
      <c r="D983" s="10">
        <f t="shared" si="75"/>
        <v>6.717824078428661E-3</v>
      </c>
      <c r="E983" s="5">
        <v>340.27500999999995</v>
      </c>
      <c r="F983" t="s">
        <v>1520</v>
      </c>
      <c r="G983" s="10">
        <f t="shared" si="76"/>
        <v>1.0347029115196263E-2</v>
      </c>
      <c r="H983">
        <v>341.25000999999997</v>
      </c>
      <c r="I983" t="s">
        <v>2544</v>
      </c>
      <c r="J983" s="10">
        <f t="shared" si="77"/>
        <v>1.0137570372170458E-2</v>
      </c>
      <c r="K983">
        <v>341.25000999999997</v>
      </c>
      <c r="L983" t="s">
        <v>3568</v>
      </c>
      <c r="M983" s="10">
        <f t="shared" si="78"/>
        <v>1.2143096279071035E-3</v>
      </c>
      <c r="N983">
        <v>341.25000999999997</v>
      </c>
      <c r="O983" t="s">
        <v>4592</v>
      </c>
      <c r="S983" s="7">
        <f t="shared" si="79"/>
        <v>7.104183298425621E-3</v>
      </c>
    </row>
    <row r="984" spans="1:19" ht="15.75" x14ac:dyDescent="0.25">
      <c r="A984" s="16">
        <v>2.7639999999999998</v>
      </c>
      <c r="B984" s="17">
        <v>8.6110000000000006E-2</v>
      </c>
      <c r="D984" s="10">
        <f t="shared" si="75"/>
        <v>7.4862144261751444E-3</v>
      </c>
      <c r="E984" s="5">
        <v>340.62400999999994</v>
      </c>
      <c r="F984" t="s">
        <v>1521</v>
      </c>
      <c r="G984" s="10">
        <f t="shared" si="76"/>
        <v>5.3183623068466758E-3</v>
      </c>
      <c r="H984">
        <v>341.60000999999994</v>
      </c>
      <c r="I984" t="s">
        <v>2545</v>
      </c>
      <c r="J984" s="10">
        <f t="shared" si="77"/>
        <v>1.2137474075380194E-2</v>
      </c>
      <c r="K984">
        <v>341.60000999999994</v>
      </c>
      <c r="L984" t="s">
        <v>3569</v>
      </c>
      <c r="M984" s="10">
        <f t="shared" si="78"/>
        <v>2.7329183397504469E-3</v>
      </c>
      <c r="N984">
        <v>341.60000999999994</v>
      </c>
      <c r="O984" t="s">
        <v>4593</v>
      </c>
      <c r="S984" s="7">
        <f t="shared" si="79"/>
        <v>6.9187422870381149E-3</v>
      </c>
    </row>
    <row r="985" spans="1:19" ht="15.75" x14ac:dyDescent="0.25">
      <c r="A985" s="16">
        <v>2.7669999999999999</v>
      </c>
      <c r="B985" s="17">
        <v>8.6110000000000006E-2</v>
      </c>
      <c r="D985" s="10">
        <f t="shared" si="75"/>
        <v>1.7889039804788946E-3</v>
      </c>
      <c r="E985" s="5">
        <v>340.97300999999993</v>
      </c>
      <c r="F985" t="s">
        <v>1522</v>
      </c>
      <c r="G985" s="10">
        <f t="shared" si="76"/>
        <v>3.7559529467718848E-3</v>
      </c>
      <c r="H985">
        <v>341.95000999999996</v>
      </c>
      <c r="I985" t="s">
        <v>2546</v>
      </c>
      <c r="J985" s="10">
        <f t="shared" si="77"/>
        <v>5.6942372337723986E-3</v>
      </c>
      <c r="K985">
        <v>341.95000999999996</v>
      </c>
      <c r="L985" t="s">
        <v>3570</v>
      </c>
      <c r="M985" s="10">
        <f t="shared" si="78"/>
        <v>9.7581156132505321E-4</v>
      </c>
      <c r="N985">
        <v>341.95000999999996</v>
      </c>
      <c r="O985" t="s">
        <v>4594</v>
      </c>
      <c r="S985" s="7">
        <f t="shared" si="79"/>
        <v>3.0537264305870579E-3</v>
      </c>
    </row>
    <row r="986" spans="1:19" ht="15.75" x14ac:dyDescent="0.25">
      <c r="A986" s="16">
        <v>2.7690000000000001</v>
      </c>
      <c r="B986" s="17">
        <v>-0.11008999999999999</v>
      </c>
      <c r="D986" s="10">
        <f t="shared" si="75"/>
        <v>4.1715109821975184E-3</v>
      </c>
      <c r="E986" s="5">
        <v>341.32200999999998</v>
      </c>
      <c r="F986" t="s">
        <v>1523</v>
      </c>
      <c r="G986" s="10">
        <f t="shared" si="76"/>
        <v>8.4499145395980739E-3</v>
      </c>
      <c r="H986">
        <v>342.30000999999993</v>
      </c>
      <c r="I986" t="s">
        <v>2547</v>
      </c>
      <c r="J986" s="10">
        <f t="shared" si="77"/>
        <v>7.2722705891981312E-3</v>
      </c>
      <c r="K986">
        <v>342.30000999999993</v>
      </c>
      <c r="L986" t="s">
        <v>3571</v>
      </c>
      <c r="M986" s="10">
        <f t="shared" si="78"/>
        <v>2.8134749977327396E-3</v>
      </c>
      <c r="N986">
        <v>342.30000999999993</v>
      </c>
      <c r="O986" t="s">
        <v>4595</v>
      </c>
      <c r="S986" s="7">
        <f t="shared" si="79"/>
        <v>5.6767927771816159E-3</v>
      </c>
    </row>
    <row r="987" spans="1:19" ht="15.75" x14ac:dyDescent="0.25">
      <c r="A987" s="16">
        <v>2.774</v>
      </c>
      <c r="B987" s="17">
        <v>8.6110000000000006E-2</v>
      </c>
      <c r="D987" s="10">
        <f t="shared" si="75"/>
        <v>3.7848848769635093E-3</v>
      </c>
      <c r="E987" s="5">
        <v>341.67100999999997</v>
      </c>
      <c r="F987" t="s">
        <v>1524</v>
      </c>
      <c r="G987" s="10">
        <f t="shared" si="76"/>
        <v>5.9679854449066292E-3</v>
      </c>
      <c r="H987">
        <v>342.65000999999995</v>
      </c>
      <c r="I987" t="s">
        <v>2548</v>
      </c>
      <c r="J987" s="10">
        <f t="shared" si="77"/>
        <v>1.4632711850281919E-3</v>
      </c>
      <c r="K987">
        <v>342.65000999999995</v>
      </c>
      <c r="L987" t="s">
        <v>3572</v>
      </c>
      <c r="M987" s="10">
        <f t="shared" si="78"/>
        <v>3.3590309769711288E-3</v>
      </c>
      <c r="N987">
        <v>342.65000999999995</v>
      </c>
      <c r="O987" t="s">
        <v>4596</v>
      </c>
      <c r="S987" s="7">
        <f t="shared" si="79"/>
        <v>3.6437931209673648E-3</v>
      </c>
    </row>
    <row r="988" spans="1:19" ht="15.75" x14ac:dyDescent="0.25">
      <c r="A988" s="16">
        <v>2.7759999999999998</v>
      </c>
      <c r="B988" s="17">
        <v>8.6110000000000006E-2</v>
      </c>
      <c r="D988" s="10">
        <f t="shared" si="75"/>
        <v>8.1880792681360091E-3</v>
      </c>
      <c r="E988" s="5">
        <v>342.02000999999996</v>
      </c>
      <c r="F988" t="s">
        <v>1525</v>
      </c>
      <c r="G988" s="10">
        <f t="shared" si="76"/>
        <v>1.6452051779534164E-3</v>
      </c>
      <c r="H988">
        <v>343.00000999999997</v>
      </c>
      <c r="I988" t="s">
        <v>2549</v>
      </c>
      <c r="J988" s="10">
        <f t="shared" si="77"/>
        <v>9.1681597457418044E-4</v>
      </c>
      <c r="K988">
        <v>343.00000999999997</v>
      </c>
      <c r="L988" t="s">
        <v>3573</v>
      </c>
      <c r="M988" s="10">
        <f t="shared" si="78"/>
        <v>3.0196518011695295E-3</v>
      </c>
      <c r="N988">
        <v>343.00000999999997</v>
      </c>
      <c r="O988" t="s">
        <v>4597</v>
      </c>
      <c r="S988" s="7">
        <f t="shared" si="79"/>
        <v>3.4424380554582837E-3</v>
      </c>
    </row>
    <row r="989" spans="1:19" ht="15.75" x14ac:dyDescent="0.25">
      <c r="A989" s="16">
        <v>2.7869999999999999</v>
      </c>
      <c r="B989" s="17">
        <v>8.6110000000000006E-2</v>
      </c>
      <c r="D989" s="10">
        <f t="shared" si="75"/>
        <v>3.7646054253830381E-3</v>
      </c>
      <c r="E989" s="5">
        <v>342.36900999999995</v>
      </c>
      <c r="F989" t="s">
        <v>1526</v>
      </c>
      <c r="G989" s="10">
        <f t="shared" si="76"/>
        <v>7.4651072549389375E-3</v>
      </c>
      <c r="H989">
        <v>343.35000999999994</v>
      </c>
      <c r="I989" t="s">
        <v>2550</v>
      </c>
      <c r="J989" s="10">
        <f t="shared" si="77"/>
        <v>9.999157102749864E-3</v>
      </c>
      <c r="K989">
        <v>343.35000999999994</v>
      </c>
      <c r="L989" t="s">
        <v>3574</v>
      </c>
      <c r="M989" s="10">
        <f t="shared" si="78"/>
        <v>4.4304330627078789E-3</v>
      </c>
      <c r="N989">
        <v>343.35000999999994</v>
      </c>
      <c r="O989" t="s">
        <v>4598</v>
      </c>
      <c r="S989" s="7">
        <f t="shared" si="79"/>
        <v>6.4148257114449297E-3</v>
      </c>
    </row>
    <row r="990" spans="1:19" ht="15.75" x14ac:dyDescent="0.25">
      <c r="A990" s="16">
        <v>2.7879999999999998</v>
      </c>
      <c r="B990" s="17">
        <v>-0.11008999999999999</v>
      </c>
      <c r="D990" s="10">
        <f t="shared" si="75"/>
        <v>4.4526426786161586E-3</v>
      </c>
      <c r="E990" s="5">
        <v>342.71800999999994</v>
      </c>
      <c r="F990" t="s">
        <v>1527</v>
      </c>
      <c r="G990" s="10">
        <f t="shared" si="76"/>
        <v>2.162729235667021E-3</v>
      </c>
      <c r="H990">
        <v>343.70000999999996</v>
      </c>
      <c r="I990" t="s">
        <v>2551</v>
      </c>
      <c r="J990" s="10">
        <f t="shared" si="77"/>
        <v>1.9391327623426828E-3</v>
      </c>
      <c r="K990">
        <v>343.70000999999996</v>
      </c>
      <c r="L990" t="s">
        <v>3575</v>
      </c>
      <c r="M990" s="10">
        <f t="shared" si="78"/>
        <v>3.7593395627131183E-3</v>
      </c>
      <c r="N990">
        <v>343.70000999999996</v>
      </c>
      <c r="O990" t="s">
        <v>4599</v>
      </c>
      <c r="S990" s="7">
        <f t="shared" si="79"/>
        <v>3.078461059834745E-3</v>
      </c>
    </row>
    <row r="991" spans="1:19" ht="15.75" x14ac:dyDescent="0.25">
      <c r="A991" s="16">
        <v>2.79</v>
      </c>
      <c r="B991" s="17">
        <v>8.6110000000000006E-2</v>
      </c>
      <c r="D991" s="10">
        <f t="shared" si="75"/>
        <v>3.4499667985551834E-3</v>
      </c>
      <c r="E991" s="5">
        <v>343.06700999999993</v>
      </c>
      <c r="F991" t="s">
        <v>1528</v>
      </c>
      <c r="G991" s="10">
        <f t="shared" si="76"/>
        <v>1.1204821129007767E-2</v>
      </c>
      <c r="H991">
        <v>344.05000999999993</v>
      </c>
      <c r="I991" t="s">
        <v>2552</v>
      </c>
      <c r="J991" s="10">
        <f t="shared" si="77"/>
        <v>5.5070878355326074E-3</v>
      </c>
      <c r="K991">
        <v>344.05000999999993</v>
      </c>
      <c r="L991" t="s">
        <v>3576</v>
      </c>
      <c r="M991" s="10">
        <f t="shared" si="78"/>
        <v>5.8638042009962737E-3</v>
      </c>
      <c r="N991">
        <v>344.05000999999993</v>
      </c>
      <c r="O991" t="s">
        <v>4600</v>
      </c>
      <c r="S991" s="7">
        <f t="shared" si="79"/>
        <v>6.5064199910229575E-3</v>
      </c>
    </row>
    <row r="992" spans="1:19" ht="15.75" x14ac:dyDescent="0.25">
      <c r="A992" s="16">
        <v>2.7909999999999999</v>
      </c>
      <c r="B992" s="17">
        <v>-0.11008999999999999</v>
      </c>
      <c r="D992" s="10">
        <f t="shared" si="75"/>
        <v>5.2230588219192462E-3</v>
      </c>
      <c r="E992" s="5">
        <v>343.41600999999997</v>
      </c>
      <c r="F992" t="s">
        <v>1529</v>
      </c>
      <c r="G992" s="10">
        <f t="shared" si="76"/>
        <v>7.2606339022756082E-3</v>
      </c>
      <c r="H992">
        <v>344.40000999999995</v>
      </c>
      <c r="I992" t="s">
        <v>2553</v>
      </c>
      <c r="J992" s="10">
        <f t="shared" si="77"/>
        <v>6.3739722142772412E-3</v>
      </c>
      <c r="K992">
        <v>344.40000999999995</v>
      </c>
      <c r="L992" t="s">
        <v>3577</v>
      </c>
      <c r="M992" s="10">
        <f t="shared" si="78"/>
        <v>9.2494351067479112E-3</v>
      </c>
      <c r="N992">
        <v>344.40000999999995</v>
      </c>
      <c r="O992" t="s">
        <v>4601</v>
      </c>
      <c r="S992" s="7">
        <f t="shared" si="79"/>
        <v>7.0267750113050011E-3</v>
      </c>
    </row>
    <row r="993" spans="1:19" ht="15.75" x14ac:dyDescent="0.25">
      <c r="A993" s="16">
        <v>2.7919999999999998</v>
      </c>
      <c r="B993" s="17">
        <v>-0.11008999999999999</v>
      </c>
      <c r="D993" s="10">
        <f t="shared" si="75"/>
        <v>6.3139185484674164E-3</v>
      </c>
      <c r="E993" s="5">
        <v>343.76500999999996</v>
      </c>
      <c r="F993" t="s">
        <v>1530</v>
      </c>
      <c r="G993" s="10">
        <f t="shared" si="76"/>
        <v>6.0351390415477463E-3</v>
      </c>
      <c r="H993">
        <v>344.75000999999997</v>
      </c>
      <c r="I993" t="s">
        <v>2554</v>
      </c>
      <c r="J993" s="10">
        <f t="shared" si="77"/>
        <v>8.9699349957529043E-3</v>
      </c>
      <c r="K993">
        <v>344.75000999999997</v>
      </c>
      <c r="L993" t="s">
        <v>3578</v>
      </c>
      <c r="M993" s="10">
        <f t="shared" si="78"/>
        <v>3.3486178755845471E-3</v>
      </c>
      <c r="N993">
        <v>344.75000999999997</v>
      </c>
      <c r="O993" t="s">
        <v>4602</v>
      </c>
      <c r="S993" s="7">
        <f t="shared" si="79"/>
        <v>6.1669026153381538E-3</v>
      </c>
    </row>
    <row r="994" spans="1:19" ht="15.75" x14ac:dyDescent="0.25">
      <c r="A994" s="16">
        <v>2.7930000000000001</v>
      </c>
      <c r="B994" s="17">
        <v>-0.11008999999999999</v>
      </c>
      <c r="D994" s="10">
        <f t="shared" si="75"/>
        <v>1.3057591510563172E-2</v>
      </c>
      <c r="E994" s="5">
        <v>344.11400999999995</v>
      </c>
      <c r="F994" t="s">
        <v>1531</v>
      </c>
      <c r="G994" s="10">
        <f t="shared" si="76"/>
        <v>4.2762366216598704E-3</v>
      </c>
      <c r="H994">
        <v>345.10000999999994</v>
      </c>
      <c r="I994" t="s">
        <v>2555</v>
      </c>
      <c r="J994" s="10">
        <f t="shared" si="77"/>
        <v>6.8171207198112066E-3</v>
      </c>
      <c r="K994">
        <v>345.10000999999994</v>
      </c>
      <c r="L994" t="s">
        <v>3579</v>
      </c>
      <c r="M994" s="10">
        <f t="shared" si="78"/>
        <v>5.6831392920364474E-3</v>
      </c>
      <c r="N994">
        <v>345.10000999999994</v>
      </c>
      <c r="O994" t="s">
        <v>4603</v>
      </c>
      <c r="S994" s="7">
        <f t="shared" si="79"/>
        <v>7.4585220360176736E-3</v>
      </c>
    </row>
    <row r="995" spans="1:19" ht="15.75" x14ac:dyDescent="0.25">
      <c r="A995" s="16">
        <v>2.798</v>
      </c>
      <c r="B995" s="17">
        <v>8.6110000000000006E-2</v>
      </c>
      <c r="D995" s="10">
        <f t="shared" si="75"/>
        <v>9.6103604611984771E-3</v>
      </c>
      <c r="E995" s="5">
        <v>344.46300999999994</v>
      </c>
      <c r="F995" t="s">
        <v>1532</v>
      </c>
      <c r="G995" s="10">
        <f t="shared" si="76"/>
        <v>3.0054195669836328E-3</v>
      </c>
      <c r="H995">
        <v>345.45000999999996</v>
      </c>
      <c r="I995" t="s">
        <v>2556</v>
      </c>
      <c r="J995" s="10">
        <f t="shared" si="77"/>
        <v>1.28314591256532E-2</v>
      </c>
      <c r="K995">
        <v>345.45000999999996</v>
      </c>
      <c r="L995" t="s">
        <v>3580</v>
      </c>
      <c r="M995" s="10">
        <f t="shared" si="78"/>
        <v>7.3190354906194572E-3</v>
      </c>
      <c r="N995">
        <v>345.45000999999996</v>
      </c>
      <c r="O995" t="s">
        <v>4604</v>
      </c>
      <c r="S995" s="7">
        <f t="shared" si="79"/>
        <v>8.1915686611136913E-3</v>
      </c>
    </row>
    <row r="996" spans="1:19" ht="15.75" x14ac:dyDescent="0.25">
      <c r="A996" s="16">
        <v>2.8050000000000002</v>
      </c>
      <c r="B996" s="17">
        <v>8.6110000000000006E-2</v>
      </c>
      <c r="D996" s="10">
        <f t="shared" si="75"/>
        <v>1.3885957776811363E-2</v>
      </c>
      <c r="E996" s="5">
        <v>344.81200999999993</v>
      </c>
      <c r="F996" t="s">
        <v>1533</v>
      </c>
      <c r="G996" s="10">
        <f t="shared" si="76"/>
        <v>1.0014369893024505E-2</v>
      </c>
      <c r="H996">
        <v>345.80000999999993</v>
      </c>
      <c r="I996" t="s">
        <v>2557</v>
      </c>
      <c r="J996" s="10">
        <f t="shared" si="77"/>
        <v>3.7953762323320482E-3</v>
      </c>
      <c r="K996">
        <v>345.80000999999993</v>
      </c>
      <c r="L996" t="s">
        <v>3581</v>
      </c>
      <c r="M996" s="10">
        <f t="shared" si="78"/>
        <v>1.7045424302954157E-3</v>
      </c>
      <c r="N996">
        <v>345.80000999999993</v>
      </c>
      <c r="O996" t="s">
        <v>4605</v>
      </c>
      <c r="S996" s="7">
        <f t="shared" si="79"/>
        <v>7.3500615831158331E-3</v>
      </c>
    </row>
    <row r="997" spans="1:19" ht="15.75" x14ac:dyDescent="0.25">
      <c r="A997" s="16">
        <v>2.81</v>
      </c>
      <c r="B997" s="17">
        <v>0.15151000000000001</v>
      </c>
      <c r="D997" s="10">
        <f t="shared" si="75"/>
        <v>5.1079974290612565E-3</v>
      </c>
      <c r="E997" s="5">
        <v>345.16100999999998</v>
      </c>
      <c r="F997" t="s">
        <v>1534</v>
      </c>
      <c r="G997" s="10">
        <f t="shared" si="76"/>
        <v>2.3713883022161604E-3</v>
      </c>
      <c r="H997">
        <v>346.15000999999995</v>
      </c>
      <c r="I997" t="s">
        <v>2558</v>
      </c>
      <c r="J997" s="10">
        <f t="shared" si="77"/>
        <v>2.8364638542444009E-3</v>
      </c>
      <c r="K997">
        <v>346.15000999999995</v>
      </c>
      <c r="L997" t="s">
        <v>3582</v>
      </c>
      <c r="M997" s="10">
        <f t="shared" si="78"/>
        <v>5.3063706743298501E-3</v>
      </c>
      <c r="N997">
        <v>346.15000999999995</v>
      </c>
      <c r="O997" t="s">
        <v>4606</v>
      </c>
      <c r="S997" s="7">
        <f t="shared" si="79"/>
        <v>3.9055550649629168E-3</v>
      </c>
    </row>
    <row r="998" spans="1:19" ht="15.75" x14ac:dyDescent="0.25">
      <c r="A998" s="16">
        <v>2.8140000000000001</v>
      </c>
      <c r="B998" s="17">
        <v>0.15151000000000001</v>
      </c>
      <c r="D998" s="10">
        <f t="shared" si="75"/>
        <v>6.0770378300328588E-3</v>
      </c>
      <c r="E998" s="5">
        <v>345.51000999999997</v>
      </c>
      <c r="F998" t="s">
        <v>1535</v>
      </c>
      <c r="G998" s="10">
        <f t="shared" si="76"/>
        <v>2.5137618403283093E-3</v>
      </c>
      <c r="H998">
        <v>346.50000999999997</v>
      </c>
      <c r="I998" t="s">
        <v>2559</v>
      </c>
      <c r="J998" s="10">
        <f t="shared" si="77"/>
        <v>6.9383556521213797E-3</v>
      </c>
      <c r="K998">
        <v>346.50000999999997</v>
      </c>
      <c r="L998" t="s">
        <v>3583</v>
      </c>
      <c r="M998" s="10">
        <f t="shared" si="78"/>
        <v>3.8003324045396795E-3</v>
      </c>
      <c r="N998">
        <v>346.50000999999997</v>
      </c>
      <c r="O998" t="s">
        <v>4607</v>
      </c>
      <c r="S998" s="7">
        <f t="shared" si="79"/>
        <v>4.8323719317555566E-3</v>
      </c>
    </row>
    <row r="999" spans="1:19" ht="15.75" x14ac:dyDescent="0.25">
      <c r="A999" s="16">
        <v>2.819</v>
      </c>
      <c r="B999" s="17">
        <v>0.15151000000000001</v>
      </c>
      <c r="D999" s="10">
        <f t="shared" si="75"/>
        <v>7.0752481402208854E-3</v>
      </c>
      <c r="E999" s="5">
        <v>345.85900999999996</v>
      </c>
      <c r="F999" t="s">
        <v>1536</v>
      </c>
      <c r="G999" s="10">
        <f t="shared" si="76"/>
        <v>6.9171669616010468E-3</v>
      </c>
      <c r="H999">
        <v>346.85000999999994</v>
      </c>
      <c r="I999" t="s">
        <v>2560</v>
      </c>
      <c r="J999" s="10">
        <f t="shared" si="77"/>
        <v>1.4117094061822019E-3</v>
      </c>
      <c r="K999">
        <v>346.85000999999994</v>
      </c>
      <c r="L999" t="s">
        <v>3584</v>
      </c>
      <c r="M999" s="10">
        <f t="shared" si="78"/>
        <v>3.0817944771884811E-3</v>
      </c>
      <c r="N999">
        <v>346.85000999999994</v>
      </c>
      <c r="O999" t="s">
        <v>4608</v>
      </c>
      <c r="S999" s="7">
        <f t="shared" si="79"/>
        <v>4.6214797462981539E-3</v>
      </c>
    </row>
    <row r="1000" spans="1:19" ht="15.75" x14ac:dyDescent="0.25">
      <c r="A1000" s="16">
        <v>2.82</v>
      </c>
      <c r="B1000" s="17">
        <v>0.15151000000000001</v>
      </c>
      <c r="D1000" s="10">
        <f t="shared" si="75"/>
        <v>3.593664357752865E-3</v>
      </c>
      <c r="E1000" s="5">
        <v>346.20800999999994</v>
      </c>
      <c r="F1000" t="s">
        <v>1537</v>
      </c>
      <c r="G1000" s="10">
        <f t="shared" si="76"/>
        <v>6.8866185506915485E-3</v>
      </c>
      <c r="H1000">
        <v>347.20000999999996</v>
      </c>
      <c r="I1000" t="s">
        <v>2561</v>
      </c>
      <c r="J1000" s="10">
        <f t="shared" si="77"/>
        <v>1.131623202294129E-2</v>
      </c>
      <c r="K1000">
        <v>347.20000999999996</v>
      </c>
      <c r="L1000" t="s">
        <v>3585</v>
      </c>
      <c r="M1000" s="10">
        <f t="shared" si="78"/>
        <v>1.2258587674801697E-2</v>
      </c>
      <c r="N1000">
        <v>347.20000999999996</v>
      </c>
      <c r="O1000" t="s">
        <v>4609</v>
      </c>
      <c r="S1000" s="7">
        <f t="shared" si="79"/>
        <v>8.5137756515468507E-3</v>
      </c>
    </row>
    <row r="1001" spans="1:19" ht="15.75" x14ac:dyDescent="0.25">
      <c r="A1001" s="16">
        <v>2.8220000000000001</v>
      </c>
      <c r="B1001" s="17">
        <v>-0.11008999999999999</v>
      </c>
      <c r="D1001" s="10">
        <f t="shared" si="75"/>
        <v>2.3113317458015575E-3</v>
      </c>
      <c r="E1001" s="5">
        <v>346.55700999999993</v>
      </c>
      <c r="F1001" t="s">
        <v>1538</v>
      </c>
      <c r="G1001" s="10">
        <f t="shared" si="76"/>
        <v>2.9680218366094106E-3</v>
      </c>
      <c r="H1001">
        <v>347.55000999999993</v>
      </c>
      <c r="I1001" t="s">
        <v>2562</v>
      </c>
      <c r="J1001" s="10">
        <f t="shared" si="77"/>
        <v>4.8616712103300135E-3</v>
      </c>
      <c r="K1001">
        <v>347.55000999999993</v>
      </c>
      <c r="L1001" t="s">
        <v>3586</v>
      </c>
      <c r="M1001" s="10">
        <f t="shared" si="78"/>
        <v>5.7292354152315402E-3</v>
      </c>
      <c r="N1001">
        <v>347.55000999999993</v>
      </c>
      <c r="O1001" t="s">
        <v>4610</v>
      </c>
      <c r="S1001" s="7">
        <f t="shared" si="79"/>
        <v>3.9675650519931304E-3</v>
      </c>
    </row>
    <row r="1002" spans="1:19" ht="15.75" x14ac:dyDescent="0.25">
      <c r="A1002" s="16">
        <v>2.8250000000000002</v>
      </c>
      <c r="B1002" s="17">
        <v>-0.11008999999999999</v>
      </c>
      <c r="D1002" s="10">
        <f t="shared" si="75"/>
        <v>1.3400839210837444E-2</v>
      </c>
      <c r="E1002" s="5">
        <v>346.90600999999992</v>
      </c>
      <c r="F1002" t="s">
        <v>1539</v>
      </c>
      <c r="G1002" s="10">
        <f t="shared" si="76"/>
        <v>1.2322256429846606E-2</v>
      </c>
      <c r="H1002">
        <v>347.90000999999995</v>
      </c>
      <c r="I1002" t="s">
        <v>2563</v>
      </c>
      <c r="J1002" s="10">
        <f t="shared" si="77"/>
        <v>5.515118078767034E-3</v>
      </c>
      <c r="K1002">
        <v>347.90000999999995</v>
      </c>
      <c r="L1002" t="s">
        <v>3587</v>
      </c>
      <c r="M1002" s="10">
        <f t="shared" si="78"/>
        <v>9.2054776342773599E-3</v>
      </c>
      <c r="N1002">
        <v>347.90000999999995</v>
      </c>
      <c r="O1002" t="s">
        <v>4611</v>
      </c>
      <c r="S1002" s="7">
        <f t="shared" si="79"/>
        <v>1.011092283843211E-2</v>
      </c>
    </row>
    <row r="1003" spans="1:19" ht="15.75" x14ac:dyDescent="0.25">
      <c r="A1003" s="16">
        <v>2.8279999999999998</v>
      </c>
      <c r="B1003" s="17">
        <v>8.6110000000000006E-2</v>
      </c>
      <c r="D1003" s="10">
        <f t="shared" si="75"/>
        <v>1.201305214703346E-2</v>
      </c>
      <c r="E1003" s="5">
        <v>347.25500999999997</v>
      </c>
      <c r="F1003" t="s">
        <v>1540</v>
      </c>
      <c r="G1003" s="10">
        <f t="shared" si="76"/>
        <v>9.4990533783373497E-3</v>
      </c>
      <c r="H1003">
        <v>348.25000999999997</v>
      </c>
      <c r="I1003" t="s">
        <v>2564</v>
      </c>
      <c r="J1003" s="10">
        <f t="shared" si="77"/>
        <v>5.0073207899897325E-3</v>
      </c>
      <c r="K1003">
        <v>348.25000999999997</v>
      </c>
      <c r="L1003" t="s">
        <v>3588</v>
      </c>
      <c r="M1003" s="10">
        <f t="shared" si="78"/>
        <v>3.7426486054573786E-3</v>
      </c>
      <c r="N1003">
        <v>348.25000999999997</v>
      </c>
      <c r="O1003" t="s">
        <v>4612</v>
      </c>
      <c r="S1003" s="7">
        <f t="shared" si="79"/>
        <v>7.5655187302044805E-3</v>
      </c>
    </row>
    <row r="1004" spans="1:19" ht="15.75" x14ac:dyDescent="0.25">
      <c r="A1004" s="16">
        <v>2.8290000000000002</v>
      </c>
      <c r="B1004" s="17">
        <v>8.6110000000000006E-2</v>
      </c>
      <c r="D1004" s="10">
        <f t="shared" si="75"/>
        <v>8.0284661287312233E-3</v>
      </c>
      <c r="E1004" s="5">
        <v>347.60400999999996</v>
      </c>
      <c r="F1004" t="s">
        <v>1541</v>
      </c>
      <c r="G1004" s="10">
        <f t="shared" si="76"/>
        <v>3.2950114525808283E-3</v>
      </c>
      <c r="H1004">
        <v>348.60000999999994</v>
      </c>
      <c r="I1004" t="s">
        <v>2565</v>
      </c>
      <c r="J1004" s="10">
        <f t="shared" si="77"/>
        <v>1.2481731521350459E-2</v>
      </c>
      <c r="K1004">
        <v>348.60000999999994</v>
      </c>
      <c r="L1004" t="s">
        <v>3589</v>
      </c>
      <c r="M1004" s="10">
        <f t="shared" si="78"/>
        <v>3.2052845024412324E-3</v>
      </c>
      <c r="N1004">
        <v>348.60000999999994</v>
      </c>
      <c r="O1004" t="s">
        <v>4613</v>
      </c>
      <c r="S1004" s="7">
        <f t="shared" si="79"/>
        <v>6.7526234012759362E-3</v>
      </c>
    </row>
    <row r="1005" spans="1:19" ht="15.75" x14ac:dyDescent="0.25">
      <c r="A1005" s="16">
        <v>2.8370000000000002</v>
      </c>
      <c r="B1005" s="17">
        <v>0.15151000000000001</v>
      </c>
      <c r="D1005" s="10">
        <f t="shared" si="75"/>
        <v>1.1483758378533826E-2</v>
      </c>
      <c r="E1005" s="5">
        <v>347.95300999999995</v>
      </c>
      <c r="F1005" t="s">
        <v>1542</v>
      </c>
      <c r="G1005" s="10">
        <f t="shared" si="76"/>
        <v>4.2863421814502128E-3</v>
      </c>
      <c r="H1005">
        <v>348.95000999999996</v>
      </c>
      <c r="I1005" t="s">
        <v>2566</v>
      </c>
      <c r="J1005" s="10">
        <f t="shared" si="77"/>
        <v>3.7288154578882056E-3</v>
      </c>
      <c r="K1005">
        <v>348.95000999999996</v>
      </c>
      <c r="L1005" t="s">
        <v>3590</v>
      </c>
      <c r="M1005" s="10">
        <f t="shared" si="78"/>
        <v>4.7937343516642828E-3</v>
      </c>
      <c r="N1005">
        <v>348.95000999999996</v>
      </c>
      <c r="O1005" t="s">
        <v>4614</v>
      </c>
      <c r="S1005" s="7">
        <f t="shared" si="79"/>
        <v>6.0731625923841322E-3</v>
      </c>
    </row>
    <row r="1006" spans="1:19" ht="15.75" x14ac:dyDescent="0.25">
      <c r="A1006" s="16">
        <v>2.8380000000000001</v>
      </c>
      <c r="B1006" s="17">
        <v>-0.11008999999999999</v>
      </c>
      <c r="D1006" s="10">
        <f t="shared" si="75"/>
        <v>6.8955768663515986E-3</v>
      </c>
      <c r="E1006" s="5">
        <v>348.30200999999994</v>
      </c>
      <c r="F1006" t="s">
        <v>1543</v>
      </c>
      <c r="G1006" s="10">
        <f t="shared" si="76"/>
        <v>7.3958373340266064E-3</v>
      </c>
      <c r="H1006">
        <v>349.30000999999993</v>
      </c>
      <c r="I1006" t="s">
        <v>2567</v>
      </c>
      <c r="J1006" s="10">
        <f t="shared" si="77"/>
        <v>8.6349034165739639E-3</v>
      </c>
      <c r="K1006">
        <v>349.30000999999993</v>
      </c>
      <c r="L1006" t="s">
        <v>3591</v>
      </c>
      <c r="M1006" s="10">
        <f t="shared" si="78"/>
        <v>5.8014168524293235E-3</v>
      </c>
      <c r="N1006">
        <v>349.30000999999993</v>
      </c>
      <c r="O1006" t="s">
        <v>4615</v>
      </c>
      <c r="S1006" s="7">
        <f t="shared" si="79"/>
        <v>7.1819336173453742E-3</v>
      </c>
    </row>
    <row r="1007" spans="1:19" ht="15.75" x14ac:dyDescent="0.25">
      <c r="A1007" s="16">
        <v>2.8410000000000002</v>
      </c>
      <c r="B1007" s="17">
        <v>-0.17549000000000001</v>
      </c>
      <c r="D1007" s="10">
        <f t="shared" si="75"/>
        <v>5.9982432628864291E-3</v>
      </c>
      <c r="E1007" s="5">
        <v>348.65100999999993</v>
      </c>
      <c r="F1007" t="s">
        <v>1544</v>
      </c>
      <c r="G1007" s="10">
        <f t="shared" si="76"/>
        <v>5.7935190332454823E-3</v>
      </c>
      <c r="H1007">
        <v>349.65000999999995</v>
      </c>
      <c r="I1007" t="s">
        <v>2568</v>
      </c>
      <c r="J1007" s="10">
        <f t="shared" si="77"/>
        <v>1.0328280120750166E-2</v>
      </c>
      <c r="K1007">
        <v>349.65000999999995</v>
      </c>
      <c r="L1007" t="s">
        <v>3592</v>
      </c>
      <c r="M1007" s="10">
        <f t="shared" si="78"/>
        <v>8.8632774257299887E-3</v>
      </c>
      <c r="N1007">
        <v>349.65000999999995</v>
      </c>
      <c r="O1007" t="s">
        <v>4616</v>
      </c>
      <c r="S1007" s="7">
        <f t="shared" si="79"/>
        <v>7.7458299606530164E-3</v>
      </c>
    </row>
    <row r="1008" spans="1:19" ht="15.75" x14ac:dyDescent="0.25">
      <c r="A1008" s="16">
        <v>2.843</v>
      </c>
      <c r="B1008" s="17">
        <v>8.6110000000000006E-2</v>
      </c>
      <c r="D1008" s="10">
        <f t="shared" si="75"/>
        <v>9.172956881686286E-3</v>
      </c>
      <c r="E1008" s="5">
        <v>349.00000999999997</v>
      </c>
      <c r="F1008" t="s">
        <v>1545</v>
      </c>
      <c r="G1008" s="10">
        <f t="shared" si="76"/>
        <v>1.3241118249586773E-3</v>
      </c>
      <c r="H1008">
        <v>350.00000999999997</v>
      </c>
      <c r="I1008" t="s">
        <v>2569</v>
      </c>
      <c r="J1008" s="10">
        <f t="shared" si="77"/>
        <v>7.4275313517529759E-3</v>
      </c>
      <c r="K1008">
        <v>350.00000999999997</v>
      </c>
      <c r="L1008" t="s">
        <v>3593</v>
      </c>
      <c r="M1008" s="10">
        <f t="shared" si="78"/>
        <v>3.3542001856961667E-3</v>
      </c>
      <c r="N1008">
        <v>350.00000999999997</v>
      </c>
      <c r="O1008" t="s">
        <v>4617</v>
      </c>
      <c r="S1008" s="7">
        <f t="shared" si="79"/>
        <v>5.3197000610235266E-3</v>
      </c>
    </row>
    <row r="1009" spans="1:19" ht="15.75" x14ac:dyDescent="0.25">
      <c r="A1009" s="16">
        <v>2.8439999999999999</v>
      </c>
      <c r="B1009" s="17">
        <v>0.15151000000000001</v>
      </c>
      <c r="D1009" s="10">
        <f t="shared" si="75"/>
        <v>1.815483702462088E-3</v>
      </c>
      <c r="E1009" s="5">
        <v>349.34900999999996</v>
      </c>
      <c r="F1009" t="s">
        <v>1546</v>
      </c>
      <c r="G1009" s="10">
        <f t="shared" si="76"/>
        <v>8.1266528220395855E-3</v>
      </c>
      <c r="H1009">
        <v>350.35000999999994</v>
      </c>
      <c r="I1009" t="s">
        <v>2570</v>
      </c>
      <c r="J1009" s="10">
        <f t="shared" si="77"/>
        <v>4.0370957033992565E-3</v>
      </c>
      <c r="K1009">
        <v>350.35000999999994</v>
      </c>
      <c r="L1009" t="s">
        <v>3594</v>
      </c>
      <c r="M1009" s="10">
        <f t="shared" si="78"/>
        <v>1.7399551017369827E-2</v>
      </c>
      <c r="N1009">
        <v>350.35000999999994</v>
      </c>
      <c r="O1009" t="s">
        <v>4618</v>
      </c>
      <c r="S1009" s="7">
        <f t="shared" si="79"/>
        <v>7.8446958113176889E-3</v>
      </c>
    </row>
    <row r="1010" spans="1:19" ht="15.75" x14ac:dyDescent="0.25">
      <c r="A1010" s="16">
        <v>2.8450000000000002</v>
      </c>
      <c r="B1010" s="17">
        <v>-0.11008999999999999</v>
      </c>
      <c r="D1010" s="10">
        <f t="shared" si="75"/>
        <v>2.3203208392367572E-3</v>
      </c>
      <c r="E1010" s="5">
        <v>349.69800999999995</v>
      </c>
      <c r="F1010" t="s">
        <v>1547</v>
      </c>
      <c r="G1010" s="10">
        <f t="shared" si="76"/>
        <v>3.7631399517516536E-3</v>
      </c>
      <c r="H1010">
        <v>350.70000999999996</v>
      </c>
      <c r="I1010" t="s">
        <v>2571</v>
      </c>
      <c r="J1010" s="10">
        <f t="shared" si="77"/>
        <v>8.6013914713564902E-3</v>
      </c>
      <c r="K1010">
        <v>350.70000999999996</v>
      </c>
      <c r="L1010" t="s">
        <v>3595</v>
      </c>
      <c r="M1010" s="10">
        <f t="shared" si="78"/>
        <v>7.4996456119670657E-3</v>
      </c>
      <c r="N1010">
        <v>350.70000999999996</v>
      </c>
      <c r="O1010" t="s">
        <v>4619</v>
      </c>
      <c r="S1010" s="7">
        <f t="shared" si="79"/>
        <v>5.5461244685779919E-3</v>
      </c>
    </row>
    <row r="1011" spans="1:19" ht="15.75" x14ac:dyDescent="0.25">
      <c r="A1011" s="16">
        <v>2.8460000000000001</v>
      </c>
      <c r="B1011" s="17">
        <v>8.6110000000000006E-2</v>
      </c>
      <c r="D1011" s="10">
        <f t="shared" si="75"/>
        <v>1.4417163780113918E-2</v>
      </c>
      <c r="E1011" s="5">
        <v>350.04700999999994</v>
      </c>
      <c r="F1011" t="s">
        <v>1548</v>
      </c>
      <c r="G1011" s="10">
        <f t="shared" si="76"/>
        <v>7.473907083411147E-3</v>
      </c>
      <c r="H1011">
        <v>351.05000999999993</v>
      </c>
      <c r="I1011" t="s">
        <v>2572</v>
      </c>
      <c r="J1011" s="10">
        <f t="shared" si="77"/>
        <v>7.8532615152541382E-3</v>
      </c>
      <c r="K1011">
        <v>351.05000999999993</v>
      </c>
      <c r="L1011" t="s">
        <v>3596</v>
      </c>
      <c r="M1011" s="10">
        <f t="shared" si="78"/>
        <v>4.4533563611268701E-3</v>
      </c>
      <c r="N1011">
        <v>351.05000999999993</v>
      </c>
      <c r="O1011" t="s">
        <v>4620</v>
      </c>
      <c r="S1011" s="7">
        <f t="shared" si="79"/>
        <v>8.5494221849765177E-3</v>
      </c>
    </row>
    <row r="1012" spans="1:19" ht="15.75" x14ac:dyDescent="0.25">
      <c r="A1012" s="16">
        <v>2.8490000000000002</v>
      </c>
      <c r="B1012" s="17">
        <v>-0.11008999999999999</v>
      </c>
      <c r="D1012" s="10">
        <f t="shared" si="75"/>
        <v>1.0505262877504669E-2</v>
      </c>
      <c r="E1012" s="5">
        <v>350.39600999999993</v>
      </c>
      <c r="F1012" t="s">
        <v>1549</v>
      </c>
      <c r="G1012" s="10">
        <f t="shared" si="76"/>
        <v>8.0044708281708189E-4</v>
      </c>
      <c r="H1012">
        <v>351.40000999999995</v>
      </c>
      <c r="I1012" t="s">
        <v>2573</v>
      </c>
      <c r="J1012" s="10">
        <f t="shared" si="77"/>
        <v>6.2450745296396635E-3</v>
      </c>
      <c r="K1012">
        <v>351.40000999999995</v>
      </c>
      <c r="L1012" t="s">
        <v>3597</v>
      </c>
      <c r="M1012" s="10">
        <f t="shared" si="78"/>
        <v>7.0420903863144526E-3</v>
      </c>
      <c r="N1012">
        <v>351.40000999999995</v>
      </c>
      <c r="O1012" t="s">
        <v>4621</v>
      </c>
      <c r="S1012" s="7">
        <f t="shared" si="79"/>
        <v>6.1482187190689671E-3</v>
      </c>
    </row>
    <row r="1013" spans="1:19" ht="15.75" x14ac:dyDescent="0.25">
      <c r="A1013" s="16">
        <v>2.8519999999999999</v>
      </c>
      <c r="B1013" s="17">
        <v>8.6110000000000006E-2</v>
      </c>
      <c r="D1013" s="10">
        <f t="shared" si="75"/>
        <v>1.1548150560535443E-2</v>
      </c>
      <c r="E1013" s="5">
        <v>350.74500999999998</v>
      </c>
      <c r="F1013" t="s">
        <v>1550</v>
      </c>
      <c r="G1013" s="10">
        <f t="shared" si="76"/>
        <v>1.2548617728745074E-2</v>
      </c>
      <c r="H1013">
        <v>351.75000999999997</v>
      </c>
      <c r="I1013" t="s">
        <v>2574</v>
      </c>
      <c r="J1013" s="10">
        <f t="shared" si="77"/>
        <v>3.5702997370273297E-3</v>
      </c>
      <c r="K1013">
        <v>351.75000999999997</v>
      </c>
      <c r="L1013" t="s">
        <v>3598</v>
      </c>
      <c r="M1013" s="10">
        <f t="shared" si="78"/>
        <v>6.4920550047077481E-3</v>
      </c>
      <c r="N1013">
        <v>351.75000999999997</v>
      </c>
      <c r="O1013" t="s">
        <v>4622</v>
      </c>
      <c r="S1013" s="7">
        <f t="shared" si="79"/>
        <v>8.5397807577538981E-3</v>
      </c>
    </row>
    <row r="1014" spans="1:19" ht="15.75" x14ac:dyDescent="0.25">
      <c r="A1014" s="16">
        <v>2.8530000000000002</v>
      </c>
      <c r="B1014" s="17">
        <v>-0.11008999999999999</v>
      </c>
      <c r="D1014" s="10">
        <f t="shared" si="75"/>
        <v>2.7365758014784988E-3</v>
      </c>
      <c r="E1014" s="5">
        <v>351.09400999999997</v>
      </c>
      <c r="F1014" t="s">
        <v>1551</v>
      </c>
      <c r="G1014" s="10">
        <f t="shared" si="76"/>
        <v>3.5876715709761402E-3</v>
      </c>
      <c r="H1014">
        <v>352.10000999999994</v>
      </c>
      <c r="I1014" t="s">
        <v>2575</v>
      </c>
      <c r="J1014" s="10">
        <f t="shared" si="77"/>
        <v>7.516474824069615E-3</v>
      </c>
      <c r="K1014">
        <v>352.10000999999994</v>
      </c>
      <c r="L1014" t="s">
        <v>3599</v>
      </c>
      <c r="M1014" s="10">
        <f t="shared" si="78"/>
        <v>1.7247019642896134E-3</v>
      </c>
      <c r="N1014">
        <v>352.10000999999994</v>
      </c>
      <c r="O1014" t="s">
        <v>4623</v>
      </c>
      <c r="S1014" s="7">
        <f t="shared" si="79"/>
        <v>3.8913560402034672E-3</v>
      </c>
    </row>
    <row r="1015" spans="1:19" ht="15.75" x14ac:dyDescent="0.25">
      <c r="A1015" s="16">
        <v>2.8540000000000001</v>
      </c>
      <c r="B1015" s="17">
        <v>8.6110000000000006E-2</v>
      </c>
      <c r="D1015" s="10">
        <f t="shared" si="75"/>
        <v>9.9075261886713301E-3</v>
      </c>
      <c r="E1015" s="5">
        <v>351.44300999999996</v>
      </c>
      <c r="F1015" t="s">
        <v>1552</v>
      </c>
      <c r="G1015" s="10">
        <f t="shared" si="76"/>
        <v>1.9235129255937199E-2</v>
      </c>
      <c r="H1015">
        <v>352.45000999999996</v>
      </c>
      <c r="I1015" t="s">
        <v>2576</v>
      </c>
      <c r="J1015" s="10">
        <f t="shared" si="77"/>
        <v>6.2827422925564713E-3</v>
      </c>
      <c r="K1015">
        <v>352.45000999999996</v>
      </c>
      <c r="L1015" t="s">
        <v>3600</v>
      </c>
      <c r="M1015" s="10">
        <f t="shared" si="78"/>
        <v>3.4502782606592973E-3</v>
      </c>
      <c r="N1015">
        <v>352.45000999999996</v>
      </c>
      <c r="O1015" t="s">
        <v>4624</v>
      </c>
      <c r="S1015" s="7">
        <f t="shared" si="79"/>
        <v>9.7189189994560735E-3</v>
      </c>
    </row>
    <row r="1016" spans="1:19" ht="15.75" x14ac:dyDescent="0.25">
      <c r="A1016" s="16">
        <v>2.855</v>
      </c>
      <c r="B1016" s="17">
        <v>0.15151000000000001</v>
      </c>
      <c r="D1016" s="10">
        <f t="shared" si="75"/>
        <v>2.0702503480850435E-3</v>
      </c>
      <c r="E1016" s="5">
        <v>351.79200999999995</v>
      </c>
      <c r="F1016" t="s">
        <v>1553</v>
      </c>
      <c r="G1016" s="10">
        <f t="shared" si="76"/>
        <v>5.9261633133600019E-3</v>
      </c>
      <c r="H1016">
        <v>352.80000999999993</v>
      </c>
      <c r="I1016" t="s">
        <v>2577</v>
      </c>
      <c r="J1016" s="10">
        <f t="shared" si="77"/>
        <v>6.4403348849107235E-3</v>
      </c>
      <c r="K1016">
        <v>352.80000999999993</v>
      </c>
      <c r="L1016" t="s">
        <v>3601</v>
      </c>
      <c r="M1016" s="10">
        <f t="shared" si="78"/>
        <v>9.68893100159628E-3</v>
      </c>
      <c r="N1016">
        <v>352.80000999999993</v>
      </c>
      <c r="O1016" t="s">
        <v>4625</v>
      </c>
      <c r="S1016" s="7">
        <f t="shared" si="79"/>
        <v>6.0314198869880122E-3</v>
      </c>
    </row>
    <row r="1017" spans="1:19" ht="15.75" x14ac:dyDescent="0.25">
      <c r="A1017" s="16">
        <v>2.859</v>
      </c>
      <c r="B1017" s="17">
        <v>0.21690999999999999</v>
      </c>
      <c r="D1017" s="10">
        <f t="shared" si="75"/>
        <v>1.3069489784067237E-2</v>
      </c>
      <c r="E1017" s="5">
        <v>352.14100999999994</v>
      </c>
      <c r="F1017" t="s">
        <v>1554</v>
      </c>
      <c r="G1017" s="10">
        <f t="shared" si="76"/>
        <v>5.5818352163403634E-3</v>
      </c>
      <c r="H1017">
        <v>353.15000999999995</v>
      </c>
      <c r="I1017" t="s">
        <v>2578</v>
      </c>
      <c r="J1017" s="10">
        <f t="shared" si="77"/>
        <v>6.6721333100637908E-3</v>
      </c>
      <c r="K1017">
        <v>353.15000999999995</v>
      </c>
      <c r="L1017" t="s">
        <v>3602</v>
      </c>
      <c r="M1017" s="10">
        <f t="shared" si="78"/>
        <v>3.629484543051936E-3</v>
      </c>
      <c r="N1017">
        <v>353.15000999999995</v>
      </c>
      <c r="O1017" t="s">
        <v>4626</v>
      </c>
      <c r="S1017" s="7">
        <f t="shared" si="79"/>
        <v>7.2382357133808318E-3</v>
      </c>
    </row>
    <row r="1018" spans="1:19" ht="15.75" x14ac:dyDescent="0.25">
      <c r="A1018" s="16">
        <v>2.8610000000000002</v>
      </c>
      <c r="B1018" s="17">
        <v>8.6110000000000006E-2</v>
      </c>
      <c r="D1018" s="10">
        <f t="shared" si="75"/>
        <v>7.2403300043131459E-3</v>
      </c>
      <c r="E1018" s="5">
        <v>352.49000999999993</v>
      </c>
      <c r="F1018" t="s">
        <v>1555</v>
      </c>
      <c r="G1018" s="10">
        <f t="shared" si="76"/>
        <v>6.5659885339407597E-3</v>
      </c>
      <c r="H1018">
        <v>353.50000999999997</v>
      </c>
      <c r="I1018" t="s">
        <v>2579</v>
      </c>
      <c r="J1018" s="10">
        <f t="shared" si="77"/>
        <v>3.5899898585169589E-3</v>
      </c>
      <c r="K1018">
        <v>353.50000999999997</v>
      </c>
      <c r="L1018" t="s">
        <v>3603</v>
      </c>
      <c r="M1018" s="10">
        <f t="shared" si="78"/>
        <v>5.0617595059667302E-3</v>
      </c>
      <c r="N1018">
        <v>353.50000999999997</v>
      </c>
      <c r="O1018" t="s">
        <v>4627</v>
      </c>
      <c r="S1018" s="7">
        <f t="shared" si="79"/>
        <v>5.6145169756843987E-3</v>
      </c>
    </row>
    <row r="1019" spans="1:19" ht="15.75" x14ac:dyDescent="0.25">
      <c r="A1019" s="16">
        <v>2.863</v>
      </c>
      <c r="B1019" s="17">
        <v>8.6110000000000006E-2</v>
      </c>
      <c r="D1019" s="10">
        <f t="shared" si="75"/>
        <v>1.2280053527995665E-2</v>
      </c>
      <c r="E1019" s="5">
        <v>352.83900999999997</v>
      </c>
      <c r="F1019" t="s">
        <v>1556</v>
      </c>
      <c r="G1019" s="10">
        <f t="shared" si="76"/>
        <v>1.52241578436786E-2</v>
      </c>
      <c r="H1019">
        <v>353.85000999999994</v>
      </c>
      <c r="I1019" t="s">
        <v>2580</v>
      </c>
      <c r="J1019" s="10">
        <f t="shared" si="77"/>
        <v>4.0485002954102605E-3</v>
      </c>
      <c r="K1019">
        <v>353.85000999999994</v>
      </c>
      <c r="L1019" t="s">
        <v>3604</v>
      </c>
      <c r="M1019" s="10">
        <f t="shared" si="78"/>
        <v>1.3871280615255244E-2</v>
      </c>
      <c r="N1019">
        <v>353.85000999999994</v>
      </c>
      <c r="O1019" t="s">
        <v>4628</v>
      </c>
      <c r="S1019" s="7">
        <f t="shared" si="79"/>
        <v>1.1355998070584941E-2</v>
      </c>
    </row>
    <row r="1020" spans="1:19" ht="15.75" x14ac:dyDescent="0.25">
      <c r="A1020" s="16">
        <v>2.8639999999999999</v>
      </c>
      <c r="B1020" s="17">
        <v>8.6110000000000006E-2</v>
      </c>
      <c r="D1020" s="10">
        <f t="shared" si="75"/>
        <v>2.0223259990808022E-3</v>
      </c>
      <c r="E1020" s="5">
        <v>353.18800999999996</v>
      </c>
      <c r="F1020" t="s">
        <v>1557</v>
      </c>
      <c r="G1020" s="10">
        <f t="shared" si="76"/>
        <v>9.3419764564598904E-4</v>
      </c>
      <c r="H1020">
        <v>354.20000999999996</v>
      </c>
      <c r="I1020" t="s">
        <v>2581</v>
      </c>
      <c r="J1020" s="10">
        <f t="shared" si="77"/>
        <v>9.4485051723449745E-3</v>
      </c>
      <c r="K1020">
        <v>354.20000999999996</v>
      </c>
      <c r="L1020" t="s">
        <v>3605</v>
      </c>
      <c r="M1020" s="10">
        <f t="shared" si="78"/>
        <v>1.0003634836493615E-2</v>
      </c>
      <c r="N1020">
        <v>354.20000999999996</v>
      </c>
      <c r="O1020" t="s">
        <v>4629</v>
      </c>
      <c r="S1020" s="7">
        <f t="shared" si="79"/>
        <v>5.6021659133913453E-3</v>
      </c>
    </row>
    <row r="1021" spans="1:19" ht="15.75" x14ac:dyDescent="0.25">
      <c r="A1021" s="16">
        <v>2.8679999999999999</v>
      </c>
      <c r="B1021" s="17">
        <v>0.15151000000000001</v>
      </c>
      <c r="D1021" s="10">
        <f t="shared" si="75"/>
        <v>1.0346122248657328E-2</v>
      </c>
      <c r="E1021" s="5">
        <v>353.53700999999995</v>
      </c>
      <c r="F1021" t="s">
        <v>1558</v>
      </c>
      <c r="G1021" s="10">
        <f t="shared" si="76"/>
        <v>1.0439712620496897E-2</v>
      </c>
      <c r="H1021">
        <v>354.55000999999993</v>
      </c>
      <c r="I1021" t="s">
        <v>2582</v>
      </c>
      <c r="J1021" s="10">
        <f t="shared" si="77"/>
        <v>3.6066230026388798E-3</v>
      </c>
      <c r="K1021">
        <v>354.55000999999993</v>
      </c>
      <c r="L1021" t="s">
        <v>3606</v>
      </c>
      <c r="M1021" s="10">
        <f t="shared" si="78"/>
        <v>3.1204385563254654E-3</v>
      </c>
      <c r="N1021">
        <v>354.55000999999993</v>
      </c>
      <c r="O1021" t="s">
        <v>4630</v>
      </c>
      <c r="S1021" s="7">
        <f t="shared" si="79"/>
        <v>6.8782241070296417E-3</v>
      </c>
    </row>
    <row r="1022" spans="1:19" ht="15.75" x14ac:dyDescent="0.25">
      <c r="A1022" s="16">
        <v>2.8780000000000001</v>
      </c>
      <c r="B1022" s="17">
        <v>8.6110000000000006E-2</v>
      </c>
      <c r="D1022" s="10">
        <f t="shared" si="75"/>
        <v>8.287909854540922E-3</v>
      </c>
      <c r="E1022" s="5">
        <v>353.88600999999994</v>
      </c>
      <c r="F1022" t="s">
        <v>1559</v>
      </c>
      <c r="G1022" s="10">
        <f t="shared" si="76"/>
        <v>7.5790418118957155E-3</v>
      </c>
      <c r="H1022">
        <v>354.90000999999995</v>
      </c>
      <c r="I1022" t="s">
        <v>2583</v>
      </c>
      <c r="J1022" s="10">
        <f t="shared" si="77"/>
        <v>6.4776795027857359E-3</v>
      </c>
      <c r="K1022">
        <v>354.90000999999995</v>
      </c>
      <c r="L1022" t="s">
        <v>3607</v>
      </c>
      <c r="M1022" s="10">
        <f t="shared" si="78"/>
        <v>5.3963206350426335E-3</v>
      </c>
      <c r="N1022">
        <v>354.90000999999995</v>
      </c>
      <c r="O1022" t="s">
        <v>4631</v>
      </c>
      <c r="S1022" s="7">
        <f t="shared" si="79"/>
        <v>6.9352379510662521E-3</v>
      </c>
    </row>
    <row r="1023" spans="1:19" ht="15.75" x14ac:dyDescent="0.25">
      <c r="A1023" s="16">
        <v>2.8820000000000001</v>
      </c>
      <c r="B1023" s="17">
        <v>-0.11008999999999999</v>
      </c>
      <c r="D1023" s="10">
        <f t="shared" si="75"/>
        <v>6.3119711438087223E-3</v>
      </c>
      <c r="E1023" s="5">
        <v>354.23500999999993</v>
      </c>
      <c r="F1023" t="s">
        <v>1560</v>
      </c>
      <c r="G1023" s="10">
        <f t="shared" si="76"/>
        <v>5.7804197377545798E-3</v>
      </c>
      <c r="H1023">
        <v>355.25000999999997</v>
      </c>
      <c r="I1023" t="s">
        <v>2584</v>
      </c>
      <c r="J1023" s="10">
        <f t="shared" si="77"/>
        <v>9.3442935196448289E-3</v>
      </c>
      <c r="K1023">
        <v>355.25000999999997</v>
      </c>
      <c r="L1023" t="s">
        <v>3608</v>
      </c>
      <c r="M1023" s="10">
        <f t="shared" si="78"/>
        <v>4.4127265683571067E-3</v>
      </c>
      <c r="N1023">
        <v>355.25000999999997</v>
      </c>
      <c r="O1023" t="s">
        <v>4632</v>
      </c>
      <c r="S1023" s="7">
        <f t="shared" si="79"/>
        <v>6.4623527423913101E-3</v>
      </c>
    </row>
    <row r="1024" spans="1:19" ht="15.75" x14ac:dyDescent="0.25">
      <c r="A1024" s="16">
        <v>2.8889999999999998</v>
      </c>
      <c r="B1024" s="17">
        <v>-0.11008999999999999</v>
      </c>
      <c r="D1024" s="10">
        <f t="shared" si="75"/>
        <v>9.8185229136540444E-3</v>
      </c>
      <c r="E1024" s="5">
        <v>354.58400999999998</v>
      </c>
      <c r="F1024" t="s">
        <v>1561</v>
      </c>
      <c r="G1024" s="10">
        <f t="shared" si="76"/>
        <v>2.6330281302338098E-3</v>
      </c>
      <c r="H1024">
        <v>355.60000999999994</v>
      </c>
      <c r="I1024" t="s">
        <v>2585</v>
      </c>
      <c r="J1024" s="10">
        <f t="shared" si="77"/>
        <v>9.2657010785141547E-3</v>
      </c>
      <c r="K1024">
        <v>355.60000999999994</v>
      </c>
      <c r="L1024" t="s">
        <v>3609</v>
      </c>
      <c r="M1024" s="10">
        <f t="shared" si="78"/>
        <v>4.8579133371697211E-3</v>
      </c>
      <c r="N1024">
        <v>355.60000999999994</v>
      </c>
      <c r="O1024" t="s">
        <v>4633</v>
      </c>
      <c r="S1024" s="7">
        <f t="shared" si="79"/>
        <v>6.6437913648929323E-3</v>
      </c>
    </row>
    <row r="1025" spans="1:19" ht="15.75" x14ac:dyDescent="0.25">
      <c r="A1025" s="16">
        <v>2.89</v>
      </c>
      <c r="B1025" s="17">
        <v>8.6110000000000006E-2</v>
      </c>
      <c r="D1025" s="10">
        <f t="shared" si="75"/>
        <v>6.6152097115349156E-3</v>
      </c>
      <c r="E1025" s="5">
        <v>354.93300999999997</v>
      </c>
      <c r="F1025" t="s">
        <v>1562</v>
      </c>
      <c r="G1025" s="10">
        <f t="shared" si="76"/>
        <v>6.4265747928086798E-3</v>
      </c>
      <c r="H1025">
        <v>355.95000999999996</v>
      </c>
      <c r="I1025" t="s">
        <v>2586</v>
      </c>
      <c r="J1025" s="10">
        <f t="shared" si="77"/>
        <v>7.4589663632003179E-3</v>
      </c>
      <c r="K1025">
        <v>355.95000999999996</v>
      </c>
      <c r="L1025" t="s">
        <v>3610</v>
      </c>
      <c r="M1025" s="10">
        <f t="shared" si="78"/>
        <v>3.6931129329410956E-3</v>
      </c>
      <c r="N1025">
        <v>355.95000999999996</v>
      </c>
      <c r="O1025" t="s">
        <v>4634</v>
      </c>
      <c r="S1025" s="7">
        <f t="shared" si="79"/>
        <v>6.0484659501212519E-3</v>
      </c>
    </row>
    <row r="1026" spans="1:19" ht="15.75" x14ac:dyDescent="0.25">
      <c r="A1026" s="16">
        <v>2.8919999999999999</v>
      </c>
      <c r="B1026" s="17">
        <v>8.6110000000000006E-2</v>
      </c>
      <c r="D1026" s="10">
        <f t="shared" si="75"/>
        <v>6.3343309109730878E-3</v>
      </c>
      <c r="E1026" s="5">
        <v>355.28200999999996</v>
      </c>
      <c r="F1026" t="s">
        <v>1563</v>
      </c>
      <c r="G1026" s="10">
        <f t="shared" si="76"/>
        <v>5.9574785686234638E-3</v>
      </c>
      <c r="H1026">
        <v>356.30000999999993</v>
      </c>
      <c r="I1026" t="s">
        <v>2587</v>
      </c>
      <c r="J1026" s="10">
        <f t="shared" si="77"/>
        <v>3.4545829175304655E-3</v>
      </c>
      <c r="K1026">
        <v>356.30000999999993</v>
      </c>
      <c r="L1026" t="s">
        <v>3611</v>
      </c>
      <c r="M1026" s="10">
        <f t="shared" si="78"/>
        <v>3.5283723944356782E-3</v>
      </c>
      <c r="N1026">
        <v>356.30000999999993</v>
      </c>
      <c r="O1026" t="s">
        <v>4635</v>
      </c>
      <c r="S1026" s="7">
        <f t="shared" si="79"/>
        <v>4.8186911978906734E-3</v>
      </c>
    </row>
    <row r="1027" spans="1:19" ht="15.75" x14ac:dyDescent="0.25">
      <c r="A1027" s="16">
        <v>2.8940000000000001</v>
      </c>
      <c r="B1027" s="17">
        <v>0.21690999999999999</v>
      </c>
      <c r="D1027" s="10">
        <f t="shared" si="75"/>
        <v>7.3060373061101629E-3</v>
      </c>
      <c r="E1027" s="5">
        <v>355.63100999999995</v>
      </c>
      <c r="F1027" t="s">
        <v>1564</v>
      </c>
      <c r="G1027" s="10">
        <f t="shared" si="76"/>
        <v>4.8193055902166302E-3</v>
      </c>
      <c r="H1027">
        <v>356.65000999999995</v>
      </c>
      <c r="I1027" t="s">
        <v>2588</v>
      </c>
      <c r="J1027" s="10">
        <f t="shared" si="77"/>
        <v>6.4345432936871588E-3</v>
      </c>
      <c r="K1027">
        <v>356.65000999999995</v>
      </c>
      <c r="L1027" t="s">
        <v>3612</v>
      </c>
      <c r="M1027" s="10">
        <f t="shared" si="78"/>
        <v>1.4501758406289105E-2</v>
      </c>
      <c r="N1027">
        <v>356.65000999999995</v>
      </c>
      <c r="O1027" t="s">
        <v>4636</v>
      </c>
      <c r="S1027" s="7">
        <f t="shared" si="79"/>
        <v>8.2654111490757642E-3</v>
      </c>
    </row>
    <row r="1028" spans="1:19" ht="15.75" x14ac:dyDescent="0.25">
      <c r="A1028" s="16">
        <v>2.8959999999999999</v>
      </c>
      <c r="B1028" s="17">
        <v>8.6110000000000006E-2</v>
      </c>
      <c r="D1028" s="10">
        <f t="shared" si="75"/>
        <v>5.7719439089531548E-3</v>
      </c>
      <c r="E1028" s="5">
        <v>355.98000999999994</v>
      </c>
      <c r="F1028" t="s">
        <v>1565</v>
      </c>
      <c r="G1028" s="10">
        <f t="shared" si="76"/>
        <v>5.3919341391608505E-3</v>
      </c>
      <c r="I1028" t="s">
        <v>2589</v>
      </c>
      <c r="J1028" s="10">
        <f t="shared" si="77"/>
        <v>3.8138894797699685E-3</v>
      </c>
      <c r="L1028" t="s">
        <v>3613</v>
      </c>
      <c r="M1028" s="10">
        <f t="shared" si="78"/>
        <v>3.0693980881536381E-3</v>
      </c>
      <c r="O1028" t="s">
        <v>4637</v>
      </c>
    </row>
    <row r="1029" spans="1:19" ht="15.75" x14ac:dyDescent="0.25">
      <c r="A1029" s="16">
        <v>2.899</v>
      </c>
      <c r="B1029" s="17">
        <v>0.15151000000000001</v>
      </c>
      <c r="D1029" s="10">
        <f t="shared" si="75"/>
        <v>5.8734138636347877E-4</v>
      </c>
      <c r="E1029" s="5">
        <v>356.32900999999993</v>
      </c>
      <c r="F1029" t="s">
        <v>1566</v>
      </c>
      <c r="G1029" s="10">
        <f t="shared" si="76"/>
        <v>7.4144330807111381E-3</v>
      </c>
      <c r="I1029" t="s">
        <v>2590</v>
      </c>
      <c r="J1029" s="10">
        <f t="shared" si="77"/>
        <v>5.2779631626745423E-3</v>
      </c>
      <c r="L1029" t="s">
        <v>3614</v>
      </c>
      <c r="M1029" s="10">
        <f t="shared" si="78"/>
        <v>5.6840549570815104E-3</v>
      </c>
      <c r="O1029" t="s">
        <v>4638</v>
      </c>
    </row>
    <row r="1030" spans="1:19" ht="15.75" x14ac:dyDescent="0.25">
      <c r="A1030" s="16">
        <v>2.9009999999999998</v>
      </c>
      <c r="B1030" s="17">
        <v>8.6110000000000006E-2</v>
      </c>
      <c r="D1030" s="10">
        <f t="shared" si="75"/>
        <v>9.830881991739036E-3</v>
      </c>
      <c r="E1030" s="5">
        <v>356.67800999999997</v>
      </c>
      <c r="F1030" t="s">
        <v>1567</v>
      </c>
      <c r="G1030" s="10">
        <f t="shared" si="76"/>
        <v>1.1531934613904315E-2</v>
      </c>
      <c r="I1030" t="s">
        <v>2591</v>
      </c>
      <c r="J1030" s="10">
        <f t="shared" si="77"/>
        <v>7.034708091868333E-3</v>
      </c>
      <c r="L1030" t="s">
        <v>3615</v>
      </c>
      <c r="M1030" s="10">
        <f t="shared" si="78"/>
        <v>3.633750468245156E-3</v>
      </c>
      <c r="O1030" t="s">
        <v>4639</v>
      </c>
    </row>
    <row r="1031" spans="1:19" ht="15.75" x14ac:dyDescent="0.25">
      <c r="A1031" s="16">
        <v>2.9020000000000001</v>
      </c>
      <c r="B1031" s="17">
        <v>8.6110000000000006E-2</v>
      </c>
      <c r="D1031" s="10">
        <f t="shared" si="75"/>
        <v>3.2845401856891978E-3</v>
      </c>
      <c r="E1031" s="5"/>
      <c r="F1031" t="s">
        <v>1568</v>
      </c>
      <c r="G1031" s="10">
        <f t="shared" si="76"/>
        <v>4.9341520457853111E-3</v>
      </c>
      <c r="I1031" t="s">
        <v>2592</v>
      </c>
      <c r="J1031" s="10">
        <f t="shared" si="77"/>
        <v>7.9500628215664806E-3</v>
      </c>
      <c r="L1031" t="s">
        <v>3616</v>
      </c>
      <c r="M1031" s="10">
        <f t="shared" si="78"/>
        <v>7.6558072050480867E-4</v>
      </c>
      <c r="O1031" t="s">
        <v>4640</v>
      </c>
    </row>
    <row r="1032" spans="1:19" ht="15.75" x14ac:dyDescent="0.25">
      <c r="A1032" s="16">
        <v>2.91</v>
      </c>
      <c r="B1032" s="17">
        <v>-0.11008999999999999</v>
      </c>
      <c r="D1032" s="10">
        <f t="shared" ref="D1032" si="80">(2/$B$2)*IMABS(F1032)</f>
        <v>0</v>
      </c>
      <c r="E1032" s="5"/>
      <c r="F1032"/>
      <c r="G1032" s="10">
        <f t="shared" si="76"/>
        <v>0</v>
      </c>
      <c r="I1032"/>
      <c r="J1032" s="10">
        <f t="shared" si="77"/>
        <v>0</v>
      </c>
      <c r="L1032" s="23"/>
      <c r="M1032" s="10">
        <f t="shared" si="78"/>
        <v>0</v>
      </c>
    </row>
    <row r="1033" spans="1:19" ht="15.75" x14ac:dyDescent="0.25">
      <c r="A1033" s="16">
        <v>2.9140000000000001</v>
      </c>
      <c r="B1033" s="17">
        <v>-0.11008999999999999</v>
      </c>
      <c r="D1033" s="10">
        <f t="shared" ref="D1033:D1096" si="81">(2/$B$2)*IMABS(F1033)</f>
        <v>0</v>
      </c>
      <c r="E1033" s="5"/>
      <c r="F1033"/>
      <c r="G1033" s="10">
        <f t="shared" ref="G1033:G1096" si="82">(2/$D$2)*IMABS(I1033)</f>
        <v>0</v>
      </c>
      <c r="I1033"/>
      <c r="J1033" s="10">
        <f t="shared" ref="J1033:J1096" si="83">(2/$D$2)*IMABS(L1033)</f>
        <v>0</v>
      </c>
      <c r="L1033" s="23"/>
      <c r="M1033" s="10">
        <f t="shared" ref="M1033:M1096" si="84">(2/$D$2)*IMABS(O1033)</f>
        <v>0</v>
      </c>
    </row>
    <row r="1034" spans="1:19" ht="15.75" x14ac:dyDescent="0.25">
      <c r="A1034" s="16">
        <v>2.9159999999999999</v>
      </c>
      <c r="B1034" s="17">
        <v>-0.11008999999999999</v>
      </c>
      <c r="D1034" s="10">
        <f t="shared" si="81"/>
        <v>0</v>
      </c>
      <c r="E1034" s="5"/>
      <c r="F1034"/>
      <c r="G1034" s="10">
        <f t="shared" si="82"/>
        <v>0</v>
      </c>
      <c r="I1034"/>
      <c r="J1034" s="10">
        <f t="shared" si="83"/>
        <v>0</v>
      </c>
      <c r="L1034" s="23"/>
      <c r="M1034" s="10">
        <f t="shared" si="84"/>
        <v>0</v>
      </c>
    </row>
    <row r="1035" spans="1:19" ht="15.75" x14ac:dyDescent="0.25">
      <c r="A1035" s="16">
        <v>2.9169999999999998</v>
      </c>
      <c r="B1035" s="17">
        <v>-0.11008999999999999</v>
      </c>
      <c r="D1035" s="10">
        <f t="shared" si="81"/>
        <v>0</v>
      </c>
      <c r="E1035" s="5"/>
      <c r="F1035"/>
      <c r="G1035" s="10">
        <f t="shared" si="82"/>
        <v>0</v>
      </c>
      <c r="I1035"/>
      <c r="J1035" s="10">
        <f t="shared" si="83"/>
        <v>0</v>
      </c>
      <c r="L1035" s="23"/>
      <c r="M1035" s="10">
        <f t="shared" si="84"/>
        <v>0</v>
      </c>
    </row>
    <row r="1036" spans="1:19" ht="15.75" x14ac:dyDescent="0.25">
      <c r="A1036" s="16">
        <v>2.919</v>
      </c>
      <c r="B1036" s="17">
        <v>-0.11008999999999999</v>
      </c>
      <c r="D1036" s="10">
        <f t="shared" si="81"/>
        <v>0</v>
      </c>
      <c r="E1036" s="5"/>
      <c r="F1036"/>
      <c r="G1036" s="10">
        <f t="shared" si="82"/>
        <v>0</v>
      </c>
      <c r="I1036"/>
      <c r="J1036" s="10">
        <f t="shared" si="83"/>
        <v>0</v>
      </c>
      <c r="L1036" s="23"/>
      <c r="M1036" s="10">
        <f t="shared" si="84"/>
        <v>0</v>
      </c>
    </row>
    <row r="1037" spans="1:19" ht="15.75" x14ac:dyDescent="0.25">
      <c r="A1037" s="16">
        <v>2.92</v>
      </c>
      <c r="B1037" s="17">
        <v>-0.11008999999999999</v>
      </c>
      <c r="D1037" s="10">
        <f t="shared" si="81"/>
        <v>0</v>
      </c>
      <c r="E1037" s="5"/>
      <c r="F1037"/>
      <c r="G1037" s="10">
        <f t="shared" si="82"/>
        <v>0</v>
      </c>
      <c r="I1037"/>
      <c r="J1037" s="10">
        <f t="shared" si="83"/>
        <v>0</v>
      </c>
      <c r="L1037" s="23"/>
      <c r="M1037" s="10">
        <f t="shared" si="84"/>
        <v>0</v>
      </c>
    </row>
    <row r="1038" spans="1:19" ht="15.75" x14ac:dyDescent="0.25">
      <c r="A1038" s="16">
        <v>2.9209999999999998</v>
      </c>
      <c r="B1038" s="17">
        <v>8.6110000000000006E-2</v>
      </c>
      <c r="D1038" s="10">
        <f t="shared" si="81"/>
        <v>0</v>
      </c>
      <c r="E1038" s="5"/>
      <c r="F1038"/>
      <c r="G1038" s="10">
        <f t="shared" si="82"/>
        <v>0</v>
      </c>
      <c r="I1038"/>
      <c r="J1038" s="10">
        <f t="shared" si="83"/>
        <v>0</v>
      </c>
      <c r="L1038" s="23"/>
      <c r="M1038" s="10">
        <f t="shared" si="84"/>
        <v>0</v>
      </c>
    </row>
    <row r="1039" spans="1:19" ht="15.75" x14ac:dyDescent="0.25">
      <c r="A1039" s="16">
        <v>2.923</v>
      </c>
      <c r="B1039" s="17">
        <v>8.6110000000000006E-2</v>
      </c>
      <c r="D1039" s="10">
        <f t="shared" si="81"/>
        <v>0</v>
      </c>
      <c r="E1039" s="5"/>
      <c r="F1039"/>
      <c r="G1039" s="10">
        <f t="shared" si="82"/>
        <v>0</v>
      </c>
      <c r="I1039"/>
      <c r="J1039" s="10">
        <f t="shared" si="83"/>
        <v>0</v>
      </c>
      <c r="L1039" s="23"/>
      <c r="M1039" s="10">
        <f t="shared" si="84"/>
        <v>0</v>
      </c>
    </row>
    <row r="1040" spans="1:19" ht="15.75" x14ac:dyDescent="0.25">
      <c r="A1040" s="16">
        <v>2.9249999999999998</v>
      </c>
      <c r="B1040" s="17">
        <v>8.6110000000000006E-2</v>
      </c>
      <c r="D1040" s="10">
        <f t="shared" si="81"/>
        <v>0</v>
      </c>
      <c r="E1040" s="5"/>
      <c r="F1040"/>
      <c r="G1040" s="10">
        <f t="shared" si="82"/>
        <v>0</v>
      </c>
      <c r="I1040"/>
      <c r="J1040" s="10">
        <f t="shared" si="83"/>
        <v>0</v>
      </c>
      <c r="L1040" s="23"/>
      <c r="M1040" s="10">
        <f t="shared" si="84"/>
        <v>0</v>
      </c>
    </row>
    <row r="1041" spans="1:13" ht="15.75" x14ac:dyDescent="0.25">
      <c r="A1041" s="16">
        <v>2.9260000000000002</v>
      </c>
      <c r="B1041" s="17">
        <v>8.6110000000000006E-2</v>
      </c>
      <c r="D1041" s="10">
        <f t="shared" si="81"/>
        <v>0</v>
      </c>
      <c r="E1041" s="5"/>
      <c r="F1041"/>
      <c r="G1041" s="10">
        <f t="shared" si="82"/>
        <v>0</v>
      </c>
      <c r="I1041"/>
      <c r="J1041" s="10">
        <f t="shared" si="83"/>
        <v>0</v>
      </c>
      <c r="L1041" s="23"/>
      <c r="M1041" s="10">
        <f t="shared" si="84"/>
        <v>0</v>
      </c>
    </row>
    <row r="1042" spans="1:13" ht="15.75" x14ac:dyDescent="0.25">
      <c r="A1042" s="16">
        <v>2.9289999999999998</v>
      </c>
      <c r="B1042" s="17">
        <v>-0.11008999999999999</v>
      </c>
      <c r="D1042" s="10">
        <f t="shared" si="81"/>
        <v>0</v>
      </c>
      <c r="E1042" s="5"/>
      <c r="F1042"/>
      <c r="G1042" s="10">
        <f t="shared" si="82"/>
        <v>0</v>
      </c>
      <c r="I1042"/>
      <c r="J1042" s="10">
        <f t="shared" si="83"/>
        <v>0</v>
      </c>
      <c r="L1042" s="23"/>
      <c r="M1042" s="10">
        <f t="shared" si="84"/>
        <v>0</v>
      </c>
    </row>
    <row r="1043" spans="1:13" ht="15.75" x14ac:dyDescent="0.25">
      <c r="A1043" s="16">
        <v>2.9319999999999999</v>
      </c>
      <c r="B1043" s="17">
        <v>-0.11008999999999999</v>
      </c>
      <c r="D1043" s="10">
        <f t="shared" si="81"/>
        <v>0</v>
      </c>
      <c r="E1043" s="5"/>
      <c r="F1043"/>
      <c r="G1043" s="10">
        <f t="shared" si="82"/>
        <v>0</v>
      </c>
      <c r="I1043"/>
      <c r="J1043" s="10">
        <f t="shared" si="83"/>
        <v>0</v>
      </c>
      <c r="L1043" s="23"/>
      <c r="M1043" s="10">
        <f t="shared" si="84"/>
        <v>0</v>
      </c>
    </row>
    <row r="1044" spans="1:13" ht="15.75" x14ac:dyDescent="0.25">
      <c r="A1044" s="16">
        <v>2.9359999999999999</v>
      </c>
      <c r="B1044" s="17">
        <v>-0.11008999999999999</v>
      </c>
      <c r="D1044" s="10">
        <f t="shared" si="81"/>
        <v>0</v>
      </c>
      <c r="E1044" s="5"/>
      <c r="F1044"/>
      <c r="G1044" s="10">
        <f t="shared" si="82"/>
        <v>0</v>
      </c>
      <c r="I1044"/>
      <c r="J1044" s="10">
        <f t="shared" si="83"/>
        <v>0</v>
      </c>
      <c r="L1044" s="23"/>
      <c r="M1044" s="10">
        <f t="shared" si="84"/>
        <v>0</v>
      </c>
    </row>
    <row r="1045" spans="1:13" ht="15.75" x14ac:dyDescent="0.25">
      <c r="A1045" s="16">
        <v>2.9380000000000002</v>
      </c>
      <c r="B1045" s="17">
        <v>-0.11008999999999999</v>
      </c>
      <c r="D1045" s="10">
        <f t="shared" si="81"/>
        <v>0</v>
      </c>
      <c r="E1045" s="5"/>
      <c r="F1045"/>
      <c r="G1045" s="10">
        <f t="shared" si="82"/>
        <v>0</v>
      </c>
      <c r="I1045"/>
      <c r="J1045" s="10">
        <f t="shared" si="83"/>
        <v>0</v>
      </c>
      <c r="L1045" s="23"/>
      <c r="M1045" s="10">
        <f t="shared" si="84"/>
        <v>0</v>
      </c>
    </row>
    <row r="1046" spans="1:13" ht="15.75" x14ac:dyDescent="0.25">
      <c r="A1046" s="16">
        <v>2.9390000000000001</v>
      </c>
      <c r="B1046" s="17">
        <v>-0.11008999999999999</v>
      </c>
      <c r="D1046" s="10">
        <f t="shared" si="81"/>
        <v>0</v>
      </c>
      <c r="E1046" s="5"/>
      <c r="F1046"/>
      <c r="G1046" s="10">
        <f t="shared" si="82"/>
        <v>0</v>
      </c>
      <c r="I1046"/>
      <c r="J1046" s="10">
        <f t="shared" si="83"/>
        <v>0</v>
      </c>
      <c r="L1046" s="23"/>
      <c r="M1046" s="10">
        <f t="shared" si="84"/>
        <v>0</v>
      </c>
    </row>
    <row r="1047" spans="1:13" ht="15.75" x14ac:dyDescent="0.25">
      <c r="A1047" s="16">
        <v>2.94</v>
      </c>
      <c r="B1047" s="17">
        <v>-0.11008999999999999</v>
      </c>
      <c r="D1047" s="10">
        <f t="shared" si="81"/>
        <v>0</v>
      </c>
      <c r="E1047" s="5"/>
      <c r="F1047"/>
      <c r="G1047" s="10">
        <f t="shared" si="82"/>
        <v>0</v>
      </c>
      <c r="I1047"/>
      <c r="J1047" s="10">
        <f t="shared" si="83"/>
        <v>0</v>
      </c>
      <c r="L1047" s="23"/>
      <c r="M1047" s="10">
        <f t="shared" si="84"/>
        <v>0</v>
      </c>
    </row>
    <row r="1048" spans="1:13" ht="15.75" x14ac:dyDescent="0.25">
      <c r="A1048" s="16">
        <v>2.9409999999999998</v>
      </c>
      <c r="B1048" s="17">
        <v>-0.11008999999999999</v>
      </c>
      <c r="D1048" s="10">
        <f t="shared" si="81"/>
        <v>0</v>
      </c>
      <c r="E1048" s="5"/>
      <c r="F1048"/>
      <c r="G1048" s="10">
        <f t="shared" si="82"/>
        <v>0</v>
      </c>
      <c r="I1048"/>
      <c r="J1048" s="10">
        <f t="shared" si="83"/>
        <v>0</v>
      </c>
      <c r="L1048" s="23"/>
      <c r="M1048" s="10">
        <f t="shared" si="84"/>
        <v>0</v>
      </c>
    </row>
    <row r="1049" spans="1:13" ht="15.75" x14ac:dyDescent="0.25">
      <c r="A1049" s="16">
        <v>2.9420000000000002</v>
      </c>
      <c r="B1049" s="17">
        <v>-0.11008999999999999</v>
      </c>
      <c r="D1049" s="10">
        <f t="shared" si="81"/>
        <v>0</v>
      </c>
      <c r="E1049" s="5"/>
      <c r="F1049"/>
      <c r="G1049" s="10">
        <f t="shared" si="82"/>
        <v>0</v>
      </c>
      <c r="I1049"/>
      <c r="J1049" s="10">
        <f t="shared" si="83"/>
        <v>0</v>
      </c>
      <c r="L1049" s="23"/>
      <c r="M1049" s="10">
        <f t="shared" si="84"/>
        <v>0</v>
      </c>
    </row>
    <row r="1050" spans="1:13" ht="15.75" x14ac:dyDescent="0.25">
      <c r="A1050" s="16">
        <v>2.9449999999999998</v>
      </c>
      <c r="B1050" s="17">
        <v>-0.11008999999999999</v>
      </c>
      <c r="D1050" s="10">
        <f t="shared" si="81"/>
        <v>0</v>
      </c>
      <c r="E1050" s="5"/>
      <c r="F1050"/>
      <c r="G1050" s="10">
        <f t="shared" si="82"/>
        <v>0</v>
      </c>
      <c r="I1050"/>
      <c r="J1050" s="10">
        <f t="shared" si="83"/>
        <v>0</v>
      </c>
      <c r="L1050" s="23"/>
      <c r="M1050" s="10">
        <f t="shared" si="84"/>
        <v>0</v>
      </c>
    </row>
    <row r="1051" spans="1:13" ht="15.75" x14ac:dyDescent="0.25">
      <c r="A1051" s="16">
        <v>2.9460000000000002</v>
      </c>
      <c r="B1051" s="17">
        <v>-0.11008999999999999</v>
      </c>
      <c r="D1051" s="10">
        <f t="shared" si="81"/>
        <v>0</v>
      </c>
      <c r="E1051" s="5"/>
      <c r="F1051"/>
      <c r="G1051" s="10">
        <f t="shared" si="82"/>
        <v>0</v>
      </c>
      <c r="I1051"/>
      <c r="J1051" s="10">
        <f t="shared" si="83"/>
        <v>0</v>
      </c>
      <c r="L1051" s="23"/>
      <c r="M1051" s="10">
        <f t="shared" si="84"/>
        <v>0</v>
      </c>
    </row>
    <row r="1052" spans="1:13" ht="15.75" x14ac:dyDescent="0.25">
      <c r="A1052" s="16">
        <v>2.948</v>
      </c>
      <c r="B1052" s="17">
        <v>-0.11008999999999999</v>
      </c>
      <c r="D1052" s="10">
        <f t="shared" si="81"/>
        <v>0</v>
      </c>
      <c r="E1052" s="5"/>
      <c r="F1052"/>
      <c r="G1052" s="10">
        <f t="shared" si="82"/>
        <v>0</v>
      </c>
      <c r="I1052"/>
      <c r="J1052" s="10">
        <f t="shared" si="83"/>
        <v>0</v>
      </c>
      <c r="L1052" s="23"/>
      <c r="M1052" s="10">
        <f t="shared" si="84"/>
        <v>0</v>
      </c>
    </row>
    <row r="1053" spans="1:13" ht="15.75" x14ac:dyDescent="0.25">
      <c r="A1053" s="16">
        <v>2.95</v>
      </c>
      <c r="B1053" s="17">
        <v>8.6110000000000006E-2</v>
      </c>
      <c r="D1053" s="10">
        <f t="shared" si="81"/>
        <v>0</v>
      </c>
      <c r="E1053" s="5"/>
      <c r="F1053"/>
      <c r="G1053" s="10">
        <f t="shared" si="82"/>
        <v>0</v>
      </c>
      <c r="I1053"/>
      <c r="J1053" s="10">
        <f t="shared" si="83"/>
        <v>0</v>
      </c>
      <c r="L1053" s="23"/>
      <c r="M1053" s="10">
        <f t="shared" si="84"/>
        <v>0</v>
      </c>
    </row>
    <row r="1054" spans="1:13" ht="15.75" x14ac:dyDescent="0.25">
      <c r="A1054" s="16">
        <v>2.952</v>
      </c>
      <c r="B1054" s="17">
        <v>8.6110000000000006E-2</v>
      </c>
      <c r="D1054" s="10">
        <f t="shared" si="81"/>
        <v>0</v>
      </c>
      <c r="E1054" s="5"/>
      <c r="F1054"/>
      <c r="G1054" s="10">
        <f t="shared" si="82"/>
        <v>0</v>
      </c>
      <c r="I1054"/>
      <c r="J1054" s="10">
        <f t="shared" si="83"/>
        <v>0</v>
      </c>
      <c r="L1054" s="23"/>
      <c r="M1054" s="10">
        <f t="shared" si="84"/>
        <v>0</v>
      </c>
    </row>
    <row r="1055" spans="1:13" ht="15.75" x14ac:dyDescent="0.25">
      <c r="A1055" s="16">
        <v>2.9540000000000002</v>
      </c>
      <c r="B1055" s="17">
        <v>-0.11008999999999999</v>
      </c>
      <c r="D1055" s="10">
        <f t="shared" si="81"/>
        <v>0</v>
      </c>
      <c r="E1055" s="5"/>
      <c r="F1055"/>
      <c r="G1055" s="10">
        <f t="shared" si="82"/>
        <v>0</v>
      </c>
      <c r="I1055"/>
      <c r="J1055" s="10">
        <f t="shared" si="83"/>
        <v>0</v>
      </c>
      <c r="L1055" s="23"/>
      <c r="M1055" s="10">
        <f t="shared" si="84"/>
        <v>0</v>
      </c>
    </row>
    <row r="1056" spans="1:13" ht="15.75" x14ac:dyDescent="0.25">
      <c r="A1056" s="16">
        <v>2.9569999999999999</v>
      </c>
      <c r="B1056" s="17">
        <v>-0.11008999999999999</v>
      </c>
      <c r="D1056" s="10">
        <f t="shared" si="81"/>
        <v>0</v>
      </c>
      <c r="E1056" s="5"/>
      <c r="F1056"/>
      <c r="G1056" s="10">
        <f t="shared" si="82"/>
        <v>0</v>
      </c>
      <c r="I1056"/>
      <c r="J1056" s="10">
        <f t="shared" si="83"/>
        <v>0</v>
      </c>
      <c r="L1056" s="23"/>
      <c r="M1056" s="10">
        <f t="shared" si="84"/>
        <v>0</v>
      </c>
    </row>
    <row r="1057" spans="1:13" ht="15.75" x14ac:dyDescent="0.25">
      <c r="A1057" s="16">
        <v>2.9580000000000002</v>
      </c>
      <c r="B1057" s="17">
        <v>-0.11008999999999999</v>
      </c>
      <c r="D1057" s="10">
        <f t="shared" si="81"/>
        <v>0</v>
      </c>
      <c r="E1057" s="5"/>
      <c r="F1057"/>
      <c r="G1057" s="10">
        <f t="shared" si="82"/>
        <v>0</v>
      </c>
      <c r="I1057"/>
      <c r="J1057" s="10">
        <f t="shared" si="83"/>
        <v>0</v>
      </c>
      <c r="L1057" s="23"/>
      <c r="M1057" s="10">
        <f t="shared" si="84"/>
        <v>0</v>
      </c>
    </row>
    <row r="1058" spans="1:13" ht="15.75" x14ac:dyDescent="0.25">
      <c r="A1058" s="16">
        <v>2.9590000000000001</v>
      </c>
      <c r="B1058" s="17">
        <v>-0.11008999999999999</v>
      </c>
      <c r="D1058" s="10">
        <f t="shared" si="81"/>
        <v>0</v>
      </c>
      <c r="E1058" s="5"/>
      <c r="F1058"/>
      <c r="G1058" s="10">
        <f t="shared" si="82"/>
        <v>0</v>
      </c>
      <c r="I1058"/>
      <c r="J1058" s="10">
        <f t="shared" si="83"/>
        <v>0</v>
      </c>
      <c r="L1058" s="23"/>
      <c r="M1058" s="10">
        <f t="shared" si="84"/>
        <v>0</v>
      </c>
    </row>
    <row r="1059" spans="1:13" ht="15.75" x14ac:dyDescent="0.25">
      <c r="A1059" s="16">
        <v>2.96</v>
      </c>
      <c r="B1059" s="17">
        <v>-0.11008999999999999</v>
      </c>
      <c r="D1059" s="10">
        <f t="shared" si="81"/>
        <v>0</v>
      </c>
      <c r="E1059" s="5"/>
      <c r="F1059"/>
      <c r="G1059" s="10">
        <f t="shared" si="82"/>
        <v>0</v>
      </c>
      <c r="I1059"/>
      <c r="J1059" s="10">
        <f t="shared" si="83"/>
        <v>0</v>
      </c>
      <c r="L1059" s="23"/>
      <c r="M1059" s="10">
        <f t="shared" si="84"/>
        <v>0</v>
      </c>
    </row>
    <row r="1060" spans="1:13" ht="15.75" x14ac:dyDescent="0.25">
      <c r="A1060" s="16">
        <v>2.9620000000000002</v>
      </c>
      <c r="B1060" s="17">
        <v>-0.11008999999999999</v>
      </c>
      <c r="D1060" s="10">
        <f t="shared" si="81"/>
        <v>0</v>
      </c>
      <c r="E1060" s="5"/>
      <c r="F1060"/>
      <c r="G1060" s="10">
        <f t="shared" si="82"/>
        <v>0</v>
      </c>
      <c r="I1060"/>
      <c r="J1060" s="10">
        <f t="shared" si="83"/>
        <v>0</v>
      </c>
      <c r="L1060" s="23"/>
      <c r="M1060" s="10">
        <f t="shared" si="84"/>
        <v>0</v>
      </c>
    </row>
    <row r="1061" spans="1:13" ht="15.75" x14ac:dyDescent="0.25">
      <c r="A1061" s="16">
        <v>2.9660000000000002</v>
      </c>
      <c r="B1061" s="17">
        <v>-0.11008999999999999</v>
      </c>
      <c r="D1061" s="10">
        <f t="shared" si="81"/>
        <v>0</v>
      </c>
      <c r="E1061" s="5"/>
      <c r="F1061"/>
      <c r="G1061" s="10">
        <f t="shared" si="82"/>
        <v>0</v>
      </c>
      <c r="I1061"/>
      <c r="J1061" s="10">
        <f t="shared" si="83"/>
        <v>0</v>
      </c>
      <c r="L1061" s="23"/>
      <c r="M1061" s="10">
        <f t="shared" si="84"/>
        <v>0</v>
      </c>
    </row>
    <row r="1062" spans="1:13" ht="15.75" x14ac:dyDescent="0.25">
      <c r="A1062" s="16">
        <v>2.9689999999999999</v>
      </c>
      <c r="B1062" s="17">
        <v>8.6110000000000006E-2</v>
      </c>
      <c r="D1062" s="10">
        <f t="shared" si="81"/>
        <v>0</v>
      </c>
      <c r="E1062" s="5"/>
      <c r="F1062"/>
      <c r="G1062" s="10">
        <f t="shared" si="82"/>
        <v>0</v>
      </c>
      <c r="I1062"/>
      <c r="J1062" s="10">
        <f t="shared" si="83"/>
        <v>0</v>
      </c>
      <c r="L1062" s="23"/>
      <c r="M1062" s="10">
        <f t="shared" si="84"/>
        <v>0</v>
      </c>
    </row>
    <row r="1063" spans="1:13" ht="15.75" x14ac:dyDescent="0.25">
      <c r="A1063" s="16">
        <v>2.97</v>
      </c>
      <c r="B1063" s="17">
        <v>-0.11008999999999999</v>
      </c>
      <c r="D1063" s="10">
        <f t="shared" si="81"/>
        <v>0</v>
      </c>
      <c r="E1063" s="5"/>
      <c r="F1063"/>
      <c r="G1063" s="10">
        <f t="shared" si="82"/>
        <v>0</v>
      </c>
      <c r="I1063"/>
      <c r="J1063" s="10">
        <f t="shared" si="83"/>
        <v>0</v>
      </c>
      <c r="L1063" s="23"/>
      <c r="M1063" s="10">
        <f t="shared" si="84"/>
        <v>0</v>
      </c>
    </row>
    <row r="1064" spans="1:13" ht="15.75" x14ac:dyDescent="0.25">
      <c r="A1064" s="16">
        <v>2.972</v>
      </c>
      <c r="B1064" s="17">
        <v>-0.11008999999999999</v>
      </c>
      <c r="D1064" s="10">
        <f t="shared" si="81"/>
        <v>0</v>
      </c>
      <c r="E1064" s="5"/>
      <c r="F1064"/>
      <c r="G1064" s="10">
        <f t="shared" si="82"/>
        <v>0</v>
      </c>
      <c r="I1064"/>
      <c r="J1064" s="10">
        <f t="shared" si="83"/>
        <v>0</v>
      </c>
      <c r="L1064" s="23"/>
      <c r="M1064" s="10">
        <f t="shared" si="84"/>
        <v>0</v>
      </c>
    </row>
    <row r="1065" spans="1:13" ht="15.75" x14ac:dyDescent="0.25">
      <c r="A1065" s="16">
        <v>2.9750000000000001</v>
      </c>
      <c r="B1065" s="17">
        <v>8.6110000000000006E-2</v>
      </c>
      <c r="D1065" s="10">
        <f t="shared" si="81"/>
        <v>0</v>
      </c>
      <c r="E1065" s="5"/>
      <c r="F1065"/>
      <c r="G1065" s="10">
        <f t="shared" si="82"/>
        <v>0</v>
      </c>
      <c r="I1065"/>
      <c r="J1065" s="10">
        <f t="shared" si="83"/>
        <v>0</v>
      </c>
      <c r="L1065" s="23"/>
      <c r="M1065" s="10">
        <f t="shared" si="84"/>
        <v>0</v>
      </c>
    </row>
    <row r="1066" spans="1:13" ht="15.75" x14ac:dyDescent="0.25">
      <c r="A1066" s="16">
        <v>2.976</v>
      </c>
      <c r="B1066" s="17">
        <v>8.6110000000000006E-2</v>
      </c>
      <c r="D1066" s="10">
        <f t="shared" si="81"/>
        <v>0</v>
      </c>
      <c r="E1066" s="5"/>
      <c r="F1066"/>
      <c r="G1066" s="10">
        <f t="shared" si="82"/>
        <v>0</v>
      </c>
      <c r="I1066"/>
      <c r="J1066" s="10">
        <f t="shared" si="83"/>
        <v>0</v>
      </c>
      <c r="L1066" s="23"/>
      <c r="M1066" s="10">
        <f t="shared" si="84"/>
        <v>0</v>
      </c>
    </row>
    <row r="1067" spans="1:13" ht="15.75" x14ac:dyDescent="0.25">
      <c r="A1067" s="16">
        <v>2.9769999999999999</v>
      </c>
      <c r="B1067" s="17">
        <v>8.6110000000000006E-2</v>
      </c>
      <c r="D1067" s="10">
        <f t="shared" si="81"/>
        <v>0</v>
      </c>
      <c r="E1067" s="5"/>
      <c r="F1067"/>
      <c r="G1067" s="10">
        <f t="shared" si="82"/>
        <v>0</v>
      </c>
      <c r="I1067"/>
      <c r="J1067" s="10">
        <f t="shared" si="83"/>
        <v>0</v>
      </c>
      <c r="L1067" s="23"/>
      <c r="M1067" s="10">
        <f t="shared" si="84"/>
        <v>0</v>
      </c>
    </row>
    <row r="1068" spans="1:13" ht="15.75" x14ac:dyDescent="0.25">
      <c r="A1068" s="16">
        <v>2.98</v>
      </c>
      <c r="B1068" s="17">
        <v>-0.11008999999999999</v>
      </c>
      <c r="D1068" s="10">
        <f t="shared" si="81"/>
        <v>0</v>
      </c>
      <c r="E1068" s="5"/>
      <c r="F1068"/>
      <c r="G1068" s="10">
        <f t="shared" si="82"/>
        <v>0</v>
      </c>
      <c r="I1068"/>
      <c r="J1068" s="10">
        <f t="shared" si="83"/>
        <v>0</v>
      </c>
      <c r="L1068" s="23"/>
      <c r="M1068" s="10">
        <f t="shared" si="84"/>
        <v>0</v>
      </c>
    </row>
    <row r="1069" spans="1:13" ht="15.75" x14ac:dyDescent="0.25">
      <c r="A1069" s="16">
        <v>2.9809999999999999</v>
      </c>
      <c r="B1069" s="17">
        <v>-0.17549000000000001</v>
      </c>
      <c r="D1069" s="10">
        <f t="shared" si="81"/>
        <v>0</v>
      </c>
      <c r="E1069" s="5"/>
      <c r="F1069"/>
      <c r="G1069" s="10">
        <f t="shared" si="82"/>
        <v>0</v>
      </c>
      <c r="I1069"/>
      <c r="J1069" s="10">
        <f t="shared" si="83"/>
        <v>0</v>
      </c>
      <c r="L1069" s="23"/>
      <c r="M1069" s="10">
        <f t="shared" si="84"/>
        <v>0</v>
      </c>
    </row>
    <row r="1070" spans="1:13" ht="15.75" x14ac:dyDescent="0.25">
      <c r="A1070" s="16">
        <v>2.9849999999999999</v>
      </c>
      <c r="B1070" s="17">
        <v>-0.11008999999999999</v>
      </c>
      <c r="D1070" s="10">
        <f t="shared" si="81"/>
        <v>0</v>
      </c>
      <c r="E1070" s="5"/>
      <c r="F1070"/>
      <c r="G1070" s="10">
        <f t="shared" si="82"/>
        <v>0</v>
      </c>
      <c r="I1070"/>
      <c r="J1070" s="10">
        <f t="shared" si="83"/>
        <v>0</v>
      </c>
      <c r="L1070" s="23"/>
      <c r="M1070" s="10">
        <f t="shared" si="84"/>
        <v>0</v>
      </c>
    </row>
    <row r="1071" spans="1:13" ht="15.75" x14ac:dyDescent="0.25">
      <c r="A1071" s="16">
        <v>2.9860000000000002</v>
      </c>
      <c r="B1071" s="17">
        <v>-0.11008999999999999</v>
      </c>
      <c r="D1071" s="10">
        <f t="shared" si="81"/>
        <v>0</v>
      </c>
      <c r="E1071" s="5"/>
      <c r="F1071"/>
      <c r="G1071" s="10">
        <f t="shared" si="82"/>
        <v>0</v>
      </c>
      <c r="I1071"/>
      <c r="J1071" s="10">
        <f t="shared" si="83"/>
        <v>0</v>
      </c>
      <c r="L1071" s="23"/>
      <c r="M1071" s="10">
        <f t="shared" si="84"/>
        <v>0</v>
      </c>
    </row>
    <row r="1072" spans="1:13" ht="15.75" x14ac:dyDescent="0.25">
      <c r="A1072" s="16">
        <v>2.9870000000000001</v>
      </c>
      <c r="B1072" s="17">
        <v>-0.11008999999999999</v>
      </c>
      <c r="D1072" s="10">
        <f t="shared" si="81"/>
        <v>0</v>
      </c>
      <c r="E1072" s="5"/>
      <c r="F1072"/>
      <c r="G1072" s="10">
        <f t="shared" si="82"/>
        <v>0</v>
      </c>
      <c r="I1072"/>
      <c r="J1072" s="10">
        <f t="shared" si="83"/>
        <v>0</v>
      </c>
      <c r="L1072" s="23"/>
      <c r="M1072" s="10">
        <f t="shared" si="84"/>
        <v>0</v>
      </c>
    </row>
    <row r="1073" spans="1:13" ht="15.75" x14ac:dyDescent="0.25">
      <c r="A1073" s="16">
        <v>2.992</v>
      </c>
      <c r="B1073" s="17">
        <v>8.6110000000000006E-2</v>
      </c>
      <c r="D1073" s="10">
        <f t="shared" si="81"/>
        <v>0</v>
      </c>
      <c r="E1073" s="5"/>
      <c r="F1073"/>
      <c r="G1073" s="10">
        <f t="shared" si="82"/>
        <v>0</v>
      </c>
      <c r="I1073"/>
      <c r="J1073" s="10">
        <f t="shared" si="83"/>
        <v>0</v>
      </c>
      <c r="L1073" s="23"/>
      <c r="M1073" s="10">
        <f t="shared" si="84"/>
        <v>0</v>
      </c>
    </row>
    <row r="1074" spans="1:13" ht="15.75" x14ac:dyDescent="0.25">
      <c r="A1074" s="16">
        <v>2.9940000000000002</v>
      </c>
      <c r="B1074" s="17">
        <v>-0.11008999999999999</v>
      </c>
      <c r="D1074" s="10">
        <f t="shared" si="81"/>
        <v>0</v>
      </c>
      <c r="E1074" s="5"/>
      <c r="F1074"/>
      <c r="G1074" s="10">
        <f t="shared" si="82"/>
        <v>0</v>
      </c>
      <c r="I1074"/>
      <c r="J1074" s="10">
        <f t="shared" si="83"/>
        <v>0</v>
      </c>
      <c r="L1074" s="23"/>
      <c r="M1074" s="10">
        <f t="shared" si="84"/>
        <v>0</v>
      </c>
    </row>
    <row r="1075" spans="1:13" ht="15.75" x14ac:dyDescent="0.25">
      <c r="A1075" s="16">
        <v>3</v>
      </c>
      <c r="B1075" s="17">
        <v>8.6110000000000006E-2</v>
      </c>
      <c r="D1075" s="10">
        <f t="shared" si="81"/>
        <v>0</v>
      </c>
      <c r="E1075" s="5"/>
      <c r="F1075"/>
      <c r="G1075" s="10">
        <f t="shared" si="82"/>
        <v>0</v>
      </c>
      <c r="I1075"/>
      <c r="J1075" s="10">
        <f t="shared" si="83"/>
        <v>0</v>
      </c>
      <c r="L1075" s="23"/>
      <c r="M1075" s="10">
        <f t="shared" si="84"/>
        <v>0</v>
      </c>
    </row>
    <row r="1076" spans="1:13" ht="15.75" x14ac:dyDescent="0.25">
      <c r="A1076" s="16">
        <v>3.0019999999999998</v>
      </c>
      <c r="B1076" s="17">
        <v>8.6110000000000006E-2</v>
      </c>
      <c r="D1076" s="10">
        <f t="shared" si="81"/>
        <v>0</v>
      </c>
      <c r="E1076" s="5"/>
      <c r="F1076"/>
      <c r="G1076" s="10">
        <f t="shared" si="82"/>
        <v>0</v>
      </c>
      <c r="I1076"/>
      <c r="J1076" s="10">
        <f t="shared" si="83"/>
        <v>0</v>
      </c>
      <c r="L1076" s="23"/>
      <c r="M1076" s="10">
        <f t="shared" si="84"/>
        <v>0</v>
      </c>
    </row>
    <row r="1077" spans="1:13" ht="15.75" x14ac:dyDescent="0.25">
      <c r="A1077" s="16">
        <v>3.0030000000000001</v>
      </c>
      <c r="B1077" s="17">
        <v>8.6110000000000006E-2</v>
      </c>
      <c r="D1077" s="10">
        <f t="shared" si="81"/>
        <v>0</v>
      </c>
      <c r="E1077" s="5"/>
      <c r="F1077"/>
      <c r="G1077" s="10">
        <f t="shared" si="82"/>
        <v>0</v>
      </c>
      <c r="I1077"/>
      <c r="J1077" s="10">
        <f t="shared" si="83"/>
        <v>0</v>
      </c>
      <c r="L1077" s="23"/>
      <c r="M1077" s="10">
        <f t="shared" si="84"/>
        <v>0</v>
      </c>
    </row>
    <row r="1078" spans="1:13" ht="15.75" x14ac:dyDescent="0.25">
      <c r="A1078" s="16">
        <v>3.008</v>
      </c>
      <c r="B1078" s="17">
        <v>8.6110000000000006E-2</v>
      </c>
      <c r="D1078" s="10">
        <f t="shared" si="81"/>
        <v>0</v>
      </c>
      <c r="E1078" s="5"/>
      <c r="F1078"/>
      <c r="G1078" s="10">
        <f t="shared" si="82"/>
        <v>0</v>
      </c>
      <c r="I1078"/>
      <c r="J1078" s="10">
        <f t="shared" si="83"/>
        <v>0</v>
      </c>
      <c r="L1078" s="23"/>
      <c r="M1078" s="10">
        <f t="shared" si="84"/>
        <v>0</v>
      </c>
    </row>
    <row r="1079" spans="1:13" ht="15.75" x14ac:dyDescent="0.25">
      <c r="A1079" s="16">
        <v>3.0089999999999999</v>
      </c>
      <c r="B1079" s="17">
        <v>8.6110000000000006E-2</v>
      </c>
      <c r="D1079" s="10">
        <f t="shared" si="81"/>
        <v>0</v>
      </c>
      <c r="E1079" s="5"/>
      <c r="F1079"/>
      <c r="G1079" s="10">
        <f t="shared" si="82"/>
        <v>0</v>
      </c>
      <c r="I1079"/>
      <c r="J1079" s="10">
        <f t="shared" si="83"/>
        <v>0</v>
      </c>
      <c r="L1079" s="23"/>
      <c r="M1079" s="10">
        <f t="shared" si="84"/>
        <v>0</v>
      </c>
    </row>
    <row r="1080" spans="1:13" ht="15.75" x14ac:dyDescent="0.25">
      <c r="A1080" s="16">
        <v>3.0129999999999999</v>
      </c>
      <c r="B1080" s="17">
        <v>-0.17549000000000001</v>
      </c>
      <c r="D1080" s="10">
        <f t="shared" si="81"/>
        <v>0</v>
      </c>
      <c r="E1080" s="5"/>
      <c r="F1080"/>
      <c r="G1080" s="10">
        <f t="shared" si="82"/>
        <v>0</v>
      </c>
      <c r="I1080"/>
      <c r="J1080" s="10">
        <f t="shared" si="83"/>
        <v>0</v>
      </c>
      <c r="L1080" s="23"/>
      <c r="M1080" s="10">
        <f t="shared" si="84"/>
        <v>0</v>
      </c>
    </row>
    <row r="1081" spans="1:13" ht="15.75" x14ac:dyDescent="0.25">
      <c r="A1081" s="16">
        <v>3.0179999999999998</v>
      </c>
      <c r="B1081" s="17">
        <v>8.6110000000000006E-2</v>
      </c>
      <c r="D1081" s="10">
        <f t="shared" si="81"/>
        <v>0</v>
      </c>
      <c r="E1081" s="5"/>
      <c r="F1081"/>
      <c r="G1081" s="10">
        <f t="shared" si="82"/>
        <v>0</v>
      </c>
      <c r="I1081"/>
      <c r="J1081" s="10">
        <f t="shared" si="83"/>
        <v>0</v>
      </c>
      <c r="L1081" s="23"/>
      <c r="M1081" s="10">
        <f t="shared" si="84"/>
        <v>0</v>
      </c>
    </row>
    <row r="1082" spans="1:13" ht="15.75" x14ac:dyDescent="0.25">
      <c r="A1082" s="16">
        <v>3.02</v>
      </c>
      <c r="B1082" s="17">
        <v>-0.11008999999999999</v>
      </c>
      <c r="D1082" s="10">
        <f t="shared" si="81"/>
        <v>0</v>
      </c>
      <c r="E1082" s="5"/>
      <c r="F1082"/>
      <c r="G1082" s="10">
        <f t="shared" si="82"/>
        <v>0</v>
      </c>
      <c r="I1082"/>
      <c r="J1082" s="10">
        <f t="shared" si="83"/>
        <v>0</v>
      </c>
      <c r="L1082" s="23"/>
      <c r="M1082" s="10">
        <f t="shared" si="84"/>
        <v>0</v>
      </c>
    </row>
    <row r="1083" spans="1:13" ht="15.75" x14ac:dyDescent="0.25">
      <c r="A1083" s="16">
        <v>3.0219999999999998</v>
      </c>
      <c r="B1083" s="17">
        <v>8.6110000000000006E-2</v>
      </c>
      <c r="D1083" s="10">
        <f t="shared" si="81"/>
        <v>0</v>
      </c>
      <c r="E1083" s="5"/>
      <c r="F1083"/>
      <c r="G1083" s="10">
        <f t="shared" si="82"/>
        <v>0</v>
      </c>
      <c r="I1083"/>
      <c r="J1083" s="10">
        <f t="shared" si="83"/>
        <v>0</v>
      </c>
      <c r="L1083" s="23"/>
      <c r="M1083" s="10">
        <f t="shared" si="84"/>
        <v>0</v>
      </c>
    </row>
    <row r="1084" spans="1:13" ht="15.75" x14ac:dyDescent="0.25">
      <c r="A1084" s="16">
        <v>3.0259999999999998</v>
      </c>
      <c r="B1084" s="17">
        <v>8.6110000000000006E-2</v>
      </c>
      <c r="D1084" s="10">
        <f t="shared" si="81"/>
        <v>0</v>
      </c>
      <c r="E1084" s="5"/>
      <c r="F1084"/>
      <c r="G1084" s="10">
        <f t="shared" si="82"/>
        <v>0</v>
      </c>
      <c r="I1084"/>
      <c r="J1084" s="10">
        <f t="shared" si="83"/>
        <v>0</v>
      </c>
      <c r="L1084" s="23"/>
      <c r="M1084" s="10">
        <f t="shared" si="84"/>
        <v>0</v>
      </c>
    </row>
    <row r="1085" spans="1:13" ht="15.75" x14ac:dyDescent="0.25">
      <c r="A1085" s="16">
        <v>3.0289999999999999</v>
      </c>
      <c r="B1085" s="17">
        <v>8.6110000000000006E-2</v>
      </c>
      <c r="D1085" s="10">
        <f t="shared" si="81"/>
        <v>0</v>
      </c>
      <c r="E1085" s="5"/>
      <c r="F1085"/>
      <c r="G1085" s="10">
        <f t="shared" si="82"/>
        <v>0</v>
      </c>
      <c r="I1085"/>
      <c r="J1085" s="10">
        <f t="shared" si="83"/>
        <v>0</v>
      </c>
      <c r="L1085" s="23"/>
      <c r="M1085" s="10">
        <f t="shared" si="84"/>
        <v>0</v>
      </c>
    </row>
    <row r="1086" spans="1:13" ht="15.75" x14ac:dyDescent="0.25">
      <c r="A1086" s="16">
        <v>3.0369999999999999</v>
      </c>
      <c r="B1086" s="17">
        <v>-0.11008999999999999</v>
      </c>
      <c r="D1086" s="10">
        <f t="shared" si="81"/>
        <v>0</v>
      </c>
      <c r="E1086" s="5"/>
      <c r="F1086"/>
      <c r="G1086" s="10">
        <f t="shared" si="82"/>
        <v>0</v>
      </c>
      <c r="I1086"/>
      <c r="J1086" s="10">
        <f t="shared" si="83"/>
        <v>0</v>
      </c>
      <c r="L1086" s="23"/>
      <c r="M1086" s="10">
        <f t="shared" si="84"/>
        <v>0</v>
      </c>
    </row>
    <row r="1087" spans="1:13" ht="15.75" x14ac:dyDescent="0.25">
      <c r="A1087" s="16">
        <v>3.0379999999999998</v>
      </c>
      <c r="B1087" s="17">
        <v>-0.11008999999999999</v>
      </c>
      <c r="D1087" s="10">
        <f t="shared" si="81"/>
        <v>0</v>
      </c>
      <c r="E1087" s="5"/>
      <c r="F1087"/>
      <c r="G1087" s="10">
        <f t="shared" si="82"/>
        <v>0</v>
      </c>
      <c r="I1087"/>
      <c r="J1087" s="10">
        <f t="shared" si="83"/>
        <v>0</v>
      </c>
      <c r="L1087" s="23"/>
      <c r="M1087" s="10">
        <f t="shared" si="84"/>
        <v>0</v>
      </c>
    </row>
    <row r="1088" spans="1:13" ht="15.75" x14ac:dyDescent="0.25">
      <c r="A1088" s="16">
        <v>3.04</v>
      </c>
      <c r="B1088" s="17">
        <v>0.15151000000000001</v>
      </c>
      <c r="D1088" s="10">
        <f t="shared" si="81"/>
        <v>0</v>
      </c>
      <c r="E1088" s="5"/>
      <c r="F1088"/>
      <c r="G1088" s="10">
        <f t="shared" si="82"/>
        <v>0</v>
      </c>
      <c r="I1088"/>
      <c r="J1088" s="10">
        <f t="shared" si="83"/>
        <v>0</v>
      </c>
      <c r="L1088" s="23"/>
      <c r="M1088" s="10">
        <f t="shared" si="84"/>
        <v>0</v>
      </c>
    </row>
    <row r="1089" spans="1:13" ht="15.75" x14ac:dyDescent="0.25">
      <c r="A1089" s="16">
        <v>3.0409999999999999</v>
      </c>
      <c r="B1089" s="17">
        <v>8.6110000000000006E-2</v>
      </c>
      <c r="D1089" s="10">
        <f t="shared" si="81"/>
        <v>0</v>
      </c>
      <c r="E1089" s="5"/>
      <c r="F1089"/>
      <c r="G1089" s="10">
        <f t="shared" si="82"/>
        <v>0</v>
      </c>
      <c r="I1089"/>
      <c r="J1089" s="10">
        <f t="shared" si="83"/>
        <v>0</v>
      </c>
      <c r="L1089" s="23"/>
      <c r="M1089" s="10">
        <f t="shared" si="84"/>
        <v>0</v>
      </c>
    </row>
    <row r="1090" spans="1:13" ht="15.75" x14ac:dyDescent="0.25">
      <c r="A1090" s="16">
        <v>3.044</v>
      </c>
      <c r="B1090" s="17">
        <v>8.6110000000000006E-2</v>
      </c>
      <c r="D1090" s="10">
        <f t="shared" si="81"/>
        <v>0</v>
      </c>
      <c r="E1090" s="5"/>
      <c r="F1090"/>
      <c r="G1090" s="10">
        <f t="shared" si="82"/>
        <v>0</v>
      </c>
      <c r="I1090"/>
      <c r="J1090" s="10">
        <f t="shared" si="83"/>
        <v>0</v>
      </c>
      <c r="L1090" s="23"/>
      <c r="M1090" s="10">
        <f t="shared" si="84"/>
        <v>0</v>
      </c>
    </row>
    <row r="1091" spans="1:13" ht="15.75" x14ac:dyDescent="0.25">
      <c r="A1091" s="16">
        <v>3.05</v>
      </c>
      <c r="B1091" s="17">
        <v>8.6110000000000006E-2</v>
      </c>
      <c r="D1091" s="10">
        <f t="shared" si="81"/>
        <v>0</v>
      </c>
      <c r="E1091" s="5"/>
      <c r="F1091"/>
      <c r="G1091" s="10">
        <f t="shared" si="82"/>
        <v>0</v>
      </c>
      <c r="I1091"/>
      <c r="J1091" s="10">
        <f t="shared" si="83"/>
        <v>0</v>
      </c>
      <c r="L1091" s="23"/>
      <c r="M1091" s="10">
        <f t="shared" si="84"/>
        <v>0</v>
      </c>
    </row>
    <row r="1092" spans="1:13" ht="15.75" x14ac:dyDescent="0.25">
      <c r="A1092" s="16">
        <v>3.052</v>
      </c>
      <c r="B1092" s="17">
        <v>8.6110000000000006E-2</v>
      </c>
      <c r="D1092" s="10">
        <f t="shared" si="81"/>
        <v>0</v>
      </c>
      <c r="E1092" s="5"/>
      <c r="F1092"/>
      <c r="G1092" s="10">
        <f t="shared" si="82"/>
        <v>0</v>
      </c>
      <c r="I1092"/>
      <c r="J1092" s="10">
        <f t="shared" si="83"/>
        <v>0</v>
      </c>
      <c r="L1092" s="23"/>
      <c r="M1092" s="10">
        <f t="shared" si="84"/>
        <v>0</v>
      </c>
    </row>
    <row r="1093" spans="1:13" ht="15.75" x14ac:dyDescent="0.25">
      <c r="A1093" s="16">
        <v>3.0529999999999999</v>
      </c>
      <c r="B1093" s="17">
        <v>-0.11008999999999999</v>
      </c>
      <c r="D1093" s="10">
        <f t="shared" si="81"/>
        <v>0</v>
      </c>
      <c r="E1093" s="5"/>
      <c r="F1093"/>
      <c r="G1093" s="10">
        <f t="shared" si="82"/>
        <v>0</v>
      </c>
      <c r="I1093"/>
      <c r="J1093" s="10">
        <f t="shared" si="83"/>
        <v>0</v>
      </c>
      <c r="L1093" s="23"/>
      <c r="M1093" s="10">
        <f t="shared" si="84"/>
        <v>0</v>
      </c>
    </row>
    <row r="1094" spans="1:13" ht="15.75" x14ac:dyDescent="0.25">
      <c r="A1094" s="16">
        <v>3.0590000000000002</v>
      </c>
      <c r="B1094" s="17">
        <v>-0.24088999999999999</v>
      </c>
      <c r="D1094" s="10">
        <f t="shared" si="81"/>
        <v>0</v>
      </c>
      <c r="E1094" s="5"/>
      <c r="F1094"/>
      <c r="G1094" s="10">
        <f t="shared" si="82"/>
        <v>0</v>
      </c>
      <c r="I1094"/>
      <c r="J1094" s="10">
        <f t="shared" si="83"/>
        <v>0</v>
      </c>
      <c r="L1094" s="23"/>
      <c r="M1094" s="10">
        <f t="shared" si="84"/>
        <v>0</v>
      </c>
    </row>
    <row r="1095" spans="1:13" ht="15.75" x14ac:dyDescent="0.25">
      <c r="A1095" s="16">
        <v>3.06</v>
      </c>
      <c r="B1095" s="17">
        <v>8.6110000000000006E-2</v>
      </c>
      <c r="D1095" s="10">
        <f t="shared" si="81"/>
        <v>0</v>
      </c>
      <c r="E1095" s="5"/>
      <c r="F1095"/>
      <c r="G1095" s="10">
        <f t="shared" si="82"/>
        <v>0</v>
      </c>
      <c r="I1095"/>
      <c r="J1095" s="10">
        <f t="shared" si="83"/>
        <v>0</v>
      </c>
      <c r="L1095" s="23"/>
      <c r="M1095" s="10">
        <f t="shared" si="84"/>
        <v>0</v>
      </c>
    </row>
    <row r="1096" spans="1:13" ht="15.75" x14ac:dyDescent="0.25">
      <c r="A1096" s="16">
        <v>3.0649999999999999</v>
      </c>
      <c r="B1096" s="17">
        <v>8.6110000000000006E-2</v>
      </c>
      <c r="D1096" s="10">
        <f t="shared" si="81"/>
        <v>0</v>
      </c>
      <c r="E1096" s="5"/>
      <c r="F1096"/>
      <c r="G1096" s="10">
        <f t="shared" si="82"/>
        <v>0</v>
      </c>
      <c r="I1096"/>
      <c r="J1096" s="10">
        <f t="shared" si="83"/>
        <v>0</v>
      </c>
      <c r="L1096" s="23"/>
      <c r="M1096" s="10">
        <f t="shared" si="84"/>
        <v>0</v>
      </c>
    </row>
    <row r="1097" spans="1:13" ht="15.75" x14ac:dyDescent="0.25">
      <c r="A1097" s="16">
        <v>3.0670000000000002</v>
      </c>
      <c r="B1097" s="17">
        <v>-0.17549000000000001</v>
      </c>
      <c r="D1097" s="10">
        <f t="shared" ref="D1097:D1160" si="85">(2/$B$2)*IMABS(F1097)</f>
        <v>0</v>
      </c>
      <c r="E1097" s="5"/>
      <c r="F1097"/>
      <c r="G1097" s="10">
        <f t="shared" ref="G1097:G1160" si="86">(2/$D$2)*IMABS(I1097)</f>
        <v>0</v>
      </c>
      <c r="I1097"/>
      <c r="J1097" s="10">
        <f t="shared" ref="J1097:J1160" si="87">(2/$D$2)*IMABS(L1097)</f>
        <v>0</v>
      </c>
      <c r="L1097" s="23"/>
      <c r="M1097" s="10">
        <f t="shared" ref="M1097:M1160" si="88">(2/$D$2)*IMABS(O1097)</f>
        <v>0</v>
      </c>
    </row>
    <row r="1098" spans="1:13" ht="15.75" x14ac:dyDescent="0.25">
      <c r="A1098" s="16">
        <v>3.0779999999999998</v>
      </c>
      <c r="B1098" s="17">
        <v>0.15151000000000001</v>
      </c>
      <c r="D1098" s="10">
        <f t="shared" si="85"/>
        <v>0</v>
      </c>
      <c r="E1098" s="5"/>
      <c r="F1098"/>
      <c r="G1098" s="10">
        <f t="shared" si="86"/>
        <v>0</v>
      </c>
      <c r="I1098"/>
      <c r="J1098" s="10">
        <f t="shared" si="87"/>
        <v>0</v>
      </c>
      <c r="L1098" s="23"/>
      <c r="M1098" s="10">
        <f t="shared" si="88"/>
        <v>0</v>
      </c>
    </row>
    <row r="1099" spans="1:13" ht="15.75" x14ac:dyDescent="0.25">
      <c r="A1099" s="16">
        <v>3.08</v>
      </c>
      <c r="B1099" s="17">
        <v>-0.11008999999999999</v>
      </c>
      <c r="D1099" s="10">
        <f t="shared" si="85"/>
        <v>0</v>
      </c>
      <c r="E1099" s="5"/>
      <c r="F1099"/>
      <c r="G1099" s="10">
        <f t="shared" si="86"/>
        <v>0</v>
      </c>
      <c r="I1099"/>
      <c r="J1099" s="10">
        <f t="shared" si="87"/>
        <v>0</v>
      </c>
      <c r="L1099" s="23"/>
      <c r="M1099" s="10">
        <f t="shared" si="88"/>
        <v>0</v>
      </c>
    </row>
    <row r="1100" spans="1:13" ht="15.75" x14ac:dyDescent="0.25">
      <c r="A1100" s="16">
        <v>3.081</v>
      </c>
      <c r="B1100" s="17">
        <v>8.6110000000000006E-2</v>
      </c>
      <c r="D1100" s="10">
        <f t="shared" si="85"/>
        <v>0</v>
      </c>
      <c r="E1100" s="5"/>
      <c r="F1100"/>
      <c r="G1100" s="10">
        <f t="shared" si="86"/>
        <v>0</v>
      </c>
      <c r="I1100"/>
      <c r="J1100" s="10">
        <f t="shared" si="87"/>
        <v>0</v>
      </c>
      <c r="L1100" s="23"/>
      <c r="M1100" s="10">
        <f t="shared" si="88"/>
        <v>0</v>
      </c>
    </row>
    <row r="1101" spans="1:13" ht="15.75" x14ac:dyDescent="0.25">
      <c r="A1101" s="16">
        <v>3.0819999999999999</v>
      </c>
      <c r="B1101" s="17">
        <v>8.6110000000000006E-2</v>
      </c>
      <c r="D1101" s="10">
        <f t="shared" si="85"/>
        <v>0</v>
      </c>
      <c r="E1101" s="5"/>
      <c r="F1101"/>
      <c r="G1101" s="10">
        <f t="shared" si="86"/>
        <v>0</v>
      </c>
      <c r="I1101"/>
      <c r="J1101" s="10">
        <f t="shared" si="87"/>
        <v>0</v>
      </c>
      <c r="L1101" s="23"/>
      <c r="M1101" s="10">
        <f t="shared" si="88"/>
        <v>0</v>
      </c>
    </row>
    <row r="1102" spans="1:13" ht="15.75" x14ac:dyDescent="0.25">
      <c r="A1102" s="16">
        <v>3.0859999999999999</v>
      </c>
      <c r="B1102" s="17">
        <v>8.6110000000000006E-2</v>
      </c>
      <c r="D1102" s="10">
        <f t="shared" si="85"/>
        <v>0</v>
      </c>
      <c r="E1102" s="5"/>
      <c r="F1102"/>
      <c r="G1102" s="10">
        <f t="shared" si="86"/>
        <v>0</v>
      </c>
      <c r="I1102"/>
      <c r="J1102" s="10">
        <f t="shared" si="87"/>
        <v>0</v>
      </c>
      <c r="L1102" s="23"/>
      <c r="M1102" s="10">
        <f t="shared" si="88"/>
        <v>0</v>
      </c>
    </row>
    <row r="1103" spans="1:13" ht="15.75" x14ac:dyDescent="0.25">
      <c r="A1103" s="16">
        <v>3.0920000000000001</v>
      </c>
      <c r="B1103" s="17">
        <v>8.6110000000000006E-2</v>
      </c>
      <c r="D1103" s="10">
        <f t="shared" si="85"/>
        <v>0</v>
      </c>
      <c r="E1103" s="5"/>
      <c r="F1103"/>
      <c r="G1103" s="10">
        <f t="shared" si="86"/>
        <v>0</v>
      </c>
      <c r="I1103"/>
      <c r="J1103" s="10">
        <f t="shared" si="87"/>
        <v>0</v>
      </c>
      <c r="L1103" s="23"/>
      <c r="M1103" s="10">
        <f t="shared" si="88"/>
        <v>0</v>
      </c>
    </row>
    <row r="1104" spans="1:13" ht="15.75" x14ac:dyDescent="0.25">
      <c r="A1104" s="16">
        <v>3.0939999999999999</v>
      </c>
      <c r="B1104" s="17">
        <v>8.6110000000000006E-2</v>
      </c>
      <c r="D1104" s="10">
        <f t="shared" si="85"/>
        <v>0</v>
      </c>
      <c r="E1104" s="5"/>
      <c r="F1104"/>
      <c r="G1104" s="10">
        <f t="shared" si="86"/>
        <v>0</v>
      </c>
      <c r="I1104"/>
      <c r="J1104" s="10">
        <f t="shared" si="87"/>
        <v>0</v>
      </c>
      <c r="L1104" s="23"/>
      <c r="M1104" s="10">
        <f t="shared" si="88"/>
        <v>0</v>
      </c>
    </row>
    <row r="1105" spans="1:13" ht="15.75" x14ac:dyDescent="0.25">
      <c r="A1105" s="16">
        <v>3.097</v>
      </c>
      <c r="B1105" s="17">
        <v>-0.17549000000000001</v>
      </c>
      <c r="D1105" s="10">
        <f t="shared" si="85"/>
        <v>0</v>
      </c>
      <c r="E1105" s="5"/>
      <c r="F1105"/>
      <c r="G1105" s="10">
        <f t="shared" si="86"/>
        <v>0</v>
      </c>
      <c r="I1105"/>
      <c r="J1105" s="10">
        <f t="shared" si="87"/>
        <v>0</v>
      </c>
      <c r="L1105" s="23"/>
      <c r="M1105" s="10">
        <f t="shared" si="88"/>
        <v>0</v>
      </c>
    </row>
    <row r="1106" spans="1:13" ht="15.75" x14ac:dyDescent="0.25">
      <c r="A1106" s="16">
        <v>3.0979999999999999</v>
      </c>
      <c r="B1106" s="17">
        <v>-0.11008999999999999</v>
      </c>
      <c r="D1106" s="10">
        <f t="shared" si="85"/>
        <v>0</v>
      </c>
      <c r="E1106" s="5"/>
      <c r="F1106"/>
      <c r="G1106" s="10">
        <f t="shared" si="86"/>
        <v>0</v>
      </c>
      <c r="I1106"/>
      <c r="J1106" s="10">
        <f t="shared" si="87"/>
        <v>0</v>
      </c>
      <c r="L1106" s="23"/>
      <c r="M1106" s="10">
        <f t="shared" si="88"/>
        <v>0</v>
      </c>
    </row>
    <row r="1107" spans="1:13" ht="15.75" x14ac:dyDescent="0.25">
      <c r="A1107" s="16">
        <v>3.0990000000000002</v>
      </c>
      <c r="B1107" s="17">
        <v>-0.11008999999999999</v>
      </c>
      <c r="D1107" s="10">
        <f t="shared" si="85"/>
        <v>0</v>
      </c>
      <c r="E1107" s="5"/>
      <c r="F1107"/>
      <c r="G1107" s="10">
        <f t="shared" si="86"/>
        <v>0</v>
      </c>
      <c r="I1107"/>
      <c r="J1107" s="10">
        <f t="shared" si="87"/>
        <v>0</v>
      </c>
      <c r="L1107" s="23"/>
      <c r="M1107" s="10">
        <f t="shared" si="88"/>
        <v>0</v>
      </c>
    </row>
    <row r="1108" spans="1:13" ht="15.75" x14ac:dyDescent="0.25">
      <c r="A1108" s="16">
        <v>3.1019999999999999</v>
      </c>
      <c r="B1108" s="17">
        <v>-0.11008999999999999</v>
      </c>
      <c r="D1108" s="10">
        <f t="shared" si="85"/>
        <v>0</v>
      </c>
      <c r="E1108" s="5"/>
      <c r="F1108"/>
      <c r="G1108" s="10">
        <f t="shared" si="86"/>
        <v>0</v>
      </c>
      <c r="I1108"/>
      <c r="J1108" s="10">
        <f t="shared" si="87"/>
        <v>0</v>
      </c>
      <c r="L1108" s="23"/>
      <c r="M1108" s="10">
        <f t="shared" si="88"/>
        <v>0</v>
      </c>
    </row>
    <row r="1109" spans="1:13" ht="15.75" x14ac:dyDescent="0.25">
      <c r="A1109" s="16">
        <v>3.1040000000000001</v>
      </c>
      <c r="B1109" s="17">
        <v>8.6110000000000006E-2</v>
      </c>
      <c r="D1109" s="10">
        <f t="shared" si="85"/>
        <v>0</v>
      </c>
      <c r="E1109" s="5"/>
      <c r="F1109"/>
      <c r="G1109" s="10">
        <f t="shared" si="86"/>
        <v>0</v>
      </c>
      <c r="I1109"/>
      <c r="J1109" s="10">
        <f t="shared" si="87"/>
        <v>0</v>
      </c>
      <c r="L1109" s="23"/>
      <c r="M1109" s="10">
        <f t="shared" si="88"/>
        <v>0</v>
      </c>
    </row>
    <row r="1110" spans="1:13" ht="15.75" x14ac:dyDescent="0.25">
      <c r="A1110" s="16">
        <v>3.1070000000000002</v>
      </c>
      <c r="B1110" s="17">
        <v>-0.11008999999999999</v>
      </c>
      <c r="D1110" s="10">
        <f t="shared" si="85"/>
        <v>0</v>
      </c>
      <c r="E1110" s="5"/>
      <c r="F1110"/>
      <c r="G1110" s="10">
        <f t="shared" si="86"/>
        <v>0</v>
      </c>
      <c r="I1110"/>
      <c r="J1110" s="10">
        <f t="shared" si="87"/>
        <v>0</v>
      </c>
      <c r="L1110" s="23"/>
      <c r="M1110" s="10">
        <f t="shared" si="88"/>
        <v>0</v>
      </c>
    </row>
    <row r="1111" spans="1:13" ht="15.75" x14ac:dyDescent="0.25">
      <c r="A1111" s="16">
        <v>3.1080000000000001</v>
      </c>
      <c r="B1111" s="17">
        <v>-0.11008999999999999</v>
      </c>
      <c r="D1111" s="10">
        <f t="shared" si="85"/>
        <v>0</v>
      </c>
      <c r="E1111" s="5"/>
      <c r="F1111"/>
      <c r="G1111" s="10">
        <f t="shared" si="86"/>
        <v>0</v>
      </c>
      <c r="I1111"/>
      <c r="J1111" s="10">
        <f t="shared" si="87"/>
        <v>0</v>
      </c>
      <c r="L1111" s="23"/>
      <c r="M1111" s="10">
        <f t="shared" si="88"/>
        <v>0</v>
      </c>
    </row>
    <row r="1112" spans="1:13" ht="15.75" x14ac:dyDescent="0.25">
      <c r="A1112" s="16">
        <v>3.113</v>
      </c>
      <c r="B1112" s="17">
        <v>-0.11008999999999999</v>
      </c>
      <c r="D1112" s="10">
        <f t="shared" si="85"/>
        <v>0</v>
      </c>
      <c r="E1112" s="5"/>
      <c r="F1112"/>
      <c r="G1112" s="10">
        <f t="shared" si="86"/>
        <v>0</v>
      </c>
      <c r="I1112"/>
      <c r="J1112" s="10">
        <f t="shared" si="87"/>
        <v>0</v>
      </c>
      <c r="L1112" s="23"/>
      <c r="M1112" s="10">
        <f t="shared" si="88"/>
        <v>0</v>
      </c>
    </row>
    <row r="1113" spans="1:13" ht="15.75" x14ac:dyDescent="0.25">
      <c r="A1113" s="16">
        <v>3.117</v>
      </c>
      <c r="B1113" s="17">
        <v>-0.11008999999999999</v>
      </c>
      <c r="D1113" s="10">
        <f t="shared" si="85"/>
        <v>0</v>
      </c>
      <c r="E1113" s="5"/>
      <c r="F1113"/>
      <c r="G1113" s="10">
        <f t="shared" si="86"/>
        <v>0</v>
      </c>
      <c r="I1113"/>
      <c r="J1113" s="10">
        <f t="shared" si="87"/>
        <v>0</v>
      </c>
      <c r="L1113" s="23"/>
      <c r="M1113" s="10">
        <f t="shared" si="88"/>
        <v>0</v>
      </c>
    </row>
    <row r="1114" spans="1:13" ht="15.75" x14ac:dyDescent="0.25">
      <c r="A1114" s="16">
        <v>3.1190000000000002</v>
      </c>
      <c r="B1114" s="17">
        <v>-0.11008999999999999</v>
      </c>
      <c r="D1114" s="10">
        <f t="shared" si="85"/>
        <v>0</v>
      </c>
      <c r="E1114" s="5"/>
      <c r="F1114"/>
      <c r="G1114" s="10">
        <f t="shared" si="86"/>
        <v>0</v>
      </c>
      <c r="I1114"/>
      <c r="J1114" s="10">
        <f t="shared" si="87"/>
        <v>0</v>
      </c>
      <c r="L1114" s="23"/>
      <c r="M1114" s="10">
        <f t="shared" si="88"/>
        <v>0</v>
      </c>
    </row>
    <row r="1115" spans="1:13" ht="15.75" x14ac:dyDescent="0.25">
      <c r="A1115" s="16">
        <v>3.121</v>
      </c>
      <c r="B1115" s="17">
        <v>8.6110000000000006E-2</v>
      </c>
      <c r="D1115" s="10">
        <f t="shared" si="85"/>
        <v>0</v>
      </c>
      <c r="E1115" s="5"/>
      <c r="F1115"/>
      <c r="G1115" s="10">
        <f t="shared" si="86"/>
        <v>0</v>
      </c>
      <c r="I1115"/>
      <c r="J1115" s="10">
        <f t="shared" si="87"/>
        <v>0</v>
      </c>
      <c r="L1115" s="23"/>
      <c r="M1115" s="10">
        <f t="shared" si="88"/>
        <v>0</v>
      </c>
    </row>
    <row r="1116" spans="1:13" ht="15.75" x14ac:dyDescent="0.25">
      <c r="A1116" s="16">
        <v>3.13</v>
      </c>
      <c r="B1116" s="17">
        <v>8.6110000000000006E-2</v>
      </c>
      <c r="D1116" s="10">
        <f t="shared" si="85"/>
        <v>0</v>
      </c>
      <c r="E1116" s="5"/>
      <c r="F1116"/>
      <c r="G1116" s="10">
        <f t="shared" si="86"/>
        <v>0</v>
      </c>
      <c r="I1116"/>
      <c r="J1116" s="10">
        <f t="shared" si="87"/>
        <v>0</v>
      </c>
      <c r="L1116" s="23"/>
      <c r="M1116" s="10">
        <f t="shared" si="88"/>
        <v>0</v>
      </c>
    </row>
    <row r="1117" spans="1:13" ht="15.75" x14ac:dyDescent="0.25">
      <c r="A1117" s="16">
        <v>3.133</v>
      </c>
      <c r="B1117" s="17">
        <v>-0.11008999999999999</v>
      </c>
      <c r="D1117" s="10">
        <f t="shared" si="85"/>
        <v>0</v>
      </c>
      <c r="E1117" s="5"/>
      <c r="F1117"/>
      <c r="G1117" s="10">
        <f t="shared" si="86"/>
        <v>0</v>
      </c>
      <c r="I1117"/>
      <c r="J1117" s="10">
        <f t="shared" si="87"/>
        <v>0</v>
      </c>
      <c r="L1117" s="23"/>
      <c r="M1117" s="10">
        <f t="shared" si="88"/>
        <v>0</v>
      </c>
    </row>
    <row r="1118" spans="1:13" ht="15.75" x14ac:dyDescent="0.25">
      <c r="A1118" s="16">
        <v>3.1339999999999999</v>
      </c>
      <c r="B1118" s="17">
        <v>0.15151000000000001</v>
      </c>
      <c r="D1118" s="10">
        <f t="shared" si="85"/>
        <v>0</v>
      </c>
      <c r="E1118" s="5"/>
      <c r="F1118"/>
      <c r="G1118" s="10">
        <f t="shared" si="86"/>
        <v>0</v>
      </c>
      <c r="I1118"/>
      <c r="J1118" s="10">
        <f t="shared" si="87"/>
        <v>0</v>
      </c>
      <c r="L1118" s="23"/>
      <c r="M1118" s="10">
        <f t="shared" si="88"/>
        <v>0</v>
      </c>
    </row>
    <row r="1119" spans="1:13" ht="15.75" x14ac:dyDescent="0.25">
      <c r="A1119" s="16">
        <v>3.1349999999999998</v>
      </c>
      <c r="B1119" s="17">
        <v>8.6110000000000006E-2</v>
      </c>
      <c r="D1119" s="10">
        <f t="shared" si="85"/>
        <v>0</v>
      </c>
      <c r="E1119" s="5"/>
      <c r="F1119"/>
      <c r="G1119" s="10">
        <f t="shared" si="86"/>
        <v>0</v>
      </c>
      <c r="I1119"/>
      <c r="J1119" s="10">
        <f t="shared" si="87"/>
        <v>0</v>
      </c>
      <c r="L1119" s="23"/>
      <c r="M1119" s="10">
        <f t="shared" si="88"/>
        <v>0</v>
      </c>
    </row>
    <row r="1120" spans="1:13" ht="15.75" x14ac:dyDescent="0.25">
      <c r="A1120" s="16">
        <v>3.1360000000000001</v>
      </c>
      <c r="B1120" s="17">
        <v>8.6110000000000006E-2</v>
      </c>
      <c r="D1120" s="10">
        <f t="shared" si="85"/>
        <v>0</v>
      </c>
      <c r="E1120" s="5"/>
      <c r="F1120"/>
      <c r="G1120" s="10">
        <f t="shared" si="86"/>
        <v>0</v>
      </c>
      <c r="I1120"/>
      <c r="J1120" s="10">
        <f t="shared" si="87"/>
        <v>0</v>
      </c>
      <c r="L1120" s="23"/>
      <c r="M1120" s="10">
        <f t="shared" si="88"/>
        <v>0</v>
      </c>
    </row>
    <row r="1121" spans="1:13" ht="15.75" x14ac:dyDescent="0.25">
      <c r="A1121" s="16">
        <v>3.14</v>
      </c>
      <c r="B1121" s="17">
        <v>8.6110000000000006E-2</v>
      </c>
      <c r="D1121" s="10">
        <f t="shared" si="85"/>
        <v>0</v>
      </c>
      <c r="E1121" s="5"/>
      <c r="F1121"/>
      <c r="G1121" s="10">
        <f t="shared" si="86"/>
        <v>0</v>
      </c>
      <c r="I1121"/>
      <c r="J1121" s="10">
        <f t="shared" si="87"/>
        <v>0</v>
      </c>
      <c r="L1121" s="23"/>
      <c r="M1121" s="10">
        <f t="shared" si="88"/>
        <v>0</v>
      </c>
    </row>
    <row r="1122" spans="1:13" ht="15.75" x14ac:dyDescent="0.25">
      <c r="A1122" s="16">
        <v>3.1469999999999998</v>
      </c>
      <c r="B1122" s="17">
        <v>-0.17549000000000001</v>
      </c>
      <c r="D1122" s="10">
        <f t="shared" si="85"/>
        <v>0</v>
      </c>
      <c r="E1122" s="5"/>
      <c r="F1122"/>
      <c r="G1122" s="10">
        <f t="shared" si="86"/>
        <v>0</v>
      </c>
      <c r="I1122"/>
      <c r="J1122" s="10">
        <f t="shared" si="87"/>
        <v>0</v>
      </c>
      <c r="L1122" s="23"/>
      <c r="M1122" s="10">
        <f t="shared" si="88"/>
        <v>0</v>
      </c>
    </row>
    <row r="1123" spans="1:13" ht="15.75" x14ac:dyDescent="0.25">
      <c r="A1123" s="16">
        <v>3.149</v>
      </c>
      <c r="B1123" s="17">
        <v>8.6110000000000006E-2</v>
      </c>
      <c r="D1123" s="10">
        <f t="shared" si="85"/>
        <v>0</v>
      </c>
      <c r="E1123" s="5"/>
      <c r="F1123"/>
      <c r="G1123" s="10">
        <f t="shared" si="86"/>
        <v>0</v>
      </c>
      <c r="I1123"/>
      <c r="J1123" s="10">
        <f t="shared" si="87"/>
        <v>0</v>
      </c>
      <c r="L1123" s="23"/>
      <c r="M1123" s="10">
        <f t="shared" si="88"/>
        <v>0</v>
      </c>
    </row>
    <row r="1124" spans="1:13" ht="15.75" x14ac:dyDescent="0.25">
      <c r="A1124" s="16">
        <v>3.1509999999999998</v>
      </c>
      <c r="B1124" s="17">
        <v>8.6110000000000006E-2</v>
      </c>
      <c r="D1124" s="10">
        <f t="shared" si="85"/>
        <v>0</v>
      </c>
      <c r="E1124" s="5"/>
      <c r="F1124"/>
      <c r="G1124" s="10">
        <f t="shared" si="86"/>
        <v>0</v>
      </c>
      <c r="I1124"/>
      <c r="J1124" s="10">
        <f t="shared" si="87"/>
        <v>0</v>
      </c>
      <c r="L1124" s="23"/>
      <c r="M1124" s="10">
        <f t="shared" si="88"/>
        <v>0</v>
      </c>
    </row>
    <row r="1125" spans="1:13" ht="15.75" x14ac:dyDescent="0.25">
      <c r="A1125" s="16">
        <v>3.1539999999999999</v>
      </c>
      <c r="B1125" s="17">
        <v>8.6110000000000006E-2</v>
      </c>
      <c r="D1125" s="10">
        <f t="shared" si="85"/>
        <v>0</v>
      </c>
      <c r="E1125" s="5"/>
      <c r="F1125"/>
      <c r="G1125" s="10">
        <f t="shared" si="86"/>
        <v>0</v>
      </c>
      <c r="I1125"/>
      <c r="J1125" s="10">
        <f t="shared" si="87"/>
        <v>0</v>
      </c>
      <c r="L1125" s="23"/>
      <c r="M1125" s="10">
        <f t="shared" si="88"/>
        <v>0</v>
      </c>
    </row>
    <row r="1126" spans="1:13" ht="15.75" x14ac:dyDescent="0.25">
      <c r="A1126" s="16">
        <v>3.1560000000000001</v>
      </c>
      <c r="B1126" s="17">
        <v>-0.11008999999999999</v>
      </c>
      <c r="D1126" s="10">
        <f t="shared" si="85"/>
        <v>0</v>
      </c>
      <c r="E1126" s="5"/>
      <c r="F1126"/>
      <c r="G1126" s="10">
        <f t="shared" si="86"/>
        <v>0</v>
      </c>
      <c r="I1126"/>
      <c r="J1126" s="10">
        <f t="shared" si="87"/>
        <v>0</v>
      </c>
      <c r="L1126" s="23"/>
      <c r="M1126" s="10">
        <f t="shared" si="88"/>
        <v>0</v>
      </c>
    </row>
    <row r="1127" spans="1:13" ht="15.75" x14ac:dyDescent="0.25">
      <c r="A1127" s="16">
        <v>3.161</v>
      </c>
      <c r="B1127" s="17">
        <v>8.6110000000000006E-2</v>
      </c>
      <c r="D1127" s="10">
        <f t="shared" si="85"/>
        <v>0</v>
      </c>
      <c r="E1127" s="5"/>
      <c r="F1127"/>
      <c r="G1127" s="10">
        <f t="shared" si="86"/>
        <v>0</v>
      </c>
      <c r="I1127"/>
      <c r="J1127" s="10">
        <f t="shared" si="87"/>
        <v>0</v>
      </c>
      <c r="L1127" s="23"/>
      <c r="M1127" s="10">
        <f t="shared" si="88"/>
        <v>0</v>
      </c>
    </row>
    <row r="1128" spans="1:13" ht="15.75" x14ac:dyDescent="0.25">
      <c r="A1128" s="16">
        <v>3.1619999999999999</v>
      </c>
      <c r="B1128" s="17">
        <v>-0.11008999999999999</v>
      </c>
      <c r="D1128" s="10">
        <f t="shared" si="85"/>
        <v>0</v>
      </c>
      <c r="E1128" s="5"/>
      <c r="F1128"/>
      <c r="G1128" s="10">
        <f t="shared" si="86"/>
        <v>0</v>
      </c>
      <c r="I1128"/>
      <c r="J1128" s="10">
        <f t="shared" si="87"/>
        <v>0</v>
      </c>
      <c r="L1128" s="23"/>
      <c r="M1128" s="10">
        <f t="shared" si="88"/>
        <v>0</v>
      </c>
    </row>
    <row r="1129" spans="1:13" ht="15.75" x14ac:dyDescent="0.25">
      <c r="A1129" s="16">
        <v>3.1659999999999999</v>
      </c>
      <c r="B1129" s="17">
        <v>8.6110000000000006E-2</v>
      </c>
      <c r="D1129" s="10">
        <f t="shared" si="85"/>
        <v>0</v>
      </c>
      <c r="E1129" s="5"/>
      <c r="F1129"/>
      <c r="G1129" s="10">
        <f t="shared" si="86"/>
        <v>0</v>
      </c>
      <c r="I1129"/>
      <c r="J1129" s="10">
        <f t="shared" si="87"/>
        <v>0</v>
      </c>
      <c r="L1129" s="23"/>
      <c r="M1129" s="10">
        <f t="shared" si="88"/>
        <v>0</v>
      </c>
    </row>
    <row r="1130" spans="1:13" ht="15.75" x14ac:dyDescent="0.25">
      <c r="A1130" s="16">
        <v>3.1669999999999998</v>
      </c>
      <c r="B1130" s="17">
        <v>8.6110000000000006E-2</v>
      </c>
      <c r="D1130" s="10">
        <f t="shared" si="85"/>
        <v>0</v>
      </c>
      <c r="E1130" s="5"/>
      <c r="F1130"/>
      <c r="G1130" s="10">
        <f t="shared" si="86"/>
        <v>0</v>
      </c>
      <c r="I1130"/>
      <c r="J1130" s="10">
        <f t="shared" si="87"/>
        <v>0</v>
      </c>
      <c r="L1130" s="23"/>
      <c r="M1130" s="10">
        <f t="shared" si="88"/>
        <v>0</v>
      </c>
    </row>
    <row r="1131" spans="1:13" ht="15.75" x14ac:dyDescent="0.25">
      <c r="A1131" s="16">
        <v>3.17</v>
      </c>
      <c r="B1131" s="17">
        <v>-0.11008999999999999</v>
      </c>
      <c r="D1131" s="10">
        <f t="shared" si="85"/>
        <v>0</v>
      </c>
      <c r="E1131" s="5"/>
      <c r="F1131"/>
      <c r="G1131" s="10">
        <f t="shared" si="86"/>
        <v>0</v>
      </c>
      <c r="I1131"/>
      <c r="J1131" s="10">
        <f t="shared" si="87"/>
        <v>0</v>
      </c>
      <c r="L1131" s="23"/>
      <c r="M1131" s="10">
        <f t="shared" si="88"/>
        <v>0</v>
      </c>
    </row>
    <row r="1132" spans="1:13" ht="15.75" x14ac:dyDescent="0.25">
      <c r="A1132" s="16">
        <v>3.1720000000000002</v>
      </c>
      <c r="B1132" s="17">
        <v>-0.11008999999999999</v>
      </c>
      <c r="D1132" s="10">
        <f t="shared" si="85"/>
        <v>0</v>
      </c>
      <c r="E1132" s="5"/>
      <c r="F1132"/>
      <c r="G1132" s="10">
        <f t="shared" si="86"/>
        <v>0</v>
      </c>
      <c r="I1132"/>
      <c r="J1132" s="10">
        <f t="shared" si="87"/>
        <v>0</v>
      </c>
      <c r="L1132" s="23"/>
      <c r="M1132" s="10">
        <f t="shared" si="88"/>
        <v>0</v>
      </c>
    </row>
    <row r="1133" spans="1:13" ht="15.75" x14ac:dyDescent="0.25">
      <c r="A1133" s="16">
        <v>3.177</v>
      </c>
      <c r="B1133" s="17">
        <v>0.15151000000000001</v>
      </c>
      <c r="D1133" s="10">
        <f t="shared" si="85"/>
        <v>0</v>
      </c>
      <c r="E1133" s="5"/>
      <c r="F1133"/>
      <c r="G1133" s="10">
        <f t="shared" si="86"/>
        <v>0</v>
      </c>
      <c r="I1133"/>
      <c r="J1133" s="10">
        <f t="shared" si="87"/>
        <v>0</v>
      </c>
      <c r="L1133" s="23"/>
      <c r="M1133" s="10">
        <f t="shared" si="88"/>
        <v>0</v>
      </c>
    </row>
    <row r="1134" spans="1:13" ht="15.75" x14ac:dyDescent="0.25">
      <c r="A1134" s="16">
        <v>3.181</v>
      </c>
      <c r="B1134" s="17">
        <v>-0.11008999999999999</v>
      </c>
      <c r="D1134" s="10">
        <f t="shared" si="85"/>
        <v>0</v>
      </c>
      <c r="E1134" s="5"/>
      <c r="F1134"/>
      <c r="G1134" s="10">
        <f t="shared" si="86"/>
        <v>0</v>
      </c>
      <c r="I1134"/>
      <c r="J1134" s="10">
        <f t="shared" si="87"/>
        <v>0</v>
      </c>
      <c r="L1134" s="23"/>
      <c r="M1134" s="10">
        <f t="shared" si="88"/>
        <v>0</v>
      </c>
    </row>
    <row r="1135" spans="1:13" ht="15.75" x14ac:dyDescent="0.25">
      <c r="A1135" s="16">
        <v>3.1819999999999999</v>
      </c>
      <c r="B1135" s="17">
        <v>-0.11008999999999999</v>
      </c>
      <c r="D1135" s="10">
        <f t="shared" si="85"/>
        <v>0</v>
      </c>
      <c r="E1135" s="5"/>
      <c r="F1135"/>
      <c r="G1135" s="10">
        <f t="shared" si="86"/>
        <v>0</v>
      </c>
      <c r="I1135"/>
      <c r="J1135" s="10">
        <f t="shared" si="87"/>
        <v>0</v>
      </c>
      <c r="L1135" s="23"/>
      <c r="M1135" s="10">
        <f t="shared" si="88"/>
        <v>0</v>
      </c>
    </row>
    <row r="1136" spans="1:13" ht="15.75" x14ac:dyDescent="0.25">
      <c r="A1136" s="16">
        <v>3.1829999999999998</v>
      </c>
      <c r="B1136" s="17">
        <v>8.6110000000000006E-2</v>
      </c>
      <c r="D1136" s="10">
        <f t="shared" si="85"/>
        <v>0</v>
      </c>
      <c r="E1136" s="5"/>
      <c r="F1136"/>
      <c r="G1136" s="10">
        <f t="shared" si="86"/>
        <v>0</v>
      </c>
      <c r="I1136"/>
      <c r="J1136" s="10">
        <f t="shared" si="87"/>
        <v>0</v>
      </c>
      <c r="L1136" s="23"/>
      <c r="M1136" s="10">
        <f t="shared" si="88"/>
        <v>0</v>
      </c>
    </row>
    <row r="1137" spans="1:13" ht="15.75" x14ac:dyDescent="0.25">
      <c r="A1137" s="16">
        <v>3.1850000000000001</v>
      </c>
      <c r="B1137" s="17">
        <v>8.6110000000000006E-2</v>
      </c>
      <c r="D1137" s="10">
        <f t="shared" si="85"/>
        <v>0</v>
      </c>
      <c r="E1137" s="5"/>
      <c r="F1137"/>
      <c r="G1137" s="10">
        <f t="shared" si="86"/>
        <v>0</v>
      </c>
      <c r="I1137"/>
      <c r="J1137" s="10">
        <f t="shared" si="87"/>
        <v>0</v>
      </c>
      <c r="L1137" s="23"/>
      <c r="M1137" s="10">
        <f t="shared" si="88"/>
        <v>0</v>
      </c>
    </row>
    <row r="1138" spans="1:13" ht="15.75" x14ac:dyDescent="0.25">
      <c r="A1138" s="16">
        <v>3.1859999999999999</v>
      </c>
      <c r="B1138" s="17">
        <v>-0.17549000000000001</v>
      </c>
      <c r="D1138" s="10">
        <f t="shared" si="85"/>
        <v>0</v>
      </c>
      <c r="E1138" s="5"/>
      <c r="F1138"/>
      <c r="G1138" s="10">
        <f t="shared" si="86"/>
        <v>0</v>
      </c>
      <c r="I1138"/>
      <c r="J1138" s="10">
        <f t="shared" si="87"/>
        <v>0</v>
      </c>
      <c r="L1138" s="23"/>
      <c r="M1138" s="10">
        <f t="shared" si="88"/>
        <v>0</v>
      </c>
    </row>
    <row r="1139" spans="1:13" ht="15.75" x14ac:dyDescent="0.25">
      <c r="A1139" s="16">
        <v>3.1880000000000002</v>
      </c>
      <c r="B1139" s="17">
        <v>-0.11008999999999999</v>
      </c>
      <c r="D1139" s="10">
        <f t="shared" si="85"/>
        <v>0</v>
      </c>
      <c r="E1139" s="5"/>
      <c r="F1139"/>
      <c r="G1139" s="10">
        <f t="shared" si="86"/>
        <v>0</v>
      </c>
      <c r="I1139"/>
      <c r="J1139" s="10">
        <f t="shared" si="87"/>
        <v>0</v>
      </c>
      <c r="L1139" s="23"/>
      <c r="M1139" s="10">
        <f t="shared" si="88"/>
        <v>0</v>
      </c>
    </row>
    <row r="1140" spans="1:13" ht="15.75" x14ac:dyDescent="0.25">
      <c r="A1140" s="16">
        <v>3.1890000000000001</v>
      </c>
      <c r="B1140" s="17">
        <v>-0.17549000000000001</v>
      </c>
      <c r="D1140" s="10">
        <f t="shared" si="85"/>
        <v>0</v>
      </c>
      <c r="E1140" s="5"/>
      <c r="F1140"/>
      <c r="G1140" s="10">
        <f t="shared" si="86"/>
        <v>0</v>
      </c>
      <c r="I1140"/>
      <c r="J1140" s="10">
        <f t="shared" si="87"/>
        <v>0</v>
      </c>
      <c r="L1140" s="23"/>
      <c r="M1140" s="10">
        <f t="shared" si="88"/>
        <v>0</v>
      </c>
    </row>
    <row r="1141" spans="1:13" ht="15.75" x14ac:dyDescent="0.25">
      <c r="A1141" s="16">
        <v>3.19</v>
      </c>
      <c r="B1141" s="17">
        <v>-0.11008999999999999</v>
      </c>
      <c r="D1141" s="10">
        <f t="shared" si="85"/>
        <v>0</v>
      </c>
      <c r="E1141" s="5"/>
      <c r="F1141"/>
      <c r="G1141" s="10">
        <f t="shared" si="86"/>
        <v>0</v>
      </c>
      <c r="I1141"/>
      <c r="J1141" s="10">
        <f t="shared" si="87"/>
        <v>0</v>
      </c>
      <c r="L1141" s="23"/>
      <c r="M1141" s="10">
        <f t="shared" si="88"/>
        <v>0</v>
      </c>
    </row>
    <row r="1142" spans="1:13" ht="15.75" x14ac:dyDescent="0.25">
      <c r="A1142" s="16">
        <v>3.1949999999999998</v>
      </c>
      <c r="B1142" s="17">
        <v>-0.11008999999999999</v>
      </c>
      <c r="D1142" s="10">
        <f t="shared" si="85"/>
        <v>0</v>
      </c>
      <c r="E1142" s="5"/>
      <c r="F1142"/>
      <c r="G1142" s="10">
        <f t="shared" si="86"/>
        <v>0</v>
      </c>
      <c r="I1142"/>
      <c r="J1142" s="10">
        <f t="shared" si="87"/>
        <v>0</v>
      </c>
      <c r="L1142" s="23"/>
      <c r="M1142" s="10">
        <f t="shared" si="88"/>
        <v>0</v>
      </c>
    </row>
    <row r="1143" spans="1:13" ht="15.75" x14ac:dyDescent="0.25">
      <c r="A1143" s="16">
        <v>3.1960000000000002</v>
      </c>
      <c r="B1143" s="17">
        <v>0.15151000000000001</v>
      </c>
      <c r="D1143" s="10">
        <f t="shared" si="85"/>
        <v>0</v>
      </c>
      <c r="E1143" s="5"/>
      <c r="F1143"/>
      <c r="G1143" s="10">
        <f t="shared" si="86"/>
        <v>0</v>
      </c>
      <c r="I1143"/>
      <c r="J1143" s="10">
        <f t="shared" si="87"/>
        <v>0</v>
      </c>
      <c r="L1143" s="23"/>
      <c r="M1143" s="10">
        <f t="shared" si="88"/>
        <v>0</v>
      </c>
    </row>
    <row r="1144" spans="1:13" ht="15.75" x14ac:dyDescent="0.25">
      <c r="A1144" s="16">
        <v>3.1970000000000001</v>
      </c>
      <c r="B1144" s="17">
        <v>0.15151000000000001</v>
      </c>
      <c r="D1144" s="10">
        <f t="shared" si="85"/>
        <v>0</v>
      </c>
      <c r="E1144" s="5"/>
      <c r="F1144"/>
      <c r="G1144" s="10">
        <f t="shared" si="86"/>
        <v>0</v>
      </c>
      <c r="I1144"/>
      <c r="J1144" s="10">
        <f t="shared" si="87"/>
        <v>0</v>
      </c>
      <c r="L1144" s="23"/>
      <c r="M1144" s="10">
        <f t="shared" si="88"/>
        <v>0</v>
      </c>
    </row>
    <row r="1145" spans="1:13" ht="15.75" x14ac:dyDescent="0.25">
      <c r="A1145" s="16">
        <v>3.2040000000000002</v>
      </c>
      <c r="B1145" s="17">
        <v>0.15151000000000001</v>
      </c>
      <c r="D1145" s="10">
        <f t="shared" si="85"/>
        <v>0</v>
      </c>
      <c r="E1145" s="5"/>
      <c r="F1145"/>
      <c r="G1145" s="10">
        <f t="shared" si="86"/>
        <v>0</v>
      </c>
      <c r="I1145"/>
      <c r="J1145" s="10">
        <f t="shared" si="87"/>
        <v>0</v>
      </c>
      <c r="L1145" s="23"/>
      <c r="M1145" s="10">
        <f t="shared" si="88"/>
        <v>0</v>
      </c>
    </row>
    <row r="1146" spans="1:13" ht="15.75" x14ac:dyDescent="0.25">
      <c r="A1146" s="16">
        <v>3.2069999999999999</v>
      </c>
      <c r="B1146" s="17">
        <v>-0.11008999999999999</v>
      </c>
      <c r="D1146" s="10">
        <f t="shared" si="85"/>
        <v>0</v>
      </c>
      <c r="E1146" s="5"/>
      <c r="F1146"/>
      <c r="G1146" s="10">
        <f t="shared" si="86"/>
        <v>0</v>
      </c>
      <c r="I1146"/>
      <c r="J1146" s="10">
        <f t="shared" si="87"/>
        <v>0</v>
      </c>
      <c r="L1146" s="23"/>
      <c r="M1146" s="10">
        <f t="shared" si="88"/>
        <v>0</v>
      </c>
    </row>
    <row r="1147" spans="1:13" ht="15.75" x14ac:dyDescent="0.25">
      <c r="A1147" s="16">
        <v>3.2090000000000001</v>
      </c>
      <c r="B1147" s="17">
        <v>8.6110000000000006E-2</v>
      </c>
      <c r="D1147" s="10">
        <f t="shared" si="85"/>
        <v>0</v>
      </c>
      <c r="E1147" s="5"/>
      <c r="F1147"/>
      <c r="G1147" s="10">
        <f t="shared" si="86"/>
        <v>0</v>
      </c>
      <c r="I1147"/>
      <c r="J1147" s="10">
        <f t="shared" si="87"/>
        <v>0</v>
      </c>
      <c r="L1147" s="23"/>
      <c r="M1147" s="10">
        <f t="shared" si="88"/>
        <v>0</v>
      </c>
    </row>
    <row r="1148" spans="1:13" ht="15.75" x14ac:dyDescent="0.25">
      <c r="A1148" s="16">
        <v>3.2109999999999999</v>
      </c>
      <c r="B1148" s="17">
        <v>-0.11008999999999999</v>
      </c>
      <c r="D1148" s="10">
        <f t="shared" si="85"/>
        <v>0</v>
      </c>
      <c r="E1148" s="5"/>
      <c r="F1148"/>
      <c r="G1148" s="10">
        <f t="shared" si="86"/>
        <v>0</v>
      </c>
      <c r="I1148"/>
      <c r="J1148" s="10">
        <f t="shared" si="87"/>
        <v>0</v>
      </c>
      <c r="L1148" s="23"/>
      <c r="M1148" s="10">
        <f t="shared" si="88"/>
        <v>0</v>
      </c>
    </row>
    <row r="1149" spans="1:13" ht="15.75" x14ac:dyDescent="0.25">
      <c r="A1149" s="16">
        <v>3.214</v>
      </c>
      <c r="B1149" s="17">
        <v>8.6110000000000006E-2</v>
      </c>
      <c r="D1149" s="10">
        <f t="shared" si="85"/>
        <v>0</v>
      </c>
      <c r="E1149" s="5"/>
      <c r="F1149"/>
      <c r="G1149" s="10">
        <f t="shared" si="86"/>
        <v>0</v>
      </c>
      <c r="I1149"/>
      <c r="J1149" s="10">
        <f t="shared" si="87"/>
        <v>0</v>
      </c>
      <c r="L1149" s="23"/>
      <c r="M1149" s="10">
        <f t="shared" si="88"/>
        <v>0</v>
      </c>
    </row>
    <row r="1150" spans="1:13" ht="15.75" x14ac:dyDescent="0.25">
      <c r="A1150" s="16">
        <v>3.2160000000000002</v>
      </c>
      <c r="B1150" s="17">
        <v>-0.11008999999999999</v>
      </c>
      <c r="D1150" s="10">
        <f t="shared" si="85"/>
        <v>0</v>
      </c>
      <c r="E1150" s="5"/>
      <c r="F1150"/>
      <c r="G1150" s="10">
        <f t="shared" si="86"/>
        <v>0</v>
      </c>
      <c r="I1150"/>
      <c r="J1150" s="10">
        <f t="shared" si="87"/>
        <v>0</v>
      </c>
      <c r="L1150" s="23"/>
      <c r="M1150" s="10">
        <f t="shared" si="88"/>
        <v>0</v>
      </c>
    </row>
    <row r="1151" spans="1:13" ht="15.75" x14ac:dyDescent="0.25">
      <c r="A1151" s="16">
        <v>3.2170000000000001</v>
      </c>
      <c r="B1151" s="17">
        <v>8.6110000000000006E-2</v>
      </c>
      <c r="D1151" s="10">
        <f t="shared" si="85"/>
        <v>0</v>
      </c>
      <c r="E1151" s="5"/>
      <c r="F1151"/>
      <c r="G1151" s="10">
        <f t="shared" si="86"/>
        <v>0</v>
      </c>
      <c r="I1151"/>
      <c r="J1151" s="10">
        <f t="shared" si="87"/>
        <v>0</v>
      </c>
      <c r="L1151" s="23"/>
      <c r="M1151" s="10">
        <f t="shared" si="88"/>
        <v>0</v>
      </c>
    </row>
    <row r="1152" spans="1:13" ht="15.75" x14ac:dyDescent="0.25">
      <c r="A1152" s="16">
        <v>3.218</v>
      </c>
      <c r="B1152" s="17">
        <v>8.6110000000000006E-2</v>
      </c>
      <c r="D1152" s="10">
        <f t="shared" si="85"/>
        <v>0</v>
      </c>
      <c r="E1152" s="5"/>
      <c r="F1152"/>
      <c r="G1152" s="10">
        <f t="shared" si="86"/>
        <v>0</v>
      </c>
      <c r="I1152"/>
      <c r="J1152" s="10">
        <f t="shared" si="87"/>
        <v>0</v>
      </c>
      <c r="L1152" s="23"/>
      <c r="M1152" s="10">
        <f t="shared" si="88"/>
        <v>0</v>
      </c>
    </row>
    <row r="1153" spans="1:13" ht="15.75" x14ac:dyDescent="0.25">
      <c r="A1153" s="16">
        <v>3.2320000000000002</v>
      </c>
      <c r="B1153" s="17">
        <v>8.6110000000000006E-2</v>
      </c>
      <c r="D1153" s="10">
        <f t="shared" si="85"/>
        <v>0</v>
      </c>
      <c r="E1153" s="5"/>
      <c r="F1153"/>
      <c r="G1153" s="10">
        <f t="shared" si="86"/>
        <v>0</v>
      </c>
      <c r="I1153"/>
      <c r="J1153" s="10">
        <f t="shared" si="87"/>
        <v>0</v>
      </c>
      <c r="L1153" s="23"/>
      <c r="M1153" s="10">
        <f t="shared" si="88"/>
        <v>0</v>
      </c>
    </row>
    <row r="1154" spans="1:13" ht="15.75" x14ac:dyDescent="0.25">
      <c r="A1154" s="16">
        <v>3.24</v>
      </c>
      <c r="B1154" s="17">
        <v>-0.11008999999999999</v>
      </c>
      <c r="D1154" s="10">
        <f t="shared" si="85"/>
        <v>0</v>
      </c>
      <c r="E1154" s="5"/>
      <c r="F1154"/>
      <c r="G1154" s="10">
        <f t="shared" si="86"/>
        <v>0</v>
      </c>
      <c r="I1154"/>
      <c r="J1154" s="10">
        <f t="shared" si="87"/>
        <v>0</v>
      </c>
      <c r="L1154" s="23"/>
      <c r="M1154" s="10">
        <f t="shared" si="88"/>
        <v>0</v>
      </c>
    </row>
    <row r="1155" spans="1:13" ht="15.75" x14ac:dyDescent="0.25">
      <c r="A1155" s="16">
        <v>3.2440000000000002</v>
      </c>
      <c r="B1155" s="17">
        <v>-0.11008999999999999</v>
      </c>
      <c r="D1155" s="10">
        <f t="shared" si="85"/>
        <v>0</v>
      </c>
      <c r="E1155" s="5"/>
      <c r="F1155"/>
      <c r="G1155" s="10">
        <f t="shared" si="86"/>
        <v>0</v>
      </c>
      <c r="I1155"/>
      <c r="J1155" s="10">
        <f t="shared" si="87"/>
        <v>0</v>
      </c>
      <c r="L1155" s="23"/>
      <c r="M1155" s="10">
        <f t="shared" si="88"/>
        <v>0</v>
      </c>
    </row>
    <row r="1156" spans="1:13" ht="15.75" x14ac:dyDescent="0.25">
      <c r="A1156" s="16">
        <v>3.2450000000000001</v>
      </c>
      <c r="B1156" s="17">
        <v>8.6110000000000006E-2</v>
      </c>
      <c r="D1156" s="10">
        <f t="shared" si="85"/>
        <v>0</v>
      </c>
      <c r="E1156" s="5"/>
      <c r="F1156"/>
      <c r="G1156" s="10">
        <f t="shared" si="86"/>
        <v>0</v>
      </c>
      <c r="I1156"/>
      <c r="J1156" s="10">
        <f t="shared" si="87"/>
        <v>0</v>
      </c>
      <c r="L1156" s="23"/>
      <c r="M1156" s="10">
        <f t="shared" si="88"/>
        <v>0</v>
      </c>
    </row>
    <row r="1157" spans="1:13" ht="15.75" x14ac:dyDescent="0.25">
      <c r="A1157" s="16">
        <v>3.2469999999999999</v>
      </c>
      <c r="B1157" s="17">
        <v>8.6110000000000006E-2</v>
      </c>
      <c r="D1157" s="10">
        <f t="shared" si="85"/>
        <v>0</v>
      </c>
      <c r="E1157" s="5"/>
      <c r="F1157"/>
      <c r="G1157" s="10">
        <f t="shared" si="86"/>
        <v>0</v>
      </c>
      <c r="I1157"/>
      <c r="J1157" s="10">
        <f t="shared" si="87"/>
        <v>0</v>
      </c>
      <c r="L1157" s="23"/>
      <c r="M1157" s="10">
        <f t="shared" si="88"/>
        <v>0</v>
      </c>
    </row>
    <row r="1158" spans="1:13" ht="15.75" x14ac:dyDescent="0.25">
      <c r="A1158" s="16">
        <v>3.254</v>
      </c>
      <c r="B1158" s="17">
        <v>-0.11008999999999999</v>
      </c>
      <c r="D1158" s="10">
        <f t="shared" si="85"/>
        <v>0</v>
      </c>
      <c r="E1158" s="5"/>
      <c r="F1158"/>
      <c r="G1158" s="10">
        <f t="shared" si="86"/>
        <v>0</v>
      </c>
      <c r="I1158"/>
      <c r="J1158" s="10">
        <f t="shared" si="87"/>
        <v>0</v>
      </c>
      <c r="L1158" s="23"/>
      <c r="M1158" s="10">
        <f t="shared" si="88"/>
        <v>0</v>
      </c>
    </row>
    <row r="1159" spans="1:13" ht="15.75" x14ac:dyDescent="0.25">
      <c r="A1159" s="16">
        <v>3.2559999999999998</v>
      </c>
      <c r="B1159" s="17">
        <v>-0.11008999999999999</v>
      </c>
      <c r="D1159" s="10">
        <f t="shared" si="85"/>
        <v>0</v>
      </c>
      <c r="E1159" s="5"/>
      <c r="F1159"/>
      <c r="G1159" s="10">
        <f t="shared" si="86"/>
        <v>0</v>
      </c>
      <c r="I1159"/>
      <c r="J1159" s="10">
        <f t="shared" si="87"/>
        <v>0</v>
      </c>
      <c r="L1159" s="23"/>
      <c r="M1159" s="10">
        <f t="shared" si="88"/>
        <v>0</v>
      </c>
    </row>
    <row r="1160" spans="1:13" ht="15.75" x14ac:dyDescent="0.25">
      <c r="A1160" s="16">
        <v>3.26</v>
      </c>
      <c r="B1160" s="17">
        <v>8.6110000000000006E-2</v>
      </c>
      <c r="D1160" s="10">
        <f t="shared" si="85"/>
        <v>0</v>
      </c>
      <c r="E1160" s="5"/>
      <c r="F1160"/>
      <c r="G1160" s="10">
        <f t="shared" si="86"/>
        <v>0</v>
      </c>
      <c r="I1160"/>
      <c r="J1160" s="10">
        <f t="shared" si="87"/>
        <v>0</v>
      </c>
      <c r="L1160" s="23"/>
      <c r="M1160" s="10">
        <f t="shared" si="88"/>
        <v>0</v>
      </c>
    </row>
    <row r="1161" spans="1:13" ht="15.75" x14ac:dyDescent="0.25">
      <c r="A1161" s="16">
        <v>3.2610000000000001</v>
      </c>
      <c r="B1161" s="17">
        <v>-0.11008999999999999</v>
      </c>
      <c r="D1161" s="10">
        <f t="shared" ref="D1161:D1224" si="89">(2/$B$2)*IMABS(F1161)</f>
        <v>0</v>
      </c>
      <c r="E1161" s="5"/>
      <c r="F1161"/>
      <c r="G1161" s="10">
        <f t="shared" ref="G1161:G1224" si="90">(2/$D$2)*IMABS(I1161)</f>
        <v>0</v>
      </c>
      <c r="I1161"/>
      <c r="J1161" s="10">
        <f t="shared" ref="J1161:J1224" si="91">(2/$D$2)*IMABS(L1161)</f>
        <v>0</v>
      </c>
      <c r="L1161" s="23"/>
      <c r="M1161" s="10">
        <f t="shared" ref="M1161:M1224" si="92">(2/$D$2)*IMABS(O1161)</f>
        <v>0</v>
      </c>
    </row>
    <row r="1162" spans="1:13" ht="15.75" x14ac:dyDescent="0.25">
      <c r="A1162" s="16">
        <v>3.2629999999999999</v>
      </c>
      <c r="B1162" s="17">
        <v>8.6110000000000006E-2</v>
      </c>
      <c r="D1162" s="10">
        <f t="shared" si="89"/>
        <v>0</v>
      </c>
      <c r="E1162" s="5"/>
      <c r="F1162"/>
      <c r="G1162" s="10">
        <f t="shared" si="90"/>
        <v>0</v>
      </c>
      <c r="I1162"/>
      <c r="J1162" s="10">
        <f t="shared" si="91"/>
        <v>0</v>
      </c>
      <c r="L1162" s="23"/>
      <c r="M1162" s="10">
        <f t="shared" si="92"/>
        <v>0</v>
      </c>
    </row>
    <row r="1163" spans="1:13" ht="15.75" x14ac:dyDescent="0.25">
      <c r="A1163" s="16">
        <v>3.2650000000000001</v>
      </c>
      <c r="B1163" s="17">
        <v>-0.11008999999999999</v>
      </c>
      <c r="D1163" s="10">
        <f t="shared" si="89"/>
        <v>0</v>
      </c>
      <c r="E1163" s="5"/>
      <c r="F1163"/>
      <c r="G1163" s="10">
        <f t="shared" si="90"/>
        <v>0</v>
      </c>
      <c r="I1163"/>
      <c r="J1163" s="10">
        <f t="shared" si="91"/>
        <v>0</v>
      </c>
      <c r="L1163" s="23"/>
      <c r="M1163" s="10">
        <f t="shared" si="92"/>
        <v>0</v>
      </c>
    </row>
    <row r="1164" spans="1:13" ht="15.75" x14ac:dyDescent="0.25">
      <c r="A1164" s="16">
        <v>3.2679999999999998</v>
      </c>
      <c r="B1164" s="17">
        <v>-0.11008999999999999</v>
      </c>
      <c r="D1164" s="10">
        <f t="shared" si="89"/>
        <v>0</v>
      </c>
      <c r="E1164" s="5"/>
      <c r="F1164"/>
      <c r="G1164" s="10">
        <f t="shared" si="90"/>
        <v>0</v>
      </c>
      <c r="I1164"/>
      <c r="J1164" s="10">
        <f t="shared" si="91"/>
        <v>0</v>
      </c>
      <c r="L1164" s="23"/>
      <c r="M1164" s="10">
        <f t="shared" si="92"/>
        <v>0</v>
      </c>
    </row>
    <row r="1165" spans="1:13" ht="15.75" x14ac:dyDescent="0.25">
      <c r="A1165" s="16">
        <v>3.2690000000000001</v>
      </c>
      <c r="B1165" s="17">
        <v>-0.11008999999999999</v>
      </c>
      <c r="D1165" s="10">
        <f t="shared" si="89"/>
        <v>0</v>
      </c>
      <c r="E1165" s="5"/>
      <c r="F1165"/>
      <c r="G1165" s="10">
        <f t="shared" si="90"/>
        <v>0</v>
      </c>
      <c r="I1165"/>
      <c r="J1165" s="10">
        <f t="shared" si="91"/>
        <v>0</v>
      </c>
      <c r="L1165" s="23"/>
      <c r="M1165" s="10">
        <f t="shared" si="92"/>
        <v>0</v>
      </c>
    </row>
    <row r="1166" spans="1:13" ht="15.75" x14ac:dyDescent="0.25">
      <c r="A1166" s="16">
        <v>3.2709999999999999</v>
      </c>
      <c r="B1166" s="17">
        <v>-0.11008999999999999</v>
      </c>
      <c r="D1166" s="10">
        <f t="shared" si="89"/>
        <v>0</v>
      </c>
      <c r="E1166" s="5"/>
      <c r="F1166"/>
      <c r="G1166" s="10">
        <f t="shared" si="90"/>
        <v>0</v>
      </c>
      <c r="I1166"/>
      <c r="J1166" s="10">
        <f t="shared" si="91"/>
        <v>0</v>
      </c>
      <c r="L1166" s="23"/>
      <c r="M1166" s="10">
        <f t="shared" si="92"/>
        <v>0</v>
      </c>
    </row>
    <row r="1167" spans="1:13" ht="15.75" x14ac:dyDescent="0.25">
      <c r="A1167" s="16">
        <v>3.278</v>
      </c>
      <c r="B1167" s="17">
        <v>0.15151000000000001</v>
      </c>
      <c r="D1167" s="10">
        <f t="shared" si="89"/>
        <v>0</v>
      </c>
      <c r="E1167" s="5"/>
      <c r="F1167"/>
      <c r="G1167" s="10">
        <f t="shared" si="90"/>
        <v>0</v>
      </c>
      <c r="I1167"/>
      <c r="J1167" s="10">
        <f t="shared" si="91"/>
        <v>0</v>
      </c>
      <c r="L1167" s="23"/>
      <c r="M1167" s="10">
        <f t="shared" si="92"/>
        <v>0</v>
      </c>
    </row>
    <row r="1168" spans="1:13" ht="15.75" x14ac:dyDescent="0.25">
      <c r="A1168" s="16">
        <v>3.2789999999999999</v>
      </c>
      <c r="B1168" s="17">
        <v>8.6110000000000006E-2</v>
      </c>
      <c r="D1168" s="10">
        <f t="shared" si="89"/>
        <v>0</v>
      </c>
      <c r="E1168" s="5"/>
      <c r="F1168"/>
      <c r="G1168" s="10">
        <f t="shared" si="90"/>
        <v>0</v>
      </c>
      <c r="I1168"/>
      <c r="J1168" s="10">
        <f t="shared" si="91"/>
        <v>0</v>
      </c>
      <c r="L1168" s="23"/>
      <c r="M1168" s="10">
        <f t="shared" si="92"/>
        <v>0</v>
      </c>
    </row>
    <row r="1169" spans="1:13" ht="15.75" x14ac:dyDescent="0.25">
      <c r="A1169" s="16">
        <v>3.2850000000000001</v>
      </c>
      <c r="B1169" s="17">
        <v>-0.11008999999999999</v>
      </c>
      <c r="D1169" s="10">
        <f t="shared" si="89"/>
        <v>0</v>
      </c>
      <c r="E1169" s="5"/>
      <c r="F1169"/>
      <c r="G1169" s="10">
        <f t="shared" si="90"/>
        <v>0</v>
      </c>
      <c r="I1169"/>
      <c r="J1169" s="10">
        <f t="shared" si="91"/>
        <v>0</v>
      </c>
      <c r="L1169" s="23"/>
      <c r="M1169" s="10">
        <f t="shared" si="92"/>
        <v>0</v>
      </c>
    </row>
    <row r="1170" spans="1:13" ht="15.75" x14ac:dyDescent="0.25">
      <c r="A1170" s="16">
        <v>3.286</v>
      </c>
      <c r="B1170" s="17">
        <v>8.6110000000000006E-2</v>
      </c>
      <c r="D1170" s="10">
        <f t="shared" si="89"/>
        <v>0</v>
      </c>
      <c r="E1170" s="5"/>
      <c r="F1170"/>
      <c r="G1170" s="10">
        <f t="shared" si="90"/>
        <v>0</v>
      </c>
      <c r="I1170"/>
      <c r="J1170" s="10">
        <f t="shared" si="91"/>
        <v>0</v>
      </c>
      <c r="L1170" s="23"/>
      <c r="M1170" s="10">
        <f t="shared" si="92"/>
        <v>0</v>
      </c>
    </row>
    <row r="1171" spans="1:13" ht="15.75" x14ac:dyDescent="0.25">
      <c r="A1171" s="16">
        <v>3.2890000000000001</v>
      </c>
      <c r="B1171" s="17">
        <v>-0.11008999999999999</v>
      </c>
      <c r="D1171" s="10">
        <f t="shared" si="89"/>
        <v>0</v>
      </c>
      <c r="E1171" s="5"/>
      <c r="F1171"/>
      <c r="G1171" s="10">
        <f t="shared" si="90"/>
        <v>0</v>
      </c>
      <c r="I1171"/>
      <c r="J1171" s="10">
        <f t="shared" si="91"/>
        <v>0</v>
      </c>
      <c r="L1171" s="23"/>
      <c r="M1171" s="10">
        <f t="shared" si="92"/>
        <v>0</v>
      </c>
    </row>
    <row r="1172" spans="1:13" ht="15.75" x14ac:dyDescent="0.25">
      <c r="A1172" s="16">
        <v>3.2919999999999998</v>
      </c>
      <c r="B1172" s="17">
        <v>-0.11008999999999999</v>
      </c>
      <c r="D1172" s="10">
        <f t="shared" si="89"/>
        <v>0</v>
      </c>
      <c r="E1172" s="5"/>
      <c r="F1172"/>
      <c r="G1172" s="10">
        <f t="shared" si="90"/>
        <v>0</v>
      </c>
      <c r="I1172"/>
      <c r="J1172" s="10">
        <f t="shared" si="91"/>
        <v>0</v>
      </c>
      <c r="L1172" s="23"/>
      <c r="M1172" s="10">
        <f t="shared" si="92"/>
        <v>0</v>
      </c>
    </row>
    <row r="1173" spans="1:13" ht="15.75" x14ac:dyDescent="0.25">
      <c r="A1173" s="16">
        <v>3.2930000000000001</v>
      </c>
      <c r="B1173" s="17">
        <v>-0.11008999999999999</v>
      </c>
      <c r="D1173" s="10">
        <f t="shared" si="89"/>
        <v>0</v>
      </c>
      <c r="E1173" s="5"/>
      <c r="F1173"/>
      <c r="G1173" s="10">
        <f t="shared" si="90"/>
        <v>0</v>
      </c>
      <c r="I1173"/>
      <c r="J1173" s="10">
        <f t="shared" si="91"/>
        <v>0</v>
      </c>
      <c r="L1173" s="23"/>
      <c r="M1173" s="10">
        <f t="shared" si="92"/>
        <v>0</v>
      </c>
    </row>
    <row r="1174" spans="1:13" ht="15.75" x14ac:dyDescent="0.25">
      <c r="A1174" s="16">
        <v>3.3010000000000002</v>
      </c>
      <c r="B1174" s="17">
        <v>-0.17549000000000001</v>
      </c>
      <c r="D1174" s="10">
        <f t="shared" si="89"/>
        <v>0</v>
      </c>
      <c r="E1174" s="5"/>
      <c r="F1174"/>
      <c r="G1174" s="10">
        <f t="shared" si="90"/>
        <v>0</v>
      </c>
      <c r="I1174"/>
      <c r="J1174" s="10">
        <f t="shared" si="91"/>
        <v>0</v>
      </c>
      <c r="L1174" s="23"/>
      <c r="M1174" s="10">
        <f t="shared" si="92"/>
        <v>0</v>
      </c>
    </row>
    <row r="1175" spans="1:13" ht="15.75" x14ac:dyDescent="0.25">
      <c r="A1175" s="16">
        <v>3.3029999999999999</v>
      </c>
      <c r="B1175" s="17">
        <v>8.6110000000000006E-2</v>
      </c>
      <c r="D1175" s="10">
        <f t="shared" si="89"/>
        <v>0</v>
      </c>
      <c r="E1175" s="5"/>
      <c r="F1175"/>
      <c r="G1175" s="10">
        <f t="shared" si="90"/>
        <v>0</v>
      </c>
      <c r="I1175"/>
      <c r="J1175" s="10">
        <f t="shared" si="91"/>
        <v>0</v>
      </c>
      <c r="L1175" s="23"/>
      <c r="M1175" s="10">
        <f t="shared" si="92"/>
        <v>0</v>
      </c>
    </row>
    <row r="1176" spans="1:13" ht="15.75" x14ac:dyDescent="0.25">
      <c r="A1176" s="16">
        <v>3.3039999999999998</v>
      </c>
      <c r="B1176" s="17">
        <v>-0.11008999999999999</v>
      </c>
      <c r="D1176" s="10">
        <f t="shared" si="89"/>
        <v>0</v>
      </c>
      <c r="E1176" s="5"/>
      <c r="F1176"/>
      <c r="G1176" s="10">
        <f t="shared" si="90"/>
        <v>0</v>
      </c>
      <c r="I1176"/>
      <c r="J1176" s="10">
        <f t="shared" si="91"/>
        <v>0</v>
      </c>
      <c r="L1176" s="23"/>
      <c r="M1176" s="10">
        <f t="shared" si="92"/>
        <v>0</v>
      </c>
    </row>
    <row r="1177" spans="1:13" ht="15.75" x14ac:dyDescent="0.25">
      <c r="A1177" s="16">
        <v>3.3069999999999999</v>
      </c>
      <c r="B1177" s="17">
        <v>8.6110000000000006E-2</v>
      </c>
      <c r="D1177" s="10">
        <f t="shared" si="89"/>
        <v>0</v>
      </c>
      <c r="E1177" s="5"/>
      <c r="F1177"/>
      <c r="G1177" s="10">
        <f t="shared" si="90"/>
        <v>0</v>
      </c>
      <c r="I1177"/>
      <c r="J1177" s="10">
        <f t="shared" si="91"/>
        <v>0</v>
      </c>
      <c r="L1177" s="23"/>
      <c r="M1177" s="10">
        <f t="shared" si="92"/>
        <v>0</v>
      </c>
    </row>
    <row r="1178" spans="1:13" ht="15.75" x14ac:dyDescent="0.25">
      <c r="A1178" s="16">
        <v>3.3079999999999998</v>
      </c>
      <c r="B1178" s="17">
        <v>-0.11008999999999999</v>
      </c>
      <c r="D1178" s="10">
        <f t="shared" si="89"/>
        <v>0</v>
      </c>
      <c r="E1178" s="5"/>
      <c r="F1178"/>
      <c r="G1178" s="10">
        <f t="shared" si="90"/>
        <v>0</v>
      </c>
      <c r="I1178"/>
      <c r="J1178" s="10">
        <f t="shared" si="91"/>
        <v>0</v>
      </c>
      <c r="L1178" s="23"/>
      <c r="M1178" s="10">
        <f t="shared" si="92"/>
        <v>0</v>
      </c>
    </row>
    <row r="1179" spans="1:13" ht="15.75" x14ac:dyDescent="0.25">
      <c r="A1179" s="16">
        <v>3.31</v>
      </c>
      <c r="B1179" s="17">
        <v>-0.11008999999999999</v>
      </c>
      <c r="D1179" s="10">
        <f t="shared" si="89"/>
        <v>0</v>
      </c>
      <c r="E1179" s="5"/>
      <c r="F1179"/>
      <c r="G1179" s="10">
        <f t="shared" si="90"/>
        <v>0</v>
      </c>
      <c r="I1179"/>
      <c r="J1179" s="10">
        <f t="shared" si="91"/>
        <v>0</v>
      </c>
      <c r="L1179" s="23"/>
      <c r="M1179" s="10">
        <f t="shared" si="92"/>
        <v>0</v>
      </c>
    </row>
    <row r="1180" spans="1:13" ht="15.75" x14ac:dyDescent="0.25">
      <c r="A1180" s="16">
        <v>3.3109999999999999</v>
      </c>
      <c r="B1180" s="17">
        <v>0.15151000000000001</v>
      </c>
      <c r="D1180" s="10">
        <f t="shared" si="89"/>
        <v>0</v>
      </c>
      <c r="E1180" s="5"/>
      <c r="F1180"/>
      <c r="G1180" s="10">
        <f t="shared" si="90"/>
        <v>0</v>
      </c>
      <c r="I1180"/>
      <c r="J1180" s="10">
        <f t="shared" si="91"/>
        <v>0</v>
      </c>
      <c r="L1180" s="23"/>
      <c r="M1180" s="10">
        <f t="shared" si="92"/>
        <v>0</v>
      </c>
    </row>
    <row r="1181" spans="1:13" ht="15.75" x14ac:dyDescent="0.25">
      <c r="A1181" s="16">
        <v>3.3239999999999998</v>
      </c>
      <c r="B1181" s="17">
        <v>0.15151000000000001</v>
      </c>
      <c r="D1181" s="10">
        <f t="shared" si="89"/>
        <v>0</v>
      </c>
      <c r="E1181" s="5"/>
      <c r="F1181"/>
      <c r="G1181" s="10">
        <f t="shared" si="90"/>
        <v>0</v>
      </c>
      <c r="I1181"/>
      <c r="J1181" s="10">
        <f t="shared" si="91"/>
        <v>0</v>
      </c>
      <c r="L1181" s="23"/>
      <c r="M1181" s="10">
        <f t="shared" si="92"/>
        <v>0</v>
      </c>
    </row>
    <row r="1182" spans="1:13" ht="15.75" x14ac:dyDescent="0.25">
      <c r="A1182" s="16">
        <v>3.3260000000000001</v>
      </c>
      <c r="B1182" s="17">
        <v>-0.17549000000000001</v>
      </c>
      <c r="D1182" s="10">
        <f t="shared" si="89"/>
        <v>0</v>
      </c>
      <c r="E1182" s="5"/>
      <c r="F1182"/>
      <c r="G1182" s="10">
        <f t="shared" si="90"/>
        <v>0</v>
      </c>
      <c r="I1182"/>
      <c r="J1182" s="10">
        <f t="shared" si="91"/>
        <v>0</v>
      </c>
      <c r="L1182" s="23"/>
      <c r="M1182" s="10">
        <f t="shared" si="92"/>
        <v>0</v>
      </c>
    </row>
    <row r="1183" spans="1:13" ht="15.75" x14ac:dyDescent="0.25">
      <c r="A1183" s="16">
        <v>3.3290000000000002</v>
      </c>
      <c r="B1183" s="17">
        <v>-0.11008999999999999</v>
      </c>
      <c r="D1183" s="10">
        <f t="shared" si="89"/>
        <v>0</v>
      </c>
      <c r="E1183" s="5"/>
      <c r="F1183"/>
      <c r="G1183" s="10">
        <f t="shared" si="90"/>
        <v>0</v>
      </c>
      <c r="I1183"/>
      <c r="J1183" s="10">
        <f t="shared" si="91"/>
        <v>0</v>
      </c>
      <c r="L1183" s="23"/>
      <c r="M1183" s="10">
        <f t="shared" si="92"/>
        <v>0</v>
      </c>
    </row>
    <row r="1184" spans="1:13" ht="15.75" x14ac:dyDescent="0.25">
      <c r="A1184" s="16">
        <v>3.33</v>
      </c>
      <c r="B1184" s="17">
        <v>-0.11008999999999999</v>
      </c>
      <c r="D1184" s="10">
        <f t="shared" si="89"/>
        <v>0</v>
      </c>
      <c r="E1184" s="5"/>
      <c r="F1184"/>
      <c r="G1184" s="10">
        <f t="shared" si="90"/>
        <v>0</v>
      </c>
      <c r="I1184"/>
      <c r="J1184" s="10">
        <f t="shared" si="91"/>
        <v>0</v>
      </c>
      <c r="L1184" s="23"/>
      <c r="M1184" s="10">
        <f t="shared" si="92"/>
        <v>0</v>
      </c>
    </row>
    <row r="1185" spans="1:13" ht="15.75" x14ac:dyDescent="0.25">
      <c r="A1185" s="16">
        <v>3.331</v>
      </c>
      <c r="B1185" s="17">
        <v>-0.17549000000000001</v>
      </c>
      <c r="D1185" s="10">
        <f t="shared" si="89"/>
        <v>0</v>
      </c>
      <c r="E1185" s="5"/>
      <c r="F1185"/>
      <c r="G1185" s="10">
        <f t="shared" si="90"/>
        <v>0</v>
      </c>
      <c r="I1185"/>
      <c r="J1185" s="10">
        <f t="shared" si="91"/>
        <v>0</v>
      </c>
      <c r="L1185" s="23"/>
      <c r="M1185" s="10">
        <f t="shared" si="92"/>
        <v>0</v>
      </c>
    </row>
    <row r="1186" spans="1:13" ht="15.75" x14ac:dyDescent="0.25">
      <c r="A1186" s="16">
        <v>3.3330000000000002</v>
      </c>
      <c r="B1186" s="17">
        <v>8.6110000000000006E-2</v>
      </c>
      <c r="D1186" s="10">
        <f t="shared" si="89"/>
        <v>0</v>
      </c>
      <c r="E1186" s="5"/>
      <c r="F1186"/>
      <c r="G1186" s="10">
        <f t="shared" si="90"/>
        <v>0</v>
      </c>
      <c r="I1186"/>
      <c r="J1186" s="10">
        <f t="shared" si="91"/>
        <v>0</v>
      </c>
      <c r="L1186" s="23"/>
      <c r="M1186" s="10">
        <f t="shared" si="92"/>
        <v>0</v>
      </c>
    </row>
    <row r="1187" spans="1:13" ht="15.75" x14ac:dyDescent="0.25">
      <c r="A1187" s="16">
        <v>3.3420000000000001</v>
      </c>
      <c r="B1187" s="17">
        <v>-0.11008999999999999</v>
      </c>
      <c r="D1187" s="10">
        <f t="shared" si="89"/>
        <v>0</v>
      </c>
      <c r="E1187" s="5"/>
      <c r="F1187"/>
      <c r="G1187" s="10">
        <f t="shared" si="90"/>
        <v>0</v>
      </c>
      <c r="I1187"/>
      <c r="J1187" s="10">
        <f t="shared" si="91"/>
        <v>0</v>
      </c>
      <c r="L1187" s="23"/>
      <c r="M1187" s="10">
        <f t="shared" si="92"/>
        <v>0</v>
      </c>
    </row>
    <row r="1188" spans="1:13" ht="15.75" x14ac:dyDescent="0.25">
      <c r="A1188" s="16">
        <v>3.343</v>
      </c>
      <c r="B1188" s="17">
        <v>0.15151000000000001</v>
      </c>
      <c r="D1188" s="10">
        <f t="shared" si="89"/>
        <v>0</v>
      </c>
      <c r="E1188" s="5"/>
      <c r="F1188"/>
      <c r="G1188" s="10">
        <f t="shared" si="90"/>
        <v>0</v>
      </c>
      <c r="I1188"/>
      <c r="J1188" s="10">
        <f t="shared" si="91"/>
        <v>0</v>
      </c>
      <c r="L1188" s="23"/>
      <c r="M1188" s="10">
        <f t="shared" si="92"/>
        <v>0</v>
      </c>
    </row>
    <row r="1189" spans="1:13" ht="15.75" x14ac:dyDescent="0.25">
      <c r="A1189" s="16">
        <v>3.3439999999999999</v>
      </c>
      <c r="B1189" s="17">
        <v>-0.11008999999999999</v>
      </c>
      <c r="D1189" s="10">
        <f t="shared" si="89"/>
        <v>0</v>
      </c>
      <c r="E1189" s="5"/>
      <c r="F1189"/>
      <c r="G1189" s="10">
        <f t="shared" si="90"/>
        <v>0</v>
      </c>
      <c r="I1189"/>
      <c r="J1189" s="10">
        <f t="shared" si="91"/>
        <v>0</v>
      </c>
      <c r="L1189" s="23"/>
      <c r="M1189" s="10">
        <f t="shared" si="92"/>
        <v>0</v>
      </c>
    </row>
    <row r="1190" spans="1:13" ht="15.75" x14ac:dyDescent="0.25">
      <c r="A1190" s="16">
        <v>3.347</v>
      </c>
      <c r="B1190" s="17">
        <v>8.6110000000000006E-2</v>
      </c>
      <c r="D1190" s="10">
        <f t="shared" si="89"/>
        <v>0</v>
      </c>
      <c r="E1190" s="5"/>
      <c r="F1190"/>
      <c r="G1190" s="10">
        <f t="shared" si="90"/>
        <v>0</v>
      </c>
      <c r="I1190"/>
      <c r="J1190" s="10">
        <f t="shared" si="91"/>
        <v>0</v>
      </c>
      <c r="L1190" s="23"/>
      <c r="M1190" s="10">
        <f t="shared" si="92"/>
        <v>0</v>
      </c>
    </row>
    <row r="1191" spans="1:13" ht="15.75" x14ac:dyDescent="0.25">
      <c r="A1191" s="16">
        <v>3.35</v>
      </c>
      <c r="B1191" s="17">
        <v>0.15151000000000001</v>
      </c>
      <c r="D1191" s="10">
        <f t="shared" si="89"/>
        <v>0</v>
      </c>
      <c r="E1191" s="5"/>
      <c r="F1191"/>
      <c r="G1191" s="10">
        <f t="shared" si="90"/>
        <v>0</v>
      </c>
      <c r="I1191"/>
      <c r="J1191" s="10">
        <f t="shared" si="91"/>
        <v>0</v>
      </c>
      <c r="L1191" s="23"/>
      <c r="M1191" s="10">
        <f t="shared" si="92"/>
        <v>0</v>
      </c>
    </row>
    <row r="1192" spans="1:13" ht="15.75" x14ac:dyDescent="0.25">
      <c r="A1192" s="16">
        <v>3.3519999999999999</v>
      </c>
      <c r="B1192" s="17">
        <v>8.6110000000000006E-2</v>
      </c>
      <c r="D1192" s="10">
        <f t="shared" si="89"/>
        <v>0</v>
      </c>
      <c r="E1192" s="5"/>
      <c r="F1192"/>
      <c r="G1192" s="10">
        <f t="shared" si="90"/>
        <v>0</v>
      </c>
      <c r="I1192"/>
      <c r="J1192" s="10">
        <f t="shared" si="91"/>
        <v>0</v>
      </c>
      <c r="L1192" s="23"/>
      <c r="M1192" s="10">
        <f t="shared" si="92"/>
        <v>0</v>
      </c>
    </row>
    <row r="1193" spans="1:13" ht="15.75" x14ac:dyDescent="0.25">
      <c r="A1193" s="16">
        <v>3.3570000000000002</v>
      </c>
      <c r="B1193" s="17">
        <v>-0.11008999999999999</v>
      </c>
      <c r="D1193" s="10">
        <f t="shared" si="89"/>
        <v>0</v>
      </c>
      <c r="E1193" s="5"/>
      <c r="F1193"/>
      <c r="G1193" s="10">
        <f t="shared" si="90"/>
        <v>0</v>
      </c>
      <c r="I1193"/>
      <c r="J1193" s="10">
        <f t="shared" si="91"/>
        <v>0</v>
      </c>
      <c r="L1193" s="23"/>
      <c r="M1193" s="10">
        <f t="shared" si="92"/>
        <v>0</v>
      </c>
    </row>
    <row r="1194" spans="1:13" ht="15.75" x14ac:dyDescent="0.25">
      <c r="A1194" s="16">
        <v>3.363</v>
      </c>
      <c r="B1194" s="17">
        <v>8.6110000000000006E-2</v>
      </c>
      <c r="D1194" s="10">
        <f t="shared" si="89"/>
        <v>0</v>
      </c>
      <c r="E1194" s="5"/>
      <c r="F1194"/>
      <c r="G1194" s="10">
        <f t="shared" si="90"/>
        <v>0</v>
      </c>
      <c r="I1194"/>
      <c r="J1194" s="10">
        <f t="shared" si="91"/>
        <v>0</v>
      </c>
      <c r="L1194" s="23"/>
      <c r="M1194" s="10">
        <f t="shared" si="92"/>
        <v>0</v>
      </c>
    </row>
    <row r="1195" spans="1:13" ht="15.75" x14ac:dyDescent="0.25">
      <c r="A1195" s="16">
        <v>3.3660000000000001</v>
      </c>
      <c r="B1195" s="17">
        <v>8.6110000000000006E-2</v>
      </c>
      <c r="D1195" s="10">
        <f t="shared" si="89"/>
        <v>0</v>
      </c>
      <c r="E1195" s="5"/>
      <c r="F1195"/>
      <c r="G1195" s="10">
        <f t="shared" si="90"/>
        <v>0</v>
      </c>
      <c r="I1195"/>
      <c r="J1195" s="10">
        <f t="shared" si="91"/>
        <v>0</v>
      </c>
      <c r="L1195" s="23"/>
      <c r="M1195" s="10">
        <f t="shared" si="92"/>
        <v>0</v>
      </c>
    </row>
    <row r="1196" spans="1:13" ht="15.75" x14ac:dyDescent="0.25">
      <c r="A1196" s="16">
        <v>3.3719999999999999</v>
      </c>
      <c r="B1196" s="17">
        <v>-0.11008999999999999</v>
      </c>
      <c r="D1196" s="10">
        <f t="shared" si="89"/>
        <v>0</v>
      </c>
      <c r="E1196" s="5"/>
      <c r="F1196"/>
      <c r="G1196" s="10">
        <f t="shared" si="90"/>
        <v>0</v>
      </c>
      <c r="I1196"/>
      <c r="J1196" s="10">
        <f t="shared" si="91"/>
        <v>0</v>
      </c>
      <c r="L1196" s="23"/>
      <c r="M1196" s="10">
        <f t="shared" si="92"/>
        <v>0</v>
      </c>
    </row>
    <row r="1197" spans="1:13" ht="15.75" x14ac:dyDescent="0.25">
      <c r="A1197" s="16">
        <v>3.3730000000000002</v>
      </c>
      <c r="B1197" s="17">
        <v>-0.11008999999999999</v>
      </c>
      <c r="D1197" s="10">
        <f t="shared" si="89"/>
        <v>0</v>
      </c>
      <c r="E1197" s="5"/>
      <c r="F1197"/>
      <c r="G1197" s="10">
        <f t="shared" si="90"/>
        <v>0</v>
      </c>
      <c r="I1197"/>
      <c r="J1197" s="10">
        <f t="shared" si="91"/>
        <v>0</v>
      </c>
      <c r="L1197" s="23"/>
      <c r="M1197" s="10">
        <f t="shared" si="92"/>
        <v>0</v>
      </c>
    </row>
    <row r="1198" spans="1:13" ht="15.75" x14ac:dyDescent="0.25">
      <c r="A1198" s="16">
        <v>3.3740000000000001</v>
      </c>
      <c r="B1198" s="17">
        <v>-0.11008999999999999</v>
      </c>
      <c r="D1198" s="10">
        <f t="shared" si="89"/>
        <v>0</v>
      </c>
      <c r="E1198" s="5"/>
      <c r="F1198"/>
      <c r="G1198" s="10">
        <f t="shared" si="90"/>
        <v>0</v>
      </c>
      <c r="I1198"/>
      <c r="J1198" s="10">
        <f t="shared" si="91"/>
        <v>0</v>
      </c>
      <c r="L1198" s="23"/>
      <c r="M1198" s="10">
        <f t="shared" si="92"/>
        <v>0</v>
      </c>
    </row>
    <row r="1199" spans="1:13" ht="15.75" x14ac:dyDescent="0.25">
      <c r="A1199" s="16">
        <v>3.375</v>
      </c>
      <c r="B1199" s="17">
        <v>8.6110000000000006E-2</v>
      </c>
      <c r="D1199" s="10">
        <f t="shared" si="89"/>
        <v>0</v>
      </c>
      <c r="E1199" s="5"/>
      <c r="F1199"/>
      <c r="G1199" s="10">
        <f t="shared" si="90"/>
        <v>0</v>
      </c>
      <c r="I1199"/>
      <c r="J1199" s="10">
        <f t="shared" si="91"/>
        <v>0</v>
      </c>
      <c r="L1199" s="23"/>
      <c r="M1199" s="10">
        <f t="shared" si="92"/>
        <v>0</v>
      </c>
    </row>
    <row r="1200" spans="1:13" ht="15.75" x14ac:dyDescent="0.25">
      <c r="A1200" s="16">
        <v>3.3769999999999998</v>
      </c>
      <c r="B1200" s="17">
        <v>-0.11008999999999999</v>
      </c>
      <c r="D1200" s="10">
        <f t="shared" si="89"/>
        <v>0</v>
      </c>
      <c r="E1200" s="5"/>
      <c r="F1200"/>
      <c r="G1200" s="10">
        <f t="shared" si="90"/>
        <v>0</v>
      </c>
      <c r="I1200"/>
      <c r="J1200" s="10">
        <f t="shared" si="91"/>
        <v>0</v>
      </c>
      <c r="L1200" s="23"/>
      <c r="M1200" s="10">
        <f t="shared" si="92"/>
        <v>0</v>
      </c>
    </row>
    <row r="1201" spans="1:13" ht="15.75" x14ac:dyDescent="0.25">
      <c r="A1201" s="16">
        <v>3.379</v>
      </c>
      <c r="B1201" s="17">
        <v>-0.11008999999999999</v>
      </c>
      <c r="D1201" s="10">
        <f t="shared" si="89"/>
        <v>0</v>
      </c>
      <c r="E1201" s="5"/>
      <c r="F1201"/>
      <c r="G1201" s="10">
        <f t="shared" si="90"/>
        <v>0</v>
      </c>
      <c r="I1201"/>
      <c r="J1201" s="10">
        <f t="shared" si="91"/>
        <v>0</v>
      </c>
      <c r="L1201" s="23"/>
      <c r="M1201" s="10">
        <f t="shared" si="92"/>
        <v>0</v>
      </c>
    </row>
    <row r="1202" spans="1:13" ht="15.75" x14ac:dyDescent="0.25">
      <c r="A1202" s="16">
        <v>3.38</v>
      </c>
      <c r="B1202" s="17">
        <v>-0.11008999999999999</v>
      </c>
      <c r="D1202" s="10">
        <f t="shared" si="89"/>
        <v>0</v>
      </c>
      <c r="E1202" s="5"/>
      <c r="F1202"/>
      <c r="G1202" s="10">
        <f t="shared" si="90"/>
        <v>0</v>
      </c>
      <c r="I1202"/>
      <c r="J1202" s="10">
        <f t="shared" si="91"/>
        <v>0</v>
      </c>
      <c r="L1202" s="23"/>
      <c r="M1202" s="10">
        <f t="shared" si="92"/>
        <v>0</v>
      </c>
    </row>
    <row r="1203" spans="1:13" ht="15.75" x14ac:dyDescent="0.25">
      <c r="A1203" s="16">
        <v>3.3879999999999999</v>
      </c>
      <c r="B1203" s="17">
        <v>-0.11008999999999999</v>
      </c>
      <c r="D1203" s="10">
        <f t="shared" si="89"/>
        <v>0</v>
      </c>
      <c r="E1203" s="5"/>
      <c r="F1203"/>
      <c r="G1203" s="10">
        <f t="shared" si="90"/>
        <v>0</v>
      </c>
      <c r="I1203"/>
      <c r="J1203" s="10">
        <f t="shared" si="91"/>
        <v>0</v>
      </c>
      <c r="L1203" s="23"/>
      <c r="M1203" s="10">
        <f t="shared" si="92"/>
        <v>0</v>
      </c>
    </row>
    <row r="1204" spans="1:13" ht="15.75" x14ac:dyDescent="0.25">
      <c r="A1204" s="16">
        <v>3.3929999999999998</v>
      </c>
      <c r="B1204" s="17">
        <v>8.6110000000000006E-2</v>
      </c>
      <c r="D1204" s="10">
        <f t="shared" si="89"/>
        <v>0</v>
      </c>
      <c r="E1204" s="5"/>
      <c r="F1204"/>
      <c r="G1204" s="10">
        <f t="shared" si="90"/>
        <v>0</v>
      </c>
      <c r="I1204"/>
      <c r="J1204" s="10">
        <f t="shared" si="91"/>
        <v>0</v>
      </c>
      <c r="L1204" s="23"/>
      <c r="M1204" s="10">
        <f t="shared" si="92"/>
        <v>0</v>
      </c>
    </row>
    <row r="1205" spans="1:13" ht="15.75" x14ac:dyDescent="0.25">
      <c r="A1205" s="16">
        <v>3.3959999999999999</v>
      </c>
      <c r="B1205" s="17">
        <v>8.6110000000000006E-2</v>
      </c>
      <c r="D1205" s="10">
        <f t="shared" si="89"/>
        <v>0</v>
      </c>
      <c r="E1205" s="5"/>
      <c r="F1205"/>
      <c r="G1205" s="10">
        <f t="shared" si="90"/>
        <v>0</v>
      </c>
      <c r="I1205"/>
      <c r="J1205" s="10">
        <f t="shared" si="91"/>
        <v>0</v>
      </c>
      <c r="L1205" s="23"/>
      <c r="M1205" s="10">
        <f t="shared" si="92"/>
        <v>0</v>
      </c>
    </row>
    <row r="1206" spans="1:13" ht="15.75" x14ac:dyDescent="0.25">
      <c r="A1206" s="16">
        <v>3.3969999999999998</v>
      </c>
      <c r="B1206" s="17">
        <v>8.6110000000000006E-2</v>
      </c>
      <c r="D1206" s="10">
        <f t="shared" si="89"/>
        <v>0</v>
      </c>
      <c r="E1206" s="5"/>
      <c r="F1206"/>
      <c r="G1206" s="10">
        <f t="shared" si="90"/>
        <v>0</v>
      </c>
      <c r="I1206"/>
      <c r="J1206" s="10">
        <f t="shared" si="91"/>
        <v>0</v>
      </c>
      <c r="L1206" s="23"/>
      <c r="M1206" s="10">
        <f t="shared" si="92"/>
        <v>0</v>
      </c>
    </row>
    <row r="1207" spans="1:13" ht="15.75" x14ac:dyDescent="0.25">
      <c r="A1207" s="16">
        <v>3.3980000000000001</v>
      </c>
      <c r="B1207" s="17">
        <v>8.6110000000000006E-2</v>
      </c>
      <c r="D1207" s="10">
        <f t="shared" si="89"/>
        <v>0</v>
      </c>
      <c r="E1207" s="5"/>
      <c r="F1207"/>
      <c r="G1207" s="10">
        <f t="shared" si="90"/>
        <v>0</v>
      </c>
      <c r="I1207"/>
      <c r="J1207" s="10">
        <f t="shared" si="91"/>
        <v>0</v>
      </c>
      <c r="L1207" s="23"/>
      <c r="M1207" s="10">
        <f t="shared" si="92"/>
        <v>0</v>
      </c>
    </row>
    <row r="1208" spans="1:13" ht="15.75" x14ac:dyDescent="0.25">
      <c r="A1208" s="16">
        <v>3.4009999999999998</v>
      </c>
      <c r="B1208" s="17">
        <v>-0.11008999999999999</v>
      </c>
      <c r="D1208" s="10">
        <f t="shared" si="89"/>
        <v>0</v>
      </c>
      <c r="E1208" s="5"/>
      <c r="F1208"/>
      <c r="G1208" s="10">
        <f t="shared" si="90"/>
        <v>0</v>
      </c>
      <c r="I1208"/>
      <c r="J1208" s="10">
        <f t="shared" si="91"/>
        <v>0</v>
      </c>
      <c r="L1208" s="23"/>
      <c r="M1208" s="10">
        <f t="shared" si="92"/>
        <v>0</v>
      </c>
    </row>
    <row r="1209" spans="1:13" ht="15.75" x14ac:dyDescent="0.25">
      <c r="A1209" s="16">
        <v>3.4020000000000001</v>
      </c>
      <c r="B1209" s="17">
        <v>-0.11008999999999999</v>
      </c>
      <c r="D1209" s="10">
        <f t="shared" si="89"/>
        <v>0</v>
      </c>
      <c r="E1209" s="5"/>
      <c r="F1209"/>
      <c r="G1209" s="10">
        <f t="shared" si="90"/>
        <v>0</v>
      </c>
      <c r="I1209"/>
      <c r="J1209" s="10">
        <f t="shared" si="91"/>
        <v>0</v>
      </c>
      <c r="L1209" s="23"/>
      <c r="M1209" s="10">
        <f t="shared" si="92"/>
        <v>0</v>
      </c>
    </row>
    <row r="1210" spans="1:13" ht="15.75" x14ac:dyDescent="0.25">
      <c r="A1210" s="16">
        <v>3.4039999999999999</v>
      </c>
      <c r="B1210" s="17">
        <v>8.6110000000000006E-2</v>
      </c>
      <c r="D1210" s="10">
        <f t="shared" si="89"/>
        <v>0</v>
      </c>
      <c r="E1210" s="5"/>
      <c r="F1210"/>
      <c r="G1210" s="10">
        <f t="shared" si="90"/>
        <v>0</v>
      </c>
      <c r="I1210"/>
      <c r="J1210" s="10">
        <f t="shared" si="91"/>
        <v>0</v>
      </c>
      <c r="L1210" s="23"/>
      <c r="M1210" s="10">
        <f t="shared" si="92"/>
        <v>0</v>
      </c>
    </row>
    <row r="1211" spans="1:13" ht="15.75" x14ac:dyDescent="0.25">
      <c r="A1211" s="16">
        <v>3.4049999999999998</v>
      </c>
      <c r="B1211" s="17">
        <v>0.21690999999999999</v>
      </c>
      <c r="D1211" s="10">
        <f t="shared" si="89"/>
        <v>0</v>
      </c>
      <c r="E1211" s="5"/>
      <c r="F1211"/>
      <c r="G1211" s="10">
        <f t="shared" si="90"/>
        <v>0</v>
      </c>
      <c r="I1211"/>
      <c r="J1211" s="10">
        <f t="shared" si="91"/>
        <v>0</v>
      </c>
      <c r="L1211" s="23"/>
      <c r="M1211" s="10">
        <f t="shared" si="92"/>
        <v>0</v>
      </c>
    </row>
    <row r="1212" spans="1:13" ht="15.75" x14ac:dyDescent="0.25">
      <c r="A1212" s="16">
        <v>3.4079999999999999</v>
      </c>
      <c r="B1212" s="17">
        <v>8.6110000000000006E-2</v>
      </c>
      <c r="D1212" s="10">
        <f t="shared" si="89"/>
        <v>0</v>
      </c>
      <c r="E1212" s="5"/>
      <c r="F1212"/>
      <c r="G1212" s="10">
        <f t="shared" si="90"/>
        <v>0</v>
      </c>
      <c r="I1212"/>
      <c r="J1212" s="10">
        <f t="shared" si="91"/>
        <v>0</v>
      </c>
      <c r="L1212" s="23"/>
      <c r="M1212" s="10">
        <f t="shared" si="92"/>
        <v>0</v>
      </c>
    </row>
    <row r="1213" spans="1:13" ht="15.75" x14ac:dyDescent="0.25">
      <c r="A1213" s="16">
        <v>3.4129999999999998</v>
      </c>
      <c r="B1213" s="17">
        <v>-0.11008999999999999</v>
      </c>
      <c r="D1213" s="10">
        <f t="shared" si="89"/>
        <v>0</v>
      </c>
      <c r="E1213" s="5"/>
      <c r="F1213"/>
      <c r="G1213" s="10">
        <f t="shared" si="90"/>
        <v>0</v>
      </c>
      <c r="I1213"/>
      <c r="J1213" s="10">
        <f t="shared" si="91"/>
        <v>0</v>
      </c>
      <c r="L1213" s="23"/>
      <c r="M1213" s="10">
        <f t="shared" si="92"/>
        <v>0</v>
      </c>
    </row>
    <row r="1214" spans="1:13" ht="15.75" x14ac:dyDescent="0.25">
      <c r="A1214" s="16">
        <v>3.4140000000000001</v>
      </c>
      <c r="B1214" s="17">
        <v>-0.11008999999999999</v>
      </c>
      <c r="D1214" s="10">
        <f t="shared" si="89"/>
        <v>0</v>
      </c>
      <c r="E1214" s="5"/>
      <c r="F1214"/>
      <c r="G1214" s="10">
        <f t="shared" si="90"/>
        <v>0</v>
      </c>
      <c r="I1214"/>
      <c r="J1214" s="10">
        <f t="shared" si="91"/>
        <v>0</v>
      </c>
      <c r="L1214" s="23"/>
      <c r="M1214" s="10">
        <f t="shared" si="92"/>
        <v>0</v>
      </c>
    </row>
    <row r="1215" spans="1:13" ht="15.75" x14ac:dyDescent="0.25">
      <c r="A1215" s="16">
        <v>3.419</v>
      </c>
      <c r="B1215" s="17">
        <v>-0.17549000000000001</v>
      </c>
      <c r="D1215" s="10">
        <f t="shared" si="89"/>
        <v>0</v>
      </c>
      <c r="E1215" s="5"/>
      <c r="F1215"/>
      <c r="G1215" s="10">
        <f t="shared" si="90"/>
        <v>0</v>
      </c>
      <c r="I1215"/>
      <c r="J1215" s="10">
        <f t="shared" si="91"/>
        <v>0</v>
      </c>
      <c r="L1215" s="23"/>
      <c r="M1215" s="10">
        <f t="shared" si="92"/>
        <v>0</v>
      </c>
    </row>
    <row r="1216" spans="1:13" ht="15.75" x14ac:dyDescent="0.25">
      <c r="A1216" s="16">
        <v>3.42</v>
      </c>
      <c r="B1216" s="17">
        <v>-0.11008999999999999</v>
      </c>
      <c r="D1216" s="10">
        <f t="shared" si="89"/>
        <v>0</v>
      </c>
      <c r="E1216" s="5"/>
      <c r="F1216"/>
      <c r="G1216" s="10">
        <f t="shared" si="90"/>
        <v>0</v>
      </c>
      <c r="I1216"/>
      <c r="J1216" s="10">
        <f t="shared" si="91"/>
        <v>0</v>
      </c>
      <c r="L1216" s="23"/>
      <c r="M1216" s="10">
        <f t="shared" si="92"/>
        <v>0</v>
      </c>
    </row>
    <row r="1217" spans="1:13" ht="15.75" x14ac:dyDescent="0.25">
      <c r="A1217" s="16">
        <v>3.4209999999999998</v>
      </c>
      <c r="B1217" s="17">
        <v>-0.17549000000000001</v>
      </c>
      <c r="D1217" s="10">
        <f t="shared" si="89"/>
        <v>0</v>
      </c>
      <c r="E1217" s="5"/>
      <c r="F1217"/>
      <c r="G1217" s="10">
        <f t="shared" si="90"/>
        <v>0</v>
      </c>
      <c r="I1217"/>
      <c r="J1217" s="10">
        <f t="shared" si="91"/>
        <v>0</v>
      </c>
      <c r="L1217" s="23"/>
      <c r="M1217" s="10">
        <f t="shared" si="92"/>
        <v>0</v>
      </c>
    </row>
    <row r="1218" spans="1:13" ht="15.75" x14ac:dyDescent="0.25">
      <c r="A1218" s="16">
        <v>3.4260000000000002</v>
      </c>
      <c r="B1218" s="17">
        <v>8.6110000000000006E-2</v>
      </c>
      <c r="D1218" s="10">
        <f t="shared" si="89"/>
        <v>0</v>
      </c>
      <c r="E1218" s="5"/>
      <c r="F1218"/>
      <c r="G1218" s="10">
        <f t="shared" si="90"/>
        <v>0</v>
      </c>
      <c r="I1218"/>
      <c r="J1218" s="10">
        <f t="shared" si="91"/>
        <v>0</v>
      </c>
      <c r="L1218" s="23"/>
      <c r="M1218" s="10">
        <f t="shared" si="92"/>
        <v>0</v>
      </c>
    </row>
    <row r="1219" spans="1:13" ht="15.75" x14ac:dyDescent="0.25">
      <c r="A1219" s="16">
        <v>3.427</v>
      </c>
      <c r="B1219" s="17">
        <v>8.6110000000000006E-2</v>
      </c>
      <c r="D1219" s="10">
        <f t="shared" si="89"/>
        <v>0</v>
      </c>
      <c r="E1219" s="5"/>
      <c r="F1219"/>
      <c r="G1219" s="10">
        <f t="shared" si="90"/>
        <v>0</v>
      </c>
      <c r="I1219"/>
      <c r="J1219" s="10">
        <f t="shared" si="91"/>
        <v>0</v>
      </c>
      <c r="L1219" s="23"/>
      <c r="M1219" s="10">
        <f t="shared" si="92"/>
        <v>0</v>
      </c>
    </row>
    <row r="1220" spans="1:13" ht="15.75" x14ac:dyDescent="0.25">
      <c r="A1220" s="16">
        <v>3.43</v>
      </c>
      <c r="B1220" s="17">
        <v>8.6110000000000006E-2</v>
      </c>
      <c r="D1220" s="10">
        <f t="shared" si="89"/>
        <v>0</v>
      </c>
      <c r="E1220" s="5"/>
      <c r="F1220"/>
      <c r="G1220" s="10">
        <f t="shared" si="90"/>
        <v>0</v>
      </c>
      <c r="I1220"/>
      <c r="J1220" s="10">
        <f t="shared" si="91"/>
        <v>0</v>
      </c>
      <c r="L1220" s="23"/>
      <c r="M1220" s="10">
        <f t="shared" si="92"/>
        <v>0</v>
      </c>
    </row>
    <row r="1221" spans="1:13" ht="15.75" x14ac:dyDescent="0.25">
      <c r="A1221" s="16">
        <v>3.4329999999999998</v>
      </c>
      <c r="B1221" s="17">
        <v>-0.11008999999999999</v>
      </c>
      <c r="D1221" s="10">
        <f t="shared" si="89"/>
        <v>0</v>
      </c>
      <c r="E1221" s="5"/>
      <c r="F1221"/>
      <c r="G1221" s="10">
        <f t="shared" si="90"/>
        <v>0</v>
      </c>
      <c r="I1221"/>
      <c r="J1221" s="10">
        <f t="shared" si="91"/>
        <v>0</v>
      </c>
      <c r="L1221" s="23"/>
      <c r="M1221" s="10">
        <f t="shared" si="92"/>
        <v>0</v>
      </c>
    </row>
    <row r="1222" spans="1:13" ht="15.75" x14ac:dyDescent="0.25">
      <c r="A1222" s="16">
        <v>3.4350000000000001</v>
      </c>
      <c r="B1222" s="17">
        <v>-0.11008999999999999</v>
      </c>
      <c r="D1222" s="10">
        <f t="shared" si="89"/>
        <v>0</v>
      </c>
      <c r="E1222" s="5"/>
      <c r="F1222"/>
      <c r="G1222" s="10">
        <f t="shared" si="90"/>
        <v>0</v>
      </c>
      <c r="I1222"/>
      <c r="J1222" s="10">
        <f t="shared" si="91"/>
        <v>0</v>
      </c>
      <c r="L1222" s="23"/>
      <c r="M1222" s="10">
        <f t="shared" si="92"/>
        <v>0</v>
      </c>
    </row>
    <row r="1223" spans="1:13" ht="15.75" x14ac:dyDescent="0.25">
      <c r="A1223" s="16">
        <v>3.4359999999999999</v>
      </c>
      <c r="B1223" s="17">
        <v>8.6110000000000006E-2</v>
      </c>
      <c r="D1223" s="10">
        <f t="shared" si="89"/>
        <v>0</v>
      </c>
      <c r="E1223" s="5"/>
      <c r="F1223"/>
      <c r="G1223" s="10">
        <f t="shared" si="90"/>
        <v>0</v>
      </c>
      <c r="I1223"/>
      <c r="J1223" s="10">
        <f t="shared" si="91"/>
        <v>0</v>
      </c>
      <c r="L1223" s="23"/>
      <c r="M1223" s="10">
        <f t="shared" si="92"/>
        <v>0</v>
      </c>
    </row>
    <row r="1224" spans="1:13" ht="15.75" x14ac:dyDescent="0.25">
      <c r="A1224" s="16">
        <v>3.4380000000000002</v>
      </c>
      <c r="B1224" s="17">
        <v>8.6110000000000006E-2</v>
      </c>
      <c r="D1224" s="10">
        <f t="shared" si="89"/>
        <v>0</v>
      </c>
      <c r="E1224" s="5"/>
      <c r="F1224"/>
      <c r="G1224" s="10">
        <f t="shared" si="90"/>
        <v>0</v>
      </c>
      <c r="I1224"/>
      <c r="J1224" s="10">
        <f t="shared" si="91"/>
        <v>0</v>
      </c>
      <c r="L1224" s="23"/>
      <c r="M1224" s="10">
        <f t="shared" si="92"/>
        <v>0</v>
      </c>
    </row>
    <row r="1225" spans="1:13" ht="15.75" x14ac:dyDescent="0.25">
      <c r="A1225" s="16">
        <v>3.4489999999999998</v>
      </c>
      <c r="B1225" s="17">
        <v>-0.11008999999999999</v>
      </c>
      <c r="D1225" s="10">
        <f t="shared" ref="D1225:D1288" si="93">(2/$B$2)*IMABS(F1225)</f>
        <v>0</v>
      </c>
      <c r="E1225" s="5"/>
      <c r="F1225"/>
      <c r="G1225" s="10">
        <f t="shared" ref="G1225:G1288" si="94">(2/$D$2)*IMABS(I1225)</f>
        <v>0</v>
      </c>
      <c r="I1225"/>
      <c r="J1225" s="10">
        <f t="shared" ref="J1225:J1288" si="95">(2/$D$2)*IMABS(L1225)</f>
        <v>0</v>
      </c>
      <c r="L1225" s="23"/>
      <c r="M1225" s="10">
        <f t="shared" ref="M1225:M1288" si="96">(2/$D$2)*IMABS(O1225)</f>
        <v>0</v>
      </c>
    </row>
    <row r="1226" spans="1:13" ht="15.75" x14ac:dyDescent="0.25">
      <c r="A1226" s="16">
        <v>3.45</v>
      </c>
      <c r="B1226" s="17">
        <v>8.6110000000000006E-2</v>
      </c>
      <c r="D1226" s="10">
        <f t="shared" si="93"/>
        <v>0</v>
      </c>
      <c r="E1226" s="5"/>
      <c r="F1226"/>
      <c r="G1226" s="10">
        <f t="shared" si="94"/>
        <v>0</v>
      </c>
      <c r="I1226"/>
      <c r="J1226" s="10">
        <f t="shared" si="95"/>
        <v>0</v>
      </c>
      <c r="L1226" s="23"/>
      <c r="M1226" s="10">
        <f t="shared" si="96"/>
        <v>0</v>
      </c>
    </row>
    <row r="1227" spans="1:13" ht="15.75" x14ac:dyDescent="0.25">
      <c r="A1227" s="16">
        <v>3.452</v>
      </c>
      <c r="B1227" s="17">
        <v>-0.11008999999999999</v>
      </c>
      <c r="D1227" s="10">
        <f t="shared" si="93"/>
        <v>0</v>
      </c>
      <c r="E1227" s="5"/>
      <c r="F1227"/>
      <c r="G1227" s="10">
        <f t="shared" si="94"/>
        <v>0</v>
      </c>
      <c r="I1227"/>
      <c r="J1227" s="10">
        <f t="shared" si="95"/>
        <v>0</v>
      </c>
      <c r="L1227" s="23"/>
      <c r="M1227" s="10">
        <f t="shared" si="96"/>
        <v>0</v>
      </c>
    </row>
    <row r="1228" spans="1:13" ht="15.75" x14ac:dyDescent="0.25">
      <c r="A1228" s="16">
        <v>3.4540000000000002</v>
      </c>
      <c r="B1228" s="17">
        <v>-0.11008999999999999</v>
      </c>
      <c r="D1228" s="10">
        <f t="shared" si="93"/>
        <v>0</v>
      </c>
      <c r="E1228" s="5"/>
      <c r="F1228"/>
      <c r="G1228" s="10">
        <f t="shared" si="94"/>
        <v>0</v>
      </c>
      <c r="I1228"/>
      <c r="J1228" s="10">
        <f t="shared" si="95"/>
        <v>0</v>
      </c>
      <c r="L1228" s="23"/>
      <c r="M1228" s="10">
        <f t="shared" si="96"/>
        <v>0</v>
      </c>
    </row>
    <row r="1229" spans="1:13" ht="15.75" x14ac:dyDescent="0.25">
      <c r="A1229" s="16">
        <v>3.4550000000000001</v>
      </c>
      <c r="B1229" s="17">
        <v>0.15151000000000001</v>
      </c>
      <c r="D1229" s="10">
        <f t="shared" si="93"/>
        <v>0</v>
      </c>
      <c r="E1229" s="5"/>
      <c r="F1229"/>
      <c r="G1229" s="10">
        <f t="shared" si="94"/>
        <v>0</v>
      </c>
      <c r="I1229"/>
      <c r="J1229" s="10">
        <f t="shared" si="95"/>
        <v>0</v>
      </c>
      <c r="L1229" s="23"/>
      <c r="M1229" s="10">
        <f t="shared" si="96"/>
        <v>0</v>
      </c>
    </row>
    <row r="1230" spans="1:13" ht="15.75" x14ac:dyDescent="0.25">
      <c r="A1230" s="16">
        <v>3.4580000000000002</v>
      </c>
      <c r="B1230" s="17">
        <v>-0.11008999999999999</v>
      </c>
      <c r="D1230" s="10">
        <f t="shared" si="93"/>
        <v>0</v>
      </c>
      <c r="E1230" s="5"/>
      <c r="F1230"/>
      <c r="G1230" s="10">
        <f t="shared" si="94"/>
        <v>0</v>
      </c>
      <c r="I1230"/>
      <c r="J1230" s="10">
        <f t="shared" si="95"/>
        <v>0</v>
      </c>
      <c r="L1230" s="23"/>
      <c r="M1230" s="10">
        <f t="shared" si="96"/>
        <v>0</v>
      </c>
    </row>
    <row r="1231" spans="1:13" ht="15.75" x14ac:dyDescent="0.25">
      <c r="A1231" s="16">
        <v>3.4590000000000001</v>
      </c>
      <c r="B1231" s="17">
        <v>8.6110000000000006E-2</v>
      </c>
      <c r="D1231" s="10">
        <f t="shared" si="93"/>
        <v>0</v>
      </c>
      <c r="E1231" s="5"/>
      <c r="F1231"/>
      <c r="G1231" s="10">
        <f t="shared" si="94"/>
        <v>0</v>
      </c>
      <c r="I1231"/>
      <c r="J1231" s="10">
        <f t="shared" si="95"/>
        <v>0</v>
      </c>
      <c r="L1231" s="23"/>
      <c r="M1231" s="10">
        <f t="shared" si="96"/>
        <v>0</v>
      </c>
    </row>
    <row r="1232" spans="1:13" ht="15.75" x14ac:dyDescent="0.25">
      <c r="A1232" s="16">
        <v>3.4630000000000001</v>
      </c>
      <c r="B1232" s="17">
        <v>8.6110000000000006E-2</v>
      </c>
      <c r="D1232" s="10">
        <f t="shared" si="93"/>
        <v>0</v>
      </c>
      <c r="E1232" s="5"/>
      <c r="F1232"/>
      <c r="G1232" s="10">
        <f t="shared" si="94"/>
        <v>0</v>
      </c>
      <c r="I1232"/>
      <c r="J1232" s="10">
        <f t="shared" si="95"/>
        <v>0</v>
      </c>
      <c r="L1232" s="23"/>
      <c r="M1232" s="10">
        <f t="shared" si="96"/>
        <v>0</v>
      </c>
    </row>
    <row r="1233" spans="1:13" ht="15.75" x14ac:dyDescent="0.25">
      <c r="A1233" s="16">
        <v>3.464</v>
      </c>
      <c r="B1233" s="17">
        <v>8.6110000000000006E-2</v>
      </c>
      <c r="D1233" s="10">
        <f t="shared" si="93"/>
        <v>0</v>
      </c>
      <c r="E1233" s="5"/>
      <c r="F1233"/>
      <c r="G1233" s="10">
        <f t="shared" si="94"/>
        <v>0</v>
      </c>
      <c r="I1233"/>
      <c r="J1233" s="10">
        <f t="shared" si="95"/>
        <v>0</v>
      </c>
      <c r="L1233" s="23"/>
      <c r="M1233" s="10">
        <f t="shared" si="96"/>
        <v>0</v>
      </c>
    </row>
    <row r="1234" spans="1:13" ht="15.75" x14ac:dyDescent="0.25">
      <c r="A1234" s="16">
        <v>3.47</v>
      </c>
      <c r="B1234" s="17">
        <v>8.6110000000000006E-2</v>
      </c>
      <c r="D1234" s="10">
        <f t="shared" si="93"/>
        <v>0</v>
      </c>
      <c r="E1234" s="5"/>
      <c r="F1234"/>
      <c r="G1234" s="10">
        <f t="shared" si="94"/>
        <v>0</v>
      </c>
      <c r="I1234"/>
      <c r="J1234" s="10">
        <f t="shared" si="95"/>
        <v>0</v>
      </c>
      <c r="L1234" s="23"/>
      <c r="M1234" s="10">
        <f t="shared" si="96"/>
        <v>0</v>
      </c>
    </row>
    <row r="1235" spans="1:13" ht="15.75" x14ac:dyDescent="0.25">
      <c r="A1235" s="16">
        <v>3.4710000000000001</v>
      </c>
      <c r="B1235" s="17">
        <v>-0.11008999999999999</v>
      </c>
      <c r="D1235" s="10">
        <f t="shared" si="93"/>
        <v>0</v>
      </c>
      <c r="E1235" s="5"/>
      <c r="F1235"/>
      <c r="G1235" s="10">
        <f t="shared" si="94"/>
        <v>0</v>
      </c>
      <c r="I1235"/>
      <c r="J1235" s="10">
        <f t="shared" si="95"/>
        <v>0</v>
      </c>
      <c r="L1235" s="23"/>
      <c r="M1235" s="10">
        <f t="shared" si="96"/>
        <v>0</v>
      </c>
    </row>
    <row r="1236" spans="1:13" ht="15.75" x14ac:dyDescent="0.25">
      <c r="A1236" s="16">
        <v>3.4750000000000001</v>
      </c>
      <c r="B1236" s="17">
        <v>0.15151000000000001</v>
      </c>
      <c r="D1236" s="10">
        <f t="shared" si="93"/>
        <v>0</v>
      </c>
      <c r="E1236" s="5"/>
      <c r="F1236"/>
      <c r="G1236" s="10">
        <f t="shared" si="94"/>
        <v>0</v>
      </c>
      <c r="I1236"/>
      <c r="J1236" s="10">
        <f t="shared" si="95"/>
        <v>0</v>
      </c>
      <c r="L1236" s="23"/>
      <c r="M1236" s="10">
        <f t="shared" si="96"/>
        <v>0</v>
      </c>
    </row>
    <row r="1237" spans="1:13" ht="15.75" x14ac:dyDescent="0.25">
      <c r="A1237" s="16">
        <v>3.476</v>
      </c>
      <c r="B1237" s="17">
        <v>8.6110000000000006E-2</v>
      </c>
      <c r="D1237" s="10">
        <f t="shared" si="93"/>
        <v>0</v>
      </c>
      <c r="E1237" s="5"/>
      <c r="F1237"/>
      <c r="G1237" s="10">
        <f t="shared" si="94"/>
        <v>0</v>
      </c>
      <c r="I1237"/>
      <c r="J1237" s="10">
        <f t="shared" si="95"/>
        <v>0</v>
      </c>
      <c r="L1237" s="23"/>
      <c r="M1237" s="10">
        <f t="shared" si="96"/>
        <v>0</v>
      </c>
    </row>
    <row r="1238" spans="1:13" ht="15.75" x14ac:dyDescent="0.25">
      <c r="A1238" s="16">
        <v>3.4769999999999999</v>
      </c>
      <c r="B1238" s="17">
        <v>8.6110000000000006E-2</v>
      </c>
      <c r="D1238" s="10">
        <f t="shared" si="93"/>
        <v>0</v>
      </c>
      <c r="E1238" s="5"/>
      <c r="F1238"/>
      <c r="G1238" s="10">
        <f t="shared" si="94"/>
        <v>0</v>
      </c>
      <c r="I1238"/>
      <c r="J1238" s="10">
        <f t="shared" si="95"/>
        <v>0</v>
      </c>
      <c r="L1238" s="23"/>
      <c r="M1238" s="10">
        <f t="shared" si="96"/>
        <v>0</v>
      </c>
    </row>
    <row r="1239" spans="1:13" ht="15.75" x14ac:dyDescent="0.25">
      <c r="A1239" s="16">
        <v>3.4790000000000001</v>
      </c>
      <c r="B1239" s="17">
        <v>-0.11008999999999999</v>
      </c>
      <c r="D1239" s="10">
        <f t="shared" si="93"/>
        <v>0</v>
      </c>
      <c r="E1239" s="5"/>
      <c r="F1239"/>
      <c r="G1239" s="10">
        <f t="shared" si="94"/>
        <v>0</v>
      </c>
      <c r="I1239"/>
      <c r="J1239" s="10">
        <f t="shared" si="95"/>
        <v>0</v>
      </c>
      <c r="L1239" s="23"/>
      <c r="M1239" s="10">
        <f t="shared" si="96"/>
        <v>0</v>
      </c>
    </row>
    <row r="1240" spans="1:13" ht="15.75" x14ac:dyDescent="0.25">
      <c r="A1240" s="16">
        <v>3.4849999999999999</v>
      </c>
      <c r="B1240" s="17">
        <v>8.6110000000000006E-2</v>
      </c>
      <c r="D1240" s="10">
        <f t="shared" si="93"/>
        <v>0</v>
      </c>
      <c r="E1240" s="5"/>
      <c r="F1240"/>
      <c r="G1240" s="10">
        <f t="shared" si="94"/>
        <v>0</v>
      </c>
      <c r="I1240"/>
      <c r="J1240" s="10">
        <f t="shared" si="95"/>
        <v>0</v>
      </c>
      <c r="L1240" s="23"/>
      <c r="M1240" s="10">
        <f t="shared" si="96"/>
        <v>0</v>
      </c>
    </row>
    <row r="1241" spans="1:13" ht="15.75" x14ac:dyDescent="0.25">
      <c r="A1241" s="16">
        <v>3.4860000000000002</v>
      </c>
      <c r="B1241" s="17">
        <v>8.6110000000000006E-2</v>
      </c>
      <c r="D1241" s="10">
        <f t="shared" si="93"/>
        <v>0</v>
      </c>
      <c r="E1241" s="5"/>
      <c r="F1241"/>
      <c r="G1241" s="10">
        <f t="shared" si="94"/>
        <v>0</v>
      </c>
      <c r="I1241"/>
      <c r="J1241" s="10">
        <f t="shared" si="95"/>
        <v>0</v>
      </c>
      <c r="L1241" s="23"/>
      <c r="M1241" s="10">
        <f t="shared" si="96"/>
        <v>0</v>
      </c>
    </row>
    <row r="1242" spans="1:13" ht="15.75" x14ac:dyDescent="0.25">
      <c r="A1242" s="16">
        <v>3.4889999999999999</v>
      </c>
      <c r="B1242" s="17">
        <v>-0.11008999999999999</v>
      </c>
      <c r="D1242" s="10">
        <f t="shared" si="93"/>
        <v>0</v>
      </c>
      <c r="E1242" s="5"/>
      <c r="F1242"/>
      <c r="G1242" s="10">
        <f t="shared" si="94"/>
        <v>0</v>
      </c>
      <c r="I1242"/>
      <c r="J1242" s="10">
        <f t="shared" si="95"/>
        <v>0</v>
      </c>
      <c r="L1242" s="23"/>
      <c r="M1242" s="10">
        <f t="shared" si="96"/>
        <v>0</v>
      </c>
    </row>
    <row r="1243" spans="1:13" ht="15.75" x14ac:dyDescent="0.25">
      <c r="A1243" s="16">
        <v>3.49</v>
      </c>
      <c r="B1243" s="17">
        <v>8.6110000000000006E-2</v>
      </c>
      <c r="D1243" s="10">
        <f t="shared" si="93"/>
        <v>0</v>
      </c>
      <c r="E1243" s="5"/>
      <c r="F1243"/>
      <c r="G1243" s="10">
        <f t="shared" si="94"/>
        <v>0</v>
      </c>
      <c r="I1243"/>
      <c r="J1243" s="10">
        <f t="shared" si="95"/>
        <v>0</v>
      </c>
      <c r="L1243" s="23"/>
      <c r="M1243" s="10">
        <f t="shared" si="96"/>
        <v>0</v>
      </c>
    </row>
    <row r="1244" spans="1:13" ht="15.75" x14ac:dyDescent="0.25">
      <c r="A1244" s="16">
        <v>3.492</v>
      </c>
      <c r="B1244" s="17">
        <v>0.15151000000000001</v>
      </c>
      <c r="D1244" s="10">
        <f t="shared" si="93"/>
        <v>0</v>
      </c>
      <c r="E1244" s="5"/>
      <c r="F1244"/>
      <c r="G1244" s="10">
        <f t="shared" si="94"/>
        <v>0</v>
      </c>
      <c r="I1244"/>
      <c r="J1244" s="10">
        <f t="shared" si="95"/>
        <v>0</v>
      </c>
      <c r="L1244" s="23"/>
      <c r="M1244" s="10">
        <f t="shared" si="96"/>
        <v>0</v>
      </c>
    </row>
    <row r="1245" spans="1:13" ht="15.75" x14ac:dyDescent="0.25">
      <c r="A1245" s="16">
        <v>3.4929999999999999</v>
      </c>
      <c r="B1245" s="17">
        <v>-0.11008999999999999</v>
      </c>
      <c r="D1245" s="10">
        <f t="shared" si="93"/>
        <v>0</v>
      </c>
      <c r="E1245" s="5"/>
      <c r="F1245"/>
      <c r="G1245" s="10">
        <f t="shared" si="94"/>
        <v>0</v>
      </c>
      <c r="I1245"/>
      <c r="J1245" s="10">
        <f t="shared" si="95"/>
        <v>0</v>
      </c>
      <c r="L1245" s="23"/>
      <c r="M1245" s="10">
        <f t="shared" si="96"/>
        <v>0</v>
      </c>
    </row>
    <row r="1246" spans="1:13" ht="15.75" x14ac:dyDescent="0.25">
      <c r="A1246" s="16">
        <v>3.4940000000000002</v>
      </c>
      <c r="B1246" s="17">
        <v>0.15151000000000001</v>
      </c>
      <c r="D1246" s="10">
        <f t="shared" si="93"/>
        <v>0</v>
      </c>
      <c r="E1246" s="5"/>
      <c r="F1246"/>
      <c r="G1246" s="10">
        <f t="shared" si="94"/>
        <v>0</v>
      </c>
      <c r="I1246"/>
      <c r="J1246" s="10">
        <f t="shared" si="95"/>
        <v>0</v>
      </c>
      <c r="L1246" s="23"/>
      <c r="M1246" s="10">
        <f t="shared" si="96"/>
        <v>0</v>
      </c>
    </row>
    <row r="1247" spans="1:13" ht="15.75" x14ac:dyDescent="0.25">
      <c r="A1247" s="16">
        <v>3.4969999999999999</v>
      </c>
      <c r="B1247" s="17">
        <v>-0.11008999999999999</v>
      </c>
      <c r="D1247" s="10">
        <f t="shared" si="93"/>
        <v>0</v>
      </c>
      <c r="E1247" s="5"/>
      <c r="F1247"/>
      <c r="G1247" s="10">
        <f t="shared" si="94"/>
        <v>0</v>
      </c>
      <c r="I1247"/>
      <c r="J1247" s="10">
        <f t="shared" si="95"/>
        <v>0</v>
      </c>
      <c r="L1247" s="23"/>
      <c r="M1247" s="10">
        <f t="shared" si="96"/>
        <v>0</v>
      </c>
    </row>
    <row r="1248" spans="1:13" ht="15.75" x14ac:dyDescent="0.25">
      <c r="A1248" s="16">
        <v>3.5</v>
      </c>
      <c r="B1248" s="17">
        <v>8.6110000000000006E-2</v>
      </c>
      <c r="D1248" s="10">
        <f t="shared" si="93"/>
        <v>0</v>
      </c>
      <c r="E1248" s="5"/>
      <c r="F1248"/>
      <c r="G1248" s="10">
        <f t="shared" si="94"/>
        <v>0</v>
      </c>
      <c r="I1248"/>
      <c r="J1248" s="10">
        <f t="shared" si="95"/>
        <v>0</v>
      </c>
      <c r="L1248" s="23"/>
      <c r="M1248" s="10">
        <f t="shared" si="96"/>
        <v>0</v>
      </c>
    </row>
    <row r="1249" spans="1:13" ht="15.75" x14ac:dyDescent="0.25">
      <c r="A1249" s="16">
        <v>3.5070000000000001</v>
      </c>
      <c r="B1249" s="17">
        <v>0.15151000000000001</v>
      </c>
      <c r="D1249" s="10">
        <f t="shared" si="93"/>
        <v>0</v>
      </c>
      <c r="E1249" s="5"/>
      <c r="F1249"/>
      <c r="G1249" s="10">
        <f t="shared" si="94"/>
        <v>0</v>
      </c>
      <c r="I1249"/>
      <c r="J1249" s="10">
        <f t="shared" si="95"/>
        <v>0</v>
      </c>
      <c r="L1249" s="23"/>
      <c r="M1249" s="10">
        <f t="shared" si="96"/>
        <v>0</v>
      </c>
    </row>
    <row r="1250" spans="1:13" ht="15.75" x14ac:dyDescent="0.25">
      <c r="A1250" s="16">
        <v>3.508</v>
      </c>
      <c r="B1250" s="17">
        <v>-0.11008999999999999</v>
      </c>
      <c r="D1250" s="10">
        <f t="shared" si="93"/>
        <v>0</v>
      </c>
      <c r="E1250" s="5"/>
      <c r="F1250"/>
      <c r="G1250" s="10">
        <f t="shared" si="94"/>
        <v>0</v>
      </c>
      <c r="I1250"/>
      <c r="J1250" s="10">
        <f t="shared" si="95"/>
        <v>0</v>
      </c>
      <c r="L1250" s="23"/>
      <c r="M1250" s="10">
        <f t="shared" si="96"/>
        <v>0</v>
      </c>
    </row>
    <row r="1251" spans="1:13" ht="15.75" x14ac:dyDescent="0.25">
      <c r="A1251" s="16">
        <v>3.5139999999999998</v>
      </c>
      <c r="B1251" s="17">
        <v>8.6110000000000006E-2</v>
      </c>
      <c r="D1251" s="10">
        <f t="shared" si="93"/>
        <v>0</v>
      </c>
      <c r="E1251" s="5"/>
      <c r="F1251"/>
      <c r="G1251" s="10">
        <f t="shared" si="94"/>
        <v>0</v>
      </c>
      <c r="I1251"/>
      <c r="J1251" s="10">
        <f t="shared" si="95"/>
        <v>0</v>
      </c>
      <c r="L1251" s="23"/>
      <c r="M1251" s="10">
        <f t="shared" si="96"/>
        <v>0</v>
      </c>
    </row>
    <row r="1252" spans="1:13" ht="15.75" x14ac:dyDescent="0.25">
      <c r="A1252" s="16">
        <v>3.5179999999999998</v>
      </c>
      <c r="B1252" s="17">
        <v>0.15151000000000001</v>
      </c>
      <c r="D1252" s="10">
        <f t="shared" si="93"/>
        <v>0</v>
      </c>
      <c r="E1252" s="5"/>
      <c r="F1252"/>
      <c r="G1252" s="10">
        <f t="shared" si="94"/>
        <v>0</v>
      </c>
      <c r="I1252"/>
      <c r="J1252" s="10">
        <f t="shared" si="95"/>
        <v>0</v>
      </c>
      <c r="L1252" s="23"/>
      <c r="M1252" s="10">
        <f t="shared" si="96"/>
        <v>0</v>
      </c>
    </row>
    <row r="1253" spans="1:13" ht="15.75" x14ac:dyDescent="0.25">
      <c r="A1253" s="16">
        <v>3.5190000000000001</v>
      </c>
      <c r="B1253" s="17">
        <v>-0.11008999999999999</v>
      </c>
      <c r="D1253" s="10">
        <f t="shared" si="93"/>
        <v>0</v>
      </c>
      <c r="E1253" s="5"/>
      <c r="F1253"/>
      <c r="G1253" s="10">
        <f t="shared" si="94"/>
        <v>0</v>
      </c>
      <c r="I1253"/>
      <c r="J1253" s="10">
        <f t="shared" si="95"/>
        <v>0</v>
      </c>
      <c r="L1253" s="23"/>
      <c r="M1253" s="10">
        <f t="shared" si="96"/>
        <v>0</v>
      </c>
    </row>
    <row r="1254" spans="1:13" ht="15.75" x14ac:dyDescent="0.25">
      <c r="A1254" s="16">
        <v>3.52</v>
      </c>
      <c r="B1254" s="17">
        <v>0.15151000000000001</v>
      </c>
      <c r="D1254" s="10">
        <f t="shared" si="93"/>
        <v>0</v>
      </c>
      <c r="E1254" s="5"/>
      <c r="F1254"/>
      <c r="G1254" s="10">
        <f t="shared" si="94"/>
        <v>0</v>
      </c>
      <c r="I1254"/>
      <c r="J1254" s="10">
        <f t="shared" si="95"/>
        <v>0</v>
      </c>
      <c r="L1254" s="23"/>
      <c r="M1254" s="10">
        <f t="shared" si="96"/>
        <v>0</v>
      </c>
    </row>
    <row r="1255" spans="1:13" ht="15.75" x14ac:dyDescent="0.25">
      <c r="A1255" s="16">
        <v>3.5249999999999999</v>
      </c>
      <c r="B1255" s="17">
        <v>8.6110000000000006E-2</v>
      </c>
      <c r="D1255" s="10">
        <f t="shared" si="93"/>
        <v>0</v>
      </c>
      <c r="E1255" s="5"/>
      <c r="F1255"/>
      <c r="G1255" s="10">
        <f t="shared" si="94"/>
        <v>0</v>
      </c>
      <c r="I1255"/>
      <c r="J1255" s="10">
        <f t="shared" si="95"/>
        <v>0</v>
      </c>
      <c r="L1255" s="23"/>
      <c r="M1255" s="10">
        <f t="shared" si="96"/>
        <v>0</v>
      </c>
    </row>
    <row r="1256" spans="1:13" ht="15.75" x14ac:dyDescent="0.25">
      <c r="A1256" s="16">
        <v>3.5259999999999998</v>
      </c>
      <c r="B1256" s="17">
        <v>8.6110000000000006E-2</v>
      </c>
      <c r="D1256" s="10">
        <f t="shared" si="93"/>
        <v>0</v>
      </c>
      <c r="E1256" s="5"/>
      <c r="F1256"/>
      <c r="G1256" s="10">
        <f t="shared" si="94"/>
        <v>0</v>
      </c>
      <c r="I1256"/>
      <c r="J1256" s="10">
        <f t="shared" si="95"/>
        <v>0</v>
      </c>
      <c r="L1256" s="23"/>
      <c r="M1256" s="10">
        <f t="shared" si="96"/>
        <v>0</v>
      </c>
    </row>
    <row r="1257" spans="1:13" ht="15.75" x14ac:dyDescent="0.25">
      <c r="A1257" s="16">
        <v>3.5270000000000001</v>
      </c>
      <c r="B1257" s="17">
        <v>-0.11008999999999999</v>
      </c>
      <c r="D1257" s="10">
        <f t="shared" si="93"/>
        <v>0</v>
      </c>
      <c r="E1257" s="5"/>
      <c r="F1257"/>
      <c r="G1257" s="10">
        <f t="shared" si="94"/>
        <v>0</v>
      </c>
      <c r="I1257"/>
      <c r="J1257" s="10">
        <f t="shared" si="95"/>
        <v>0</v>
      </c>
      <c r="L1257" s="23"/>
      <c r="M1257" s="10">
        <f t="shared" si="96"/>
        <v>0</v>
      </c>
    </row>
    <row r="1258" spans="1:13" ht="15.75" x14ac:dyDescent="0.25">
      <c r="A1258" s="16">
        <v>3.532</v>
      </c>
      <c r="B1258" s="17">
        <v>8.6110000000000006E-2</v>
      </c>
      <c r="D1258" s="10">
        <f t="shared" si="93"/>
        <v>0</v>
      </c>
      <c r="E1258" s="5"/>
      <c r="F1258"/>
      <c r="G1258" s="10">
        <f t="shared" si="94"/>
        <v>0</v>
      </c>
      <c r="I1258"/>
      <c r="J1258" s="10">
        <f t="shared" si="95"/>
        <v>0</v>
      </c>
      <c r="L1258" s="23"/>
      <c r="M1258" s="10">
        <f t="shared" si="96"/>
        <v>0</v>
      </c>
    </row>
    <row r="1259" spans="1:13" ht="15.75" x14ac:dyDescent="0.25">
      <c r="A1259" s="16">
        <v>3.5329999999999999</v>
      </c>
      <c r="B1259" s="17">
        <v>8.6110000000000006E-2</v>
      </c>
      <c r="D1259" s="10">
        <f t="shared" si="93"/>
        <v>0</v>
      </c>
      <c r="E1259" s="5"/>
      <c r="F1259"/>
      <c r="G1259" s="10">
        <f t="shared" si="94"/>
        <v>0</v>
      </c>
      <c r="I1259"/>
      <c r="J1259" s="10">
        <f t="shared" si="95"/>
        <v>0</v>
      </c>
      <c r="L1259" s="23"/>
      <c r="M1259" s="10">
        <f t="shared" si="96"/>
        <v>0</v>
      </c>
    </row>
    <row r="1260" spans="1:13" ht="15.75" x14ac:dyDescent="0.25">
      <c r="A1260" s="16">
        <v>3.5379999999999998</v>
      </c>
      <c r="B1260" s="17">
        <v>8.6110000000000006E-2</v>
      </c>
      <c r="D1260" s="10">
        <f t="shared" si="93"/>
        <v>0</v>
      </c>
      <c r="E1260" s="5"/>
      <c r="F1260"/>
      <c r="G1260" s="10">
        <f t="shared" si="94"/>
        <v>0</v>
      </c>
      <c r="I1260"/>
      <c r="J1260" s="10">
        <f t="shared" si="95"/>
        <v>0</v>
      </c>
      <c r="L1260" s="23"/>
      <c r="M1260" s="10">
        <f t="shared" si="96"/>
        <v>0</v>
      </c>
    </row>
    <row r="1261" spans="1:13" ht="15.75" x14ac:dyDescent="0.25">
      <c r="A1261" s="16">
        <v>3.5419999999999998</v>
      </c>
      <c r="B1261" s="17">
        <v>-0.11008999999999999</v>
      </c>
      <c r="D1261" s="10">
        <f t="shared" si="93"/>
        <v>0</v>
      </c>
      <c r="E1261" s="5"/>
      <c r="F1261"/>
      <c r="G1261" s="10">
        <f t="shared" si="94"/>
        <v>0</v>
      </c>
      <c r="I1261"/>
      <c r="J1261" s="10">
        <f t="shared" si="95"/>
        <v>0</v>
      </c>
      <c r="L1261" s="23"/>
      <c r="M1261" s="10">
        <f t="shared" si="96"/>
        <v>0</v>
      </c>
    </row>
    <row r="1262" spans="1:13" ht="15.75" x14ac:dyDescent="0.25">
      <c r="A1262" s="16">
        <v>3.5449999999999999</v>
      </c>
      <c r="B1262" s="17">
        <v>8.6110000000000006E-2</v>
      </c>
      <c r="D1262" s="10">
        <f t="shared" si="93"/>
        <v>0</v>
      </c>
      <c r="E1262" s="5"/>
      <c r="F1262"/>
      <c r="G1262" s="10">
        <f t="shared" si="94"/>
        <v>0</v>
      </c>
      <c r="I1262"/>
      <c r="J1262" s="10">
        <f t="shared" si="95"/>
        <v>0</v>
      </c>
      <c r="L1262" s="23"/>
      <c r="M1262" s="10">
        <f t="shared" si="96"/>
        <v>0</v>
      </c>
    </row>
    <row r="1263" spans="1:13" ht="15.75" x14ac:dyDescent="0.25">
      <c r="A1263" s="16">
        <v>3.548</v>
      </c>
      <c r="B1263" s="17">
        <v>-0.11008999999999999</v>
      </c>
      <c r="D1263" s="10">
        <f t="shared" si="93"/>
        <v>0</v>
      </c>
      <c r="E1263" s="5"/>
      <c r="F1263"/>
      <c r="G1263" s="10">
        <f t="shared" si="94"/>
        <v>0</v>
      </c>
      <c r="I1263"/>
      <c r="J1263" s="10">
        <f t="shared" si="95"/>
        <v>0</v>
      </c>
      <c r="L1263" s="23"/>
      <c r="M1263" s="10">
        <f t="shared" si="96"/>
        <v>0</v>
      </c>
    </row>
    <row r="1264" spans="1:13" ht="15.75" x14ac:dyDescent="0.25">
      <c r="A1264" s="16">
        <v>3.5489999999999999</v>
      </c>
      <c r="B1264" s="17">
        <v>-0.11008999999999999</v>
      </c>
      <c r="D1264" s="10">
        <f t="shared" si="93"/>
        <v>0</v>
      </c>
      <c r="E1264" s="5"/>
      <c r="F1264"/>
      <c r="G1264" s="10">
        <f t="shared" si="94"/>
        <v>0</v>
      </c>
      <c r="I1264"/>
      <c r="J1264" s="10">
        <f t="shared" si="95"/>
        <v>0</v>
      </c>
      <c r="L1264" s="23"/>
      <c r="M1264" s="10">
        <f t="shared" si="96"/>
        <v>0</v>
      </c>
    </row>
    <row r="1265" spans="1:13" ht="15.75" x14ac:dyDescent="0.25">
      <c r="A1265" s="16">
        <v>3.556</v>
      </c>
      <c r="B1265" s="17">
        <v>-0.11008999999999999</v>
      </c>
      <c r="D1265" s="10">
        <f t="shared" si="93"/>
        <v>0</v>
      </c>
      <c r="E1265" s="5"/>
      <c r="F1265"/>
      <c r="G1265" s="10">
        <f t="shared" si="94"/>
        <v>0</v>
      </c>
      <c r="I1265"/>
      <c r="J1265" s="10">
        <f t="shared" si="95"/>
        <v>0</v>
      </c>
      <c r="L1265" s="23"/>
      <c r="M1265" s="10">
        <f t="shared" si="96"/>
        <v>0</v>
      </c>
    </row>
    <row r="1266" spans="1:13" ht="15.75" x14ac:dyDescent="0.25">
      <c r="A1266" s="16">
        <v>3.5609999999999999</v>
      </c>
      <c r="B1266" s="17">
        <v>-0.17549000000000001</v>
      </c>
      <c r="D1266" s="10">
        <f t="shared" si="93"/>
        <v>0</v>
      </c>
      <c r="E1266" s="5"/>
      <c r="F1266"/>
      <c r="G1266" s="10">
        <f t="shared" si="94"/>
        <v>0</v>
      </c>
      <c r="I1266"/>
      <c r="J1266" s="10">
        <f t="shared" si="95"/>
        <v>0</v>
      </c>
      <c r="L1266" s="23"/>
      <c r="M1266" s="10">
        <f t="shared" si="96"/>
        <v>0</v>
      </c>
    </row>
    <row r="1267" spans="1:13" ht="15.75" x14ac:dyDescent="0.25">
      <c r="A1267" s="16">
        <v>3.569</v>
      </c>
      <c r="B1267" s="17">
        <v>0.15151000000000001</v>
      </c>
      <c r="D1267" s="10">
        <f t="shared" si="93"/>
        <v>0</v>
      </c>
      <c r="E1267" s="5"/>
      <c r="F1267"/>
      <c r="G1267" s="10">
        <f t="shared" si="94"/>
        <v>0</v>
      </c>
      <c r="I1267"/>
      <c r="J1267" s="10">
        <f t="shared" si="95"/>
        <v>0</v>
      </c>
      <c r="L1267" s="23"/>
      <c r="M1267" s="10">
        <f t="shared" si="96"/>
        <v>0</v>
      </c>
    </row>
    <row r="1268" spans="1:13" ht="15.75" x14ac:dyDescent="0.25">
      <c r="A1268" s="16">
        <v>3.5710000000000002</v>
      </c>
      <c r="B1268" s="17">
        <v>-0.24088999999999999</v>
      </c>
      <c r="D1268" s="10">
        <f t="shared" si="93"/>
        <v>0</v>
      </c>
      <c r="E1268" s="5"/>
      <c r="F1268"/>
      <c r="G1268" s="10">
        <f t="shared" si="94"/>
        <v>0</v>
      </c>
      <c r="I1268"/>
      <c r="J1268" s="10">
        <f t="shared" si="95"/>
        <v>0</v>
      </c>
      <c r="L1268" s="23"/>
      <c r="M1268" s="10">
        <f t="shared" si="96"/>
        <v>0</v>
      </c>
    </row>
    <row r="1269" spans="1:13" ht="15.75" x14ac:dyDescent="0.25">
      <c r="A1269" s="16">
        <v>3.573</v>
      </c>
      <c r="B1269" s="17">
        <v>-0.11008999999999999</v>
      </c>
      <c r="D1269" s="10">
        <f t="shared" si="93"/>
        <v>0</v>
      </c>
      <c r="E1269" s="5"/>
      <c r="F1269"/>
      <c r="G1269" s="10">
        <f t="shared" si="94"/>
        <v>0</v>
      </c>
      <c r="I1269"/>
      <c r="J1269" s="10">
        <f t="shared" si="95"/>
        <v>0</v>
      </c>
      <c r="L1269" s="23"/>
      <c r="M1269" s="10">
        <f t="shared" si="96"/>
        <v>0</v>
      </c>
    </row>
    <row r="1270" spans="1:13" ht="15.75" x14ac:dyDescent="0.25">
      <c r="A1270" s="16">
        <v>3.5760000000000001</v>
      </c>
      <c r="B1270" s="17">
        <v>8.6110000000000006E-2</v>
      </c>
      <c r="D1270" s="10">
        <f t="shared" si="93"/>
        <v>0</v>
      </c>
      <c r="E1270" s="5"/>
      <c r="F1270"/>
      <c r="G1270" s="10">
        <f t="shared" si="94"/>
        <v>0</v>
      </c>
      <c r="I1270"/>
      <c r="J1270" s="10">
        <f t="shared" si="95"/>
        <v>0</v>
      </c>
      <c r="L1270" s="23"/>
      <c r="M1270" s="10">
        <f t="shared" si="96"/>
        <v>0</v>
      </c>
    </row>
    <row r="1271" spans="1:13" ht="15.75" x14ac:dyDescent="0.25">
      <c r="A1271" s="16">
        <v>3.5779999999999998</v>
      </c>
      <c r="B1271" s="17">
        <v>8.6110000000000006E-2</v>
      </c>
      <c r="D1271" s="10">
        <f t="shared" si="93"/>
        <v>0</v>
      </c>
      <c r="E1271" s="5"/>
      <c r="F1271"/>
      <c r="G1271" s="10">
        <f t="shared" si="94"/>
        <v>0</v>
      </c>
      <c r="I1271"/>
      <c r="J1271" s="10">
        <f t="shared" si="95"/>
        <v>0</v>
      </c>
      <c r="L1271" s="23"/>
      <c r="M1271" s="10">
        <f t="shared" si="96"/>
        <v>0</v>
      </c>
    </row>
    <row r="1272" spans="1:13" ht="15.75" x14ac:dyDescent="0.25">
      <c r="A1272" s="16">
        <v>3.58</v>
      </c>
      <c r="B1272" s="17">
        <v>8.6110000000000006E-2</v>
      </c>
      <c r="D1272" s="10">
        <f t="shared" si="93"/>
        <v>0</v>
      </c>
      <c r="E1272" s="5"/>
      <c r="F1272"/>
      <c r="G1272" s="10">
        <f t="shared" si="94"/>
        <v>0</v>
      </c>
      <c r="I1272"/>
      <c r="J1272" s="10">
        <f t="shared" si="95"/>
        <v>0</v>
      </c>
      <c r="L1272" s="23"/>
      <c r="M1272" s="10">
        <f t="shared" si="96"/>
        <v>0</v>
      </c>
    </row>
    <row r="1273" spans="1:13" ht="15.75" x14ac:dyDescent="0.25">
      <c r="A1273" s="16">
        <v>3.581</v>
      </c>
      <c r="B1273" s="17">
        <v>-0.11008999999999999</v>
      </c>
      <c r="D1273" s="10">
        <f t="shared" si="93"/>
        <v>0</v>
      </c>
      <c r="E1273" s="5"/>
      <c r="F1273"/>
      <c r="G1273" s="10">
        <f t="shared" si="94"/>
        <v>0</v>
      </c>
      <c r="I1273"/>
      <c r="J1273" s="10">
        <f t="shared" si="95"/>
        <v>0</v>
      </c>
      <c r="L1273" s="23"/>
      <c r="M1273" s="10">
        <f t="shared" si="96"/>
        <v>0</v>
      </c>
    </row>
    <row r="1274" spans="1:13" ht="15.75" x14ac:dyDescent="0.25">
      <c r="A1274" s="16">
        <v>3.585</v>
      </c>
      <c r="B1274" s="17">
        <v>-0.11008999999999999</v>
      </c>
      <c r="D1274" s="10">
        <f t="shared" si="93"/>
        <v>0</v>
      </c>
      <c r="E1274" s="5"/>
      <c r="F1274"/>
      <c r="G1274" s="10">
        <f t="shared" si="94"/>
        <v>0</v>
      </c>
      <c r="I1274"/>
      <c r="J1274" s="10">
        <f t="shared" si="95"/>
        <v>0</v>
      </c>
      <c r="L1274" s="23"/>
      <c r="M1274" s="10">
        <f t="shared" si="96"/>
        <v>0</v>
      </c>
    </row>
    <row r="1275" spans="1:13" ht="15.75" x14ac:dyDescent="0.25">
      <c r="A1275" s="16">
        <v>3.5870000000000002</v>
      </c>
      <c r="B1275" s="17">
        <v>-0.11008999999999999</v>
      </c>
      <c r="D1275" s="10">
        <f t="shared" si="93"/>
        <v>0</v>
      </c>
      <c r="E1275" s="5"/>
      <c r="F1275"/>
      <c r="G1275" s="10">
        <f t="shared" si="94"/>
        <v>0</v>
      </c>
      <c r="I1275"/>
      <c r="J1275" s="10">
        <f t="shared" si="95"/>
        <v>0</v>
      </c>
      <c r="L1275" s="23"/>
      <c r="M1275" s="10">
        <f t="shared" si="96"/>
        <v>0</v>
      </c>
    </row>
    <row r="1276" spans="1:13" ht="15.75" x14ac:dyDescent="0.25">
      <c r="A1276" s="16">
        <v>3.5920000000000001</v>
      </c>
      <c r="B1276" s="17">
        <v>-0.11008999999999999</v>
      </c>
      <c r="D1276" s="10">
        <f t="shared" si="93"/>
        <v>0</v>
      </c>
      <c r="E1276" s="5"/>
      <c r="F1276"/>
      <c r="G1276" s="10">
        <f t="shared" si="94"/>
        <v>0</v>
      </c>
      <c r="I1276"/>
      <c r="J1276" s="10">
        <f t="shared" si="95"/>
        <v>0</v>
      </c>
      <c r="L1276" s="23"/>
      <c r="M1276" s="10">
        <f t="shared" si="96"/>
        <v>0</v>
      </c>
    </row>
    <row r="1277" spans="1:13" ht="15.75" x14ac:dyDescent="0.25">
      <c r="A1277" s="16">
        <v>3.601</v>
      </c>
      <c r="B1277" s="17">
        <v>8.6110000000000006E-2</v>
      </c>
      <c r="D1277" s="10">
        <f t="shared" si="93"/>
        <v>0</v>
      </c>
      <c r="E1277" s="5"/>
      <c r="F1277"/>
      <c r="G1277" s="10">
        <f t="shared" si="94"/>
        <v>0</v>
      </c>
      <c r="I1277"/>
      <c r="J1277" s="10">
        <f t="shared" si="95"/>
        <v>0</v>
      </c>
      <c r="L1277" s="23"/>
      <c r="M1277" s="10">
        <f t="shared" si="96"/>
        <v>0</v>
      </c>
    </row>
    <row r="1278" spans="1:13" ht="15.75" x14ac:dyDescent="0.25">
      <c r="A1278" s="16">
        <v>3.6040000000000001</v>
      </c>
      <c r="B1278" s="17">
        <v>8.6110000000000006E-2</v>
      </c>
      <c r="D1278" s="10">
        <f t="shared" si="93"/>
        <v>0</v>
      </c>
      <c r="E1278" s="5"/>
      <c r="F1278"/>
      <c r="G1278" s="10">
        <f t="shared" si="94"/>
        <v>0</v>
      </c>
      <c r="I1278"/>
      <c r="J1278" s="10">
        <f t="shared" si="95"/>
        <v>0</v>
      </c>
      <c r="L1278" s="23"/>
      <c r="M1278" s="10">
        <f t="shared" si="96"/>
        <v>0</v>
      </c>
    </row>
    <row r="1279" spans="1:13" ht="15.75" x14ac:dyDescent="0.25">
      <c r="A1279" s="16">
        <v>3.605</v>
      </c>
      <c r="B1279" s="17">
        <v>-0.11008999999999999</v>
      </c>
      <c r="D1279" s="10">
        <f t="shared" si="93"/>
        <v>0</v>
      </c>
      <c r="E1279" s="5"/>
      <c r="F1279"/>
      <c r="G1279" s="10">
        <f t="shared" si="94"/>
        <v>0</v>
      </c>
      <c r="I1279"/>
      <c r="J1279" s="10">
        <f t="shared" si="95"/>
        <v>0</v>
      </c>
      <c r="L1279" s="23"/>
      <c r="M1279" s="10">
        <f t="shared" si="96"/>
        <v>0</v>
      </c>
    </row>
    <row r="1280" spans="1:13" ht="15.75" x14ac:dyDescent="0.25">
      <c r="A1280" s="16">
        <v>3.6070000000000002</v>
      </c>
      <c r="B1280" s="17">
        <v>-0.11008999999999999</v>
      </c>
      <c r="D1280" s="10">
        <f t="shared" si="93"/>
        <v>0</v>
      </c>
      <c r="E1280" s="5"/>
      <c r="F1280"/>
      <c r="G1280" s="10">
        <f t="shared" si="94"/>
        <v>0</v>
      </c>
      <c r="I1280"/>
      <c r="J1280" s="10">
        <f t="shared" si="95"/>
        <v>0</v>
      </c>
      <c r="L1280" s="23"/>
      <c r="M1280" s="10">
        <f t="shared" si="96"/>
        <v>0</v>
      </c>
    </row>
    <row r="1281" spans="1:13" ht="15.75" x14ac:dyDescent="0.25">
      <c r="A1281" s="16">
        <v>3.6120000000000001</v>
      </c>
      <c r="B1281" s="17">
        <v>-0.11008999999999999</v>
      </c>
      <c r="D1281" s="10">
        <f t="shared" si="93"/>
        <v>0</v>
      </c>
      <c r="E1281" s="5"/>
      <c r="F1281"/>
      <c r="G1281" s="10">
        <f t="shared" si="94"/>
        <v>0</v>
      </c>
      <c r="I1281"/>
      <c r="J1281" s="10">
        <f t="shared" si="95"/>
        <v>0</v>
      </c>
      <c r="L1281" s="23"/>
      <c r="M1281" s="10">
        <f t="shared" si="96"/>
        <v>0</v>
      </c>
    </row>
    <row r="1282" spans="1:13" ht="15.75" x14ac:dyDescent="0.25">
      <c r="A1282" s="16">
        <v>3.613</v>
      </c>
      <c r="B1282" s="17">
        <v>-0.11008999999999999</v>
      </c>
      <c r="D1282" s="10">
        <f t="shared" si="93"/>
        <v>0</v>
      </c>
      <c r="E1282" s="5"/>
      <c r="F1282"/>
      <c r="G1282" s="10">
        <f t="shared" si="94"/>
        <v>0</v>
      </c>
      <c r="I1282"/>
      <c r="J1282" s="10">
        <f t="shared" si="95"/>
        <v>0</v>
      </c>
      <c r="L1282" s="23"/>
      <c r="M1282" s="10">
        <f t="shared" si="96"/>
        <v>0</v>
      </c>
    </row>
    <row r="1283" spans="1:13" ht="15.75" x14ac:dyDescent="0.25">
      <c r="A1283" s="16">
        <v>3.6160000000000001</v>
      </c>
      <c r="B1283" s="17">
        <v>8.6110000000000006E-2</v>
      </c>
      <c r="D1283" s="10">
        <f t="shared" si="93"/>
        <v>0</v>
      </c>
      <c r="E1283" s="5"/>
      <c r="F1283"/>
      <c r="G1283" s="10">
        <f t="shared" si="94"/>
        <v>0</v>
      </c>
      <c r="I1283"/>
      <c r="J1283" s="10">
        <f t="shared" si="95"/>
        <v>0</v>
      </c>
      <c r="L1283" s="23"/>
      <c r="M1283" s="10">
        <f t="shared" si="96"/>
        <v>0</v>
      </c>
    </row>
    <row r="1284" spans="1:13" ht="15.75" x14ac:dyDescent="0.25">
      <c r="A1284" s="16">
        <v>3.617</v>
      </c>
      <c r="B1284" s="17">
        <v>-0.11008999999999999</v>
      </c>
      <c r="D1284" s="10">
        <f t="shared" si="93"/>
        <v>0</v>
      </c>
      <c r="E1284" s="5"/>
      <c r="F1284"/>
      <c r="G1284" s="10">
        <f t="shared" si="94"/>
        <v>0</v>
      </c>
      <c r="I1284"/>
      <c r="J1284" s="10">
        <f t="shared" si="95"/>
        <v>0</v>
      </c>
      <c r="L1284" s="23"/>
      <c r="M1284" s="10">
        <f t="shared" si="96"/>
        <v>0</v>
      </c>
    </row>
    <row r="1285" spans="1:13" ht="15.75" x14ac:dyDescent="0.25">
      <c r="A1285" s="16">
        <v>3.6269999999999998</v>
      </c>
      <c r="B1285" s="17">
        <v>0.15151000000000001</v>
      </c>
      <c r="D1285" s="10">
        <f t="shared" si="93"/>
        <v>0</v>
      </c>
      <c r="E1285" s="5"/>
      <c r="F1285"/>
      <c r="G1285" s="10">
        <f t="shared" si="94"/>
        <v>0</v>
      </c>
      <c r="I1285"/>
      <c r="J1285" s="10">
        <f t="shared" si="95"/>
        <v>0</v>
      </c>
      <c r="L1285" s="23"/>
      <c r="M1285" s="10">
        <f t="shared" si="96"/>
        <v>0</v>
      </c>
    </row>
    <row r="1286" spans="1:13" ht="15.75" x14ac:dyDescent="0.25">
      <c r="A1286" s="16">
        <v>3.629</v>
      </c>
      <c r="B1286" s="17">
        <v>8.6110000000000006E-2</v>
      </c>
      <c r="D1286" s="10">
        <f t="shared" si="93"/>
        <v>0</v>
      </c>
      <c r="E1286" s="5"/>
      <c r="F1286"/>
      <c r="G1286" s="10">
        <f t="shared" si="94"/>
        <v>0</v>
      </c>
      <c r="I1286"/>
      <c r="J1286" s="10">
        <f t="shared" si="95"/>
        <v>0</v>
      </c>
      <c r="L1286" s="23"/>
      <c r="M1286" s="10">
        <f t="shared" si="96"/>
        <v>0</v>
      </c>
    </row>
    <row r="1287" spans="1:13" ht="15.75" x14ac:dyDescent="0.25">
      <c r="A1287" s="16">
        <v>3.633</v>
      </c>
      <c r="B1287" s="17">
        <v>8.6110000000000006E-2</v>
      </c>
      <c r="D1287" s="10">
        <f t="shared" si="93"/>
        <v>0</v>
      </c>
      <c r="E1287" s="5"/>
      <c r="F1287"/>
      <c r="G1287" s="10">
        <f t="shared" si="94"/>
        <v>0</v>
      </c>
      <c r="I1287"/>
      <c r="J1287" s="10">
        <f t="shared" si="95"/>
        <v>0</v>
      </c>
      <c r="L1287" s="23"/>
      <c r="M1287" s="10">
        <f t="shared" si="96"/>
        <v>0</v>
      </c>
    </row>
    <row r="1288" spans="1:13" ht="15.75" x14ac:dyDescent="0.25">
      <c r="A1288" s="16">
        <v>3.6339999999999999</v>
      </c>
      <c r="B1288" s="17">
        <v>0.15151000000000001</v>
      </c>
      <c r="D1288" s="10">
        <f t="shared" si="93"/>
        <v>0</v>
      </c>
      <c r="E1288" s="5"/>
      <c r="F1288"/>
      <c r="G1288" s="10">
        <f t="shared" si="94"/>
        <v>0</v>
      </c>
      <c r="I1288"/>
      <c r="J1288" s="10">
        <f t="shared" si="95"/>
        <v>0</v>
      </c>
      <c r="L1288" s="23"/>
      <c r="M1288" s="10">
        <f t="shared" si="96"/>
        <v>0</v>
      </c>
    </row>
    <row r="1289" spans="1:13" ht="15.75" x14ac:dyDescent="0.25">
      <c r="A1289" s="16">
        <v>3.6379999999999999</v>
      </c>
      <c r="B1289" s="17">
        <v>-0.17549000000000001</v>
      </c>
      <c r="D1289" s="10">
        <f t="shared" ref="D1289:D1352" si="97">(2/$B$2)*IMABS(F1289)</f>
        <v>0</v>
      </c>
      <c r="E1289" s="5"/>
      <c r="F1289"/>
      <c r="G1289" s="10">
        <f t="shared" ref="G1289:G1352" si="98">(2/$D$2)*IMABS(I1289)</f>
        <v>0</v>
      </c>
      <c r="I1289"/>
      <c r="J1289" s="10">
        <f t="shared" ref="J1289:J1352" si="99">(2/$D$2)*IMABS(L1289)</f>
        <v>0</v>
      </c>
      <c r="L1289" s="23"/>
      <c r="M1289" s="10">
        <f t="shared" ref="M1289:M1352" si="100">(2/$D$2)*IMABS(O1289)</f>
        <v>0</v>
      </c>
    </row>
    <row r="1290" spans="1:13" ht="15.75" x14ac:dyDescent="0.25">
      <c r="A1290" s="16">
        <v>3.6389999999999998</v>
      </c>
      <c r="B1290" s="17">
        <v>0.15151000000000001</v>
      </c>
      <c r="D1290" s="10">
        <f t="shared" si="97"/>
        <v>0</v>
      </c>
      <c r="E1290" s="5"/>
      <c r="F1290"/>
      <c r="G1290" s="10">
        <f t="shared" si="98"/>
        <v>0</v>
      </c>
      <c r="I1290"/>
      <c r="J1290" s="10">
        <f t="shared" si="99"/>
        <v>0</v>
      </c>
      <c r="L1290" s="23"/>
      <c r="M1290" s="10">
        <f t="shared" si="100"/>
        <v>0</v>
      </c>
    </row>
    <row r="1291" spans="1:13" ht="15.75" x14ac:dyDescent="0.25">
      <c r="A1291" s="16">
        <v>3.64</v>
      </c>
      <c r="B1291" s="17">
        <v>8.6110000000000006E-2</v>
      </c>
      <c r="D1291" s="10">
        <f t="shared" si="97"/>
        <v>0</v>
      </c>
      <c r="E1291" s="5"/>
      <c r="F1291"/>
      <c r="G1291" s="10">
        <f t="shared" si="98"/>
        <v>0</v>
      </c>
      <c r="I1291"/>
      <c r="J1291" s="10">
        <f t="shared" si="99"/>
        <v>0</v>
      </c>
      <c r="L1291" s="23"/>
      <c r="M1291" s="10">
        <f t="shared" si="100"/>
        <v>0</v>
      </c>
    </row>
    <row r="1292" spans="1:13" ht="15.75" x14ac:dyDescent="0.25">
      <c r="A1292" s="16">
        <v>3.6419999999999999</v>
      </c>
      <c r="B1292" s="17">
        <v>-0.11008999999999999</v>
      </c>
      <c r="D1292" s="10">
        <f t="shared" si="97"/>
        <v>0</v>
      </c>
      <c r="E1292" s="5"/>
      <c r="F1292"/>
      <c r="G1292" s="10">
        <f t="shared" si="98"/>
        <v>0</v>
      </c>
      <c r="I1292"/>
      <c r="J1292" s="10">
        <f t="shared" si="99"/>
        <v>0</v>
      </c>
      <c r="L1292" s="23"/>
      <c r="M1292" s="10">
        <f t="shared" si="100"/>
        <v>0</v>
      </c>
    </row>
    <row r="1293" spans="1:13" ht="15.75" x14ac:dyDescent="0.25">
      <c r="A1293" s="16">
        <v>3.6429999999999998</v>
      </c>
      <c r="B1293" s="17">
        <v>8.6110000000000006E-2</v>
      </c>
      <c r="D1293" s="10">
        <f t="shared" si="97"/>
        <v>0</v>
      </c>
      <c r="E1293" s="5"/>
      <c r="F1293"/>
      <c r="G1293" s="10">
        <f t="shared" si="98"/>
        <v>0</v>
      </c>
      <c r="I1293"/>
      <c r="J1293" s="10">
        <f t="shared" si="99"/>
        <v>0</v>
      </c>
      <c r="L1293" s="23"/>
      <c r="M1293" s="10">
        <f t="shared" si="100"/>
        <v>0</v>
      </c>
    </row>
    <row r="1294" spans="1:13" ht="15.75" x14ac:dyDescent="0.25">
      <c r="A1294" s="16">
        <v>3.645</v>
      </c>
      <c r="B1294" s="17">
        <v>8.6110000000000006E-2</v>
      </c>
      <c r="D1294" s="10">
        <f t="shared" si="97"/>
        <v>0</v>
      </c>
      <c r="E1294" s="5"/>
      <c r="F1294"/>
      <c r="G1294" s="10">
        <f t="shared" si="98"/>
        <v>0</v>
      </c>
      <c r="I1294"/>
      <c r="J1294" s="10">
        <f t="shared" si="99"/>
        <v>0</v>
      </c>
      <c r="L1294" s="23"/>
      <c r="M1294" s="10">
        <f t="shared" si="100"/>
        <v>0</v>
      </c>
    </row>
    <row r="1295" spans="1:13" ht="15.75" x14ac:dyDescent="0.25">
      <c r="A1295" s="16">
        <v>3.6480000000000001</v>
      </c>
      <c r="B1295" s="17">
        <v>8.6110000000000006E-2</v>
      </c>
      <c r="D1295" s="10">
        <f t="shared" si="97"/>
        <v>0</v>
      </c>
      <c r="E1295" s="5"/>
      <c r="F1295"/>
      <c r="G1295" s="10">
        <f t="shared" si="98"/>
        <v>0</v>
      </c>
      <c r="I1295"/>
      <c r="J1295" s="10">
        <f t="shared" si="99"/>
        <v>0</v>
      </c>
      <c r="L1295" s="23"/>
      <c r="M1295" s="10">
        <f t="shared" si="100"/>
        <v>0</v>
      </c>
    </row>
    <row r="1296" spans="1:13" ht="15.75" x14ac:dyDescent="0.25">
      <c r="A1296" s="16">
        <v>3.649</v>
      </c>
      <c r="B1296" s="17">
        <v>8.6110000000000006E-2</v>
      </c>
      <c r="D1296" s="10">
        <f t="shared" si="97"/>
        <v>0</v>
      </c>
      <c r="E1296" s="5"/>
      <c r="F1296"/>
      <c r="G1296" s="10">
        <f t="shared" si="98"/>
        <v>0</v>
      </c>
      <c r="I1296"/>
      <c r="J1296" s="10">
        <f t="shared" si="99"/>
        <v>0</v>
      </c>
      <c r="L1296" s="23"/>
      <c r="M1296" s="10">
        <f t="shared" si="100"/>
        <v>0</v>
      </c>
    </row>
    <row r="1297" spans="1:13" ht="15.75" x14ac:dyDescent="0.25">
      <c r="A1297" s="16">
        <v>3.65</v>
      </c>
      <c r="B1297" s="17">
        <v>-0.11008999999999999</v>
      </c>
      <c r="D1297" s="10">
        <f t="shared" si="97"/>
        <v>0</v>
      </c>
      <c r="E1297" s="5"/>
      <c r="F1297"/>
      <c r="G1297" s="10">
        <f t="shared" si="98"/>
        <v>0</v>
      </c>
      <c r="I1297"/>
      <c r="J1297" s="10">
        <f t="shared" si="99"/>
        <v>0</v>
      </c>
      <c r="L1297" s="23"/>
      <c r="M1297" s="10">
        <f t="shared" si="100"/>
        <v>0</v>
      </c>
    </row>
    <row r="1298" spans="1:13" ht="15.75" x14ac:dyDescent="0.25">
      <c r="A1298" s="16">
        <v>3.6509999999999998</v>
      </c>
      <c r="B1298" s="17">
        <v>0.15151000000000001</v>
      </c>
      <c r="D1298" s="10">
        <f t="shared" si="97"/>
        <v>0</v>
      </c>
      <c r="E1298" s="5"/>
      <c r="F1298"/>
      <c r="G1298" s="10">
        <f t="shared" si="98"/>
        <v>0</v>
      </c>
      <c r="I1298"/>
      <c r="J1298" s="10">
        <f t="shared" si="99"/>
        <v>0</v>
      </c>
      <c r="L1298" s="23"/>
      <c r="M1298" s="10">
        <f t="shared" si="100"/>
        <v>0</v>
      </c>
    </row>
    <row r="1299" spans="1:13" ht="15.75" x14ac:dyDescent="0.25">
      <c r="A1299" s="16">
        <v>3.6520000000000001</v>
      </c>
      <c r="B1299" s="17">
        <v>-0.11008999999999999</v>
      </c>
      <c r="D1299" s="10">
        <f t="shared" si="97"/>
        <v>0</v>
      </c>
      <c r="E1299" s="5"/>
      <c r="F1299"/>
      <c r="G1299" s="10">
        <f t="shared" si="98"/>
        <v>0</v>
      </c>
      <c r="I1299"/>
      <c r="J1299" s="10">
        <f t="shared" si="99"/>
        <v>0</v>
      </c>
      <c r="L1299" s="23"/>
      <c r="M1299" s="10">
        <f t="shared" si="100"/>
        <v>0</v>
      </c>
    </row>
    <row r="1300" spans="1:13" ht="15.75" x14ac:dyDescent="0.25">
      <c r="A1300" s="16">
        <v>3.657</v>
      </c>
      <c r="B1300" s="17">
        <v>0.15151000000000001</v>
      </c>
      <c r="D1300" s="10">
        <f t="shared" si="97"/>
        <v>0</v>
      </c>
      <c r="E1300" s="5"/>
      <c r="F1300"/>
      <c r="G1300" s="10">
        <f t="shared" si="98"/>
        <v>0</v>
      </c>
      <c r="I1300"/>
      <c r="J1300" s="10">
        <f t="shared" si="99"/>
        <v>0</v>
      </c>
      <c r="L1300" s="23"/>
      <c r="M1300" s="10">
        <f t="shared" si="100"/>
        <v>0</v>
      </c>
    </row>
    <row r="1301" spans="1:13" ht="15.75" x14ac:dyDescent="0.25">
      <c r="A1301" s="16">
        <v>3.6579999999999999</v>
      </c>
      <c r="B1301" s="17">
        <v>8.6110000000000006E-2</v>
      </c>
      <c r="D1301" s="10">
        <f t="shared" si="97"/>
        <v>0</v>
      </c>
      <c r="E1301" s="5"/>
      <c r="F1301"/>
      <c r="G1301" s="10">
        <f t="shared" si="98"/>
        <v>0</v>
      </c>
      <c r="I1301"/>
      <c r="J1301" s="10">
        <f t="shared" si="99"/>
        <v>0</v>
      </c>
      <c r="L1301" s="23"/>
      <c r="M1301" s="10">
        <f t="shared" si="100"/>
        <v>0</v>
      </c>
    </row>
    <row r="1302" spans="1:13" ht="15.75" x14ac:dyDescent="0.25">
      <c r="A1302" s="16">
        <v>3.6589999999999998</v>
      </c>
      <c r="B1302" s="17">
        <v>0.21690999999999999</v>
      </c>
      <c r="D1302" s="10">
        <f t="shared" si="97"/>
        <v>0</v>
      </c>
      <c r="E1302" s="5"/>
      <c r="F1302"/>
      <c r="G1302" s="10">
        <f t="shared" si="98"/>
        <v>0</v>
      </c>
      <c r="I1302"/>
      <c r="J1302" s="10">
        <f t="shared" si="99"/>
        <v>0</v>
      </c>
      <c r="L1302" s="23"/>
      <c r="M1302" s="10">
        <f t="shared" si="100"/>
        <v>0</v>
      </c>
    </row>
    <row r="1303" spans="1:13" ht="15.75" x14ac:dyDescent="0.25">
      <c r="A1303" s="16">
        <v>3.66</v>
      </c>
      <c r="B1303" s="17">
        <v>-0.17549000000000001</v>
      </c>
      <c r="D1303" s="10">
        <f t="shared" si="97"/>
        <v>0</v>
      </c>
      <c r="E1303" s="5"/>
      <c r="F1303"/>
      <c r="G1303" s="10">
        <f t="shared" si="98"/>
        <v>0</v>
      </c>
      <c r="I1303"/>
      <c r="J1303" s="10">
        <f t="shared" si="99"/>
        <v>0</v>
      </c>
      <c r="L1303" s="23"/>
      <c r="M1303" s="10">
        <f t="shared" si="100"/>
        <v>0</v>
      </c>
    </row>
    <row r="1304" spans="1:13" ht="15.75" x14ac:dyDescent="0.25">
      <c r="A1304" s="16">
        <v>3.6629999999999998</v>
      </c>
      <c r="B1304" s="17">
        <v>-0.11008999999999999</v>
      </c>
      <c r="D1304" s="10">
        <f t="shared" si="97"/>
        <v>0</v>
      </c>
      <c r="E1304" s="5"/>
      <c r="F1304"/>
      <c r="G1304" s="10">
        <f t="shared" si="98"/>
        <v>0</v>
      </c>
      <c r="I1304"/>
      <c r="J1304" s="10">
        <f t="shared" si="99"/>
        <v>0</v>
      </c>
      <c r="L1304" s="23"/>
      <c r="M1304" s="10">
        <f t="shared" si="100"/>
        <v>0</v>
      </c>
    </row>
    <row r="1305" spans="1:13" ht="15.75" x14ac:dyDescent="0.25">
      <c r="A1305" s="16">
        <v>3.6640000000000001</v>
      </c>
      <c r="B1305" s="17">
        <v>-0.11008999999999999</v>
      </c>
      <c r="D1305" s="10">
        <f t="shared" si="97"/>
        <v>0</v>
      </c>
      <c r="E1305" s="5"/>
      <c r="F1305"/>
      <c r="G1305" s="10">
        <f t="shared" si="98"/>
        <v>0</v>
      </c>
      <c r="I1305"/>
      <c r="J1305" s="10">
        <f t="shared" si="99"/>
        <v>0</v>
      </c>
      <c r="L1305" s="23"/>
      <c r="M1305" s="10">
        <f t="shared" si="100"/>
        <v>0</v>
      </c>
    </row>
    <row r="1306" spans="1:13" ht="15.75" x14ac:dyDescent="0.25">
      <c r="A1306" s="16">
        <v>3.6680000000000001</v>
      </c>
      <c r="B1306" s="17">
        <v>8.6110000000000006E-2</v>
      </c>
      <c r="D1306" s="10">
        <f t="shared" si="97"/>
        <v>0</v>
      </c>
      <c r="E1306" s="5"/>
      <c r="F1306"/>
      <c r="G1306" s="10">
        <f t="shared" si="98"/>
        <v>0</v>
      </c>
      <c r="I1306"/>
      <c r="J1306" s="10">
        <f t="shared" si="99"/>
        <v>0</v>
      </c>
      <c r="L1306" s="23"/>
      <c r="M1306" s="10">
        <f t="shared" si="100"/>
        <v>0</v>
      </c>
    </row>
    <row r="1307" spans="1:13" ht="15.75" x14ac:dyDescent="0.25">
      <c r="A1307" s="16">
        <v>3.669</v>
      </c>
      <c r="B1307" s="17">
        <v>8.6110000000000006E-2</v>
      </c>
      <c r="D1307" s="10">
        <f t="shared" si="97"/>
        <v>0</v>
      </c>
      <c r="E1307" s="5"/>
      <c r="F1307"/>
      <c r="G1307" s="10">
        <f t="shared" si="98"/>
        <v>0</v>
      </c>
      <c r="I1307"/>
      <c r="J1307" s="10">
        <f t="shared" si="99"/>
        <v>0</v>
      </c>
      <c r="L1307" s="23"/>
      <c r="M1307" s="10">
        <f t="shared" si="100"/>
        <v>0</v>
      </c>
    </row>
    <row r="1308" spans="1:13" ht="15.75" x14ac:dyDescent="0.25">
      <c r="A1308" s="16">
        <v>3.6739999999999999</v>
      </c>
      <c r="B1308" s="17">
        <v>-0.11008999999999999</v>
      </c>
      <c r="D1308" s="10">
        <f t="shared" si="97"/>
        <v>0</v>
      </c>
      <c r="E1308" s="5"/>
      <c r="F1308"/>
      <c r="G1308" s="10">
        <f t="shared" si="98"/>
        <v>0</v>
      </c>
      <c r="I1308"/>
      <c r="J1308" s="10">
        <f t="shared" si="99"/>
        <v>0</v>
      </c>
      <c r="L1308" s="23"/>
      <c r="M1308" s="10">
        <f t="shared" si="100"/>
        <v>0</v>
      </c>
    </row>
    <row r="1309" spans="1:13" ht="15.75" x14ac:dyDescent="0.25">
      <c r="A1309" s="16">
        <v>3.677</v>
      </c>
      <c r="B1309" s="17">
        <v>-0.11008999999999999</v>
      </c>
      <c r="D1309" s="10">
        <f t="shared" si="97"/>
        <v>0</v>
      </c>
      <c r="E1309" s="5"/>
      <c r="F1309"/>
      <c r="G1309" s="10">
        <f t="shared" si="98"/>
        <v>0</v>
      </c>
      <c r="I1309"/>
      <c r="J1309" s="10">
        <f t="shared" si="99"/>
        <v>0</v>
      </c>
      <c r="L1309" s="23"/>
      <c r="M1309" s="10">
        <f t="shared" si="100"/>
        <v>0</v>
      </c>
    </row>
    <row r="1310" spans="1:13" ht="15.75" x14ac:dyDescent="0.25">
      <c r="A1310" s="16">
        <v>3.68</v>
      </c>
      <c r="B1310" s="17">
        <v>0.15151000000000001</v>
      </c>
      <c r="D1310" s="10">
        <f t="shared" si="97"/>
        <v>0</v>
      </c>
      <c r="E1310" s="5"/>
      <c r="F1310"/>
      <c r="G1310" s="10">
        <f t="shared" si="98"/>
        <v>0</v>
      </c>
      <c r="I1310"/>
      <c r="J1310" s="10">
        <f t="shared" si="99"/>
        <v>0</v>
      </c>
      <c r="L1310" s="23"/>
      <c r="M1310" s="10">
        <f t="shared" si="100"/>
        <v>0</v>
      </c>
    </row>
    <row r="1311" spans="1:13" ht="15.75" x14ac:dyDescent="0.25">
      <c r="A1311" s="16">
        <v>3.6869999999999998</v>
      </c>
      <c r="B1311" s="17">
        <v>8.6110000000000006E-2</v>
      </c>
      <c r="D1311" s="10">
        <f t="shared" si="97"/>
        <v>0</v>
      </c>
      <c r="E1311" s="5"/>
      <c r="F1311"/>
      <c r="G1311" s="10">
        <f t="shared" si="98"/>
        <v>0</v>
      </c>
      <c r="I1311"/>
      <c r="J1311" s="10">
        <f t="shared" si="99"/>
        <v>0</v>
      </c>
      <c r="L1311" s="23"/>
      <c r="M1311" s="10">
        <f t="shared" si="100"/>
        <v>0</v>
      </c>
    </row>
    <row r="1312" spans="1:13" ht="15.75" x14ac:dyDescent="0.25">
      <c r="A1312" s="16">
        <v>3.6890000000000001</v>
      </c>
      <c r="B1312" s="17">
        <v>-0.11008999999999999</v>
      </c>
      <c r="D1312" s="10">
        <f t="shared" si="97"/>
        <v>0</v>
      </c>
      <c r="E1312" s="5"/>
      <c r="F1312"/>
      <c r="G1312" s="10">
        <f t="shared" si="98"/>
        <v>0</v>
      </c>
      <c r="I1312"/>
      <c r="J1312" s="10">
        <f t="shared" si="99"/>
        <v>0</v>
      </c>
      <c r="L1312" s="23"/>
      <c r="M1312" s="10">
        <f t="shared" si="100"/>
        <v>0</v>
      </c>
    </row>
    <row r="1313" spans="1:13" ht="15.75" x14ac:dyDescent="0.25">
      <c r="A1313" s="16">
        <v>3.6960000000000002</v>
      </c>
      <c r="B1313" s="17">
        <v>-0.11008999999999999</v>
      </c>
      <c r="D1313" s="10">
        <f t="shared" si="97"/>
        <v>0</v>
      </c>
      <c r="E1313" s="5"/>
      <c r="F1313"/>
      <c r="G1313" s="10">
        <f t="shared" si="98"/>
        <v>0</v>
      </c>
      <c r="I1313"/>
      <c r="J1313" s="10">
        <f t="shared" si="99"/>
        <v>0</v>
      </c>
      <c r="L1313" s="23"/>
      <c r="M1313" s="10">
        <f t="shared" si="100"/>
        <v>0</v>
      </c>
    </row>
    <row r="1314" spans="1:13" ht="15.75" x14ac:dyDescent="0.25">
      <c r="A1314" s="16">
        <v>3.7010000000000001</v>
      </c>
      <c r="B1314" s="17">
        <v>8.6110000000000006E-2</v>
      </c>
      <c r="D1314" s="10">
        <f t="shared" si="97"/>
        <v>0</v>
      </c>
      <c r="E1314" s="5"/>
      <c r="F1314"/>
      <c r="G1314" s="10">
        <f t="shared" si="98"/>
        <v>0</v>
      </c>
      <c r="I1314"/>
      <c r="J1314" s="10">
        <f t="shared" si="99"/>
        <v>0</v>
      </c>
      <c r="L1314" s="23"/>
      <c r="M1314" s="10">
        <f t="shared" si="100"/>
        <v>0</v>
      </c>
    </row>
    <row r="1315" spans="1:13" ht="15.75" x14ac:dyDescent="0.25">
      <c r="A1315" s="16">
        <v>3.7029999999999998</v>
      </c>
      <c r="B1315" s="17">
        <v>8.6110000000000006E-2</v>
      </c>
      <c r="D1315" s="10">
        <f t="shared" si="97"/>
        <v>0</v>
      </c>
      <c r="E1315" s="5"/>
      <c r="F1315"/>
      <c r="G1315" s="10">
        <f t="shared" si="98"/>
        <v>0</v>
      </c>
      <c r="I1315"/>
      <c r="J1315" s="10">
        <f t="shared" si="99"/>
        <v>0</v>
      </c>
      <c r="L1315" s="23"/>
      <c r="M1315" s="10">
        <f t="shared" si="100"/>
        <v>0</v>
      </c>
    </row>
    <row r="1316" spans="1:13" ht="15.75" x14ac:dyDescent="0.25">
      <c r="A1316" s="16">
        <v>3.7040000000000002</v>
      </c>
      <c r="B1316" s="17">
        <v>8.6110000000000006E-2</v>
      </c>
      <c r="D1316" s="10">
        <f t="shared" si="97"/>
        <v>0</v>
      </c>
      <c r="E1316" s="5"/>
      <c r="F1316"/>
      <c r="G1316" s="10">
        <f t="shared" si="98"/>
        <v>0</v>
      </c>
      <c r="I1316"/>
      <c r="J1316" s="10">
        <f t="shared" si="99"/>
        <v>0</v>
      </c>
      <c r="L1316" s="23"/>
      <c r="M1316" s="10">
        <f t="shared" si="100"/>
        <v>0</v>
      </c>
    </row>
    <row r="1317" spans="1:13" ht="15.75" x14ac:dyDescent="0.25">
      <c r="A1317" s="16">
        <v>3.706</v>
      </c>
      <c r="B1317" s="17">
        <v>-0.11008999999999999</v>
      </c>
      <c r="D1317" s="10">
        <f t="shared" si="97"/>
        <v>0</v>
      </c>
      <c r="E1317" s="5"/>
      <c r="F1317"/>
      <c r="G1317" s="10">
        <f t="shared" si="98"/>
        <v>0</v>
      </c>
      <c r="I1317"/>
      <c r="J1317" s="10">
        <f t="shared" si="99"/>
        <v>0</v>
      </c>
      <c r="L1317" s="23"/>
      <c r="M1317" s="10">
        <f t="shared" si="100"/>
        <v>0</v>
      </c>
    </row>
    <row r="1318" spans="1:13" ht="15.75" x14ac:dyDescent="0.25">
      <c r="A1318" s="16">
        <v>3.7080000000000002</v>
      </c>
      <c r="B1318" s="17">
        <v>-0.11008999999999999</v>
      </c>
      <c r="D1318" s="10">
        <f t="shared" si="97"/>
        <v>0</v>
      </c>
      <c r="E1318" s="5"/>
      <c r="F1318"/>
      <c r="G1318" s="10">
        <f t="shared" si="98"/>
        <v>0</v>
      </c>
      <c r="I1318"/>
      <c r="J1318" s="10">
        <f t="shared" si="99"/>
        <v>0</v>
      </c>
      <c r="L1318" s="23"/>
      <c r="M1318" s="10">
        <f t="shared" si="100"/>
        <v>0</v>
      </c>
    </row>
    <row r="1319" spans="1:13" ht="15.75" x14ac:dyDescent="0.25">
      <c r="A1319" s="16">
        <v>3.71</v>
      </c>
      <c r="B1319" s="17">
        <v>-0.11008999999999999</v>
      </c>
      <c r="D1319" s="10">
        <f t="shared" si="97"/>
        <v>0</v>
      </c>
      <c r="E1319" s="5"/>
      <c r="F1319"/>
      <c r="G1319" s="10">
        <f t="shared" si="98"/>
        <v>0</v>
      </c>
      <c r="I1319"/>
      <c r="J1319" s="10">
        <f t="shared" si="99"/>
        <v>0</v>
      </c>
      <c r="L1319" s="23"/>
      <c r="M1319" s="10">
        <f t="shared" si="100"/>
        <v>0</v>
      </c>
    </row>
    <row r="1320" spans="1:13" ht="15.75" x14ac:dyDescent="0.25">
      <c r="A1320" s="16">
        <v>3.714</v>
      </c>
      <c r="B1320" s="17">
        <v>8.6110000000000006E-2</v>
      </c>
      <c r="D1320" s="10">
        <f t="shared" si="97"/>
        <v>0</v>
      </c>
      <c r="E1320" s="5"/>
      <c r="F1320"/>
      <c r="G1320" s="10">
        <f t="shared" si="98"/>
        <v>0</v>
      </c>
      <c r="I1320"/>
      <c r="J1320" s="10">
        <f t="shared" si="99"/>
        <v>0</v>
      </c>
      <c r="L1320" s="23"/>
      <c r="M1320" s="10">
        <f t="shared" si="100"/>
        <v>0</v>
      </c>
    </row>
    <row r="1321" spans="1:13" ht="15.75" x14ac:dyDescent="0.25">
      <c r="A1321" s="16">
        <v>3.7170000000000001</v>
      </c>
      <c r="B1321" s="17">
        <v>-0.11008999999999999</v>
      </c>
      <c r="D1321" s="10">
        <f t="shared" si="97"/>
        <v>0</v>
      </c>
      <c r="E1321" s="5"/>
      <c r="F1321"/>
      <c r="G1321" s="10">
        <f t="shared" si="98"/>
        <v>0</v>
      </c>
      <c r="I1321"/>
      <c r="J1321" s="10">
        <f t="shared" si="99"/>
        <v>0</v>
      </c>
      <c r="L1321" s="23"/>
      <c r="M1321" s="10">
        <f t="shared" si="100"/>
        <v>0</v>
      </c>
    </row>
    <row r="1322" spans="1:13" ht="15.75" x14ac:dyDescent="0.25">
      <c r="A1322" s="16">
        <v>3.7189999999999999</v>
      </c>
      <c r="B1322" s="17">
        <v>8.6110000000000006E-2</v>
      </c>
      <c r="D1322" s="10">
        <f t="shared" si="97"/>
        <v>0</v>
      </c>
      <c r="E1322" s="5"/>
      <c r="F1322"/>
      <c r="G1322" s="10">
        <f t="shared" si="98"/>
        <v>0</v>
      </c>
      <c r="I1322"/>
      <c r="J1322" s="10">
        <f t="shared" si="99"/>
        <v>0</v>
      </c>
      <c r="L1322" s="23"/>
      <c r="M1322" s="10">
        <f t="shared" si="100"/>
        <v>0</v>
      </c>
    </row>
    <row r="1323" spans="1:13" ht="15.75" x14ac:dyDescent="0.25">
      <c r="A1323" s="16">
        <v>3.7250000000000001</v>
      </c>
      <c r="B1323" s="17">
        <v>8.6110000000000006E-2</v>
      </c>
      <c r="D1323" s="10">
        <f t="shared" si="97"/>
        <v>0</v>
      </c>
      <c r="E1323" s="5"/>
      <c r="F1323"/>
      <c r="G1323" s="10">
        <f t="shared" si="98"/>
        <v>0</v>
      </c>
      <c r="I1323"/>
      <c r="J1323" s="10">
        <f t="shared" si="99"/>
        <v>0</v>
      </c>
      <c r="L1323" s="23"/>
      <c r="M1323" s="10">
        <f t="shared" si="100"/>
        <v>0</v>
      </c>
    </row>
    <row r="1324" spans="1:13" ht="15.75" x14ac:dyDescent="0.25">
      <c r="A1324" s="16">
        <v>3.726</v>
      </c>
      <c r="B1324" s="17">
        <v>-0.11008999999999999</v>
      </c>
      <c r="D1324" s="10">
        <f t="shared" si="97"/>
        <v>0</v>
      </c>
      <c r="E1324" s="5"/>
      <c r="F1324"/>
      <c r="G1324" s="10">
        <f t="shared" si="98"/>
        <v>0</v>
      </c>
      <c r="I1324"/>
      <c r="J1324" s="10">
        <f t="shared" si="99"/>
        <v>0</v>
      </c>
      <c r="L1324" s="23"/>
      <c r="M1324" s="10">
        <f t="shared" si="100"/>
        <v>0</v>
      </c>
    </row>
    <row r="1325" spans="1:13" ht="15.75" x14ac:dyDescent="0.25">
      <c r="A1325" s="16">
        <v>3.7309999999999999</v>
      </c>
      <c r="B1325" s="17">
        <v>0.15151000000000001</v>
      </c>
      <c r="D1325" s="10">
        <f t="shared" si="97"/>
        <v>0</v>
      </c>
      <c r="E1325" s="5"/>
      <c r="F1325"/>
      <c r="G1325" s="10">
        <f t="shared" si="98"/>
        <v>0</v>
      </c>
      <c r="I1325"/>
      <c r="J1325" s="10">
        <f t="shared" si="99"/>
        <v>0</v>
      </c>
      <c r="L1325" s="23"/>
      <c r="M1325" s="10">
        <f t="shared" si="100"/>
        <v>0</v>
      </c>
    </row>
    <row r="1326" spans="1:13" ht="15.75" x14ac:dyDescent="0.25">
      <c r="A1326" s="16">
        <v>3.734</v>
      </c>
      <c r="B1326" s="17">
        <v>8.6110000000000006E-2</v>
      </c>
      <c r="D1326" s="10">
        <f t="shared" si="97"/>
        <v>0</v>
      </c>
      <c r="E1326" s="5"/>
      <c r="F1326"/>
      <c r="G1326" s="10">
        <f t="shared" si="98"/>
        <v>0</v>
      </c>
      <c r="I1326"/>
      <c r="J1326" s="10">
        <f t="shared" si="99"/>
        <v>0</v>
      </c>
      <c r="L1326" s="23"/>
      <c r="M1326" s="10">
        <f t="shared" si="100"/>
        <v>0</v>
      </c>
    </row>
    <row r="1327" spans="1:13" ht="15.75" x14ac:dyDescent="0.25">
      <c r="A1327" s="16">
        <v>3.7389999999999999</v>
      </c>
      <c r="B1327" s="17">
        <v>8.6110000000000006E-2</v>
      </c>
      <c r="D1327" s="10">
        <f t="shared" si="97"/>
        <v>0</v>
      </c>
      <c r="E1327" s="5"/>
      <c r="F1327"/>
      <c r="G1327" s="10">
        <f t="shared" si="98"/>
        <v>0</v>
      </c>
      <c r="I1327"/>
      <c r="J1327" s="10">
        <f t="shared" si="99"/>
        <v>0</v>
      </c>
      <c r="L1327" s="23"/>
      <c r="M1327" s="10">
        <f t="shared" si="100"/>
        <v>0</v>
      </c>
    </row>
    <row r="1328" spans="1:13" ht="15.75" x14ac:dyDescent="0.25">
      <c r="A1328" s="16">
        <v>3.7410000000000001</v>
      </c>
      <c r="B1328" s="17">
        <v>0.15151000000000001</v>
      </c>
      <c r="D1328" s="10">
        <f t="shared" si="97"/>
        <v>0</v>
      </c>
      <c r="E1328" s="5"/>
      <c r="F1328"/>
      <c r="G1328" s="10">
        <f t="shared" si="98"/>
        <v>0</v>
      </c>
      <c r="I1328"/>
      <c r="J1328" s="10">
        <f t="shared" si="99"/>
        <v>0</v>
      </c>
      <c r="L1328" s="23"/>
      <c r="M1328" s="10">
        <f t="shared" si="100"/>
        <v>0</v>
      </c>
    </row>
    <row r="1329" spans="1:13" ht="15.75" x14ac:dyDescent="0.25">
      <c r="A1329" s="16">
        <v>3.7440000000000002</v>
      </c>
      <c r="B1329" s="17">
        <v>8.6110000000000006E-2</v>
      </c>
      <c r="D1329" s="10">
        <f t="shared" si="97"/>
        <v>0</v>
      </c>
      <c r="E1329" s="5"/>
      <c r="F1329"/>
      <c r="G1329" s="10">
        <f t="shared" si="98"/>
        <v>0</v>
      </c>
      <c r="I1329"/>
      <c r="J1329" s="10">
        <f t="shared" si="99"/>
        <v>0</v>
      </c>
      <c r="L1329" s="23"/>
      <c r="M1329" s="10">
        <f t="shared" si="100"/>
        <v>0</v>
      </c>
    </row>
    <row r="1330" spans="1:13" ht="15.75" x14ac:dyDescent="0.25">
      <c r="A1330" s="16">
        <v>3.746</v>
      </c>
      <c r="B1330" s="17">
        <v>8.6110000000000006E-2</v>
      </c>
      <c r="D1330" s="10">
        <f t="shared" si="97"/>
        <v>0</v>
      </c>
      <c r="E1330" s="5"/>
      <c r="F1330"/>
      <c r="G1330" s="10">
        <f t="shared" si="98"/>
        <v>0</v>
      </c>
      <c r="I1330"/>
      <c r="J1330" s="10">
        <f t="shared" si="99"/>
        <v>0</v>
      </c>
      <c r="L1330" s="23"/>
      <c r="M1330" s="10">
        <f t="shared" si="100"/>
        <v>0</v>
      </c>
    </row>
    <row r="1331" spans="1:13" ht="15.75" x14ac:dyDescent="0.25">
      <c r="A1331" s="16">
        <v>3.7469999999999999</v>
      </c>
      <c r="B1331" s="17">
        <v>8.6110000000000006E-2</v>
      </c>
      <c r="D1331" s="10">
        <f t="shared" si="97"/>
        <v>0</v>
      </c>
      <c r="E1331" s="5"/>
      <c r="F1331"/>
      <c r="G1331" s="10">
        <f t="shared" si="98"/>
        <v>0</v>
      </c>
      <c r="I1331"/>
      <c r="J1331" s="10">
        <f t="shared" si="99"/>
        <v>0</v>
      </c>
      <c r="L1331" s="23"/>
      <c r="M1331" s="10">
        <f t="shared" si="100"/>
        <v>0</v>
      </c>
    </row>
    <row r="1332" spans="1:13" ht="15.75" x14ac:dyDescent="0.25">
      <c r="A1332" s="16">
        <v>3.7490000000000001</v>
      </c>
      <c r="B1332" s="17">
        <v>8.6110000000000006E-2</v>
      </c>
      <c r="D1332" s="10">
        <f t="shared" si="97"/>
        <v>0</v>
      </c>
      <c r="E1332" s="5"/>
      <c r="F1332"/>
      <c r="G1332" s="10">
        <f t="shared" si="98"/>
        <v>0</v>
      </c>
      <c r="I1332"/>
      <c r="J1332" s="10">
        <f t="shared" si="99"/>
        <v>0</v>
      </c>
      <c r="L1332" s="23"/>
      <c r="M1332" s="10">
        <f t="shared" si="100"/>
        <v>0</v>
      </c>
    </row>
    <row r="1333" spans="1:13" ht="15.75" x14ac:dyDescent="0.25">
      <c r="A1333" s="16">
        <v>3.7519999999999998</v>
      </c>
      <c r="B1333" s="17">
        <v>-0.11008999999999999</v>
      </c>
      <c r="D1333" s="10">
        <f t="shared" si="97"/>
        <v>0</v>
      </c>
      <c r="E1333" s="5"/>
      <c r="F1333"/>
      <c r="G1333" s="10">
        <f t="shared" si="98"/>
        <v>0</v>
      </c>
      <c r="I1333"/>
      <c r="J1333" s="10">
        <f t="shared" si="99"/>
        <v>0</v>
      </c>
      <c r="L1333" s="23"/>
      <c r="M1333" s="10">
        <f t="shared" si="100"/>
        <v>0</v>
      </c>
    </row>
    <row r="1334" spans="1:13" ht="15.75" x14ac:dyDescent="0.25">
      <c r="A1334" s="16">
        <v>3.7559999999999998</v>
      </c>
      <c r="B1334" s="17">
        <v>8.6110000000000006E-2</v>
      </c>
      <c r="D1334" s="10">
        <f t="shared" si="97"/>
        <v>0</v>
      </c>
      <c r="E1334" s="5"/>
      <c r="F1334"/>
      <c r="G1334" s="10">
        <f t="shared" si="98"/>
        <v>0</v>
      </c>
      <c r="I1334"/>
      <c r="J1334" s="10">
        <f t="shared" si="99"/>
        <v>0</v>
      </c>
      <c r="L1334" s="23"/>
      <c r="M1334" s="10">
        <f t="shared" si="100"/>
        <v>0</v>
      </c>
    </row>
    <row r="1335" spans="1:13" ht="15.75" x14ac:dyDescent="0.25">
      <c r="A1335" s="16">
        <v>3.7570000000000001</v>
      </c>
      <c r="B1335" s="17">
        <v>-0.11008999999999999</v>
      </c>
      <c r="D1335" s="10">
        <f t="shared" si="97"/>
        <v>0</v>
      </c>
      <c r="E1335" s="5"/>
      <c r="F1335"/>
      <c r="G1335" s="10">
        <f t="shared" si="98"/>
        <v>0</v>
      </c>
      <c r="I1335"/>
      <c r="J1335" s="10">
        <f t="shared" si="99"/>
        <v>0</v>
      </c>
      <c r="L1335" s="23"/>
      <c r="M1335" s="10">
        <f t="shared" si="100"/>
        <v>0</v>
      </c>
    </row>
    <row r="1336" spans="1:13" ht="15.75" x14ac:dyDescent="0.25">
      <c r="A1336" s="16">
        <v>3.758</v>
      </c>
      <c r="B1336" s="17">
        <v>8.6110000000000006E-2</v>
      </c>
      <c r="D1336" s="10">
        <f t="shared" si="97"/>
        <v>0</v>
      </c>
      <c r="E1336" s="5"/>
      <c r="F1336"/>
      <c r="G1336" s="10">
        <f t="shared" si="98"/>
        <v>0</v>
      </c>
      <c r="I1336"/>
      <c r="J1336" s="10">
        <f t="shared" si="99"/>
        <v>0</v>
      </c>
      <c r="L1336" s="23"/>
      <c r="M1336" s="10">
        <f t="shared" si="100"/>
        <v>0</v>
      </c>
    </row>
    <row r="1337" spans="1:13" ht="15.75" x14ac:dyDescent="0.25">
      <c r="A1337" s="16">
        <v>3.7610000000000001</v>
      </c>
      <c r="B1337" s="17">
        <v>0.15151000000000001</v>
      </c>
      <c r="D1337" s="10">
        <f t="shared" si="97"/>
        <v>0</v>
      </c>
      <c r="E1337" s="5"/>
      <c r="F1337"/>
      <c r="G1337" s="10">
        <f t="shared" si="98"/>
        <v>0</v>
      </c>
      <c r="I1337"/>
      <c r="J1337" s="10">
        <f t="shared" si="99"/>
        <v>0</v>
      </c>
      <c r="L1337" s="23"/>
      <c r="M1337" s="10">
        <f t="shared" si="100"/>
        <v>0</v>
      </c>
    </row>
    <row r="1338" spans="1:13" ht="15.75" x14ac:dyDescent="0.25">
      <c r="A1338" s="16">
        <v>3.762</v>
      </c>
      <c r="B1338" s="17">
        <v>0.15151000000000001</v>
      </c>
      <c r="D1338" s="10">
        <f t="shared" si="97"/>
        <v>0</v>
      </c>
      <c r="E1338" s="5"/>
      <c r="F1338"/>
      <c r="G1338" s="10">
        <f t="shared" si="98"/>
        <v>0</v>
      </c>
      <c r="I1338"/>
      <c r="J1338" s="10">
        <f t="shared" si="99"/>
        <v>0</v>
      </c>
      <c r="L1338" s="23"/>
      <c r="M1338" s="10">
        <f t="shared" si="100"/>
        <v>0</v>
      </c>
    </row>
    <row r="1339" spans="1:13" ht="15.75" x14ac:dyDescent="0.25">
      <c r="A1339" s="16">
        <v>3.7650000000000001</v>
      </c>
      <c r="B1339" s="17">
        <v>8.6110000000000006E-2</v>
      </c>
      <c r="D1339" s="10">
        <f t="shared" si="97"/>
        <v>0</v>
      </c>
      <c r="E1339" s="5"/>
      <c r="F1339"/>
      <c r="G1339" s="10">
        <f t="shared" si="98"/>
        <v>0</v>
      </c>
      <c r="I1339"/>
      <c r="J1339" s="10">
        <f t="shared" si="99"/>
        <v>0</v>
      </c>
      <c r="L1339" s="23"/>
      <c r="M1339" s="10">
        <f t="shared" si="100"/>
        <v>0</v>
      </c>
    </row>
    <row r="1340" spans="1:13" ht="15.75" x14ac:dyDescent="0.25">
      <c r="A1340" s="16">
        <v>3.766</v>
      </c>
      <c r="B1340" s="17">
        <v>-0.17549000000000001</v>
      </c>
      <c r="D1340" s="10">
        <f t="shared" si="97"/>
        <v>0</v>
      </c>
      <c r="E1340" s="5"/>
      <c r="F1340"/>
      <c r="G1340" s="10">
        <f t="shared" si="98"/>
        <v>0</v>
      </c>
      <c r="I1340"/>
      <c r="J1340" s="10">
        <f t="shared" si="99"/>
        <v>0</v>
      </c>
      <c r="L1340" s="23"/>
      <c r="M1340" s="10">
        <f t="shared" si="100"/>
        <v>0</v>
      </c>
    </row>
    <row r="1341" spans="1:13" ht="15.75" x14ac:dyDescent="0.25">
      <c r="A1341" s="16">
        <v>3.77</v>
      </c>
      <c r="B1341" s="17">
        <v>8.6110000000000006E-2</v>
      </c>
      <c r="D1341" s="10">
        <f t="shared" si="97"/>
        <v>0</v>
      </c>
      <c r="E1341" s="5"/>
      <c r="F1341"/>
      <c r="G1341" s="10">
        <f t="shared" si="98"/>
        <v>0</v>
      </c>
      <c r="I1341"/>
      <c r="J1341" s="10">
        <f t="shared" si="99"/>
        <v>0</v>
      </c>
      <c r="L1341" s="23"/>
      <c r="M1341" s="10">
        <f t="shared" si="100"/>
        <v>0</v>
      </c>
    </row>
    <row r="1342" spans="1:13" ht="15.75" x14ac:dyDescent="0.25">
      <c r="A1342" s="16">
        <v>3.7730000000000001</v>
      </c>
      <c r="B1342" s="17">
        <v>0.15151000000000001</v>
      </c>
      <c r="D1342" s="10">
        <f t="shared" si="97"/>
        <v>0</v>
      </c>
      <c r="E1342" s="5"/>
      <c r="F1342"/>
      <c r="G1342" s="10">
        <f t="shared" si="98"/>
        <v>0</v>
      </c>
      <c r="I1342"/>
      <c r="J1342" s="10">
        <f t="shared" si="99"/>
        <v>0</v>
      </c>
      <c r="L1342" s="23"/>
      <c r="M1342" s="10">
        <f t="shared" si="100"/>
        <v>0</v>
      </c>
    </row>
    <row r="1343" spans="1:13" ht="15.75" x14ac:dyDescent="0.25">
      <c r="A1343" s="16">
        <v>3.774</v>
      </c>
      <c r="B1343" s="17">
        <v>-0.11008999999999999</v>
      </c>
      <c r="D1343" s="10">
        <f t="shared" si="97"/>
        <v>0</v>
      </c>
      <c r="E1343" s="5"/>
      <c r="F1343"/>
      <c r="G1343" s="10">
        <f t="shared" si="98"/>
        <v>0</v>
      </c>
      <c r="I1343"/>
      <c r="J1343" s="10">
        <f t="shared" si="99"/>
        <v>0</v>
      </c>
      <c r="L1343" s="23"/>
      <c r="M1343" s="10">
        <f t="shared" si="100"/>
        <v>0</v>
      </c>
    </row>
    <row r="1344" spans="1:13" ht="15.75" x14ac:dyDescent="0.25">
      <c r="A1344" s="16">
        <v>3.7759999999999998</v>
      </c>
      <c r="B1344" s="17">
        <v>-0.11008999999999999</v>
      </c>
      <c r="D1344" s="10">
        <f t="shared" si="97"/>
        <v>0</v>
      </c>
      <c r="E1344" s="5"/>
      <c r="F1344"/>
      <c r="G1344" s="10">
        <f t="shared" si="98"/>
        <v>0</v>
      </c>
      <c r="I1344"/>
      <c r="J1344" s="10">
        <f t="shared" si="99"/>
        <v>0</v>
      </c>
      <c r="L1344" s="23"/>
      <c r="M1344" s="10">
        <f t="shared" si="100"/>
        <v>0</v>
      </c>
    </row>
    <row r="1345" spans="1:13" ht="15.75" x14ac:dyDescent="0.25">
      <c r="A1345" s="16">
        <v>3.778</v>
      </c>
      <c r="B1345" s="17">
        <v>8.6110000000000006E-2</v>
      </c>
      <c r="D1345" s="10">
        <f t="shared" si="97"/>
        <v>0</v>
      </c>
      <c r="E1345" s="5"/>
      <c r="F1345"/>
      <c r="G1345" s="10">
        <f t="shared" si="98"/>
        <v>0</v>
      </c>
      <c r="I1345"/>
      <c r="J1345" s="10">
        <f t="shared" si="99"/>
        <v>0</v>
      </c>
      <c r="L1345" s="23"/>
      <c r="M1345" s="10">
        <f t="shared" si="100"/>
        <v>0</v>
      </c>
    </row>
    <row r="1346" spans="1:13" ht="15.75" x14ac:dyDescent="0.25">
      <c r="A1346" s="16">
        <v>3.786</v>
      </c>
      <c r="B1346" s="17">
        <v>-0.11008999999999999</v>
      </c>
      <c r="D1346" s="10">
        <f t="shared" si="97"/>
        <v>0</v>
      </c>
      <c r="E1346" s="5"/>
      <c r="F1346"/>
      <c r="G1346" s="10">
        <f t="shared" si="98"/>
        <v>0</v>
      </c>
      <c r="I1346"/>
      <c r="J1346" s="10">
        <f t="shared" si="99"/>
        <v>0</v>
      </c>
      <c r="L1346" s="23"/>
      <c r="M1346" s="10">
        <f t="shared" si="100"/>
        <v>0</v>
      </c>
    </row>
    <row r="1347" spans="1:13" ht="15.75" x14ac:dyDescent="0.25">
      <c r="A1347" s="16">
        <v>3.7890000000000001</v>
      </c>
      <c r="B1347" s="17">
        <v>0.21690999999999999</v>
      </c>
      <c r="D1347" s="10">
        <f t="shared" si="97"/>
        <v>0</v>
      </c>
      <c r="E1347" s="5"/>
      <c r="F1347"/>
      <c r="G1347" s="10">
        <f t="shared" si="98"/>
        <v>0</v>
      </c>
      <c r="I1347"/>
      <c r="J1347" s="10">
        <f t="shared" si="99"/>
        <v>0</v>
      </c>
      <c r="L1347" s="23"/>
      <c r="M1347" s="10">
        <f t="shared" si="100"/>
        <v>0</v>
      </c>
    </row>
    <row r="1348" spans="1:13" ht="15.75" x14ac:dyDescent="0.25">
      <c r="A1348" s="16">
        <v>3.79</v>
      </c>
      <c r="B1348" s="17">
        <v>8.6110000000000006E-2</v>
      </c>
      <c r="D1348" s="10">
        <f t="shared" si="97"/>
        <v>0</v>
      </c>
      <c r="E1348" s="5"/>
      <c r="F1348"/>
      <c r="G1348" s="10">
        <f t="shared" si="98"/>
        <v>0</v>
      </c>
      <c r="I1348"/>
      <c r="J1348" s="10">
        <f t="shared" si="99"/>
        <v>0</v>
      </c>
      <c r="L1348" s="23"/>
      <c r="M1348" s="10">
        <f t="shared" si="100"/>
        <v>0</v>
      </c>
    </row>
    <row r="1349" spans="1:13" ht="15.75" x14ac:dyDescent="0.25">
      <c r="A1349" s="16">
        <v>3.7909999999999999</v>
      </c>
      <c r="B1349" s="17">
        <v>-0.11008999999999999</v>
      </c>
      <c r="D1349" s="10">
        <f t="shared" si="97"/>
        <v>0</v>
      </c>
      <c r="E1349" s="5"/>
      <c r="F1349"/>
      <c r="G1349" s="10">
        <f t="shared" si="98"/>
        <v>0</v>
      </c>
      <c r="I1349"/>
      <c r="J1349" s="10">
        <f t="shared" si="99"/>
        <v>0</v>
      </c>
      <c r="L1349" s="23"/>
      <c r="M1349" s="10">
        <f t="shared" si="100"/>
        <v>0</v>
      </c>
    </row>
    <row r="1350" spans="1:13" ht="15.75" x14ac:dyDescent="0.25">
      <c r="A1350" s="16">
        <v>3.7970000000000002</v>
      </c>
      <c r="B1350" s="17">
        <v>-0.11008999999999999</v>
      </c>
      <c r="D1350" s="10">
        <f t="shared" si="97"/>
        <v>0</v>
      </c>
      <c r="E1350" s="5"/>
      <c r="F1350"/>
      <c r="G1350" s="10">
        <f t="shared" si="98"/>
        <v>0</v>
      </c>
      <c r="I1350"/>
      <c r="J1350" s="10">
        <f t="shared" si="99"/>
        <v>0</v>
      </c>
      <c r="L1350" s="23"/>
      <c r="M1350" s="10">
        <f t="shared" si="100"/>
        <v>0</v>
      </c>
    </row>
    <row r="1351" spans="1:13" ht="15.75" x14ac:dyDescent="0.25">
      <c r="A1351" s="16">
        <v>3.798</v>
      </c>
      <c r="B1351" s="17">
        <v>-0.11008999999999999</v>
      </c>
      <c r="D1351" s="10">
        <f t="shared" si="97"/>
        <v>0</v>
      </c>
      <c r="E1351" s="5"/>
      <c r="F1351"/>
      <c r="G1351" s="10">
        <f t="shared" si="98"/>
        <v>0</v>
      </c>
      <c r="I1351"/>
      <c r="J1351" s="10">
        <f t="shared" si="99"/>
        <v>0</v>
      </c>
      <c r="L1351" s="23"/>
      <c r="M1351" s="10">
        <f t="shared" si="100"/>
        <v>0</v>
      </c>
    </row>
    <row r="1352" spans="1:13" ht="15.75" x14ac:dyDescent="0.25">
      <c r="A1352" s="16">
        <v>3.8010000000000002</v>
      </c>
      <c r="B1352" s="17">
        <v>0.15151000000000001</v>
      </c>
      <c r="D1352" s="10">
        <f t="shared" si="97"/>
        <v>0</v>
      </c>
      <c r="E1352" s="5"/>
      <c r="F1352"/>
      <c r="G1352" s="10">
        <f t="shared" si="98"/>
        <v>0</v>
      </c>
      <c r="I1352"/>
      <c r="J1352" s="10">
        <f t="shared" si="99"/>
        <v>0</v>
      </c>
      <c r="L1352" s="23"/>
      <c r="M1352" s="10">
        <f t="shared" si="100"/>
        <v>0</v>
      </c>
    </row>
    <row r="1353" spans="1:13" ht="15.75" x14ac:dyDescent="0.25">
      <c r="A1353" s="16">
        <v>3.8050000000000002</v>
      </c>
      <c r="B1353" s="17">
        <v>-0.11008999999999999</v>
      </c>
      <c r="D1353" s="10">
        <f t="shared" ref="D1353:D1416" si="101">(2/$B$2)*IMABS(F1353)</f>
        <v>0</v>
      </c>
      <c r="E1353" s="5"/>
      <c r="F1353"/>
      <c r="G1353" s="10">
        <f t="shared" ref="G1353:G1416" si="102">(2/$D$2)*IMABS(I1353)</f>
        <v>0</v>
      </c>
      <c r="I1353"/>
      <c r="J1353" s="10">
        <f t="shared" ref="J1353:J1416" si="103">(2/$D$2)*IMABS(L1353)</f>
        <v>0</v>
      </c>
      <c r="L1353" s="23"/>
      <c r="M1353" s="10">
        <f t="shared" ref="M1353:M1416" si="104">(2/$D$2)*IMABS(O1353)</f>
        <v>0</v>
      </c>
    </row>
    <row r="1354" spans="1:13" ht="15.75" x14ac:dyDescent="0.25">
      <c r="A1354" s="16">
        <v>3.8090000000000002</v>
      </c>
      <c r="B1354" s="17">
        <v>-0.11008999999999999</v>
      </c>
      <c r="D1354" s="10">
        <f t="shared" si="101"/>
        <v>0</v>
      </c>
      <c r="E1354" s="5"/>
      <c r="F1354"/>
      <c r="G1354" s="10">
        <f t="shared" si="102"/>
        <v>0</v>
      </c>
      <c r="I1354"/>
      <c r="J1354" s="10">
        <f t="shared" si="103"/>
        <v>0</v>
      </c>
      <c r="L1354" s="23"/>
      <c r="M1354" s="10">
        <f t="shared" si="104"/>
        <v>0</v>
      </c>
    </row>
    <row r="1355" spans="1:13" ht="15.75" x14ac:dyDescent="0.25">
      <c r="A1355" s="16">
        <v>3.8119999999999998</v>
      </c>
      <c r="B1355" s="17">
        <v>8.6110000000000006E-2</v>
      </c>
      <c r="D1355" s="10">
        <f t="shared" si="101"/>
        <v>0</v>
      </c>
      <c r="E1355" s="5"/>
      <c r="F1355"/>
      <c r="G1355" s="10">
        <f t="shared" si="102"/>
        <v>0</v>
      </c>
      <c r="I1355"/>
      <c r="J1355" s="10">
        <f t="shared" si="103"/>
        <v>0</v>
      </c>
      <c r="L1355" s="23"/>
      <c r="M1355" s="10">
        <f t="shared" si="104"/>
        <v>0</v>
      </c>
    </row>
    <row r="1356" spans="1:13" ht="15.75" x14ac:dyDescent="0.25">
      <c r="A1356" s="16">
        <v>3.8170000000000002</v>
      </c>
      <c r="B1356" s="17">
        <v>-0.11008999999999999</v>
      </c>
      <c r="D1356" s="10">
        <f t="shared" si="101"/>
        <v>0</v>
      </c>
      <c r="E1356" s="5"/>
      <c r="F1356"/>
      <c r="G1356" s="10">
        <f t="shared" si="102"/>
        <v>0</v>
      </c>
      <c r="I1356"/>
      <c r="J1356" s="10">
        <f t="shared" si="103"/>
        <v>0</v>
      </c>
      <c r="L1356" s="23"/>
      <c r="M1356" s="10">
        <f t="shared" si="104"/>
        <v>0</v>
      </c>
    </row>
    <row r="1357" spans="1:13" ht="15.75" x14ac:dyDescent="0.25">
      <c r="A1357" s="16">
        <v>3.8180000000000001</v>
      </c>
      <c r="B1357" s="17">
        <v>0.15151000000000001</v>
      </c>
      <c r="D1357" s="10">
        <f t="shared" si="101"/>
        <v>0</v>
      </c>
      <c r="E1357" s="5"/>
      <c r="F1357"/>
      <c r="G1357" s="10">
        <f t="shared" si="102"/>
        <v>0</v>
      </c>
      <c r="I1357"/>
      <c r="J1357" s="10">
        <f t="shared" si="103"/>
        <v>0</v>
      </c>
      <c r="L1357" s="23"/>
      <c r="M1357" s="10">
        <f t="shared" si="104"/>
        <v>0</v>
      </c>
    </row>
    <row r="1358" spans="1:13" ht="15.75" x14ac:dyDescent="0.25">
      <c r="A1358" s="16">
        <v>3.8210000000000002</v>
      </c>
      <c r="B1358" s="17">
        <v>0.21690999999999999</v>
      </c>
      <c r="D1358" s="10">
        <f t="shared" si="101"/>
        <v>0</v>
      </c>
      <c r="E1358" s="5"/>
      <c r="F1358"/>
      <c r="G1358" s="10">
        <f t="shared" si="102"/>
        <v>0</v>
      </c>
      <c r="I1358"/>
      <c r="J1358" s="10">
        <f t="shared" si="103"/>
        <v>0</v>
      </c>
      <c r="L1358" s="23"/>
      <c r="M1358" s="10">
        <f t="shared" si="104"/>
        <v>0</v>
      </c>
    </row>
    <row r="1359" spans="1:13" ht="15.75" x14ac:dyDescent="0.25">
      <c r="A1359" s="16">
        <v>3.8239999999999998</v>
      </c>
      <c r="B1359" s="17">
        <v>-0.11008999999999999</v>
      </c>
      <c r="D1359" s="10">
        <f t="shared" si="101"/>
        <v>0</v>
      </c>
      <c r="E1359" s="5"/>
      <c r="F1359"/>
      <c r="G1359" s="10">
        <f t="shared" si="102"/>
        <v>0</v>
      </c>
      <c r="I1359"/>
      <c r="J1359" s="10">
        <f t="shared" si="103"/>
        <v>0</v>
      </c>
      <c r="L1359" s="23"/>
      <c r="M1359" s="10">
        <f t="shared" si="104"/>
        <v>0</v>
      </c>
    </row>
    <row r="1360" spans="1:13" ht="15.75" x14ac:dyDescent="0.25">
      <c r="A1360" s="16">
        <v>3.8260000000000001</v>
      </c>
      <c r="B1360" s="17">
        <v>-0.11008999999999999</v>
      </c>
      <c r="D1360" s="10">
        <f t="shared" si="101"/>
        <v>0</v>
      </c>
      <c r="E1360" s="5"/>
      <c r="F1360"/>
      <c r="G1360" s="10">
        <f t="shared" si="102"/>
        <v>0</v>
      </c>
      <c r="I1360"/>
      <c r="J1360" s="10">
        <f t="shared" si="103"/>
        <v>0</v>
      </c>
      <c r="L1360" s="23"/>
      <c r="M1360" s="10">
        <f t="shared" si="104"/>
        <v>0</v>
      </c>
    </row>
    <row r="1361" spans="1:13" ht="15.75" x14ac:dyDescent="0.25">
      <c r="A1361" s="16">
        <v>3.8279999999999998</v>
      </c>
      <c r="B1361" s="17">
        <v>0.15151000000000001</v>
      </c>
      <c r="D1361" s="10">
        <f t="shared" si="101"/>
        <v>0</v>
      </c>
      <c r="E1361" s="5"/>
      <c r="F1361"/>
      <c r="G1361" s="10">
        <f t="shared" si="102"/>
        <v>0</v>
      </c>
      <c r="I1361"/>
      <c r="J1361" s="10">
        <f t="shared" si="103"/>
        <v>0</v>
      </c>
      <c r="L1361" s="23"/>
      <c r="M1361" s="10">
        <f t="shared" si="104"/>
        <v>0</v>
      </c>
    </row>
    <row r="1362" spans="1:13" ht="15.75" x14ac:dyDescent="0.25">
      <c r="A1362" s="16">
        <v>3.831</v>
      </c>
      <c r="B1362" s="17">
        <v>0.15151000000000001</v>
      </c>
      <c r="D1362" s="10">
        <f t="shared" si="101"/>
        <v>0</v>
      </c>
      <c r="E1362" s="5"/>
      <c r="F1362"/>
      <c r="G1362" s="10">
        <f t="shared" si="102"/>
        <v>0</v>
      </c>
      <c r="I1362"/>
      <c r="J1362" s="10">
        <f t="shared" si="103"/>
        <v>0</v>
      </c>
      <c r="L1362" s="23"/>
      <c r="M1362" s="10">
        <f t="shared" si="104"/>
        <v>0</v>
      </c>
    </row>
    <row r="1363" spans="1:13" ht="15.75" x14ac:dyDescent="0.25">
      <c r="A1363" s="16">
        <v>3.8359999999999999</v>
      </c>
      <c r="B1363" s="17">
        <v>-0.11008999999999999</v>
      </c>
      <c r="D1363" s="10">
        <f t="shared" si="101"/>
        <v>0</v>
      </c>
      <c r="E1363" s="5"/>
      <c r="F1363"/>
      <c r="G1363" s="10">
        <f t="shared" si="102"/>
        <v>0</v>
      </c>
      <c r="I1363"/>
      <c r="J1363" s="10">
        <f t="shared" si="103"/>
        <v>0</v>
      </c>
      <c r="L1363" s="23"/>
      <c r="M1363" s="10">
        <f t="shared" si="104"/>
        <v>0</v>
      </c>
    </row>
    <row r="1364" spans="1:13" ht="15.75" x14ac:dyDescent="0.25">
      <c r="A1364" s="16">
        <v>3.8380000000000001</v>
      </c>
      <c r="B1364" s="17">
        <v>-0.11008999999999999</v>
      </c>
      <c r="D1364" s="10">
        <f t="shared" si="101"/>
        <v>0</v>
      </c>
      <c r="E1364" s="5"/>
      <c r="F1364"/>
      <c r="G1364" s="10">
        <f t="shared" si="102"/>
        <v>0</v>
      </c>
      <c r="I1364"/>
      <c r="J1364" s="10">
        <f t="shared" si="103"/>
        <v>0</v>
      </c>
      <c r="L1364" s="23"/>
      <c r="M1364" s="10">
        <f t="shared" si="104"/>
        <v>0</v>
      </c>
    </row>
    <row r="1365" spans="1:13" ht="15.75" x14ac:dyDescent="0.25">
      <c r="A1365" s="16">
        <v>3.84</v>
      </c>
      <c r="B1365" s="17">
        <v>-0.11008999999999999</v>
      </c>
      <c r="D1365" s="10">
        <f t="shared" si="101"/>
        <v>0</v>
      </c>
      <c r="E1365" s="5"/>
      <c r="F1365"/>
      <c r="G1365" s="10">
        <f t="shared" si="102"/>
        <v>0</v>
      </c>
      <c r="I1365"/>
      <c r="J1365" s="10">
        <f t="shared" si="103"/>
        <v>0</v>
      </c>
      <c r="L1365" s="23"/>
      <c r="M1365" s="10">
        <f t="shared" si="104"/>
        <v>0</v>
      </c>
    </row>
    <row r="1366" spans="1:13" ht="15.75" x14ac:dyDescent="0.25">
      <c r="A1366" s="16">
        <v>3.8439999999999999</v>
      </c>
      <c r="B1366" s="17">
        <v>8.6110000000000006E-2</v>
      </c>
      <c r="D1366" s="10">
        <f t="shared" si="101"/>
        <v>0</v>
      </c>
      <c r="E1366" s="5"/>
      <c r="F1366"/>
      <c r="G1366" s="10">
        <f t="shared" si="102"/>
        <v>0</v>
      </c>
      <c r="I1366"/>
      <c r="J1366" s="10">
        <f t="shared" si="103"/>
        <v>0</v>
      </c>
      <c r="L1366" s="23"/>
      <c r="M1366" s="10">
        <f t="shared" si="104"/>
        <v>0</v>
      </c>
    </row>
    <row r="1367" spans="1:13" ht="15.75" x14ac:dyDescent="0.25">
      <c r="A1367" s="16">
        <v>3.8450000000000002</v>
      </c>
      <c r="B1367" s="17">
        <v>8.6110000000000006E-2</v>
      </c>
      <c r="D1367" s="10">
        <f t="shared" si="101"/>
        <v>0</v>
      </c>
      <c r="E1367" s="5"/>
      <c r="F1367"/>
      <c r="G1367" s="10">
        <f t="shared" si="102"/>
        <v>0</v>
      </c>
      <c r="I1367"/>
      <c r="J1367" s="10">
        <f t="shared" si="103"/>
        <v>0</v>
      </c>
      <c r="L1367" s="23"/>
      <c r="M1367" s="10">
        <f t="shared" si="104"/>
        <v>0</v>
      </c>
    </row>
    <row r="1368" spans="1:13" ht="15.75" x14ac:dyDescent="0.25">
      <c r="A1368" s="16">
        <v>3.851</v>
      </c>
      <c r="B1368" s="17">
        <v>8.6110000000000006E-2</v>
      </c>
      <c r="D1368" s="10">
        <f t="shared" si="101"/>
        <v>0</v>
      </c>
      <c r="E1368" s="5"/>
      <c r="F1368"/>
      <c r="G1368" s="10">
        <f t="shared" si="102"/>
        <v>0</v>
      </c>
      <c r="I1368"/>
      <c r="J1368" s="10">
        <f t="shared" si="103"/>
        <v>0</v>
      </c>
      <c r="L1368" s="23"/>
      <c r="M1368" s="10">
        <f t="shared" si="104"/>
        <v>0</v>
      </c>
    </row>
    <row r="1369" spans="1:13" ht="15.75" x14ac:dyDescent="0.25">
      <c r="A1369" s="16">
        <v>3.863</v>
      </c>
      <c r="B1369" s="17">
        <v>8.6110000000000006E-2</v>
      </c>
      <c r="D1369" s="10">
        <f t="shared" si="101"/>
        <v>0</v>
      </c>
      <c r="E1369" s="5"/>
      <c r="F1369"/>
      <c r="G1369" s="10">
        <f t="shared" si="102"/>
        <v>0</v>
      </c>
      <c r="I1369"/>
      <c r="J1369" s="10">
        <f t="shared" si="103"/>
        <v>0</v>
      </c>
      <c r="L1369" s="23"/>
      <c r="M1369" s="10">
        <f t="shared" si="104"/>
        <v>0</v>
      </c>
    </row>
    <row r="1370" spans="1:13" ht="15.75" x14ac:dyDescent="0.25">
      <c r="A1370" s="16">
        <v>3.8679999999999999</v>
      </c>
      <c r="B1370" s="17">
        <v>-0.17549000000000001</v>
      </c>
      <c r="D1370" s="10">
        <f t="shared" si="101"/>
        <v>0</v>
      </c>
      <c r="E1370" s="5"/>
      <c r="F1370"/>
      <c r="G1370" s="10">
        <f t="shared" si="102"/>
        <v>0</v>
      </c>
      <c r="I1370"/>
      <c r="J1370" s="10">
        <f t="shared" si="103"/>
        <v>0</v>
      </c>
      <c r="L1370" s="23"/>
      <c r="M1370" s="10">
        <f t="shared" si="104"/>
        <v>0</v>
      </c>
    </row>
    <row r="1371" spans="1:13" ht="15.75" x14ac:dyDescent="0.25">
      <c r="A1371" s="16">
        <v>3.8740000000000001</v>
      </c>
      <c r="B1371" s="17">
        <v>-0.11008999999999999</v>
      </c>
      <c r="D1371" s="10">
        <f t="shared" si="101"/>
        <v>0</v>
      </c>
      <c r="E1371" s="5"/>
      <c r="F1371"/>
      <c r="G1371" s="10">
        <f t="shared" si="102"/>
        <v>0</v>
      </c>
      <c r="I1371"/>
      <c r="J1371" s="10">
        <f t="shared" si="103"/>
        <v>0</v>
      </c>
      <c r="L1371" s="23"/>
      <c r="M1371" s="10">
        <f t="shared" si="104"/>
        <v>0</v>
      </c>
    </row>
    <row r="1372" spans="1:13" ht="15.75" x14ac:dyDescent="0.25">
      <c r="A1372" s="16">
        <v>3.8769999999999998</v>
      </c>
      <c r="B1372" s="17">
        <v>8.6110000000000006E-2</v>
      </c>
      <c r="D1372" s="10">
        <f t="shared" si="101"/>
        <v>0</v>
      </c>
      <c r="E1372" s="5"/>
      <c r="F1372"/>
      <c r="G1372" s="10">
        <f t="shared" si="102"/>
        <v>0</v>
      </c>
      <c r="I1372"/>
      <c r="J1372" s="10">
        <f t="shared" si="103"/>
        <v>0</v>
      </c>
      <c r="L1372" s="23"/>
      <c r="M1372" s="10">
        <f t="shared" si="104"/>
        <v>0</v>
      </c>
    </row>
    <row r="1373" spans="1:13" ht="15.75" x14ac:dyDescent="0.25">
      <c r="A1373" s="16">
        <v>3.8780000000000001</v>
      </c>
      <c r="B1373" s="17">
        <v>8.6110000000000006E-2</v>
      </c>
      <c r="D1373" s="10">
        <f t="shared" si="101"/>
        <v>0</v>
      </c>
      <c r="E1373" s="5"/>
      <c r="F1373"/>
      <c r="G1373" s="10">
        <f t="shared" si="102"/>
        <v>0</v>
      </c>
      <c r="I1373"/>
      <c r="J1373" s="10">
        <f t="shared" si="103"/>
        <v>0</v>
      </c>
      <c r="L1373" s="23"/>
      <c r="M1373" s="10">
        <f t="shared" si="104"/>
        <v>0</v>
      </c>
    </row>
    <row r="1374" spans="1:13" ht="15.75" x14ac:dyDescent="0.25">
      <c r="A1374" s="16">
        <v>3.879</v>
      </c>
      <c r="B1374" s="17">
        <v>-0.11008999999999999</v>
      </c>
      <c r="D1374" s="10">
        <f t="shared" si="101"/>
        <v>0</v>
      </c>
      <c r="E1374" s="5"/>
      <c r="F1374"/>
      <c r="G1374" s="10">
        <f t="shared" si="102"/>
        <v>0</v>
      </c>
      <c r="I1374"/>
      <c r="J1374" s="10">
        <f t="shared" si="103"/>
        <v>0</v>
      </c>
      <c r="L1374" s="23"/>
      <c r="M1374" s="10">
        <f t="shared" si="104"/>
        <v>0</v>
      </c>
    </row>
    <row r="1375" spans="1:13" ht="15.75" x14ac:dyDescent="0.25">
      <c r="A1375" s="16">
        <v>3.8820000000000001</v>
      </c>
      <c r="B1375" s="17">
        <v>-0.11008999999999999</v>
      </c>
      <c r="D1375" s="10">
        <f t="shared" si="101"/>
        <v>0</v>
      </c>
      <c r="E1375" s="5"/>
      <c r="F1375"/>
      <c r="G1375" s="10">
        <f t="shared" si="102"/>
        <v>0</v>
      </c>
      <c r="I1375"/>
      <c r="J1375" s="10">
        <f t="shared" si="103"/>
        <v>0</v>
      </c>
      <c r="L1375" s="23"/>
      <c r="M1375" s="10">
        <f t="shared" si="104"/>
        <v>0</v>
      </c>
    </row>
    <row r="1376" spans="1:13" ht="15.75" x14ac:dyDescent="0.25">
      <c r="A1376" s="16">
        <v>3.883</v>
      </c>
      <c r="B1376" s="17">
        <v>-0.11008999999999999</v>
      </c>
      <c r="D1376" s="10">
        <f t="shared" si="101"/>
        <v>0</v>
      </c>
      <c r="E1376" s="5"/>
      <c r="F1376"/>
      <c r="G1376" s="10">
        <f t="shared" si="102"/>
        <v>0</v>
      </c>
      <c r="I1376"/>
      <c r="J1376" s="10">
        <f t="shared" si="103"/>
        <v>0</v>
      </c>
      <c r="L1376" s="23"/>
      <c r="M1376" s="10">
        <f t="shared" si="104"/>
        <v>0</v>
      </c>
    </row>
    <row r="1377" spans="1:13" ht="15.75" x14ac:dyDescent="0.25">
      <c r="A1377" s="16">
        <v>3.8839999999999999</v>
      </c>
      <c r="B1377" s="17">
        <v>-0.11008999999999999</v>
      </c>
      <c r="D1377" s="10">
        <f t="shared" si="101"/>
        <v>0</v>
      </c>
      <c r="E1377" s="5"/>
      <c r="F1377"/>
      <c r="G1377" s="10">
        <f t="shared" si="102"/>
        <v>0</v>
      </c>
      <c r="I1377"/>
      <c r="J1377" s="10">
        <f t="shared" si="103"/>
        <v>0</v>
      </c>
      <c r="L1377" s="23"/>
      <c r="M1377" s="10">
        <f t="shared" si="104"/>
        <v>0</v>
      </c>
    </row>
    <row r="1378" spans="1:13" ht="15.75" x14ac:dyDescent="0.25">
      <c r="A1378" s="16">
        <v>3.8860000000000001</v>
      </c>
      <c r="B1378" s="17">
        <v>8.6110000000000006E-2</v>
      </c>
      <c r="D1378" s="10">
        <f t="shared" si="101"/>
        <v>0</v>
      </c>
      <c r="E1378" s="5"/>
      <c r="F1378"/>
      <c r="G1378" s="10">
        <f t="shared" si="102"/>
        <v>0</v>
      </c>
      <c r="I1378"/>
      <c r="J1378" s="10">
        <f t="shared" si="103"/>
        <v>0</v>
      </c>
      <c r="L1378" s="23"/>
      <c r="M1378" s="10">
        <f t="shared" si="104"/>
        <v>0</v>
      </c>
    </row>
    <row r="1379" spans="1:13" ht="15.75" x14ac:dyDescent="0.25">
      <c r="A1379" s="16">
        <v>3.887</v>
      </c>
      <c r="B1379" s="17">
        <v>8.6110000000000006E-2</v>
      </c>
      <c r="D1379" s="10">
        <f t="shared" si="101"/>
        <v>0</v>
      </c>
      <c r="E1379" s="5"/>
      <c r="F1379"/>
      <c r="G1379" s="10">
        <f t="shared" si="102"/>
        <v>0</v>
      </c>
      <c r="I1379"/>
      <c r="J1379" s="10">
        <f t="shared" si="103"/>
        <v>0</v>
      </c>
      <c r="L1379" s="23"/>
      <c r="M1379" s="10">
        <f t="shared" si="104"/>
        <v>0</v>
      </c>
    </row>
    <row r="1380" spans="1:13" ht="15.75" x14ac:dyDescent="0.25">
      <c r="A1380" s="16">
        <v>3.8940000000000001</v>
      </c>
      <c r="B1380" s="17">
        <v>8.6110000000000006E-2</v>
      </c>
      <c r="D1380" s="10">
        <f t="shared" si="101"/>
        <v>0</v>
      </c>
      <c r="E1380" s="5"/>
      <c r="F1380"/>
      <c r="G1380" s="10">
        <f t="shared" si="102"/>
        <v>0</v>
      </c>
      <c r="I1380"/>
      <c r="J1380" s="10">
        <f t="shared" si="103"/>
        <v>0</v>
      </c>
      <c r="L1380" s="23"/>
      <c r="M1380" s="10">
        <f t="shared" si="104"/>
        <v>0</v>
      </c>
    </row>
    <row r="1381" spans="1:13" ht="15.75" x14ac:dyDescent="0.25">
      <c r="A1381" s="16">
        <v>3.895</v>
      </c>
      <c r="B1381" s="17">
        <v>0.21690999999999999</v>
      </c>
      <c r="D1381" s="10">
        <f t="shared" si="101"/>
        <v>0</v>
      </c>
      <c r="E1381" s="5"/>
      <c r="F1381"/>
      <c r="G1381" s="10">
        <f t="shared" si="102"/>
        <v>0</v>
      </c>
      <c r="I1381"/>
      <c r="J1381" s="10">
        <f t="shared" si="103"/>
        <v>0</v>
      </c>
      <c r="L1381" s="23"/>
      <c r="M1381" s="10">
        <f t="shared" si="104"/>
        <v>0</v>
      </c>
    </row>
    <row r="1382" spans="1:13" ht="15.75" x14ac:dyDescent="0.25">
      <c r="A1382" s="16">
        <v>3.8969999999999998</v>
      </c>
      <c r="B1382" s="17">
        <v>8.6110000000000006E-2</v>
      </c>
      <c r="D1382" s="10">
        <f t="shared" si="101"/>
        <v>0</v>
      </c>
      <c r="E1382" s="5"/>
      <c r="F1382"/>
      <c r="G1382" s="10">
        <f t="shared" si="102"/>
        <v>0</v>
      </c>
      <c r="I1382"/>
      <c r="J1382" s="10">
        <f t="shared" si="103"/>
        <v>0</v>
      </c>
      <c r="L1382" s="23"/>
      <c r="M1382" s="10">
        <f t="shared" si="104"/>
        <v>0</v>
      </c>
    </row>
    <row r="1383" spans="1:13" ht="15.75" x14ac:dyDescent="0.25">
      <c r="A1383" s="16">
        <v>3.8980000000000001</v>
      </c>
      <c r="B1383" s="17">
        <v>-0.11008999999999999</v>
      </c>
      <c r="D1383" s="10">
        <f t="shared" si="101"/>
        <v>0</v>
      </c>
      <c r="E1383" s="5"/>
      <c r="F1383"/>
      <c r="G1383" s="10">
        <f t="shared" si="102"/>
        <v>0</v>
      </c>
      <c r="I1383"/>
      <c r="J1383" s="10">
        <f t="shared" si="103"/>
        <v>0</v>
      </c>
      <c r="L1383" s="23"/>
      <c r="M1383" s="10">
        <f t="shared" si="104"/>
        <v>0</v>
      </c>
    </row>
    <row r="1384" spans="1:13" ht="15.75" x14ac:dyDescent="0.25">
      <c r="A1384" s="16">
        <v>3.9009999999999998</v>
      </c>
      <c r="B1384" s="17">
        <v>-0.11008999999999999</v>
      </c>
      <c r="D1384" s="10">
        <f t="shared" si="101"/>
        <v>0</v>
      </c>
      <c r="E1384" s="5"/>
      <c r="F1384"/>
      <c r="G1384" s="10">
        <f t="shared" si="102"/>
        <v>0</v>
      </c>
      <c r="I1384"/>
      <c r="J1384" s="10">
        <f t="shared" si="103"/>
        <v>0</v>
      </c>
      <c r="L1384" s="23"/>
      <c r="M1384" s="10">
        <f t="shared" si="104"/>
        <v>0</v>
      </c>
    </row>
    <row r="1385" spans="1:13" ht="15.75" x14ac:dyDescent="0.25">
      <c r="A1385" s="16">
        <v>3.9079999999999999</v>
      </c>
      <c r="B1385" s="17">
        <v>8.6110000000000006E-2</v>
      </c>
      <c r="D1385" s="10">
        <f t="shared" si="101"/>
        <v>0</v>
      </c>
      <c r="E1385" s="5"/>
      <c r="F1385"/>
      <c r="G1385" s="10">
        <f t="shared" si="102"/>
        <v>0</v>
      </c>
      <c r="I1385"/>
      <c r="J1385" s="10">
        <f t="shared" si="103"/>
        <v>0</v>
      </c>
      <c r="L1385" s="23"/>
      <c r="M1385" s="10">
        <f t="shared" si="104"/>
        <v>0</v>
      </c>
    </row>
    <row r="1386" spans="1:13" ht="15.75" x14ac:dyDescent="0.25">
      <c r="A1386" s="16">
        <v>3.9140000000000001</v>
      </c>
      <c r="B1386" s="17">
        <v>8.6110000000000006E-2</v>
      </c>
      <c r="D1386" s="10">
        <f t="shared" si="101"/>
        <v>0</v>
      </c>
      <c r="E1386" s="5"/>
      <c r="F1386"/>
      <c r="G1386" s="10">
        <f t="shared" si="102"/>
        <v>0</v>
      </c>
      <c r="I1386"/>
      <c r="J1386" s="10">
        <f t="shared" si="103"/>
        <v>0</v>
      </c>
      <c r="L1386" s="23"/>
      <c r="M1386" s="10">
        <f t="shared" si="104"/>
        <v>0</v>
      </c>
    </row>
    <row r="1387" spans="1:13" ht="15.75" x14ac:dyDescent="0.25">
      <c r="A1387" s="16">
        <v>3.9159999999999999</v>
      </c>
      <c r="B1387" s="17">
        <v>8.6110000000000006E-2</v>
      </c>
      <c r="D1387" s="10">
        <f t="shared" si="101"/>
        <v>0</v>
      </c>
      <c r="E1387" s="5"/>
      <c r="F1387"/>
      <c r="G1387" s="10">
        <f t="shared" si="102"/>
        <v>0</v>
      </c>
      <c r="I1387"/>
      <c r="J1387" s="10">
        <f t="shared" si="103"/>
        <v>0</v>
      </c>
      <c r="L1387" s="23"/>
      <c r="M1387" s="10">
        <f t="shared" si="104"/>
        <v>0</v>
      </c>
    </row>
    <row r="1388" spans="1:13" ht="15.75" x14ac:dyDescent="0.25">
      <c r="A1388" s="16">
        <v>3.92</v>
      </c>
      <c r="B1388" s="17">
        <v>-0.11008999999999999</v>
      </c>
      <c r="D1388" s="10">
        <f t="shared" si="101"/>
        <v>0</v>
      </c>
      <c r="E1388" s="5"/>
      <c r="F1388"/>
      <c r="G1388" s="10">
        <f t="shared" si="102"/>
        <v>0</v>
      </c>
      <c r="I1388"/>
      <c r="J1388" s="10">
        <f t="shared" si="103"/>
        <v>0</v>
      </c>
      <c r="L1388" s="23"/>
      <c r="M1388" s="10">
        <f t="shared" si="104"/>
        <v>0</v>
      </c>
    </row>
    <row r="1389" spans="1:13" ht="15.75" x14ac:dyDescent="0.25">
      <c r="A1389" s="16">
        <v>3.923</v>
      </c>
      <c r="B1389" s="17">
        <v>-0.11008999999999999</v>
      </c>
      <c r="D1389" s="10">
        <f t="shared" si="101"/>
        <v>0</v>
      </c>
      <c r="E1389" s="5"/>
      <c r="F1389"/>
      <c r="G1389" s="10">
        <f t="shared" si="102"/>
        <v>0</v>
      </c>
      <c r="I1389"/>
      <c r="J1389" s="10">
        <f t="shared" si="103"/>
        <v>0</v>
      </c>
      <c r="L1389" s="23"/>
      <c r="M1389" s="10">
        <f t="shared" si="104"/>
        <v>0</v>
      </c>
    </row>
    <row r="1390" spans="1:13" ht="15.75" x14ac:dyDescent="0.25">
      <c r="A1390" s="16">
        <v>3.9249999999999998</v>
      </c>
      <c r="B1390" s="17">
        <v>8.6110000000000006E-2</v>
      </c>
      <c r="D1390" s="10">
        <f t="shared" si="101"/>
        <v>0</v>
      </c>
      <c r="E1390" s="5"/>
      <c r="F1390"/>
      <c r="G1390" s="10">
        <f t="shared" si="102"/>
        <v>0</v>
      </c>
      <c r="I1390"/>
      <c r="J1390" s="10">
        <f t="shared" si="103"/>
        <v>0</v>
      </c>
      <c r="L1390" s="23"/>
      <c r="M1390" s="10">
        <f t="shared" si="104"/>
        <v>0</v>
      </c>
    </row>
    <row r="1391" spans="1:13" ht="15.75" x14ac:dyDescent="0.25">
      <c r="A1391" s="16">
        <v>3.931</v>
      </c>
      <c r="B1391" s="17">
        <v>8.6110000000000006E-2</v>
      </c>
      <c r="D1391" s="10">
        <f t="shared" si="101"/>
        <v>0</v>
      </c>
      <c r="E1391" s="5"/>
      <c r="F1391"/>
      <c r="G1391" s="10">
        <f t="shared" si="102"/>
        <v>0</v>
      </c>
      <c r="I1391"/>
      <c r="J1391" s="10">
        <f t="shared" si="103"/>
        <v>0</v>
      </c>
      <c r="L1391" s="23"/>
      <c r="M1391" s="10">
        <f t="shared" si="104"/>
        <v>0</v>
      </c>
    </row>
    <row r="1392" spans="1:13" ht="15.75" x14ac:dyDescent="0.25">
      <c r="A1392" s="16">
        <v>3.9319999999999999</v>
      </c>
      <c r="B1392" s="17">
        <v>8.6110000000000006E-2</v>
      </c>
      <c r="D1392" s="10">
        <f t="shared" si="101"/>
        <v>0</v>
      </c>
      <c r="E1392" s="5"/>
      <c r="F1392"/>
      <c r="G1392" s="10">
        <f t="shared" si="102"/>
        <v>0</v>
      </c>
      <c r="I1392"/>
      <c r="J1392" s="10">
        <f t="shared" si="103"/>
        <v>0</v>
      </c>
      <c r="L1392" s="23"/>
      <c r="M1392" s="10">
        <f t="shared" si="104"/>
        <v>0</v>
      </c>
    </row>
    <row r="1393" spans="1:13" ht="15.75" x14ac:dyDescent="0.25">
      <c r="A1393" s="16">
        <v>3.9359999999999999</v>
      </c>
      <c r="B1393" s="17">
        <v>-0.11008999999999999</v>
      </c>
      <c r="D1393" s="10">
        <f t="shared" si="101"/>
        <v>0</v>
      </c>
      <c r="E1393" s="5"/>
      <c r="F1393"/>
      <c r="G1393" s="10">
        <f t="shared" si="102"/>
        <v>0</v>
      </c>
      <c r="I1393"/>
      <c r="J1393" s="10">
        <f t="shared" si="103"/>
        <v>0</v>
      </c>
      <c r="L1393" s="23"/>
      <c r="M1393" s="10">
        <f t="shared" si="104"/>
        <v>0</v>
      </c>
    </row>
    <row r="1394" spans="1:13" ht="15.75" x14ac:dyDescent="0.25">
      <c r="A1394" s="16">
        <v>3.9460000000000002</v>
      </c>
      <c r="B1394" s="17">
        <v>8.6110000000000006E-2</v>
      </c>
      <c r="D1394" s="10">
        <f t="shared" si="101"/>
        <v>0</v>
      </c>
      <c r="E1394" s="5"/>
      <c r="F1394"/>
      <c r="G1394" s="10">
        <f t="shared" si="102"/>
        <v>0</v>
      </c>
      <c r="I1394"/>
      <c r="J1394" s="10">
        <f t="shared" si="103"/>
        <v>0</v>
      </c>
      <c r="L1394" s="23"/>
      <c r="M1394" s="10">
        <f t="shared" si="104"/>
        <v>0</v>
      </c>
    </row>
    <row r="1395" spans="1:13" ht="15.75" x14ac:dyDescent="0.25">
      <c r="A1395" s="16">
        <v>3.9470000000000001</v>
      </c>
      <c r="B1395" s="17">
        <v>8.6110000000000006E-2</v>
      </c>
      <c r="D1395" s="10">
        <f t="shared" si="101"/>
        <v>0</v>
      </c>
      <c r="E1395" s="5"/>
      <c r="F1395"/>
      <c r="G1395" s="10">
        <f t="shared" si="102"/>
        <v>0</v>
      </c>
      <c r="I1395"/>
      <c r="J1395" s="10">
        <f t="shared" si="103"/>
        <v>0</v>
      </c>
      <c r="L1395" s="23"/>
      <c r="M1395" s="10">
        <f t="shared" si="104"/>
        <v>0</v>
      </c>
    </row>
    <row r="1396" spans="1:13" ht="15.75" x14ac:dyDescent="0.25">
      <c r="A1396" s="16">
        <v>3.948</v>
      </c>
      <c r="B1396" s="17">
        <v>-0.11008999999999999</v>
      </c>
      <c r="D1396" s="10">
        <f t="shared" si="101"/>
        <v>0</v>
      </c>
      <c r="E1396" s="5"/>
      <c r="F1396"/>
      <c r="G1396" s="10">
        <f t="shared" si="102"/>
        <v>0</v>
      </c>
      <c r="I1396"/>
      <c r="J1396" s="10">
        <f t="shared" si="103"/>
        <v>0</v>
      </c>
      <c r="L1396" s="23"/>
      <c r="M1396" s="10">
        <f t="shared" si="104"/>
        <v>0</v>
      </c>
    </row>
    <row r="1397" spans="1:13" ht="15.75" x14ac:dyDescent="0.25">
      <c r="A1397" s="16">
        <v>3.9489999999999998</v>
      </c>
      <c r="B1397" s="17">
        <v>8.6110000000000006E-2</v>
      </c>
      <c r="D1397" s="10">
        <f t="shared" si="101"/>
        <v>0</v>
      </c>
      <c r="E1397" s="5"/>
      <c r="F1397"/>
      <c r="G1397" s="10">
        <f t="shared" si="102"/>
        <v>0</v>
      </c>
      <c r="I1397"/>
      <c r="J1397" s="10">
        <f t="shared" si="103"/>
        <v>0</v>
      </c>
      <c r="L1397" s="23"/>
      <c r="M1397" s="10">
        <f t="shared" si="104"/>
        <v>0</v>
      </c>
    </row>
    <row r="1398" spans="1:13" ht="15.75" x14ac:dyDescent="0.25">
      <c r="A1398" s="16">
        <v>3.95</v>
      </c>
      <c r="B1398" s="17">
        <v>-0.11008999999999999</v>
      </c>
      <c r="D1398" s="10">
        <f t="shared" si="101"/>
        <v>0</v>
      </c>
      <c r="E1398" s="5"/>
      <c r="F1398"/>
      <c r="G1398" s="10">
        <f t="shared" si="102"/>
        <v>0</v>
      </c>
      <c r="I1398"/>
      <c r="J1398" s="10">
        <f t="shared" si="103"/>
        <v>0</v>
      </c>
      <c r="L1398" s="23"/>
      <c r="M1398" s="10">
        <f t="shared" si="104"/>
        <v>0</v>
      </c>
    </row>
    <row r="1399" spans="1:13" ht="15.75" x14ac:dyDescent="0.25">
      <c r="A1399" s="16">
        <v>3.9580000000000002</v>
      </c>
      <c r="B1399" s="17">
        <v>8.6110000000000006E-2</v>
      </c>
      <c r="D1399" s="10">
        <f t="shared" si="101"/>
        <v>0</v>
      </c>
      <c r="E1399" s="5"/>
      <c r="F1399"/>
      <c r="G1399" s="10">
        <f t="shared" si="102"/>
        <v>0</v>
      </c>
      <c r="I1399"/>
      <c r="J1399" s="10">
        <f t="shared" si="103"/>
        <v>0</v>
      </c>
      <c r="L1399" s="23"/>
      <c r="M1399" s="10">
        <f t="shared" si="104"/>
        <v>0</v>
      </c>
    </row>
    <row r="1400" spans="1:13" ht="15.75" x14ac:dyDescent="0.25">
      <c r="A1400" s="16">
        <v>3.96</v>
      </c>
      <c r="B1400" s="17">
        <v>8.6110000000000006E-2</v>
      </c>
      <c r="D1400" s="10">
        <f t="shared" si="101"/>
        <v>0</v>
      </c>
      <c r="E1400" s="5"/>
      <c r="F1400"/>
      <c r="G1400" s="10">
        <f t="shared" si="102"/>
        <v>0</v>
      </c>
      <c r="I1400"/>
      <c r="J1400" s="10">
        <f t="shared" si="103"/>
        <v>0</v>
      </c>
      <c r="L1400" s="23"/>
      <c r="M1400" s="10">
        <f t="shared" si="104"/>
        <v>0</v>
      </c>
    </row>
    <row r="1401" spans="1:13" ht="15.75" x14ac:dyDescent="0.25">
      <c r="A1401" s="16">
        <v>3.9609999999999999</v>
      </c>
      <c r="B1401" s="17">
        <v>-0.11008999999999999</v>
      </c>
      <c r="D1401" s="10">
        <f t="shared" si="101"/>
        <v>0</v>
      </c>
      <c r="E1401" s="5"/>
      <c r="F1401"/>
      <c r="G1401" s="10">
        <f t="shared" si="102"/>
        <v>0</v>
      </c>
      <c r="I1401"/>
      <c r="J1401" s="10">
        <f t="shared" si="103"/>
        <v>0</v>
      </c>
      <c r="L1401" s="23"/>
      <c r="M1401" s="10">
        <f t="shared" si="104"/>
        <v>0</v>
      </c>
    </row>
    <row r="1402" spans="1:13" ht="15.75" x14ac:dyDescent="0.25">
      <c r="A1402" s="16">
        <v>3.9670000000000001</v>
      </c>
      <c r="B1402" s="17">
        <v>0.15151000000000001</v>
      </c>
      <c r="D1402" s="10">
        <f t="shared" si="101"/>
        <v>0</v>
      </c>
      <c r="E1402" s="5"/>
      <c r="F1402"/>
      <c r="G1402" s="10">
        <f t="shared" si="102"/>
        <v>0</v>
      </c>
      <c r="I1402"/>
      <c r="J1402" s="10">
        <f t="shared" si="103"/>
        <v>0</v>
      </c>
      <c r="L1402" s="23"/>
      <c r="M1402" s="10">
        <f t="shared" si="104"/>
        <v>0</v>
      </c>
    </row>
    <row r="1403" spans="1:13" ht="15.75" x14ac:dyDescent="0.25">
      <c r="A1403" s="16">
        <v>3.968</v>
      </c>
      <c r="B1403" s="17">
        <v>8.6110000000000006E-2</v>
      </c>
      <c r="D1403" s="10">
        <f t="shared" si="101"/>
        <v>0</v>
      </c>
      <c r="E1403" s="5"/>
      <c r="F1403"/>
      <c r="G1403" s="10">
        <f t="shared" si="102"/>
        <v>0</v>
      </c>
      <c r="I1403"/>
      <c r="J1403" s="10">
        <f t="shared" si="103"/>
        <v>0</v>
      </c>
      <c r="L1403" s="23"/>
      <c r="M1403" s="10">
        <f t="shared" si="104"/>
        <v>0</v>
      </c>
    </row>
    <row r="1404" spans="1:13" ht="15.75" x14ac:dyDescent="0.25">
      <c r="A1404" s="16">
        <v>3.97</v>
      </c>
      <c r="B1404" s="17">
        <v>8.6110000000000006E-2</v>
      </c>
      <c r="D1404" s="10">
        <f t="shared" si="101"/>
        <v>0</v>
      </c>
      <c r="E1404" s="5"/>
      <c r="F1404"/>
      <c r="G1404" s="10">
        <f t="shared" si="102"/>
        <v>0</v>
      </c>
      <c r="I1404"/>
      <c r="J1404" s="10">
        <f t="shared" si="103"/>
        <v>0</v>
      </c>
      <c r="L1404" s="23"/>
      <c r="M1404" s="10">
        <f t="shared" si="104"/>
        <v>0</v>
      </c>
    </row>
    <row r="1405" spans="1:13" ht="15.75" x14ac:dyDescent="0.25">
      <c r="A1405" s="16">
        <v>3.9729999999999999</v>
      </c>
      <c r="B1405" s="17">
        <v>0.15151000000000001</v>
      </c>
      <c r="D1405" s="10">
        <f t="shared" si="101"/>
        <v>0</v>
      </c>
      <c r="E1405" s="5"/>
      <c r="F1405"/>
      <c r="G1405" s="10">
        <f t="shared" si="102"/>
        <v>0</v>
      </c>
      <c r="I1405"/>
      <c r="J1405" s="10">
        <f t="shared" si="103"/>
        <v>0</v>
      </c>
      <c r="L1405" s="23"/>
      <c r="M1405" s="10">
        <f t="shared" si="104"/>
        <v>0</v>
      </c>
    </row>
    <row r="1406" spans="1:13" ht="15.75" x14ac:dyDescent="0.25">
      <c r="A1406" s="16">
        <v>3.9769999999999999</v>
      </c>
      <c r="B1406" s="17">
        <v>-0.11008999999999999</v>
      </c>
      <c r="D1406" s="10">
        <f t="shared" si="101"/>
        <v>0</v>
      </c>
      <c r="E1406" s="5"/>
      <c r="F1406"/>
      <c r="G1406" s="10">
        <f t="shared" si="102"/>
        <v>0</v>
      </c>
      <c r="I1406"/>
      <c r="J1406" s="10">
        <f t="shared" si="103"/>
        <v>0</v>
      </c>
      <c r="L1406" s="23"/>
      <c r="M1406" s="10">
        <f t="shared" si="104"/>
        <v>0</v>
      </c>
    </row>
    <row r="1407" spans="1:13" ht="15.75" x14ac:dyDescent="0.25">
      <c r="A1407" s="16">
        <v>3.9820000000000002</v>
      </c>
      <c r="B1407" s="17">
        <v>-0.11008999999999999</v>
      </c>
      <c r="D1407" s="10">
        <f t="shared" si="101"/>
        <v>0</v>
      </c>
      <c r="E1407" s="5"/>
      <c r="F1407"/>
      <c r="G1407" s="10">
        <f t="shared" si="102"/>
        <v>0</v>
      </c>
      <c r="I1407"/>
      <c r="J1407" s="10">
        <f t="shared" si="103"/>
        <v>0</v>
      </c>
      <c r="L1407" s="23"/>
      <c r="M1407" s="10">
        <f t="shared" si="104"/>
        <v>0</v>
      </c>
    </row>
    <row r="1408" spans="1:13" ht="15.75" x14ac:dyDescent="0.25">
      <c r="A1408" s="16">
        <v>3.9860000000000002</v>
      </c>
      <c r="B1408" s="17">
        <v>8.6110000000000006E-2</v>
      </c>
      <c r="D1408" s="10">
        <f t="shared" si="101"/>
        <v>0</v>
      </c>
      <c r="E1408" s="5"/>
      <c r="F1408"/>
      <c r="G1408" s="10">
        <f t="shared" si="102"/>
        <v>0</v>
      </c>
      <c r="I1408"/>
      <c r="J1408" s="10">
        <f t="shared" si="103"/>
        <v>0</v>
      </c>
      <c r="L1408" s="23"/>
      <c r="M1408" s="10">
        <f t="shared" si="104"/>
        <v>0</v>
      </c>
    </row>
    <row r="1409" spans="1:13" ht="15.75" x14ac:dyDescent="0.25">
      <c r="A1409" s="16">
        <v>3.9870000000000001</v>
      </c>
      <c r="B1409" s="17">
        <v>-0.11008999999999999</v>
      </c>
      <c r="D1409" s="10">
        <f t="shared" si="101"/>
        <v>0</v>
      </c>
      <c r="E1409" s="5"/>
      <c r="F1409"/>
      <c r="G1409" s="10">
        <f t="shared" si="102"/>
        <v>0</v>
      </c>
      <c r="I1409"/>
      <c r="J1409" s="10">
        <f t="shared" si="103"/>
        <v>0</v>
      </c>
      <c r="L1409" s="23"/>
      <c r="M1409" s="10">
        <f t="shared" si="104"/>
        <v>0</v>
      </c>
    </row>
    <row r="1410" spans="1:13" ht="15.75" x14ac:dyDescent="0.25">
      <c r="A1410" s="16">
        <v>3.9940000000000002</v>
      </c>
      <c r="B1410" s="17">
        <v>-0.11008999999999999</v>
      </c>
      <c r="D1410" s="10">
        <f t="shared" si="101"/>
        <v>0</v>
      </c>
      <c r="E1410" s="5"/>
      <c r="F1410"/>
      <c r="G1410" s="10">
        <f t="shared" si="102"/>
        <v>0</v>
      </c>
      <c r="I1410"/>
      <c r="J1410" s="10">
        <f t="shared" si="103"/>
        <v>0</v>
      </c>
      <c r="L1410" s="23"/>
      <c r="M1410" s="10">
        <f t="shared" si="104"/>
        <v>0</v>
      </c>
    </row>
    <row r="1411" spans="1:13" ht="15.75" x14ac:dyDescent="0.25">
      <c r="A1411" s="16">
        <v>3.9969999999999999</v>
      </c>
      <c r="B1411" s="17">
        <v>-0.11008999999999999</v>
      </c>
      <c r="D1411" s="10">
        <f t="shared" si="101"/>
        <v>0</v>
      </c>
      <c r="E1411" s="5"/>
      <c r="F1411"/>
      <c r="G1411" s="10">
        <f t="shared" si="102"/>
        <v>0</v>
      </c>
      <c r="I1411"/>
      <c r="J1411" s="10">
        <f t="shared" si="103"/>
        <v>0</v>
      </c>
      <c r="L1411" s="23"/>
      <c r="M1411" s="10">
        <f t="shared" si="104"/>
        <v>0</v>
      </c>
    </row>
    <row r="1412" spans="1:13" ht="15.75" x14ac:dyDescent="0.25">
      <c r="A1412" s="16">
        <v>4</v>
      </c>
      <c r="B1412" s="17">
        <v>8.6110000000000006E-2</v>
      </c>
      <c r="D1412" s="10">
        <f t="shared" si="101"/>
        <v>0</v>
      </c>
      <c r="E1412" s="5"/>
      <c r="F1412"/>
      <c r="G1412" s="10">
        <f t="shared" si="102"/>
        <v>0</v>
      </c>
      <c r="I1412"/>
      <c r="J1412" s="10">
        <f t="shared" si="103"/>
        <v>0</v>
      </c>
      <c r="L1412" s="23"/>
      <c r="M1412" s="10">
        <f t="shared" si="104"/>
        <v>0</v>
      </c>
    </row>
    <row r="1413" spans="1:13" ht="15.75" x14ac:dyDescent="0.25">
      <c r="A1413" s="16">
        <v>4.0060000000000002</v>
      </c>
      <c r="B1413" s="17">
        <v>-0.11008999999999999</v>
      </c>
      <c r="D1413" s="10">
        <f t="shared" si="101"/>
        <v>0</v>
      </c>
      <c r="E1413" s="5"/>
      <c r="F1413"/>
      <c r="G1413" s="10">
        <f t="shared" si="102"/>
        <v>0</v>
      </c>
      <c r="I1413"/>
      <c r="J1413" s="10">
        <f t="shared" si="103"/>
        <v>0</v>
      </c>
      <c r="L1413" s="23"/>
      <c r="M1413" s="10">
        <f t="shared" si="104"/>
        <v>0</v>
      </c>
    </row>
    <row r="1414" spans="1:13" ht="15.75" x14ac:dyDescent="0.25">
      <c r="A1414" s="16">
        <v>4.008</v>
      </c>
      <c r="B1414" s="17">
        <v>-0.11008999999999999</v>
      </c>
      <c r="D1414" s="10">
        <f t="shared" si="101"/>
        <v>0</v>
      </c>
      <c r="E1414" s="5"/>
      <c r="F1414"/>
      <c r="G1414" s="10">
        <f t="shared" si="102"/>
        <v>0</v>
      </c>
      <c r="I1414"/>
      <c r="J1414" s="10">
        <f t="shared" si="103"/>
        <v>0</v>
      </c>
      <c r="L1414" s="23"/>
      <c r="M1414" s="10">
        <f t="shared" si="104"/>
        <v>0</v>
      </c>
    </row>
    <row r="1415" spans="1:13" ht="15.75" x14ac:dyDescent="0.25">
      <c r="A1415" s="16">
        <v>4.0090000000000003</v>
      </c>
      <c r="B1415" s="17">
        <v>-0.17549000000000001</v>
      </c>
      <c r="D1415" s="10">
        <f t="shared" si="101"/>
        <v>0</v>
      </c>
      <c r="E1415" s="5"/>
      <c r="F1415"/>
      <c r="G1415" s="10">
        <f t="shared" si="102"/>
        <v>0</v>
      </c>
      <c r="I1415"/>
      <c r="J1415" s="10">
        <f t="shared" si="103"/>
        <v>0</v>
      </c>
      <c r="L1415" s="23"/>
      <c r="M1415" s="10">
        <f t="shared" si="104"/>
        <v>0</v>
      </c>
    </row>
    <row r="1416" spans="1:13" ht="15.75" x14ac:dyDescent="0.25">
      <c r="A1416" s="16">
        <v>4.0119999999999996</v>
      </c>
      <c r="B1416" s="17">
        <v>8.6110000000000006E-2</v>
      </c>
      <c r="D1416" s="10">
        <f t="shared" si="101"/>
        <v>0</v>
      </c>
      <c r="E1416" s="5"/>
      <c r="F1416"/>
      <c r="G1416" s="10">
        <f t="shared" si="102"/>
        <v>0</v>
      </c>
      <c r="I1416"/>
      <c r="J1416" s="10">
        <f t="shared" si="103"/>
        <v>0</v>
      </c>
      <c r="L1416" s="23"/>
      <c r="M1416" s="10">
        <f t="shared" si="104"/>
        <v>0</v>
      </c>
    </row>
    <row r="1417" spans="1:13" ht="15.75" x14ac:dyDescent="0.25">
      <c r="A1417" s="16">
        <v>4.0129999999999999</v>
      </c>
      <c r="B1417" s="17">
        <v>-0.17549000000000001</v>
      </c>
      <c r="D1417" s="10">
        <f t="shared" ref="D1417:D1480" si="105">(2/$B$2)*IMABS(F1417)</f>
        <v>0</v>
      </c>
      <c r="E1417" s="5"/>
      <c r="F1417"/>
      <c r="G1417" s="10">
        <f t="shared" ref="G1417:G1480" si="106">(2/$D$2)*IMABS(I1417)</f>
        <v>0</v>
      </c>
      <c r="I1417"/>
      <c r="J1417" s="10">
        <f t="shared" ref="J1417:J1480" si="107">(2/$D$2)*IMABS(L1417)</f>
        <v>0</v>
      </c>
      <c r="L1417" s="23"/>
      <c r="M1417" s="10">
        <f t="shared" ref="M1417:M1480" si="108">(2/$D$2)*IMABS(O1417)</f>
        <v>0</v>
      </c>
    </row>
    <row r="1418" spans="1:13" ht="15.75" x14ac:dyDescent="0.25">
      <c r="A1418" s="16">
        <v>4.016</v>
      </c>
      <c r="B1418" s="17">
        <v>-0.11008999999999999</v>
      </c>
      <c r="D1418" s="10">
        <f t="shared" si="105"/>
        <v>0</v>
      </c>
      <c r="E1418" s="5"/>
      <c r="F1418"/>
      <c r="G1418" s="10">
        <f t="shared" si="106"/>
        <v>0</v>
      </c>
      <c r="I1418"/>
      <c r="J1418" s="10">
        <f t="shared" si="107"/>
        <v>0</v>
      </c>
      <c r="L1418" s="23"/>
      <c r="M1418" s="10">
        <f t="shared" si="108"/>
        <v>0</v>
      </c>
    </row>
    <row r="1419" spans="1:13" ht="15.75" x14ac:dyDescent="0.25">
      <c r="A1419" s="16">
        <v>4.0190000000000001</v>
      </c>
      <c r="B1419" s="17">
        <v>8.6110000000000006E-2</v>
      </c>
      <c r="D1419" s="10">
        <f t="shared" si="105"/>
        <v>0</v>
      </c>
      <c r="E1419" s="5"/>
      <c r="F1419"/>
      <c r="G1419" s="10">
        <f t="shared" si="106"/>
        <v>0</v>
      </c>
      <c r="I1419"/>
      <c r="J1419" s="10">
        <f t="shared" si="107"/>
        <v>0</v>
      </c>
      <c r="L1419" s="23"/>
      <c r="M1419" s="10">
        <f t="shared" si="108"/>
        <v>0</v>
      </c>
    </row>
    <row r="1420" spans="1:13" ht="15.75" x14ac:dyDescent="0.25">
      <c r="A1420" s="16">
        <v>4.0229999999999997</v>
      </c>
      <c r="B1420" s="17">
        <v>-0.11008999999999999</v>
      </c>
      <c r="D1420" s="10">
        <f t="shared" si="105"/>
        <v>0</v>
      </c>
      <c r="E1420" s="5"/>
      <c r="F1420"/>
      <c r="G1420" s="10">
        <f t="shared" si="106"/>
        <v>0</v>
      </c>
      <c r="I1420"/>
      <c r="J1420" s="10">
        <f t="shared" si="107"/>
        <v>0</v>
      </c>
      <c r="L1420" s="23"/>
      <c r="M1420" s="10">
        <f t="shared" si="108"/>
        <v>0</v>
      </c>
    </row>
    <row r="1421" spans="1:13" ht="15.75" x14ac:dyDescent="0.25">
      <c r="A1421" s="16">
        <v>4.0250000000000004</v>
      </c>
      <c r="B1421" s="17">
        <v>-0.11008999999999999</v>
      </c>
      <c r="D1421" s="10">
        <f t="shared" si="105"/>
        <v>0</v>
      </c>
      <c r="E1421" s="5"/>
      <c r="F1421"/>
      <c r="G1421" s="10">
        <f t="shared" si="106"/>
        <v>0</v>
      </c>
      <c r="I1421"/>
      <c r="J1421" s="10">
        <f t="shared" si="107"/>
        <v>0</v>
      </c>
      <c r="L1421" s="23"/>
      <c r="M1421" s="10">
        <f t="shared" si="108"/>
        <v>0</v>
      </c>
    </row>
    <row r="1422" spans="1:13" ht="15.75" x14ac:dyDescent="0.25">
      <c r="A1422" s="16">
        <v>4.0279999999999996</v>
      </c>
      <c r="B1422" s="17">
        <v>8.6110000000000006E-2</v>
      </c>
      <c r="D1422" s="10">
        <f t="shared" si="105"/>
        <v>0</v>
      </c>
      <c r="E1422" s="5"/>
      <c r="F1422"/>
      <c r="G1422" s="10">
        <f t="shared" si="106"/>
        <v>0</v>
      </c>
      <c r="I1422"/>
      <c r="J1422" s="10">
        <f t="shared" si="107"/>
        <v>0</v>
      </c>
      <c r="L1422" s="23"/>
      <c r="M1422" s="10">
        <f t="shared" si="108"/>
        <v>0</v>
      </c>
    </row>
    <row r="1423" spans="1:13" ht="15.75" x14ac:dyDescent="0.25">
      <c r="A1423" s="16">
        <v>4.0289999999999999</v>
      </c>
      <c r="B1423" s="17">
        <v>8.6110000000000006E-2</v>
      </c>
      <c r="D1423" s="10">
        <f t="shared" si="105"/>
        <v>0</v>
      </c>
      <c r="E1423" s="5"/>
      <c r="F1423"/>
      <c r="G1423" s="10">
        <f t="shared" si="106"/>
        <v>0</v>
      </c>
      <c r="I1423"/>
      <c r="J1423" s="10">
        <f t="shared" si="107"/>
        <v>0</v>
      </c>
      <c r="L1423" s="23"/>
      <c r="M1423" s="10">
        <f t="shared" si="108"/>
        <v>0</v>
      </c>
    </row>
    <row r="1424" spans="1:13" ht="15.75" x14ac:dyDescent="0.25">
      <c r="A1424" s="16">
        <v>4.0309999999999997</v>
      </c>
      <c r="B1424" s="17">
        <v>8.6110000000000006E-2</v>
      </c>
      <c r="D1424" s="10">
        <f t="shared" si="105"/>
        <v>0</v>
      </c>
      <c r="E1424" s="5"/>
      <c r="F1424"/>
      <c r="G1424" s="10">
        <f t="shared" si="106"/>
        <v>0</v>
      </c>
      <c r="I1424"/>
      <c r="J1424" s="10">
        <f t="shared" si="107"/>
        <v>0</v>
      </c>
      <c r="L1424" s="23"/>
      <c r="M1424" s="10">
        <f t="shared" si="108"/>
        <v>0</v>
      </c>
    </row>
    <row r="1425" spans="1:13" ht="15.75" x14ac:dyDescent="0.25">
      <c r="A1425" s="16">
        <v>4.0330000000000004</v>
      </c>
      <c r="B1425" s="17">
        <v>8.6110000000000006E-2</v>
      </c>
      <c r="D1425" s="10">
        <f t="shared" si="105"/>
        <v>0</v>
      </c>
      <c r="E1425" s="5"/>
      <c r="F1425"/>
      <c r="G1425" s="10">
        <f t="shared" si="106"/>
        <v>0</v>
      </c>
      <c r="I1425"/>
      <c r="J1425" s="10">
        <f t="shared" si="107"/>
        <v>0</v>
      </c>
      <c r="L1425" s="23"/>
      <c r="M1425" s="10">
        <f t="shared" si="108"/>
        <v>0</v>
      </c>
    </row>
    <row r="1426" spans="1:13" ht="15.75" x14ac:dyDescent="0.25">
      <c r="A1426" s="16">
        <v>4.0389999999999997</v>
      </c>
      <c r="B1426" s="17">
        <v>8.6110000000000006E-2</v>
      </c>
      <c r="D1426" s="10">
        <f t="shared" si="105"/>
        <v>0</v>
      </c>
      <c r="E1426" s="5"/>
      <c r="F1426"/>
      <c r="G1426" s="10">
        <f t="shared" si="106"/>
        <v>0</v>
      </c>
      <c r="I1426"/>
      <c r="J1426" s="10">
        <f t="shared" si="107"/>
        <v>0</v>
      </c>
      <c r="L1426" s="23"/>
      <c r="M1426" s="10">
        <f t="shared" si="108"/>
        <v>0</v>
      </c>
    </row>
    <row r="1427" spans="1:13" ht="15.75" x14ac:dyDescent="0.25">
      <c r="A1427" s="16">
        <v>4.0410000000000004</v>
      </c>
      <c r="B1427" s="17">
        <v>8.6110000000000006E-2</v>
      </c>
      <c r="D1427" s="10">
        <f t="shared" si="105"/>
        <v>0</v>
      </c>
      <c r="E1427" s="5"/>
      <c r="F1427"/>
      <c r="G1427" s="10">
        <f t="shared" si="106"/>
        <v>0</v>
      </c>
      <c r="I1427"/>
      <c r="J1427" s="10">
        <f t="shared" si="107"/>
        <v>0</v>
      </c>
      <c r="L1427" s="23"/>
      <c r="M1427" s="10">
        <f t="shared" si="108"/>
        <v>0</v>
      </c>
    </row>
    <row r="1428" spans="1:13" ht="15.75" x14ac:dyDescent="0.25">
      <c r="A1428" s="16">
        <v>4.0469999999999997</v>
      </c>
      <c r="B1428" s="17">
        <v>8.6110000000000006E-2</v>
      </c>
      <c r="D1428" s="10">
        <f t="shared" si="105"/>
        <v>0</v>
      </c>
      <c r="E1428" s="5"/>
      <c r="F1428"/>
      <c r="G1428" s="10">
        <f t="shared" si="106"/>
        <v>0</v>
      </c>
      <c r="I1428"/>
      <c r="J1428" s="10">
        <f t="shared" si="107"/>
        <v>0</v>
      </c>
      <c r="L1428" s="23"/>
      <c r="M1428" s="10">
        <f t="shared" si="108"/>
        <v>0</v>
      </c>
    </row>
    <row r="1429" spans="1:13" ht="15.75" x14ac:dyDescent="0.25">
      <c r="A1429" s="16">
        <v>4.0519999999999996</v>
      </c>
      <c r="B1429" s="17">
        <v>-0.11008999999999999</v>
      </c>
      <c r="D1429" s="10">
        <f t="shared" si="105"/>
        <v>0</v>
      </c>
      <c r="E1429" s="5"/>
      <c r="F1429"/>
      <c r="G1429" s="10">
        <f t="shared" si="106"/>
        <v>0</v>
      </c>
      <c r="I1429"/>
      <c r="J1429" s="10">
        <f t="shared" si="107"/>
        <v>0</v>
      </c>
      <c r="L1429" s="23"/>
      <c r="M1429" s="10">
        <f t="shared" si="108"/>
        <v>0</v>
      </c>
    </row>
    <row r="1430" spans="1:13" ht="15.75" x14ac:dyDescent="0.25">
      <c r="A1430" s="16">
        <v>4.0540000000000003</v>
      </c>
      <c r="B1430" s="17">
        <v>-0.11008999999999999</v>
      </c>
      <c r="D1430" s="10">
        <f t="shared" si="105"/>
        <v>0</v>
      </c>
      <c r="E1430" s="5"/>
      <c r="F1430"/>
      <c r="G1430" s="10">
        <f t="shared" si="106"/>
        <v>0</v>
      </c>
      <c r="I1430"/>
      <c r="J1430" s="10">
        <f t="shared" si="107"/>
        <v>0</v>
      </c>
      <c r="L1430" s="23"/>
      <c r="M1430" s="10">
        <f t="shared" si="108"/>
        <v>0</v>
      </c>
    </row>
    <row r="1431" spans="1:13" ht="15.75" x14ac:dyDescent="0.25">
      <c r="A1431" s="16">
        <v>4.056</v>
      </c>
      <c r="B1431" s="17">
        <v>-0.17549000000000001</v>
      </c>
      <c r="D1431" s="10">
        <f t="shared" si="105"/>
        <v>0</v>
      </c>
      <c r="E1431" s="5"/>
      <c r="F1431"/>
      <c r="G1431" s="10">
        <f t="shared" si="106"/>
        <v>0</v>
      </c>
      <c r="I1431"/>
      <c r="J1431" s="10">
        <f t="shared" si="107"/>
        <v>0</v>
      </c>
      <c r="L1431" s="23"/>
      <c r="M1431" s="10">
        <f t="shared" si="108"/>
        <v>0</v>
      </c>
    </row>
    <row r="1432" spans="1:13" ht="15.75" x14ac:dyDescent="0.25">
      <c r="A1432" s="16">
        <v>4.0570000000000004</v>
      </c>
      <c r="B1432" s="17">
        <v>8.6110000000000006E-2</v>
      </c>
      <c r="D1432" s="10">
        <f t="shared" si="105"/>
        <v>0</v>
      </c>
      <c r="E1432" s="5"/>
      <c r="F1432"/>
      <c r="G1432" s="10">
        <f t="shared" si="106"/>
        <v>0</v>
      </c>
      <c r="I1432"/>
      <c r="J1432" s="10">
        <f t="shared" si="107"/>
        <v>0</v>
      </c>
      <c r="L1432" s="23"/>
      <c r="M1432" s="10">
        <f t="shared" si="108"/>
        <v>0</v>
      </c>
    </row>
    <row r="1433" spans="1:13" ht="15.75" x14ac:dyDescent="0.25">
      <c r="A1433" s="16">
        <v>4.0590000000000002</v>
      </c>
      <c r="B1433" s="17">
        <v>8.6110000000000006E-2</v>
      </c>
      <c r="D1433" s="10">
        <f t="shared" si="105"/>
        <v>0</v>
      </c>
      <c r="E1433" s="5"/>
      <c r="F1433"/>
      <c r="G1433" s="10">
        <f t="shared" si="106"/>
        <v>0</v>
      </c>
      <c r="I1433"/>
      <c r="J1433" s="10">
        <f t="shared" si="107"/>
        <v>0</v>
      </c>
      <c r="L1433" s="23"/>
      <c r="M1433" s="10">
        <f t="shared" si="108"/>
        <v>0</v>
      </c>
    </row>
    <row r="1434" spans="1:13" ht="15.75" x14ac:dyDescent="0.25">
      <c r="A1434" s="16">
        <v>4.0629999999999997</v>
      </c>
      <c r="B1434" s="17">
        <v>0.15151000000000001</v>
      </c>
      <c r="D1434" s="10">
        <f t="shared" si="105"/>
        <v>0</v>
      </c>
      <c r="E1434" s="5"/>
      <c r="F1434"/>
      <c r="G1434" s="10">
        <f t="shared" si="106"/>
        <v>0</v>
      </c>
      <c r="I1434"/>
      <c r="J1434" s="10">
        <f t="shared" si="107"/>
        <v>0</v>
      </c>
      <c r="L1434" s="23"/>
      <c r="M1434" s="10">
        <f t="shared" si="108"/>
        <v>0</v>
      </c>
    </row>
    <row r="1435" spans="1:13" ht="15.75" x14ac:dyDescent="0.25">
      <c r="A1435" s="16">
        <v>4.0650000000000004</v>
      </c>
      <c r="B1435" s="17">
        <v>-0.11008999999999999</v>
      </c>
      <c r="D1435" s="10">
        <f t="shared" si="105"/>
        <v>0</v>
      </c>
      <c r="E1435" s="5"/>
      <c r="F1435"/>
      <c r="G1435" s="10">
        <f t="shared" si="106"/>
        <v>0</v>
      </c>
      <c r="I1435"/>
      <c r="J1435" s="10">
        <f t="shared" si="107"/>
        <v>0</v>
      </c>
      <c r="L1435" s="23"/>
      <c r="M1435" s="10">
        <f t="shared" si="108"/>
        <v>0</v>
      </c>
    </row>
    <row r="1436" spans="1:13" ht="15.75" x14ac:dyDescent="0.25">
      <c r="A1436" s="16">
        <v>4.0659999999999998</v>
      </c>
      <c r="B1436" s="17">
        <v>-0.11008999999999999</v>
      </c>
      <c r="D1436" s="10">
        <f t="shared" si="105"/>
        <v>0</v>
      </c>
      <c r="E1436" s="5"/>
      <c r="F1436"/>
      <c r="G1436" s="10">
        <f t="shared" si="106"/>
        <v>0</v>
      </c>
      <c r="I1436"/>
      <c r="J1436" s="10">
        <f t="shared" si="107"/>
        <v>0</v>
      </c>
      <c r="L1436" s="23"/>
      <c r="M1436" s="10">
        <f t="shared" si="108"/>
        <v>0</v>
      </c>
    </row>
    <row r="1437" spans="1:13" ht="15.75" x14ac:dyDescent="0.25">
      <c r="A1437" s="16">
        <v>4.07</v>
      </c>
      <c r="B1437" s="17">
        <v>-0.11008999999999999</v>
      </c>
      <c r="D1437" s="10">
        <f t="shared" si="105"/>
        <v>0</v>
      </c>
      <c r="E1437" s="5"/>
      <c r="F1437"/>
      <c r="G1437" s="10">
        <f t="shared" si="106"/>
        <v>0</v>
      </c>
      <c r="I1437"/>
      <c r="J1437" s="10">
        <f t="shared" si="107"/>
        <v>0</v>
      </c>
      <c r="L1437" s="23"/>
      <c r="M1437" s="10">
        <f t="shared" si="108"/>
        <v>0</v>
      </c>
    </row>
    <row r="1438" spans="1:13" ht="15.75" x14ac:dyDescent="0.25">
      <c r="A1438" s="16">
        <v>4.0780000000000003</v>
      </c>
      <c r="B1438" s="17">
        <v>8.6110000000000006E-2</v>
      </c>
      <c r="D1438" s="10">
        <f t="shared" si="105"/>
        <v>0</v>
      </c>
      <c r="E1438" s="5"/>
      <c r="F1438"/>
      <c r="G1438" s="10">
        <f t="shared" si="106"/>
        <v>0</v>
      </c>
      <c r="I1438"/>
      <c r="J1438" s="10">
        <f t="shared" si="107"/>
        <v>0</v>
      </c>
      <c r="L1438" s="23"/>
      <c r="M1438" s="10">
        <f t="shared" si="108"/>
        <v>0</v>
      </c>
    </row>
    <row r="1439" spans="1:13" ht="15.75" x14ac:dyDescent="0.25">
      <c r="A1439" s="16">
        <v>4.0789999999999997</v>
      </c>
      <c r="B1439" s="17">
        <v>8.6110000000000006E-2</v>
      </c>
      <c r="D1439" s="10">
        <f t="shared" si="105"/>
        <v>0</v>
      </c>
      <c r="E1439" s="5"/>
      <c r="F1439"/>
      <c r="G1439" s="10">
        <f t="shared" si="106"/>
        <v>0</v>
      </c>
      <c r="I1439"/>
      <c r="J1439" s="10">
        <f t="shared" si="107"/>
        <v>0</v>
      </c>
      <c r="L1439" s="23"/>
      <c r="M1439" s="10">
        <f t="shared" si="108"/>
        <v>0</v>
      </c>
    </row>
    <row r="1440" spans="1:13" ht="15.75" x14ac:dyDescent="0.25">
      <c r="A1440" s="16">
        <v>4.08</v>
      </c>
      <c r="B1440" s="17">
        <v>0.15151000000000001</v>
      </c>
      <c r="D1440" s="10">
        <f t="shared" si="105"/>
        <v>0</v>
      </c>
      <c r="E1440" s="5"/>
      <c r="F1440"/>
      <c r="G1440" s="10">
        <f t="shared" si="106"/>
        <v>0</v>
      </c>
      <c r="I1440"/>
      <c r="J1440" s="10">
        <f t="shared" si="107"/>
        <v>0</v>
      </c>
      <c r="L1440" s="23"/>
      <c r="M1440" s="10">
        <f t="shared" si="108"/>
        <v>0</v>
      </c>
    </row>
    <row r="1441" spans="1:13" ht="15.75" x14ac:dyDescent="0.25">
      <c r="A1441" s="16">
        <v>4.0819999999999999</v>
      </c>
      <c r="B1441" s="17">
        <v>-0.11008999999999999</v>
      </c>
      <c r="D1441" s="10">
        <f t="shared" si="105"/>
        <v>0</v>
      </c>
      <c r="E1441" s="5"/>
      <c r="F1441"/>
      <c r="G1441" s="10">
        <f t="shared" si="106"/>
        <v>0</v>
      </c>
      <c r="I1441"/>
      <c r="J1441" s="10">
        <f t="shared" si="107"/>
        <v>0</v>
      </c>
      <c r="L1441" s="23"/>
      <c r="M1441" s="10">
        <f t="shared" si="108"/>
        <v>0</v>
      </c>
    </row>
    <row r="1442" spans="1:13" ht="15.75" x14ac:dyDescent="0.25">
      <c r="A1442" s="16">
        <v>4.0890000000000004</v>
      </c>
      <c r="B1442" s="17">
        <v>8.6110000000000006E-2</v>
      </c>
      <c r="D1442" s="10">
        <f t="shared" si="105"/>
        <v>0</v>
      </c>
      <c r="E1442" s="5"/>
      <c r="F1442"/>
      <c r="G1442" s="10">
        <f t="shared" si="106"/>
        <v>0</v>
      </c>
      <c r="I1442"/>
      <c r="J1442" s="10">
        <f t="shared" si="107"/>
        <v>0</v>
      </c>
      <c r="L1442" s="23"/>
      <c r="M1442" s="10">
        <f t="shared" si="108"/>
        <v>0</v>
      </c>
    </row>
    <row r="1443" spans="1:13" ht="15.75" x14ac:dyDescent="0.25">
      <c r="A1443" s="16">
        <v>4.0919999999999996</v>
      </c>
      <c r="B1443" s="17">
        <v>-0.11008999999999999</v>
      </c>
      <c r="D1443" s="10">
        <f t="shared" si="105"/>
        <v>0</v>
      </c>
      <c r="E1443" s="5"/>
      <c r="F1443"/>
      <c r="G1443" s="10">
        <f t="shared" si="106"/>
        <v>0</v>
      </c>
      <c r="I1443"/>
      <c r="J1443" s="10">
        <f t="shared" si="107"/>
        <v>0</v>
      </c>
      <c r="L1443" s="23"/>
      <c r="M1443" s="10">
        <f t="shared" si="108"/>
        <v>0</v>
      </c>
    </row>
    <row r="1444" spans="1:13" ht="15.75" x14ac:dyDescent="0.25">
      <c r="A1444" s="16">
        <v>4.093</v>
      </c>
      <c r="B1444" s="17">
        <v>-0.11008999999999999</v>
      </c>
      <c r="D1444" s="10">
        <f t="shared" si="105"/>
        <v>0</v>
      </c>
      <c r="E1444" s="5"/>
      <c r="F1444"/>
      <c r="G1444" s="10">
        <f t="shared" si="106"/>
        <v>0</v>
      </c>
      <c r="I1444"/>
      <c r="J1444" s="10">
        <f t="shared" si="107"/>
        <v>0</v>
      </c>
      <c r="L1444" s="23"/>
      <c r="M1444" s="10">
        <f t="shared" si="108"/>
        <v>0</v>
      </c>
    </row>
    <row r="1445" spans="1:13" ht="15.75" x14ac:dyDescent="0.25">
      <c r="A1445" s="16">
        <v>4.0949999999999998</v>
      </c>
      <c r="B1445" s="17">
        <v>-0.11008999999999999</v>
      </c>
      <c r="D1445" s="10">
        <f t="shared" si="105"/>
        <v>0</v>
      </c>
      <c r="E1445" s="5"/>
      <c r="F1445"/>
      <c r="G1445" s="10">
        <f t="shared" si="106"/>
        <v>0</v>
      </c>
      <c r="I1445"/>
      <c r="J1445" s="10">
        <f t="shared" si="107"/>
        <v>0</v>
      </c>
      <c r="L1445" s="23"/>
      <c r="M1445" s="10">
        <f t="shared" si="108"/>
        <v>0</v>
      </c>
    </row>
    <row r="1446" spans="1:13" ht="15.75" x14ac:dyDescent="0.25">
      <c r="A1446" s="16">
        <v>4.0960000000000001</v>
      </c>
      <c r="B1446" s="17">
        <v>-0.11008999999999999</v>
      </c>
      <c r="D1446" s="10">
        <f t="shared" si="105"/>
        <v>0</v>
      </c>
      <c r="E1446" s="5"/>
      <c r="F1446"/>
      <c r="G1446" s="10">
        <f t="shared" si="106"/>
        <v>0</v>
      </c>
      <c r="I1446"/>
      <c r="J1446" s="10">
        <f t="shared" si="107"/>
        <v>0</v>
      </c>
      <c r="L1446" s="23"/>
      <c r="M1446" s="10">
        <f t="shared" si="108"/>
        <v>0</v>
      </c>
    </row>
    <row r="1447" spans="1:13" ht="15.75" x14ac:dyDescent="0.25">
      <c r="A1447" s="16">
        <v>4.0990000000000002</v>
      </c>
      <c r="B1447" s="17">
        <v>8.6110000000000006E-2</v>
      </c>
      <c r="D1447" s="10">
        <f t="shared" si="105"/>
        <v>0</v>
      </c>
      <c r="E1447" s="5"/>
      <c r="F1447"/>
      <c r="G1447" s="10">
        <f t="shared" si="106"/>
        <v>0</v>
      </c>
      <c r="I1447"/>
      <c r="J1447" s="10">
        <f t="shared" si="107"/>
        <v>0</v>
      </c>
      <c r="L1447" s="23"/>
      <c r="M1447" s="10">
        <f t="shared" si="108"/>
        <v>0</v>
      </c>
    </row>
    <row r="1448" spans="1:13" ht="15.75" x14ac:dyDescent="0.25">
      <c r="A1448" s="16">
        <v>4.0999999999999996</v>
      </c>
      <c r="B1448" s="17">
        <v>-0.17549000000000001</v>
      </c>
      <c r="D1448" s="10">
        <f t="shared" si="105"/>
        <v>0</v>
      </c>
      <c r="E1448" s="5"/>
      <c r="F1448"/>
      <c r="G1448" s="10">
        <f t="shared" si="106"/>
        <v>0</v>
      </c>
      <c r="I1448"/>
      <c r="J1448" s="10">
        <f t="shared" si="107"/>
        <v>0</v>
      </c>
      <c r="L1448" s="23"/>
      <c r="M1448" s="10">
        <f t="shared" si="108"/>
        <v>0</v>
      </c>
    </row>
    <row r="1449" spans="1:13" ht="15.75" x14ac:dyDescent="0.25">
      <c r="A1449" s="16">
        <v>4.101</v>
      </c>
      <c r="B1449" s="17">
        <v>-0.11008999999999999</v>
      </c>
      <c r="D1449" s="10">
        <f t="shared" si="105"/>
        <v>0</v>
      </c>
      <c r="E1449" s="5"/>
      <c r="F1449"/>
      <c r="G1449" s="10">
        <f t="shared" si="106"/>
        <v>0</v>
      </c>
      <c r="I1449"/>
      <c r="J1449" s="10">
        <f t="shared" si="107"/>
        <v>0</v>
      </c>
      <c r="L1449" s="23"/>
      <c r="M1449" s="10">
        <f t="shared" si="108"/>
        <v>0</v>
      </c>
    </row>
    <row r="1450" spans="1:13" ht="15.75" x14ac:dyDescent="0.25">
      <c r="A1450" s="16">
        <v>4.1040000000000001</v>
      </c>
      <c r="B1450" s="17">
        <v>-0.11008999999999999</v>
      </c>
      <c r="D1450" s="10">
        <f t="shared" si="105"/>
        <v>0</v>
      </c>
      <c r="E1450" s="5"/>
      <c r="F1450"/>
      <c r="G1450" s="10">
        <f t="shared" si="106"/>
        <v>0</v>
      </c>
      <c r="I1450"/>
      <c r="J1450" s="10">
        <f t="shared" si="107"/>
        <v>0</v>
      </c>
      <c r="L1450" s="23"/>
      <c r="M1450" s="10">
        <f t="shared" si="108"/>
        <v>0</v>
      </c>
    </row>
    <row r="1451" spans="1:13" ht="15.75" x14ac:dyDescent="0.25">
      <c r="A1451" s="16">
        <v>4.1050000000000004</v>
      </c>
      <c r="B1451" s="17">
        <v>-0.11008999999999999</v>
      </c>
      <c r="D1451" s="10">
        <f t="shared" si="105"/>
        <v>0</v>
      </c>
      <c r="E1451" s="5"/>
      <c r="F1451"/>
      <c r="G1451" s="10">
        <f t="shared" si="106"/>
        <v>0</v>
      </c>
      <c r="I1451"/>
      <c r="J1451" s="10">
        <f t="shared" si="107"/>
        <v>0</v>
      </c>
      <c r="L1451" s="23"/>
      <c r="M1451" s="10">
        <f t="shared" si="108"/>
        <v>0</v>
      </c>
    </row>
    <row r="1452" spans="1:13" ht="15.75" x14ac:dyDescent="0.25">
      <c r="A1452" s="16">
        <v>4.1059999999999999</v>
      </c>
      <c r="B1452" s="17">
        <v>8.6110000000000006E-2</v>
      </c>
      <c r="D1452" s="10">
        <f t="shared" si="105"/>
        <v>0</v>
      </c>
      <c r="E1452" s="5"/>
      <c r="F1452"/>
      <c r="G1452" s="10">
        <f t="shared" si="106"/>
        <v>0</v>
      </c>
      <c r="I1452"/>
      <c r="J1452" s="10">
        <f t="shared" si="107"/>
        <v>0</v>
      </c>
      <c r="L1452" s="23"/>
      <c r="M1452" s="10">
        <f t="shared" si="108"/>
        <v>0</v>
      </c>
    </row>
    <row r="1453" spans="1:13" ht="15.75" x14ac:dyDescent="0.25">
      <c r="A1453" s="16">
        <v>4.109</v>
      </c>
      <c r="B1453" s="17">
        <v>-0.11008999999999999</v>
      </c>
      <c r="D1453" s="10">
        <f t="shared" si="105"/>
        <v>0</v>
      </c>
      <c r="E1453" s="5"/>
      <c r="F1453"/>
      <c r="G1453" s="10">
        <f t="shared" si="106"/>
        <v>0</v>
      </c>
      <c r="I1453"/>
      <c r="J1453" s="10">
        <f t="shared" si="107"/>
        <v>0</v>
      </c>
      <c r="L1453" s="23"/>
      <c r="M1453" s="10">
        <f t="shared" si="108"/>
        <v>0</v>
      </c>
    </row>
    <row r="1454" spans="1:13" ht="15.75" x14ac:dyDescent="0.25">
      <c r="A1454" s="16">
        <v>4.1109999999999998</v>
      </c>
      <c r="B1454" s="17">
        <v>8.6110000000000006E-2</v>
      </c>
      <c r="D1454" s="10">
        <f t="shared" si="105"/>
        <v>0</v>
      </c>
      <c r="E1454" s="5"/>
      <c r="F1454"/>
      <c r="G1454" s="10">
        <f t="shared" si="106"/>
        <v>0</v>
      </c>
      <c r="I1454"/>
      <c r="J1454" s="10">
        <f t="shared" si="107"/>
        <v>0</v>
      </c>
      <c r="L1454" s="23"/>
      <c r="M1454" s="10">
        <f t="shared" si="108"/>
        <v>0</v>
      </c>
    </row>
    <row r="1455" spans="1:13" ht="15.75" x14ac:dyDescent="0.25">
      <c r="A1455" s="16">
        <v>4.1150000000000002</v>
      </c>
      <c r="B1455" s="17">
        <v>8.6110000000000006E-2</v>
      </c>
      <c r="D1455" s="10">
        <f t="shared" si="105"/>
        <v>0</v>
      </c>
      <c r="E1455" s="5"/>
      <c r="F1455"/>
      <c r="G1455" s="10">
        <f t="shared" si="106"/>
        <v>0</v>
      </c>
      <c r="I1455"/>
      <c r="J1455" s="10">
        <f t="shared" si="107"/>
        <v>0</v>
      </c>
      <c r="L1455" s="23"/>
      <c r="M1455" s="10">
        <f t="shared" si="108"/>
        <v>0</v>
      </c>
    </row>
    <row r="1456" spans="1:13" ht="15.75" x14ac:dyDescent="0.25">
      <c r="A1456" s="16">
        <v>4.12</v>
      </c>
      <c r="B1456" s="17">
        <v>-0.11008999999999999</v>
      </c>
      <c r="D1456" s="10">
        <f t="shared" si="105"/>
        <v>0</v>
      </c>
      <c r="E1456" s="5"/>
      <c r="F1456"/>
      <c r="G1456" s="10">
        <f t="shared" si="106"/>
        <v>0</v>
      </c>
      <c r="I1456"/>
      <c r="J1456" s="10">
        <f t="shared" si="107"/>
        <v>0</v>
      </c>
      <c r="L1456" s="23"/>
      <c r="M1456" s="10">
        <f t="shared" si="108"/>
        <v>0</v>
      </c>
    </row>
    <row r="1457" spans="1:13" ht="15.75" x14ac:dyDescent="0.25">
      <c r="A1457" s="16">
        <v>4.125</v>
      </c>
      <c r="B1457" s="17">
        <v>8.6110000000000006E-2</v>
      </c>
      <c r="D1457" s="10">
        <f t="shared" si="105"/>
        <v>0</v>
      </c>
      <c r="E1457" s="5"/>
      <c r="F1457"/>
      <c r="G1457" s="10">
        <f t="shared" si="106"/>
        <v>0</v>
      </c>
      <c r="I1457"/>
      <c r="J1457" s="10">
        <f t="shared" si="107"/>
        <v>0</v>
      </c>
      <c r="L1457" s="23"/>
      <c r="M1457" s="10">
        <f t="shared" si="108"/>
        <v>0</v>
      </c>
    </row>
    <row r="1458" spans="1:13" ht="15.75" x14ac:dyDescent="0.25">
      <c r="A1458" s="16">
        <v>4.1260000000000003</v>
      </c>
      <c r="B1458" s="17">
        <v>8.6110000000000006E-2</v>
      </c>
      <c r="D1458" s="10">
        <f t="shared" si="105"/>
        <v>0</v>
      </c>
      <c r="E1458" s="5"/>
      <c r="F1458"/>
      <c r="G1458" s="10">
        <f t="shared" si="106"/>
        <v>0</v>
      </c>
      <c r="I1458"/>
      <c r="J1458" s="10">
        <f t="shared" si="107"/>
        <v>0</v>
      </c>
      <c r="L1458" s="23"/>
      <c r="M1458" s="10">
        <f t="shared" si="108"/>
        <v>0</v>
      </c>
    </row>
    <row r="1459" spans="1:13" ht="15.75" x14ac:dyDescent="0.25">
      <c r="A1459" s="16">
        <v>4.13</v>
      </c>
      <c r="B1459" s="17">
        <v>-0.11008999999999999</v>
      </c>
      <c r="D1459" s="10">
        <f t="shared" si="105"/>
        <v>0</v>
      </c>
      <c r="E1459" s="5"/>
      <c r="F1459"/>
      <c r="G1459" s="10">
        <f t="shared" si="106"/>
        <v>0</v>
      </c>
      <c r="I1459"/>
      <c r="J1459" s="10">
        <f t="shared" si="107"/>
        <v>0</v>
      </c>
      <c r="L1459" s="23"/>
      <c r="M1459" s="10">
        <f t="shared" si="108"/>
        <v>0</v>
      </c>
    </row>
    <row r="1460" spans="1:13" ht="15.75" x14ac:dyDescent="0.25">
      <c r="A1460" s="16">
        <v>4.133</v>
      </c>
      <c r="B1460" s="17">
        <v>0.15151000000000001</v>
      </c>
      <c r="D1460" s="10">
        <f t="shared" si="105"/>
        <v>0</v>
      </c>
      <c r="E1460" s="5"/>
      <c r="F1460"/>
      <c r="G1460" s="10">
        <f t="shared" si="106"/>
        <v>0</v>
      </c>
      <c r="I1460"/>
      <c r="J1460" s="10">
        <f t="shared" si="107"/>
        <v>0</v>
      </c>
      <c r="L1460" s="23"/>
      <c r="M1460" s="10">
        <f t="shared" si="108"/>
        <v>0</v>
      </c>
    </row>
    <row r="1461" spans="1:13" ht="15.75" x14ac:dyDescent="0.25">
      <c r="A1461" s="16">
        <v>4.1340000000000003</v>
      </c>
      <c r="B1461" s="17">
        <v>8.6110000000000006E-2</v>
      </c>
      <c r="D1461" s="10">
        <f t="shared" si="105"/>
        <v>0</v>
      </c>
      <c r="E1461" s="5"/>
      <c r="F1461"/>
      <c r="G1461" s="10">
        <f t="shared" si="106"/>
        <v>0</v>
      </c>
      <c r="I1461"/>
      <c r="J1461" s="10">
        <f t="shared" si="107"/>
        <v>0</v>
      </c>
      <c r="L1461" s="23"/>
      <c r="M1461" s="10">
        <f t="shared" si="108"/>
        <v>0</v>
      </c>
    </row>
    <row r="1462" spans="1:13" ht="15.75" x14ac:dyDescent="0.25">
      <c r="A1462" s="16">
        <v>4.1349999999999998</v>
      </c>
      <c r="B1462" s="17">
        <v>8.6110000000000006E-2</v>
      </c>
      <c r="D1462" s="10">
        <f t="shared" si="105"/>
        <v>0</v>
      </c>
      <c r="E1462" s="5"/>
      <c r="F1462"/>
      <c r="G1462" s="10">
        <f t="shared" si="106"/>
        <v>0</v>
      </c>
      <c r="I1462"/>
      <c r="J1462" s="10">
        <f t="shared" si="107"/>
        <v>0</v>
      </c>
      <c r="L1462" s="23"/>
      <c r="M1462" s="10">
        <f t="shared" si="108"/>
        <v>0</v>
      </c>
    </row>
    <row r="1463" spans="1:13" ht="15.75" x14ac:dyDescent="0.25">
      <c r="A1463" s="16">
        <v>4.1369999999999996</v>
      </c>
      <c r="B1463" s="17">
        <v>0.21690999999999999</v>
      </c>
      <c r="D1463" s="10">
        <f t="shared" si="105"/>
        <v>0</v>
      </c>
      <c r="E1463" s="5"/>
      <c r="F1463"/>
      <c r="G1463" s="10">
        <f t="shared" si="106"/>
        <v>0</v>
      </c>
      <c r="I1463"/>
      <c r="J1463" s="10">
        <f t="shared" si="107"/>
        <v>0</v>
      </c>
      <c r="L1463" s="23"/>
      <c r="M1463" s="10">
        <f t="shared" si="108"/>
        <v>0</v>
      </c>
    </row>
    <row r="1464" spans="1:13" ht="15.75" x14ac:dyDescent="0.25">
      <c r="A1464" s="16">
        <v>4.1379999999999999</v>
      </c>
      <c r="B1464" s="17">
        <v>8.6110000000000006E-2</v>
      </c>
      <c r="D1464" s="10">
        <f t="shared" si="105"/>
        <v>0</v>
      </c>
      <c r="E1464" s="5"/>
      <c r="F1464"/>
      <c r="G1464" s="10">
        <f t="shared" si="106"/>
        <v>0</v>
      </c>
      <c r="I1464"/>
      <c r="J1464" s="10">
        <f t="shared" si="107"/>
        <v>0</v>
      </c>
      <c r="L1464" s="23"/>
      <c r="M1464" s="10">
        <f t="shared" si="108"/>
        <v>0</v>
      </c>
    </row>
    <row r="1465" spans="1:13" ht="15.75" x14ac:dyDescent="0.25">
      <c r="A1465" s="16">
        <v>4.1440000000000001</v>
      </c>
      <c r="B1465" s="17">
        <v>-0.11008999999999999</v>
      </c>
      <c r="D1465" s="10">
        <f t="shared" si="105"/>
        <v>0</v>
      </c>
      <c r="E1465" s="5"/>
      <c r="F1465"/>
      <c r="G1465" s="10">
        <f t="shared" si="106"/>
        <v>0</v>
      </c>
      <c r="I1465"/>
      <c r="J1465" s="10">
        <f t="shared" si="107"/>
        <v>0</v>
      </c>
      <c r="L1465" s="23"/>
      <c r="M1465" s="10">
        <f t="shared" si="108"/>
        <v>0</v>
      </c>
    </row>
    <row r="1466" spans="1:13" ht="15.75" x14ac:dyDescent="0.25">
      <c r="A1466" s="16">
        <v>4.1449999999999996</v>
      </c>
      <c r="B1466" s="17">
        <v>-0.11008999999999999</v>
      </c>
      <c r="D1466" s="10">
        <f t="shared" si="105"/>
        <v>0</v>
      </c>
      <c r="E1466" s="5"/>
      <c r="F1466"/>
      <c r="G1466" s="10">
        <f t="shared" si="106"/>
        <v>0</v>
      </c>
      <c r="I1466"/>
      <c r="J1466" s="10">
        <f t="shared" si="107"/>
        <v>0</v>
      </c>
      <c r="L1466" s="23"/>
      <c r="M1466" s="10">
        <f t="shared" si="108"/>
        <v>0</v>
      </c>
    </row>
    <row r="1467" spans="1:13" ht="15.75" x14ac:dyDescent="0.25">
      <c r="A1467" s="16">
        <v>4.1529999999999996</v>
      </c>
      <c r="B1467" s="17">
        <v>-0.11008999999999999</v>
      </c>
      <c r="D1467" s="10">
        <f t="shared" si="105"/>
        <v>0</v>
      </c>
      <c r="E1467" s="5"/>
      <c r="F1467"/>
      <c r="G1467" s="10">
        <f t="shared" si="106"/>
        <v>0</v>
      </c>
      <c r="I1467"/>
      <c r="J1467" s="10">
        <f t="shared" si="107"/>
        <v>0</v>
      </c>
      <c r="L1467" s="23"/>
      <c r="M1467" s="10">
        <f t="shared" si="108"/>
        <v>0</v>
      </c>
    </row>
    <row r="1468" spans="1:13" ht="15.75" x14ac:dyDescent="0.25">
      <c r="A1468" s="16">
        <v>4.1539999999999999</v>
      </c>
      <c r="B1468" s="17">
        <v>0.15151000000000001</v>
      </c>
      <c r="D1468" s="10">
        <f t="shared" si="105"/>
        <v>0</v>
      </c>
      <c r="E1468" s="5"/>
      <c r="F1468"/>
      <c r="G1468" s="10">
        <f t="shared" si="106"/>
        <v>0</v>
      </c>
      <c r="I1468"/>
      <c r="J1468" s="10">
        <f t="shared" si="107"/>
        <v>0</v>
      </c>
      <c r="L1468" s="23"/>
      <c r="M1468" s="10">
        <f t="shared" si="108"/>
        <v>0</v>
      </c>
    </row>
    <row r="1469" spans="1:13" ht="15.75" x14ac:dyDescent="0.25">
      <c r="A1469" s="16">
        <v>4.1669999999999998</v>
      </c>
      <c r="B1469" s="17">
        <v>-0.11008999999999999</v>
      </c>
      <c r="D1469" s="10">
        <f t="shared" si="105"/>
        <v>0</v>
      </c>
      <c r="E1469" s="5"/>
      <c r="F1469"/>
      <c r="G1469" s="10">
        <f t="shared" si="106"/>
        <v>0</v>
      </c>
      <c r="I1469"/>
      <c r="J1469" s="10">
        <f t="shared" si="107"/>
        <v>0</v>
      </c>
      <c r="L1469" s="23"/>
      <c r="M1469" s="10">
        <f t="shared" si="108"/>
        <v>0</v>
      </c>
    </row>
    <row r="1470" spans="1:13" ht="15.75" x14ac:dyDescent="0.25">
      <c r="A1470" s="16">
        <v>4.17</v>
      </c>
      <c r="B1470" s="17">
        <v>8.6110000000000006E-2</v>
      </c>
      <c r="D1470" s="10">
        <f t="shared" si="105"/>
        <v>0</v>
      </c>
      <c r="E1470" s="5"/>
      <c r="F1470"/>
      <c r="G1470" s="10">
        <f t="shared" si="106"/>
        <v>0</v>
      </c>
      <c r="I1470"/>
      <c r="J1470" s="10">
        <f t="shared" si="107"/>
        <v>0</v>
      </c>
      <c r="L1470" s="23"/>
      <c r="M1470" s="10">
        <f t="shared" si="108"/>
        <v>0</v>
      </c>
    </row>
    <row r="1471" spans="1:13" ht="15.75" x14ac:dyDescent="0.25">
      <c r="A1471" s="16">
        <v>4.1719999999999997</v>
      </c>
      <c r="B1471" s="17">
        <v>8.6110000000000006E-2</v>
      </c>
      <c r="D1471" s="10">
        <f t="shared" si="105"/>
        <v>0</v>
      </c>
      <c r="E1471" s="5"/>
      <c r="F1471"/>
      <c r="G1471" s="10">
        <f t="shared" si="106"/>
        <v>0</v>
      </c>
      <c r="I1471"/>
      <c r="J1471" s="10">
        <f t="shared" si="107"/>
        <v>0</v>
      </c>
      <c r="L1471" s="23"/>
      <c r="M1471" s="10">
        <f t="shared" si="108"/>
        <v>0</v>
      </c>
    </row>
    <row r="1472" spans="1:13" ht="15.75" x14ac:dyDescent="0.25">
      <c r="A1472" s="16">
        <v>4.173</v>
      </c>
      <c r="B1472" s="17">
        <v>-0.17549000000000001</v>
      </c>
      <c r="D1472" s="10">
        <f t="shared" si="105"/>
        <v>0</v>
      </c>
      <c r="E1472" s="5"/>
      <c r="F1472"/>
      <c r="G1472" s="10">
        <f t="shared" si="106"/>
        <v>0</v>
      </c>
      <c r="I1472"/>
      <c r="J1472" s="10">
        <f t="shared" si="107"/>
        <v>0</v>
      </c>
      <c r="L1472" s="23"/>
      <c r="M1472" s="10">
        <f t="shared" si="108"/>
        <v>0</v>
      </c>
    </row>
    <row r="1473" spans="1:13" ht="15.75" x14ac:dyDescent="0.25">
      <c r="A1473" s="16">
        <v>4.1790000000000003</v>
      </c>
      <c r="B1473" s="17">
        <v>-0.11008999999999999</v>
      </c>
      <c r="D1473" s="10">
        <f t="shared" si="105"/>
        <v>0</v>
      </c>
      <c r="E1473" s="5"/>
      <c r="F1473"/>
      <c r="G1473" s="10">
        <f t="shared" si="106"/>
        <v>0</v>
      </c>
      <c r="I1473"/>
      <c r="J1473" s="10">
        <f t="shared" si="107"/>
        <v>0</v>
      </c>
      <c r="L1473" s="23"/>
      <c r="M1473" s="10">
        <f t="shared" si="108"/>
        <v>0</v>
      </c>
    </row>
    <row r="1474" spans="1:13" ht="15.75" x14ac:dyDescent="0.25">
      <c r="A1474" s="16">
        <v>4.1829999999999998</v>
      </c>
      <c r="B1474" s="17">
        <v>-0.11008999999999999</v>
      </c>
      <c r="D1474" s="10">
        <f t="shared" si="105"/>
        <v>0</v>
      </c>
      <c r="E1474" s="5"/>
      <c r="F1474"/>
      <c r="G1474" s="10">
        <f t="shared" si="106"/>
        <v>0</v>
      </c>
      <c r="I1474"/>
      <c r="J1474" s="10">
        <f t="shared" si="107"/>
        <v>0</v>
      </c>
      <c r="L1474" s="23"/>
      <c r="M1474" s="10">
        <f t="shared" si="108"/>
        <v>0</v>
      </c>
    </row>
    <row r="1475" spans="1:13" ht="15.75" x14ac:dyDescent="0.25">
      <c r="A1475" s="16">
        <v>4.1920000000000002</v>
      </c>
      <c r="B1475" s="17">
        <v>8.6110000000000006E-2</v>
      </c>
      <c r="D1475" s="10">
        <f t="shared" si="105"/>
        <v>0</v>
      </c>
      <c r="E1475" s="5"/>
      <c r="F1475"/>
      <c r="G1475" s="10">
        <f t="shared" si="106"/>
        <v>0</v>
      </c>
      <c r="I1475"/>
      <c r="J1475" s="10">
        <f t="shared" si="107"/>
        <v>0</v>
      </c>
      <c r="L1475" s="23"/>
      <c r="M1475" s="10">
        <f t="shared" si="108"/>
        <v>0</v>
      </c>
    </row>
    <row r="1476" spans="1:13" ht="15.75" x14ac:dyDescent="0.25">
      <c r="A1476" s="16">
        <v>4.1929999999999996</v>
      </c>
      <c r="B1476" s="17">
        <v>-0.11008999999999999</v>
      </c>
      <c r="D1476" s="10">
        <f t="shared" si="105"/>
        <v>0</v>
      </c>
      <c r="E1476" s="5"/>
      <c r="F1476"/>
      <c r="G1476" s="10">
        <f t="shared" si="106"/>
        <v>0</v>
      </c>
      <c r="I1476"/>
      <c r="J1476" s="10">
        <f t="shared" si="107"/>
        <v>0</v>
      </c>
      <c r="L1476" s="23"/>
      <c r="M1476" s="10">
        <f t="shared" si="108"/>
        <v>0</v>
      </c>
    </row>
    <row r="1477" spans="1:13" ht="15.75" x14ac:dyDescent="0.25">
      <c r="A1477" s="16">
        <v>4.2</v>
      </c>
      <c r="B1477" s="17">
        <v>0.15151000000000001</v>
      </c>
      <c r="D1477" s="10">
        <f t="shared" si="105"/>
        <v>0</v>
      </c>
      <c r="E1477" s="5"/>
      <c r="F1477"/>
      <c r="G1477" s="10">
        <f t="shared" si="106"/>
        <v>0</v>
      </c>
      <c r="I1477"/>
      <c r="J1477" s="10">
        <f t="shared" si="107"/>
        <v>0</v>
      </c>
      <c r="L1477" s="23"/>
      <c r="M1477" s="10">
        <f t="shared" si="108"/>
        <v>0</v>
      </c>
    </row>
    <row r="1478" spans="1:13" ht="15.75" x14ac:dyDescent="0.25">
      <c r="A1478" s="16">
        <v>4.2009999999999996</v>
      </c>
      <c r="B1478" s="17">
        <v>8.6110000000000006E-2</v>
      </c>
      <c r="D1478" s="10">
        <f t="shared" si="105"/>
        <v>0</v>
      </c>
      <c r="E1478" s="5"/>
      <c r="F1478"/>
      <c r="G1478" s="10">
        <f t="shared" si="106"/>
        <v>0</v>
      </c>
      <c r="I1478"/>
      <c r="J1478" s="10">
        <f t="shared" si="107"/>
        <v>0</v>
      </c>
      <c r="L1478" s="23"/>
      <c r="M1478" s="10">
        <f t="shared" si="108"/>
        <v>0</v>
      </c>
    </row>
    <row r="1479" spans="1:13" ht="15.75" x14ac:dyDescent="0.25">
      <c r="A1479" s="16">
        <v>4.2030000000000003</v>
      </c>
      <c r="B1479" s="17">
        <v>8.6110000000000006E-2</v>
      </c>
      <c r="D1479" s="10">
        <f t="shared" si="105"/>
        <v>0</v>
      </c>
      <c r="E1479" s="5"/>
      <c r="F1479"/>
      <c r="G1479" s="10">
        <f t="shared" si="106"/>
        <v>0</v>
      </c>
      <c r="I1479"/>
      <c r="J1479" s="10">
        <f t="shared" si="107"/>
        <v>0</v>
      </c>
      <c r="L1479" s="23"/>
      <c r="M1479" s="10">
        <f t="shared" si="108"/>
        <v>0</v>
      </c>
    </row>
    <row r="1480" spans="1:13" ht="15.75" x14ac:dyDescent="0.25">
      <c r="A1480" s="16">
        <v>4.2039999999999997</v>
      </c>
      <c r="B1480" s="17">
        <v>-0.11008999999999999</v>
      </c>
      <c r="D1480" s="10">
        <f t="shared" si="105"/>
        <v>0</v>
      </c>
      <c r="E1480" s="5"/>
      <c r="F1480"/>
      <c r="G1480" s="10">
        <f t="shared" si="106"/>
        <v>0</v>
      </c>
      <c r="I1480"/>
      <c r="J1480" s="10">
        <f t="shared" si="107"/>
        <v>0</v>
      </c>
      <c r="L1480" s="23"/>
      <c r="M1480" s="10">
        <f t="shared" si="108"/>
        <v>0</v>
      </c>
    </row>
    <row r="1481" spans="1:13" ht="15.75" x14ac:dyDescent="0.25">
      <c r="A1481" s="16">
        <v>4.2060000000000004</v>
      </c>
      <c r="B1481" s="17">
        <v>8.6110000000000006E-2</v>
      </c>
      <c r="D1481" s="10">
        <f t="shared" ref="D1481:D1544" si="109">(2/$B$2)*IMABS(F1481)</f>
        <v>0</v>
      </c>
      <c r="E1481" s="5"/>
      <c r="F1481"/>
      <c r="G1481" s="10">
        <f t="shared" ref="G1481:G1544" si="110">(2/$D$2)*IMABS(I1481)</f>
        <v>0</v>
      </c>
      <c r="I1481"/>
      <c r="J1481" s="10">
        <f t="shared" ref="J1481:J1544" si="111">(2/$D$2)*IMABS(L1481)</f>
        <v>0</v>
      </c>
      <c r="L1481" s="23"/>
      <c r="M1481" s="10">
        <f t="shared" ref="M1481:M1544" si="112">(2/$D$2)*IMABS(O1481)</f>
        <v>0</v>
      </c>
    </row>
    <row r="1482" spans="1:13" ht="15.75" x14ac:dyDescent="0.25">
      <c r="A1482" s="16">
        <v>4.21</v>
      </c>
      <c r="B1482" s="17">
        <v>8.6110000000000006E-2</v>
      </c>
      <c r="D1482" s="10">
        <f t="shared" si="109"/>
        <v>0</v>
      </c>
      <c r="E1482" s="5"/>
      <c r="F1482"/>
      <c r="G1482" s="10">
        <f t="shared" si="110"/>
        <v>0</v>
      </c>
      <c r="I1482"/>
      <c r="J1482" s="10">
        <f t="shared" si="111"/>
        <v>0</v>
      </c>
      <c r="L1482" s="23"/>
      <c r="M1482" s="10">
        <f t="shared" si="112"/>
        <v>0</v>
      </c>
    </row>
    <row r="1483" spans="1:13" ht="15.75" x14ac:dyDescent="0.25">
      <c r="A1483" s="16">
        <v>4.2149999999999999</v>
      </c>
      <c r="B1483" s="17">
        <v>8.6110000000000006E-2</v>
      </c>
      <c r="D1483" s="10">
        <f t="shared" si="109"/>
        <v>0</v>
      </c>
      <c r="E1483" s="5"/>
      <c r="F1483"/>
      <c r="G1483" s="10">
        <f t="shared" si="110"/>
        <v>0</v>
      </c>
      <c r="I1483"/>
      <c r="J1483" s="10">
        <f t="shared" si="111"/>
        <v>0</v>
      </c>
      <c r="L1483" s="23"/>
      <c r="M1483" s="10">
        <f t="shared" si="112"/>
        <v>0</v>
      </c>
    </row>
    <row r="1484" spans="1:13" ht="15.75" x14ac:dyDescent="0.25">
      <c r="A1484" s="16">
        <v>4.2160000000000002</v>
      </c>
      <c r="B1484" s="17">
        <v>-0.11008999999999999</v>
      </c>
      <c r="D1484" s="10">
        <f t="shared" si="109"/>
        <v>0</v>
      </c>
      <c r="E1484" s="5"/>
      <c r="F1484"/>
      <c r="G1484" s="10">
        <f t="shared" si="110"/>
        <v>0</v>
      </c>
      <c r="I1484"/>
      <c r="J1484" s="10">
        <f t="shared" si="111"/>
        <v>0</v>
      </c>
      <c r="L1484" s="23"/>
      <c r="M1484" s="10">
        <f t="shared" si="112"/>
        <v>0</v>
      </c>
    </row>
    <row r="1485" spans="1:13" ht="15.75" x14ac:dyDescent="0.25">
      <c r="A1485" s="16">
        <v>4.218</v>
      </c>
      <c r="B1485" s="17">
        <v>-0.11008999999999999</v>
      </c>
      <c r="D1485" s="10">
        <f t="shared" si="109"/>
        <v>0</v>
      </c>
      <c r="E1485" s="5"/>
      <c r="F1485"/>
      <c r="G1485" s="10">
        <f t="shared" si="110"/>
        <v>0</v>
      </c>
      <c r="I1485"/>
      <c r="J1485" s="10">
        <f t="shared" si="111"/>
        <v>0</v>
      </c>
      <c r="L1485" s="23"/>
      <c r="M1485" s="10">
        <f t="shared" si="112"/>
        <v>0</v>
      </c>
    </row>
    <row r="1486" spans="1:13" ht="15.75" x14ac:dyDescent="0.25">
      <c r="A1486" s="16">
        <v>4.2229999999999999</v>
      </c>
      <c r="B1486" s="17">
        <v>8.6110000000000006E-2</v>
      </c>
      <c r="D1486" s="10">
        <f t="shared" si="109"/>
        <v>0</v>
      </c>
      <c r="E1486" s="5"/>
      <c r="F1486"/>
      <c r="G1486" s="10">
        <f t="shared" si="110"/>
        <v>0</v>
      </c>
      <c r="I1486"/>
      <c r="J1486" s="10">
        <f t="shared" si="111"/>
        <v>0</v>
      </c>
      <c r="L1486" s="23"/>
      <c r="M1486" s="10">
        <f t="shared" si="112"/>
        <v>0</v>
      </c>
    </row>
    <row r="1487" spans="1:13" ht="15.75" x14ac:dyDescent="0.25">
      <c r="A1487" s="16">
        <v>4.2240000000000002</v>
      </c>
      <c r="B1487" s="17">
        <v>8.6110000000000006E-2</v>
      </c>
      <c r="D1487" s="10">
        <f t="shared" si="109"/>
        <v>0</v>
      </c>
      <c r="E1487" s="5"/>
      <c r="F1487"/>
      <c r="G1487" s="10">
        <f t="shared" si="110"/>
        <v>0</v>
      </c>
      <c r="I1487"/>
      <c r="J1487" s="10">
        <f t="shared" si="111"/>
        <v>0</v>
      </c>
      <c r="L1487" s="23"/>
      <c r="M1487" s="10">
        <f t="shared" si="112"/>
        <v>0</v>
      </c>
    </row>
    <row r="1488" spans="1:13" ht="15.75" x14ac:dyDescent="0.25">
      <c r="A1488" s="16">
        <v>4.2300000000000004</v>
      </c>
      <c r="B1488" s="17">
        <v>-0.11008999999999999</v>
      </c>
      <c r="D1488" s="10">
        <f t="shared" si="109"/>
        <v>0</v>
      </c>
      <c r="E1488" s="5"/>
      <c r="F1488"/>
      <c r="G1488" s="10">
        <f t="shared" si="110"/>
        <v>0</v>
      </c>
      <c r="I1488"/>
      <c r="J1488" s="10">
        <f t="shared" si="111"/>
        <v>0</v>
      </c>
      <c r="L1488" s="23"/>
      <c r="M1488" s="10">
        <f t="shared" si="112"/>
        <v>0</v>
      </c>
    </row>
    <row r="1489" spans="1:13" ht="15.75" x14ac:dyDescent="0.25">
      <c r="A1489" s="16">
        <v>4.2320000000000002</v>
      </c>
      <c r="B1489" s="17">
        <v>-0.11008999999999999</v>
      </c>
      <c r="D1489" s="10">
        <f t="shared" si="109"/>
        <v>0</v>
      </c>
      <c r="E1489" s="5"/>
      <c r="F1489"/>
      <c r="G1489" s="10">
        <f t="shared" si="110"/>
        <v>0</v>
      </c>
      <c r="I1489"/>
      <c r="J1489" s="10">
        <f t="shared" si="111"/>
        <v>0</v>
      </c>
      <c r="L1489" s="23"/>
      <c r="M1489" s="10">
        <f t="shared" si="112"/>
        <v>0</v>
      </c>
    </row>
    <row r="1490" spans="1:13" ht="15.75" x14ac:dyDescent="0.25">
      <c r="A1490" s="16">
        <v>4.24</v>
      </c>
      <c r="B1490" s="17">
        <v>-0.11008999999999999</v>
      </c>
      <c r="D1490" s="10">
        <f t="shared" si="109"/>
        <v>0</v>
      </c>
      <c r="E1490" s="5"/>
      <c r="F1490"/>
      <c r="G1490" s="10">
        <f t="shared" si="110"/>
        <v>0</v>
      </c>
      <c r="I1490"/>
      <c r="J1490" s="10">
        <f t="shared" si="111"/>
        <v>0</v>
      </c>
      <c r="L1490" s="23"/>
      <c r="M1490" s="10">
        <f t="shared" si="112"/>
        <v>0</v>
      </c>
    </row>
    <row r="1491" spans="1:13" ht="15.75" x14ac:dyDescent="0.25">
      <c r="A1491" s="16">
        <v>4.242</v>
      </c>
      <c r="B1491" s="17">
        <v>-0.11008999999999999</v>
      </c>
      <c r="D1491" s="10">
        <f t="shared" si="109"/>
        <v>0</v>
      </c>
      <c r="E1491" s="5"/>
      <c r="F1491"/>
      <c r="G1491" s="10">
        <f t="shared" si="110"/>
        <v>0</v>
      </c>
      <c r="I1491"/>
      <c r="J1491" s="10">
        <f t="shared" si="111"/>
        <v>0</v>
      </c>
      <c r="L1491" s="23"/>
      <c r="M1491" s="10">
        <f t="shared" si="112"/>
        <v>0</v>
      </c>
    </row>
    <row r="1492" spans="1:13" ht="15.75" x14ac:dyDescent="0.25">
      <c r="A1492" s="16">
        <v>4.2450000000000001</v>
      </c>
      <c r="B1492" s="17">
        <v>-0.11008999999999999</v>
      </c>
      <c r="D1492" s="10">
        <f t="shared" si="109"/>
        <v>0</v>
      </c>
      <c r="E1492" s="5"/>
      <c r="F1492"/>
      <c r="G1492" s="10">
        <f t="shared" si="110"/>
        <v>0</v>
      </c>
      <c r="I1492"/>
      <c r="J1492" s="10">
        <f t="shared" si="111"/>
        <v>0</v>
      </c>
      <c r="L1492" s="23"/>
      <c r="M1492" s="10">
        <f t="shared" si="112"/>
        <v>0</v>
      </c>
    </row>
    <row r="1493" spans="1:13" ht="15.75" x14ac:dyDescent="0.25">
      <c r="A1493" s="16">
        <v>4.2489999999999997</v>
      </c>
      <c r="B1493" s="17">
        <v>-0.17549000000000001</v>
      </c>
      <c r="D1493" s="10">
        <f t="shared" si="109"/>
        <v>0</v>
      </c>
      <c r="E1493" s="5"/>
      <c r="F1493"/>
      <c r="G1493" s="10">
        <f t="shared" si="110"/>
        <v>0</v>
      </c>
      <c r="I1493"/>
      <c r="J1493" s="10">
        <f t="shared" si="111"/>
        <v>0</v>
      </c>
      <c r="L1493" s="23"/>
      <c r="M1493" s="10">
        <f t="shared" si="112"/>
        <v>0</v>
      </c>
    </row>
    <row r="1494" spans="1:13" ht="15.75" x14ac:dyDescent="0.25">
      <c r="A1494" s="16">
        <v>4.2510000000000003</v>
      </c>
      <c r="B1494" s="17">
        <v>-0.11008999999999999</v>
      </c>
      <c r="D1494" s="10">
        <f t="shared" si="109"/>
        <v>0</v>
      </c>
      <c r="E1494" s="5"/>
      <c r="F1494"/>
      <c r="G1494" s="10">
        <f t="shared" si="110"/>
        <v>0</v>
      </c>
      <c r="I1494"/>
      <c r="J1494" s="10">
        <f t="shared" si="111"/>
        <v>0</v>
      </c>
      <c r="L1494" s="23"/>
      <c r="M1494" s="10">
        <f t="shared" si="112"/>
        <v>0</v>
      </c>
    </row>
    <row r="1495" spans="1:13" ht="15.75" x14ac:dyDescent="0.25">
      <c r="A1495" s="16">
        <v>4.258</v>
      </c>
      <c r="B1495" s="17">
        <v>-0.11008999999999999</v>
      </c>
      <c r="D1495" s="10">
        <f t="shared" si="109"/>
        <v>0</v>
      </c>
      <c r="E1495" s="5"/>
      <c r="F1495"/>
      <c r="G1495" s="10">
        <f t="shared" si="110"/>
        <v>0</v>
      </c>
      <c r="I1495"/>
      <c r="J1495" s="10">
        <f t="shared" si="111"/>
        <v>0</v>
      </c>
      <c r="L1495" s="23"/>
      <c r="M1495" s="10">
        <f t="shared" si="112"/>
        <v>0</v>
      </c>
    </row>
    <row r="1496" spans="1:13" ht="15.75" x14ac:dyDescent="0.25">
      <c r="A1496" s="16">
        <v>4.2590000000000003</v>
      </c>
      <c r="B1496" s="17">
        <v>-0.11008999999999999</v>
      </c>
      <c r="D1496" s="10">
        <f t="shared" si="109"/>
        <v>0</v>
      </c>
      <c r="E1496" s="5"/>
      <c r="F1496"/>
      <c r="G1496" s="10">
        <f t="shared" si="110"/>
        <v>0</v>
      </c>
      <c r="I1496"/>
      <c r="J1496" s="10">
        <f t="shared" si="111"/>
        <v>0</v>
      </c>
      <c r="L1496" s="23"/>
      <c r="M1496" s="10">
        <f t="shared" si="112"/>
        <v>0</v>
      </c>
    </row>
    <row r="1497" spans="1:13" ht="15.75" x14ac:dyDescent="0.25">
      <c r="A1497" s="16">
        <v>4.26</v>
      </c>
      <c r="B1497" s="17">
        <v>8.6110000000000006E-2</v>
      </c>
      <c r="D1497" s="10">
        <f t="shared" si="109"/>
        <v>0</v>
      </c>
      <c r="E1497" s="5"/>
      <c r="F1497"/>
      <c r="G1497" s="10">
        <f t="shared" si="110"/>
        <v>0</v>
      </c>
      <c r="I1497"/>
      <c r="J1497" s="10">
        <f t="shared" si="111"/>
        <v>0</v>
      </c>
      <c r="L1497" s="23"/>
      <c r="M1497" s="10">
        <f t="shared" si="112"/>
        <v>0</v>
      </c>
    </row>
    <row r="1498" spans="1:13" ht="15.75" x14ac:dyDescent="0.25">
      <c r="A1498" s="16">
        <v>4.2610000000000001</v>
      </c>
      <c r="B1498" s="17">
        <v>0.15151000000000001</v>
      </c>
      <c r="D1498" s="10">
        <f t="shared" si="109"/>
        <v>0</v>
      </c>
      <c r="E1498" s="5"/>
      <c r="F1498"/>
      <c r="G1498" s="10">
        <f t="shared" si="110"/>
        <v>0</v>
      </c>
      <c r="I1498"/>
      <c r="J1498" s="10">
        <f t="shared" si="111"/>
        <v>0</v>
      </c>
      <c r="L1498" s="23"/>
      <c r="M1498" s="10">
        <f t="shared" si="112"/>
        <v>0</v>
      </c>
    </row>
    <row r="1499" spans="1:13" ht="15.75" x14ac:dyDescent="0.25">
      <c r="A1499" s="16">
        <v>4.2619999999999996</v>
      </c>
      <c r="B1499" s="17">
        <v>8.6110000000000006E-2</v>
      </c>
      <c r="D1499" s="10">
        <f t="shared" si="109"/>
        <v>0</v>
      </c>
      <c r="E1499" s="5"/>
      <c r="F1499"/>
      <c r="G1499" s="10">
        <f t="shared" si="110"/>
        <v>0</v>
      </c>
      <c r="I1499"/>
      <c r="J1499" s="10">
        <f t="shared" si="111"/>
        <v>0</v>
      </c>
      <c r="L1499" s="23"/>
      <c r="M1499" s="10">
        <f t="shared" si="112"/>
        <v>0</v>
      </c>
    </row>
    <row r="1500" spans="1:13" ht="15.75" x14ac:dyDescent="0.25">
      <c r="A1500" s="16">
        <v>4.2629999999999999</v>
      </c>
      <c r="B1500" s="17">
        <v>-0.11008999999999999</v>
      </c>
      <c r="D1500" s="10">
        <f t="shared" si="109"/>
        <v>0</v>
      </c>
      <c r="E1500" s="5"/>
      <c r="F1500"/>
      <c r="G1500" s="10">
        <f t="shared" si="110"/>
        <v>0</v>
      </c>
      <c r="I1500"/>
      <c r="J1500" s="10">
        <f t="shared" si="111"/>
        <v>0</v>
      </c>
      <c r="L1500" s="23"/>
      <c r="M1500" s="10">
        <f t="shared" si="112"/>
        <v>0</v>
      </c>
    </row>
    <row r="1501" spans="1:13" ht="15.75" x14ac:dyDescent="0.25">
      <c r="A1501" s="16">
        <v>4.2640000000000002</v>
      </c>
      <c r="B1501" s="17">
        <v>8.6110000000000006E-2</v>
      </c>
      <c r="D1501" s="10">
        <f t="shared" si="109"/>
        <v>0</v>
      </c>
      <c r="E1501" s="5"/>
      <c r="F1501"/>
      <c r="G1501" s="10">
        <f t="shared" si="110"/>
        <v>0</v>
      </c>
      <c r="I1501"/>
      <c r="J1501" s="10">
        <f t="shared" si="111"/>
        <v>0</v>
      </c>
      <c r="L1501" s="23"/>
      <c r="M1501" s="10">
        <f t="shared" si="112"/>
        <v>0</v>
      </c>
    </row>
    <row r="1502" spans="1:13" ht="15.75" x14ac:dyDescent="0.25">
      <c r="A1502" s="16">
        <v>4.2649999999999997</v>
      </c>
      <c r="B1502" s="17">
        <v>8.6110000000000006E-2</v>
      </c>
      <c r="D1502" s="10">
        <f t="shared" si="109"/>
        <v>0</v>
      </c>
      <c r="E1502" s="5"/>
      <c r="F1502"/>
      <c r="G1502" s="10">
        <f t="shared" si="110"/>
        <v>0</v>
      </c>
      <c r="I1502"/>
      <c r="J1502" s="10">
        <f t="shared" si="111"/>
        <v>0</v>
      </c>
      <c r="L1502" s="23"/>
      <c r="M1502" s="10">
        <f t="shared" si="112"/>
        <v>0</v>
      </c>
    </row>
    <row r="1503" spans="1:13" ht="15.75" x14ac:dyDescent="0.25">
      <c r="A1503" s="16">
        <v>4.2670000000000003</v>
      </c>
      <c r="B1503" s="17">
        <v>8.6110000000000006E-2</v>
      </c>
      <c r="D1503" s="10">
        <f t="shared" si="109"/>
        <v>0</v>
      </c>
      <c r="E1503" s="5"/>
      <c r="F1503"/>
      <c r="G1503" s="10">
        <f t="shared" si="110"/>
        <v>0</v>
      </c>
      <c r="I1503"/>
      <c r="J1503" s="10">
        <f t="shared" si="111"/>
        <v>0</v>
      </c>
      <c r="L1503" s="23"/>
      <c r="M1503" s="10">
        <f t="shared" si="112"/>
        <v>0</v>
      </c>
    </row>
    <row r="1504" spans="1:13" ht="15.75" x14ac:dyDescent="0.25">
      <c r="A1504" s="16">
        <v>4.2690000000000001</v>
      </c>
      <c r="B1504" s="17">
        <v>-0.11008999999999999</v>
      </c>
      <c r="D1504" s="10">
        <f t="shared" si="109"/>
        <v>0</v>
      </c>
      <c r="E1504" s="5"/>
      <c r="F1504"/>
      <c r="G1504" s="10">
        <f t="shared" si="110"/>
        <v>0</v>
      </c>
      <c r="I1504"/>
      <c r="J1504" s="10">
        <f t="shared" si="111"/>
        <v>0</v>
      </c>
      <c r="L1504" s="23"/>
      <c r="M1504" s="10">
        <f t="shared" si="112"/>
        <v>0</v>
      </c>
    </row>
    <row r="1505" spans="1:13" ht="15.75" x14ac:dyDescent="0.25">
      <c r="A1505" s="16">
        <v>4.2709999999999999</v>
      </c>
      <c r="B1505" s="17">
        <v>-0.11008999999999999</v>
      </c>
      <c r="D1505" s="10">
        <f t="shared" si="109"/>
        <v>0</v>
      </c>
      <c r="E1505" s="5"/>
      <c r="F1505"/>
      <c r="G1505" s="10">
        <f t="shared" si="110"/>
        <v>0</v>
      </c>
      <c r="I1505"/>
      <c r="J1505" s="10">
        <f t="shared" si="111"/>
        <v>0</v>
      </c>
      <c r="L1505" s="23"/>
      <c r="M1505" s="10">
        <f t="shared" si="112"/>
        <v>0</v>
      </c>
    </row>
    <row r="1506" spans="1:13" ht="15.75" x14ac:dyDescent="0.25">
      <c r="A1506" s="16">
        <v>4.274</v>
      </c>
      <c r="B1506" s="17">
        <v>-0.11008999999999999</v>
      </c>
      <c r="D1506" s="10">
        <f t="shared" si="109"/>
        <v>0</v>
      </c>
      <c r="E1506" s="5"/>
      <c r="F1506"/>
      <c r="G1506" s="10">
        <f t="shared" si="110"/>
        <v>0</v>
      </c>
      <c r="I1506"/>
      <c r="J1506" s="10">
        <f t="shared" si="111"/>
        <v>0</v>
      </c>
      <c r="L1506" s="23"/>
      <c r="M1506" s="10">
        <f t="shared" si="112"/>
        <v>0</v>
      </c>
    </row>
    <row r="1507" spans="1:13" ht="15.75" x14ac:dyDescent="0.25">
      <c r="A1507" s="16">
        <v>4.2750000000000004</v>
      </c>
      <c r="B1507" s="17">
        <v>-0.11008999999999999</v>
      </c>
      <c r="D1507" s="10">
        <f t="shared" si="109"/>
        <v>0</v>
      </c>
      <c r="E1507" s="5"/>
      <c r="F1507"/>
      <c r="G1507" s="10">
        <f t="shared" si="110"/>
        <v>0</v>
      </c>
      <c r="I1507"/>
      <c r="J1507" s="10">
        <f t="shared" si="111"/>
        <v>0</v>
      </c>
      <c r="L1507" s="23"/>
      <c r="M1507" s="10">
        <f t="shared" si="112"/>
        <v>0</v>
      </c>
    </row>
    <row r="1508" spans="1:13" ht="15.75" x14ac:dyDescent="0.25">
      <c r="A1508" s="16">
        <v>4.2770000000000001</v>
      </c>
      <c r="B1508" s="17">
        <v>-0.11008999999999999</v>
      </c>
      <c r="D1508" s="10">
        <f t="shared" si="109"/>
        <v>0</v>
      </c>
      <c r="E1508" s="5"/>
      <c r="F1508"/>
      <c r="G1508" s="10">
        <f t="shared" si="110"/>
        <v>0</v>
      </c>
      <c r="I1508"/>
      <c r="J1508" s="10">
        <f t="shared" si="111"/>
        <v>0</v>
      </c>
      <c r="L1508" s="23"/>
      <c r="M1508" s="10">
        <f t="shared" si="112"/>
        <v>0</v>
      </c>
    </row>
    <row r="1509" spans="1:13" ht="15.75" x14ac:dyDescent="0.25">
      <c r="A1509" s="16">
        <v>4.2809999999999997</v>
      </c>
      <c r="B1509" s="17">
        <v>0.15151000000000001</v>
      </c>
      <c r="D1509" s="10">
        <f t="shared" si="109"/>
        <v>0</v>
      </c>
      <c r="E1509" s="5"/>
      <c r="F1509"/>
      <c r="G1509" s="10">
        <f t="shared" si="110"/>
        <v>0</v>
      </c>
      <c r="I1509"/>
      <c r="J1509" s="10">
        <f t="shared" si="111"/>
        <v>0</v>
      </c>
      <c r="L1509" s="23"/>
      <c r="M1509" s="10">
        <f t="shared" si="112"/>
        <v>0</v>
      </c>
    </row>
    <row r="1510" spans="1:13" ht="15.75" x14ac:dyDescent="0.25">
      <c r="A1510" s="16">
        <v>4.282</v>
      </c>
      <c r="B1510" s="17">
        <v>-0.11008999999999999</v>
      </c>
      <c r="D1510" s="10">
        <f t="shared" si="109"/>
        <v>0</v>
      </c>
      <c r="E1510" s="5"/>
      <c r="F1510"/>
      <c r="G1510" s="10">
        <f t="shared" si="110"/>
        <v>0</v>
      </c>
      <c r="I1510"/>
      <c r="J1510" s="10">
        <f t="shared" si="111"/>
        <v>0</v>
      </c>
      <c r="L1510" s="23"/>
      <c r="M1510" s="10">
        <f t="shared" si="112"/>
        <v>0</v>
      </c>
    </row>
    <row r="1511" spans="1:13" ht="15.75" x14ac:dyDescent="0.25">
      <c r="A1511" s="16">
        <v>4.2839999999999998</v>
      </c>
      <c r="B1511" s="17">
        <v>-0.11008999999999999</v>
      </c>
      <c r="D1511" s="10">
        <f t="shared" si="109"/>
        <v>0</v>
      </c>
      <c r="E1511" s="5"/>
      <c r="F1511"/>
      <c r="G1511" s="10">
        <f t="shared" si="110"/>
        <v>0</v>
      </c>
      <c r="I1511"/>
      <c r="J1511" s="10">
        <f t="shared" si="111"/>
        <v>0</v>
      </c>
      <c r="L1511" s="23"/>
      <c r="M1511" s="10">
        <f t="shared" si="112"/>
        <v>0</v>
      </c>
    </row>
    <row r="1512" spans="1:13" ht="15.75" x14ac:dyDescent="0.25">
      <c r="A1512" s="16">
        <v>4.2889999999999997</v>
      </c>
      <c r="B1512" s="17">
        <v>8.6110000000000006E-2</v>
      </c>
      <c r="D1512" s="10">
        <f t="shared" si="109"/>
        <v>0</v>
      </c>
      <c r="E1512" s="5"/>
      <c r="F1512"/>
      <c r="G1512" s="10">
        <f t="shared" si="110"/>
        <v>0</v>
      </c>
      <c r="I1512"/>
      <c r="J1512" s="10">
        <f t="shared" si="111"/>
        <v>0</v>
      </c>
      <c r="L1512" s="23"/>
      <c r="M1512" s="10">
        <f t="shared" si="112"/>
        <v>0</v>
      </c>
    </row>
    <row r="1513" spans="1:13" ht="15.75" x14ac:dyDescent="0.25">
      <c r="A1513" s="16">
        <v>4.2910000000000004</v>
      </c>
      <c r="B1513" s="17">
        <v>-0.17549000000000001</v>
      </c>
      <c r="D1513" s="10">
        <f t="shared" si="109"/>
        <v>0</v>
      </c>
      <c r="E1513" s="5"/>
      <c r="F1513"/>
      <c r="G1513" s="10">
        <f t="shared" si="110"/>
        <v>0</v>
      </c>
      <c r="I1513"/>
      <c r="J1513" s="10">
        <f t="shared" si="111"/>
        <v>0</v>
      </c>
      <c r="L1513" s="23"/>
      <c r="M1513" s="10">
        <f t="shared" si="112"/>
        <v>0</v>
      </c>
    </row>
    <row r="1514" spans="1:13" ht="15.75" x14ac:dyDescent="0.25">
      <c r="A1514" s="16">
        <v>4.2919999999999998</v>
      </c>
      <c r="B1514" s="17">
        <v>0.15151000000000001</v>
      </c>
      <c r="D1514" s="10">
        <f t="shared" si="109"/>
        <v>0</v>
      </c>
      <c r="E1514" s="5"/>
      <c r="F1514"/>
      <c r="G1514" s="10">
        <f t="shared" si="110"/>
        <v>0</v>
      </c>
      <c r="I1514"/>
      <c r="J1514" s="10">
        <f t="shared" si="111"/>
        <v>0</v>
      </c>
      <c r="L1514" s="23"/>
      <c r="M1514" s="10">
        <f t="shared" si="112"/>
        <v>0</v>
      </c>
    </row>
    <row r="1515" spans="1:13" ht="15.75" x14ac:dyDescent="0.25">
      <c r="A1515" s="16">
        <v>4.2969999999999997</v>
      </c>
      <c r="B1515" s="17">
        <v>8.6110000000000006E-2</v>
      </c>
      <c r="D1515" s="10">
        <f t="shared" si="109"/>
        <v>0</v>
      </c>
      <c r="E1515" s="5"/>
      <c r="F1515"/>
      <c r="G1515" s="10">
        <f t="shared" si="110"/>
        <v>0</v>
      </c>
      <c r="I1515"/>
      <c r="J1515" s="10">
        <f t="shared" si="111"/>
        <v>0</v>
      </c>
      <c r="L1515" s="23"/>
      <c r="M1515" s="10">
        <f t="shared" si="112"/>
        <v>0</v>
      </c>
    </row>
    <row r="1516" spans="1:13" ht="15.75" x14ac:dyDescent="0.25">
      <c r="A1516" s="16">
        <v>4.3019999999999996</v>
      </c>
      <c r="B1516" s="17">
        <v>0.15151000000000001</v>
      </c>
      <c r="D1516" s="10">
        <f t="shared" si="109"/>
        <v>0</v>
      </c>
      <c r="E1516" s="5"/>
      <c r="F1516"/>
      <c r="G1516" s="10">
        <f t="shared" si="110"/>
        <v>0</v>
      </c>
      <c r="I1516"/>
      <c r="J1516" s="10">
        <f t="shared" si="111"/>
        <v>0</v>
      </c>
      <c r="L1516" s="23"/>
      <c r="M1516" s="10">
        <f t="shared" si="112"/>
        <v>0</v>
      </c>
    </row>
    <row r="1517" spans="1:13" ht="15.75" x14ac:dyDescent="0.25">
      <c r="A1517" s="16">
        <v>4.3029999999999999</v>
      </c>
      <c r="B1517" s="17">
        <v>-0.11008999999999999</v>
      </c>
      <c r="D1517" s="10">
        <f t="shared" si="109"/>
        <v>0</v>
      </c>
      <c r="E1517" s="5"/>
      <c r="F1517"/>
      <c r="G1517" s="10">
        <f t="shared" si="110"/>
        <v>0</v>
      </c>
      <c r="I1517"/>
      <c r="J1517" s="10">
        <f t="shared" si="111"/>
        <v>0</v>
      </c>
      <c r="L1517" s="23"/>
      <c r="M1517" s="10">
        <f t="shared" si="112"/>
        <v>0</v>
      </c>
    </row>
    <row r="1518" spans="1:13" ht="15.75" x14ac:dyDescent="0.25">
      <c r="A1518" s="16">
        <v>4.306</v>
      </c>
      <c r="B1518" s="17">
        <v>8.6110000000000006E-2</v>
      </c>
      <c r="D1518" s="10">
        <f t="shared" si="109"/>
        <v>0</v>
      </c>
      <c r="E1518" s="5"/>
      <c r="F1518"/>
      <c r="G1518" s="10">
        <f t="shared" si="110"/>
        <v>0</v>
      </c>
      <c r="I1518"/>
      <c r="J1518" s="10">
        <f t="shared" si="111"/>
        <v>0</v>
      </c>
      <c r="L1518" s="23"/>
      <c r="M1518" s="10">
        <f t="shared" si="112"/>
        <v>0</v>
      </c>
    </row>
    <row r="1519" spans="1:13" ht="15.75" x14ac:dyDescent="0.25">
      <c r="A1519" s="16">
        <v>4.3099999999999996</v>
      </c>
      <c r="B1519" s="17">
        <v>-0.11008999999999999</v>
      </c>
      <c r="D1519" s="10">
        <f t="shared" si="109"/>
        <v>0</v>
      </c>
      <c r="E1519" s="5"/>
      <c r="F1519"/>
      <c r="G1519" s="10">
        <f t="shared" si="110"/>
        <v>0</v>
      </c>
      <c r="I1519"/>
      <c r="J1519" s="10">
        <f t="shared" si="111"/>
        <v>0</v>
      </c>
      <c r="L1519" s="23"/>
      <c r="M1519" s="10">
        <f t="shared" si="112"/>
        <v>0</v>
      </c>
    </row>
    <row r="1520" spans="1:13" ht="15.75" x14ac:dyDescent="0.25">
      <c r="A1520" s="16">
        <v>4.3109999999999999</v>
      </c>
      <c r="B1520" s="17">
        <v>8.6110000000000006E-2</v>
      </c>
      <c r="D1520" s="10">
        <f t="shared" si="109"/>
        <v>0</v>
      </c>
      <c r="E1520" s="5"/>
      <c r="F1520"/>
      <c r="G1520" s="10">
        <f t="shared" si="110"/>
        <v>0</v>
      </c>
      <c r="I1520"/>
      <c r="J1520" s="10">
        <f t="shared" si="111"/>
        <v>0</v>
      </c>
      <c r="L1520" s="23"/>
      <c r="M1520" s="10">
        <f t="shared" si="112"/>
        <v>0</v>
      </c>
    </row>
    <row r="1521" spans="1:13" ht="15.75" x14ac:dyDescent="0.25">
      <c r="A1521" s="16">
        <v>4.3120000000000003</v>
      </c>
      <c r="B1521" s="17">
        <v>-0.11008999999999999</v>
      </c>
      <c r="D1521" s="10">
        <f t="shared" si="109"/>
        <v>0</v>
      </c>
      <c r="E1521" s="5"/>
      <c r="F1521"/>
      <c r="G1521" s="10">
        <f t="shared" si="110"/>
        <v>0</v>
      </c>
      <c r="I1521"/>
      <c r="J1521" s="10">
        <f t="shared" si="111"/>
        <v>0</v>
      </c>
      <c r="L1521" s="23"/>
      <c r="M1521" s="10">
        <f t="shared" si="112"/>
        <v>0</v>
      </c>
    </row>
    <row r="1522" spans="1:13" ht="15.75" x14ac:dyDescent="0.25">
      <c r="A1522" s="16">
        <v>4.3129999999999997</v>
      </c>
      <c r="B1522" s="17">
        <v>8.6110000000000006E-2</v>
      </c>
      <c r="D1522" s="10">
        <f t="shared" si="109"/>
        <v>0</v>
      </c>
      <c r="E1522" s="5"/>
      <c r="F1522"/>
      <c r="G1522" s="10">
        <f t="shared" si="110"/>
        <v>0</v>
      </c>
      <c r="I1522"/>
      <c r="J1522" s="10">
        <f t="shared" si="111"/>
        <v>0</v>
      </c>
      <c r="L1522" s="23"/>
      <c r="M1522" s="10">
        <f t="shared" si="112"/>
        <v>0</v>
      </c>
    </row>
    <row r="1523" spans="1:13" ht="15.75" x14ac:dyDescent="0.25">
      <c r="A1523" s="16">
        <v>4.3179999999999996</v>
      </c>
      <c r="B1523" s="17">
        <v>8.6110000000000006E-2</v>
      </c>
      <c r="D1523" s="10">
        <f t="shared" si="109"/>
        <v>0</v>
      </c>
      <c r="E1523" s="5"/>
      <c r="F1523"/>
      <c r="G1523" s="10">
        <f t="shared" si="110"/>
        <v>0</v>
      </c>
      <c r="I1523"/>
      <c r="J1523" s="10">
        <f t="shared" si="111"/>
        <v>0</v>
      </c>
      <c r="L1523" s="23"/>
      <c r="M1523" s="10">
        <f t="shared" si="112"/>
        <v>0</v>
      </c>
    </row>
    <row r="1524" spans="1:13" ht="15.75" x14ac:dyDescent="0.25">
      <c r="A1524" s="16">
        <v>4.3209999999999997</v>
      </c>
      <c r="B1524" s="17">
        <v>-0.11008999999999999</v>
      </c>
      <c r="D1524" s="10">
        <f t="shared" si="109"/>
        <v>0</v>
      </c>
      <c r="E1524" s="5"/>
      <c r="F1524"/>
      <c r="G1524" s="10">
        <f t="shared" si="110"/>
        <v>0</v>
      </c>
      <c r="I1524"/>
      <c r="J1524" s="10">
        <f t="shared" si="111"/>
        <v>0</v>
      </c>
      <c r="L1524" s="23"/>
      <c r="M1524" s="10">
        <f t="shared" si="112"/>
        <v>0</v>
      </c>
    </row>
    <row r="1525" spans="1:13" ht="15.75" x14ac:dyDescent="0.25">
      <c r="A1525" s="16">
        <v>4.3220000000000001</v>
      </c>
      <c r="B1525" s="17">
        <v>8.6110000000000006E-2</v>
      </c>
      <c r="D1525" s="10">
        <f t="shared" si="109"/>
        <v>0</v>
      </c>
      <c r="E1525" s="5"/>
      <c r="F1525"/>
      <c r="G1525" s="10">
        <f t="shared" si="110"/>
        <v>0</v>
      </c>
      <c r="I1525"/>
      <c r="J1525" s="10">
        <f t="shared" si="111"/>
        <v>0</v>
      </c>
      <c r="L1525" s="23"/>
      <c r="M1525" s="10">
        <f t="shared" si="112"/>
        <v>0</v>
      </c>
    </row>
    <row r="1526" spans="1:13" ht="15.75" x14ac:dyDescent="0.25">
      <c r="A1526" s="16">
        <v>4.3230000000000004</v>
      </c>
      <c r="B1526" s="17">
        <v>-0.17549000000000001</v>
      </c>
      <c r="D1526" s="10">
        <f t="shared" si="109"/>
        <v>0</v>
      </c>
      <c r="E1526" s="5"/>
      <c r="F1526"/>
      <c r="G1526" s="10">
        <f t="shared" si="110"/>
        <v>0</v>
      </c>
      <c r="I1526"/>
      <c r="J1526" s="10">
        <f t="shared" si="111"/>
        <v>0</v>
      </c>
      <c r="L1526" s="23"/>
      <c r="M1526" s="10">
        <f t="shared" si="112"/>
        <v>0</v>
      </c>
    </row>
    <row r="1527" spans="1:13" ht="15.75" x14ac:dyDescent="0.25">
      <c r="A1527" s="16">
        <v>4.3250000000000002</v>
      </c>
      <c r="B1527" s="17">
        <v>-0.11008999999999999</v>
      </c>
      <c r="D1527" s="10">
        <f t="shared" si="109"/>
        <v>0</v>
      </c>
      <c r="E1527" s="5"/>
      <c r="F1527"/>
      <c r="G1527" s="10">
        <f t="shared" si="110"/>
        <v>0</v>
      </c>
      <c r="I1527"/>
      <c r="J1527" s="10">
        <f t="shared" si="111"/>
        <v>0</v>
      </c>
      <c r="L1527" s="23"/>
      <c r="M1527" s="10">
        <f t="shared" si="112"/>
        <v>0</v>
      </c>
    </row>
    <row r="1528" spans="1:13" ht="15.75" x14ac:dyDescent="0.25">
      <c r="A1528" s="16">
        <v>4.327</v>
      </c>
      <c r="B1528" s="17">
        <v>8.6110000000000006E-2</v>
      </c>
      <c r="D1528" s="10">
        <f t="shared" si="109"/>
        <v>0</v>
      </c>
      <c r="E1528" s="5"/>
      <c r="F1528"/>
      <c r="G1528" s="10">
        <f t="shared" si="110"/>
        <v>0</v>
      </c>
      <c r="I1528"/>
      <c r="J1528" s="10">
        <f t="shared" si="111"/>
        <v>0</v>
      </c>
      <c r="L1528" s="23"/>
      <c r="M1528" s="10">
        <f t="shared" si="112"/>
        <v>0</v>
      </c>
    </row>
    <row r="1529" spans="1:13" ht="15.75" x14ac:dyDescent="0.25">
      <c r="A1529" s="16">
        <v>4.3280000000000003</v>
      </c>
      <c r="B1529" s="17">
        <v>-0.11008999999999999</v>
      </c>
      <c r="D1529" s="10">
        <f t="shared" si="109"/>
        <v>0</v>
      </c>
      <c r="E1529" s="5"/>
      <c r="F1529"/>
      <c r="G1529" s="10">
        <f t="shared" si="110"/>
        <v>0</v>
      </c>
      <c r="I1529"/>
      <c r="J1529" s="10">
        <f t="shared" si="111"/>
        <v>0</v>
      </c>
      <c r="L1529" s="23"/>
      <c r="M1529" s="10">
        <f t="shared" si="112"/>
        <v>0</v>
      </c>
    </row>
    <row r="1530" spans="1:13" ht="15.75" x14ac:dyDescent="0.25">
      <c r="A1530" s="16">
        <v>4.3319999999999999</v>
      </c>
      <c r="B1530" s="17">
        <v>0.15151000000000001</v>
      </c>
      <c r="D1530" s="10">
        <f t="shared" si="109"/>
        <v>0</v>
      </c>
      <c r="E1530" s="5"/>
      <c r="F1530"/>
      <c r="G1530" s="10">
        <f t="shared" si="110"/>
        <v>0</v>
      </c>
      <c r="I1530"/>
      <c r="J1530" s="10">
        <f t="shared" si="111"/>
        <v>0</v>
      </c>
      <c r="L1530" s="23"/>
      <c r="M1530" s="10">
        <f t="shared" si="112"/>
        <v>0</v>
      </c>
    </row>
    <row r="1531" spans="1:13" ht="15.75" x14ac:dyDescent="0.25">
      <c r="A1531" s="16">
        <v>4.3339999999999996</v>
      </c>
      <c r="B1531" s="17">
        <v>-0.11008999999999999</v>
      </c>
      <c r="D1531" s="10">
        <f t="shared" si="109"/>
        <v>0</v>
      </c>
      <c r="E1531" s="5"/>
      <c r="F1531"/>
      <c r="G1531" s="10">
        <f t="shared" si="110"/>
        <v>0</v>
      </c>
      <c r="I1531"/>
      <c r="J1531" s="10">
        <f t="shared" si="111"/>
        <v>0</v>
      </c>
      <c r="L1531" s="23"/>
      <c r="M1531" s="10">
        <f t="shared" si="112"/>
        <v>0</v>
      </c>
    </row>
    <row r="1532" spans="1:13" ht="15.75" x14ac:dyDescent="0.25">
      <c r="A1532" s="16">
        <v>4.335</v>
      </c>
      <c r="B1532" s="17">
        <v>8.6110000000000006E-2</v>
      </c>
      <c r="D1532" s="10">
        <f t="shared" si="109"/>
        <v>0</v>
      </c>
      <c r="E1532" s="5"/>
      <c r="F1532"/>
      <c r="G1532" s="10">
        <f t="shared" si="110"/>
        <v>0</v>
      </c>
      <c r="I1532"/>
      <c r="J1532" s="10">
        <f t="shared" si="111"/>
        <v>0</v>
      </c>
      <c r="L1532" s="23"/>
      <c r="M1532" s="10">
        <f t="shared" si="112"/>
        <v>0</v>
      </c>
    </row>
    <row r="1533" spans="1:13" ht="15.75" x14ac:dyDescent="0.25">
      <c r="A1533" s="16">
        <v>4.3360000000000003</v>
      </c>
      <c r="B1533" s="17">
        <v>-0.11008999999999999</v>
      </c>
      <c r="D1533" s="10">
        <f t="shared" si="109"/>
        <v>0</v>
      </c>
      <c r="E1533" s="5"/>
      <c r="F1533"/>
      <c r="G1533" s="10">
        <f t="shared" si="110"/>
        <v>0</v>
      </c>
      <c r="I1533"/>
      <c r="J1533" s="10">
        <f t="shared" si="111"/>
        <v>0</v>
      </c>
      <c r="L1533" s="23"/>
      <c r="M1533" s="10">
        <f t="shared" si="112"/>
        <v>0</v>
      </c>
    </row>
    <row r="1534" spans="1:13" ht="15.75" x14ac:dyDescent="0.25">
      <c r="A1534" s="16">
        <v>4.3380000000000001</v>
      </c>
      <c r="B1534" s="17">
        <v>-0.11008999999999999</v>
      </c>
      <c r="D1534" s="10">
        <f t="shared" si="109"/>
        <v>0</v>
      </c>
      <c r="E1534" s="5"/>
      <c r="F1534"/>
      <c r="G1534" s="10">
        <f t="shared" si="110"/>
        <v>0</v>
      </c>
      <c r="I1534"/>
      <c r="J1534" s="10">
        <f t="shared" si="111"/>
        <v>0</v>
      </c>
      <c r="L1534" s="23"/>
      <c r="M1534" s="10">
        <f t="shared" si="112"/>
        <v>0</v>
      </c>
    </row>
    <row r="1535" spans="1:13" ht="15.75" x14ac:dyDescent="0.25">
      <c r="A1535" s="16">
        <v>4.3390000000000004</v>
      </c>
      <c r="B1535" s="17">
        <v>-0.11008999999999999</v>
      </c>
      <c r="D1535" s="10">
        <f t="shared" si="109"/>
        <v>0</v>
      </c>
      <c r="E1535" s="5"/>
      <c r="F1535"/>
      <c r="G1535" s="10">
        <f t="shared" si="110"/>
        <v>0</v>
      </c>
      <c r="I1535"/>
      <c r="J1535" s="10">
        <f t="shared" si="111"/>
        <v>0</v>
      </c>
      <c r="L1535" s="23"/>
      <c r="M1535" s="10">
        <f t="shared" si="112"/>
        <v>0</v>
      </c>
    </row>
    <row r="1536" spans="1:13" ht="15.75" x14ac:dyDescent="0.25">
      <c r="A1536" s="16">
        <v>4.34</v>
      </c>
      <c r="B1536" s="17">
        <v>-0.11008999999999999</v>
      </c>
      <c r="D1536" s="10">
        <f t="shared" si="109"/>
        <v>0</v>
      </c>
      <c r="E1536" s="5"/>
      <c r="F1536"/>
      <c r="G1536" s="10">
        <f t="shared" si="110"/>
        <v>0</v>
      </c>
      <c r="I1536"/>
      <c r="J1536" s="10">
        <f t="shared" si="111"/>
        <v>0</v>
      </c>
      <c r="L1536" s="23"/>
      <c r="M1536" s="10">
        <f t="shared" si="112"/>
        <v>0</v>
      </c>
    </row>
    <row r="1537" spans="1:13" ht="15.75" x14ac:dyDescent="0.25">
      <c r="A1537" s="16">
        <v>4.343</v>
      </c>
      <c r="B1537" s="17">
        <v>-0.17549000000000001</v>
      </c>
      <c r="D1537" s="10">
        <f t="shared" si="109"/>
        <v>0</v>
      </c>
      <c r="E1537" s="5"/>
      <c r="F1537"/>
      <c r="G1537" s="10">
        <f t="shared" si="110"/>
        <v>0</v>
      </c>
      <c r="I1537"/>
      <c r="J1537" s="10">
        <f t="shared" si="111"/>
        <v>0</v>
      </c>
      <c r="L1537" s="23"/>
      <c r="M1537" s="10">
        <f t="shared" si="112"/>
        <v>0</v>
      </c>
    </row>
    <row r="1538" spans="1:13" ht="15.75" x14ac:dyDescent="0.25">
      <c r="A1538" s="16">
        <v>4.3440000000000003</v>
      </c>
      <c r="B1538" s="17">
        <v>0.15151000000000001</v>
      </c>
      <c r="D1538" s="10">
        <f t="shared" si="109"/>
        <v>0</v>
      </c>
      <c r="E1538" s="5"/>
      <c r="F1538"/>
      <c r="G1538" s="10">
        <f t="shared" si="110"/>
        <v>0</v>
      </c>
      <c r="I1538"/>
      <c r="J1538" s="10">
        <f t="shared" si="111"/>
        <v>0</v>
      </c>
      <c r="L1538" s="23"/>
      <c r="M1538" s="10">
        <f t="shared" si="112"/>
        <v>0</v>
      </c>
    </row>
    <row r="1539" spans="1:13" ht="15.75" x14ac:dyDescent="0.25">
      <c r="A1539" s="16">
        <v>4.3520000000000003</v>
      </c>
      <c r="B1539" s="17">
        <v>-0.11008999999999999</v>
      </c>
      <c r="D1539" s="10">
        <f t="shared" si="109"/>
        <v>0</v>
      </c>
      <c r="E1539" s="5"/>
      <c r="F1539"/>
      <c r="G1539" s="10">
        <f t="shared" si="110"/>
        <v>0</v>
      </c>
      <c r="I1539"/>
      <c r="J1539" s="10">
        <f t="shared" si="111"/>
        <v>0</v>
      </c>
      <c r="L1539" s="23"/>
      <c r="M1539" s="10">
        <f t="shared" si="112"/>
        <v>0</v>
      </c>
    </row>
    <row r="1540" spans="1:13" ht="15.75" x14ac:dyDescent="0.25">
      <c r="A1540" s="16">
        <v>4.3559999999999999</v>
      </c>
      <c r="B1540" s="17">
        <v>-0.11008999999999999</v>
      </c>
      <c r="D1540" s="10">
        <f t="shared" si="109"/>
        <v>0</v>
      </c>
      <c r="E1540" s="5"/>
      <c r="F1540"/>
      <c r="G1540" s="10">
        <f t="shared" si="110"/>
        <v>0</v>
      </c>
      <c r="I1540"/>
      <c r="J1540" s="10">
        <f t="shared" si="111"/>
        <v>0</v>
      </c>
      <c r="L1540" s="23"/>
      <c r="M1540" s="10">
        <f t="shared" si="112"/>
        <v>0</v>
      </c>
    </row>
    <row r="1541" spans="1:13" ht="15.75" x14ac:dyDescent="0.25">
      <c r="A1541" s="16">
        <v>4.359</v>
      </c>
      <c r="B1541" s="17">
        <v>8.6110000000000006E-2</v>
      </c>
      <c r="D1541" s="10">
        <f t="shared" si="109"/>
        <v>0</v>
      </c>
      <c r="E1541" s="5"/>
      <c r="F1541"/>
      <c r="G1541" s="10">
        <f t="shared" si="110"/>
        <v>0</v>
      </c>
      <c r="I1541"/>
      <c r="J1541" s="10">
        <f t="shared" si="111"/>
        <v>0</v>
      </c>
      <c r="L1541" s="23"/>
      <c r="M1541" s="10">
        <f t="shared" si="112"/>
        <v>0</v>
      </c>
    </row>
    <row r="1542" spans="1:13" ht="15.75" x14ac:dyDescent="0.25">
      <c r="A1542" s="16">
        <v>4.3609999999999998</v>
      </c>
      <c r="B1542" s="17">
        <v>-0.11008999999999999</v>
      </c>
      <c r="D1542" s="10">
        <f t="shared" si="109"/>
        <v>0</v>
      </c>
      <c r="E1542" s="5"/>
      <c r="F1542"/>
      <c r="G1542" s="10">
        <f t="shared" si="110"/>
        <v>0</v>
      </c>
      <c r="I1542"/>
      <c r="J1542" s="10">
        <f t="shared" si="111"/>
        <v>0</v>
      </c>
      <c r="L1542" s="23"/>
      <c r="M1542" s="10">
        <f t="shared" si="112"/>
        <v>0</v>
      </c>
    </row>
    <row r="1543" spans="1:13" ht="15.75" x14ac:dyDescent="0.25">
      <c r="A1543" s="16">
        <v>4.3630000000000004</v>
      </c>
      <c r="B1543" s="17">
        <v>-0.11008999999999999</v>
      </c>
      <c r="D1543" s="10">
        <f t="shared" si="109"/>
        <v>0</v>
      </c>
      <c r="E1543" s="5"/>
      <c r="F1543"/>
      <c r="G1543" s="10">
        <f t="shared" si="110"/>
        <v>0</v>
      </c>
      <c r="I1543"/>
      <c r="J1543" s="10">
        <f t="shared" si="111"/>
        <v>0</v>
      </c>
      <c r="L1543" s="23"/>
      <c r="M1543" s="10">
        <f t="shared" si="112"/>
        <v>0</v>
      </c>
    </row>
    <row r="1544" spans="1:13" ht="15.75" x14ac:dyDescent="0.25">
      <c r="A1544" s="16">
        <v>4.3689999999999998</v>
      </c>
      <c r="B1544" s="17">
        <v>-0.11008999999999999</v>
      </c>
      <c r="D1544" s="10">
        <f t="shared" si="109"/>
        <v>0</v>
      </c>
      <c r="E1544" s="5"/>
      <c r="F1544"/>
      <c r="G1544" s="10">
        <f t="shared" si="110"/>
        <v>0</v>
      </c>
      <c r="I1544"/>
      <c r="J1544" s="10">
        <f t="shared" si="111"/>
        <v>0</v>
      </c>
      <c r="L1544" s="23"/>
      <c r="M1544" s="10">
        <f t="shared" si="112"/>
        <v>0</v>
      </c>
    </row>
    <row r="1545" spans="1:13" ht="15.75" x14ac:dyDescent="0.25">
      <c r="A1545" s="16">
        <v>4.3710000000000004</v>
      </c>
      <c r="B1545" s="17">
        <v>8.6110000000000006E-2</v>
      </c>
      <c r="D1545" s="10">
        <f t="shared" ref="D1545:D1608" si="113">(2/$B$2)*IMABS(F1545)</f>
        <v>0</v>
      </c>
      <c r="E1545" s="5"/>
      <c r="F1545"/>
      <c r="G1545" s="10">
        <f t="shared" ref="G1545:G1608" si="114">(2/$D$2)*IMABS(I1545)</f>
        <v>0</v>
      </c>
      <c r="I1545"/>
      <c r="J1545" s="10">
        <f t="shared" ref="J1545:J1608" si="115">(2/$D$2)*IMABS(L1545)</f>
        <v>0</v>
      </c>
      <c r="L1545" s="23"/>
      <c r="M1545" s="10">
        <f t="shared" ref="M1545:M1608" si="116">(2/$D$2)*IMABS(O1545)</f>
        <v>0</v>
      </c>
    </row>
    <row r="1546" spans="1:13" ht="15.75" x14ac:dyDescent="0.25">
      <c r="A1546" s="16">
        <v>4.3719999999999999</v>
      </c>
      <c r="B1546" s="17">
        <v>8.6110000000000006E-2</v>
      </c>
      <c r="D1546" s="10">
        <f t="shared" si="113"/>
        <v>0</v>
      </c>
      <c r="E1546" s="5"/>
      <c r="F1546"/>
      <c r="G1546" s="10">
        <f t="shared" si="114"/>
        <v>0</v>
      </c>
      <c r="I1546"/>
      <c r="J1546" s="10">
        <f t="shared" si="115"/>
        <v>0</v>
      </c>
      <c r="L1546" s="23"/>
      <c r="M1546" s="10">
        <f t="shared" si="116"/>
        <v>0</v>
      </c>
    </row>
    <row r="1547" spans="1:13" ht="15.75" x14ac:dyDescent="0.25">
      <c r="A1547" s="16">
        <v>4.3730000000000002</v>
      </c>
      <c r="B1547" s="17">
        <v>-0.11008999999999999</v>
      </c>
      <c r="D1547" s="10">
        <f t="shared" si="113"/>
        <v>0</v>
      </c>
      <c r="E1547" s="5"/>
      <c r="F1547"/>
      <c r="G1547" s="10">
        <f t="shared" si="114"/>
        <v>0</v>
      </c>
      <c r="I1547"/>
      <c r="J1547" s="10">
        <f t="shared" si="115"/>
        <v>0</v>
      </c>
      <c r="L1547" s="23"/>
      <c r="M1547" s="10">
        <f t="shared" si="116"/>
        <v>0</v>
      </c>
    </row>
    <row r="1548" spans="1:13" ht="15.75" x14ac:dyDescent="0.25">
      <c r="A1548" s="16">
        <v>4.3739999999999997</v>
      </c>
      <c r="B1548" s="17">
        <v>8.6110000000000006E-2</v>
      </c>
      <c r="D1548" s="10">
        <f t="shared" si="113"/>
        <v>0</v>
      </c>
      <c r="E1548" s="5"/>
      <c r="F1548"/>
      <c r="G1548" s="10">
        <f t="shared" si="114"/>
        <v>0</v>
      </c>
      <c r="I1548"/>
      <c r="J1548" s="10">
        <f t="shared" si="115"/>
        <v>0</v>
      </c>
      <c r="L1548" s="23"/>
      <c r="M1548" s="10">
        <f t="shared" si="116"/>
        <v>0</v>
      </c>
    </row>
    <row r="1549" spans="1:13" ht="15.75" x14ac:dyDescent="0.25">
      <c r="A1549" s="16">
        <v>4.3789999999999996</v>
      </c>
      <c r="B1549" s="17">
        <v>-0.11008999999999999</v>
      </c>
      <c r="D1549" s="10">
        <f t="shared" si="113"/>
        <v>0</v>
      </c>
      <c r="E1549" s="5"/>
      <c r="F1549"/>
      <c r="G1549" s="10">
        <f t="shared" si="114"/>
        <v>0</v>
      </c>
      <c r="I1549"/>
      <c r="J1549" s="10">
        <f t="shared" si="115"/>
        <v>0</v>
      </c>
      <c r="L1549" s="23"/>
      <c r="M1549" s="10">
        <f t="shared" si="116"/>
        <v>0</v>
      </c>
    </row>
    <row r="1550" spans="1:13" ht="15.75" x14ac:dyDescent="0.25">
      <c r="A1550" s="16">
        <v>4.383</v>
      </c>
      <c r="B1550" s="17">
        <v>-0.11008999999999999</v>
      </c>
      <c r="D1550" s="10">
        <f t="shared" si="113"/>
        <v>0</v>
      </c>
      <c r="E1550" s="5"/>
      <c r="F1550"/>
      <c r="G1550" s="10">
        <f t="shared" si="114"/>
        <v>0</v>
      </c>
      <c r="I1550"/>
      <c r="J1550" s="10">
        <f t="shared" si="115"/>
        <v>0</v>
      </c>
      <c r="L1550" s="23"/>
      <c r="M1550" s="10">
        <f t="shared" si="116"/>
        <v>0</v>
      </c>
    </row>
    <row r="1551" spans="1:13" ht="15.75" x14ac:dyDescent="0.25">
      <c r="A1551" s="16">
        <v>4.3840000000000003</v>
      </c>
      <c r="B1551" s="17">
        <v>-0.17549000000000001</v>
      </c>
      <c r="D1551" s="10">
        <f t="shared" si="113"/>
        <v>0</v>
      </c>
      <c r="E1551" s="5"/>
      <c r="F1551"/>
      <c r="G1551" s="10">
        <f t="shared" si="114"/>
        <v>0</v>
      </c>
      <c r="I1551"/>
      <c r="J1551" s="10">
        <f t="shared" si="115"/>
        <v>0</v>
      </c>
      <c r="L1551" s="23"/>
      <c r="M1551" s="10">
        <f t="shared" si="116"/>
        <v>0</v>
      </c>
    </row>
    <row r="1552" spans="1:13" ht="15.75" x14ac:dyDescent="0.25">
      <c r="A1552" s="16">
        <v>4.3890000000000002</v>
      </c>
      <c r="B1552" s="17">
        <v>-0.11008999999999999</v>
      </c>
      <c r="D1552" s="10">
        <f t="shared" si="113"/>
        <v>0</v>
      </c>
      <c r="E1552" s="5"/>
      <c r="F1552"/>
      <c r="G1552" s="10">
        <f t="shared" si="114"/>
        <v>0</v>
      </c>
      <c r="I1552"/>
      <c r="J1552" s="10">
        <f t="shared" si="115"/>
        <v>0</v>
      </c>
      <c r="L1552" s="23"/>
      <c r="M1552" s="10">
        <f t="shared" si="116"/>
        <v>0</v>
      </c>
    </row>
    <row r="1553" spans="1:13" ht="15.75" x14ac:dyDescent="0.25">
      <c r="A1553" s="16">
        <v>4.3920000000000003</v>
      </c>
      <c r="B1553" s="17">
        <v>0.15151000000000001</v>
      </c>
      <c r="D1553" s="10">
        <f t="shared" si="113"/>
        <v>0</v>
      </c>
      <c r="E1553" s="5"/>
      <c r="F1553"/>
      <c r="G1553" s="10">
        <f t="shared" si="114"/>
        <v>0</v>
      </c>
      <c r="I1553"/>
      <c r="J1553" s="10">
        <f t="shared" si="115"/>
        <v>0</v>
      </c>
      <c r="L1553" s="23"/>
      <c r="M1553" s="10">
        <f t="shared" si="116"/>
        <v>0</v>
      </c>
    </row>
    <row r="1554" spans="1:13" ht="15.75" x14ac:dyDescent="0.25">
      <c r="A1554" s="16">
        <v>4.399</v>
      </c>
      <c r="B1554" s="17">
        <v>8.6110000000000006E-2</v>
      </c>
      <c r="D1554" s="10">
        <f t="shared" si="113"/>
        <v>0</v>
      </c>
      <c r="E1554" s="5"/>
      <c r="F1554"/>
      <c r="G1554" s="10">
        <f t="shared" si="114"/>
        <v>0</v>
      </c>
      <c r="I1554"/>
      <c r="J1554" s="10">
        <f t="shared" si="115"/>
        <v>0</v>
      </c>
      <c r="L1554" s="23"/>
      <c r="M1554" s="10">
        <f t="shared" si="116"/>
        <v>0</v>
      </c>
    </row>
    <row r="1555" spans="1:13" ht="15.75" x14ac:dyDescent="0.25">
      <c r="A1555" s="16">
        <v>4.4009999999999998</v>
      </c>
      <c r="B1555" s="17">
        <v>8.6110000000000006E-2</v>
      </c>
      <c r="D1555" s="10">
        <f t="shared" si="113"/>
        <v>0</v>
      </c>
      <c r="E1555" s="5"/>
      <c r="F1555"/>
      <c r="G1555" s="10">
        <f t="shared" si="114"/>
        <v>0</v>
      </c>
      <c r="I1555"/>
      <c r="J1555" s="10">
        <f t="shared" si="115"/>
        <v>0</v>
      </c>
      <c r="L1555" s="23"/>
      <c r="M1555" s="10">
        <f t="shared" si="116"/>
        <v>0</v>
      </c>
    </row>
    <row r="1556" spans="1:13" ht="15.75" x14ac:dyDescent="0.25">
      <c r="A1556" s="16">
        <v>4.4029999999999996</v>
      </c>
      <c r="B1556" s="17">
        <v>-0.11008999999999999</v>
      </c>
      <c r="D1556" s="10">
        <f t="shared" si="113"/>
        <v>0</v>
      </c>
      <c r="E1556" s="5"/>
      <c r="F1556"/>
      <c r="G1556" s="10">
        <f t="shared" si="114"/>
        <v>0</v>
      </c>
      <c r="I1556"/>
      <c r="J1556" s="10">
        <f t="shared" si="115"/>
        <v>0</v>
      </c>
      <c r="L1556" s="23"/>
      <c r="M1556" s="10">
        <f t="shared" si="116"/>
        <v>0</v>
      </c>
    </row>
    <row r="1557" spans="1:13" ht="15.75" x14ac:dyDescent="0.25">
      <c r="A1557" s="16">
        <v>4.4050000000000002</v>
      </c>
      <c r="B1557" s="17">
        <v>0.21690999999999999</v>
      </c>
      <c r="D1557" s="10">
        <f t="shared" si="113"/>
        <v>0</v>
      </c>
      <c r="E1557" s="5"/>
      <c r="F1557"/>
      <c r="G1557" s="10">
        <f t="shared" si="114"/>
        <v>0</v>
      </c>
      <c r="I1557"/>
      <c r="J1557" s="10">
        <f t="shared" si="115"/>
        <v>0</v>
      </c>
      <c r="L1557" s="23"/>
      <c r="M1557" s="10">
        <f t="shared" si="116"/>
        <v>0</v>
      </c>
    </row>
    <row r="1558" spans="1:13" ht="15.75" x14ac:dyDescent="0.25">
      <c r="A1558" s="16">
        <v>4.4080000000000004</v>
      </c>
      <c r="B1558" s="17">
        <v>-0.11008999999999999</v>
      </c>
      <c r="D1558" s="10">
        <f t="shared" si="113"/>
        <v>0</v>
      </c>
      <c r="E1558" s="5"/>
      <c r="F1558"/>
      <c r="G1558" s="10">
        <f t="shared" si="114"/>
        <v>0</v>
      </c>
      <c r="I1558"/>
      <c r="J1558" s="10">
        <f t="shared" si="115"/>
        <v>0</v>
      </c>
      <c r="L1558" s="23"/>
      <c r="M1558" s="10">
        <f t="shared" si="116"/>
        <v>0</v>
      </c>
    </row>
    <row r="1559" spans="1:13" ht="15.75" x14ac:dyDescent="0.25">
      <c r="A1559" s="16">
        <v>4.4109999999999996</v>
      </c>
      <c r="B1559" s="17">
        <v>-0.11008999999999999</v>
      </c>
      <c r="D1559" s="10">
        <f t="shared" si="113"/>
        <v>0</v>
      </c>
      <c r="E1559" s="5"/>
      <c r="F1559"/>
      <c r="G1559" s="10">
        <f t="shared" si="114"/>
        <v>0</v>
      </c>
      <c r="I1559"/>
      <c r="J1559" s="10">
        <f t="shared" si="115"/>
        <v>0</v>
      </c>
      <c r="L1559" s="23"/>
      <c r="M1559" s="10">
        <f t="shared" si="116"/>
        <v>0</v>
      </c>
    </row>
    <row r="1560" spans="1:13" ht="15.75" x14ac:dyDescent="0.25">
      <c r="A1560" s="16">
        <v>4.4160000000000004</v>
      </c>
      <c r="B1560" s="17">
        <v>-0.11008999999999999</v>
      </c>
      <c r="D1560" s="10">
        <f t="shared" si="113"/>
        <v>0</v>
      </c>
      <c r="E1560" s="5"/>
      <c r="F1560"/>
      <c r="G1560" s="10">
        <f t="shared" si="114"/>
        <v>0</v>
      </c>
      <c r="I1560"/>
      <c r="J1560" s="10">
        <f t="shared" si="115"/>
        <v>0</v>
      </c>
      <c r="L1560" s="23"/>
      <c r="M1560" s="10">
        <f t="shared" si="116"/>
        <v>0</v>
      </c>
    </row>
    <row r="1561" spans="1:13" ht="15.75" x14ac:dyDescent="0.25">
      <c r="A1561" s="16">
        <v>4.4169999999999998</v>
      </c>
      <c r="B1561" s="17">
        <v>-0.11008999999999999</v>
      </c>
      <c r="D1561" s="10">
        <f t="shared" si="113"/>
        <v>0</v>
      </c>
      <c r="E1561" s="5"/>
      <c r="F1561"/>
      <c r="G1561" s="10">
        <f t="shared" si="114"/>
        <v>0</v>
      </c>
      <c r="I1561"/>
      <c r="J1561" s="10">
        <f t="shared" si="115"/>
        <v>0</v>
      </c>
      <c r="L1561" s="23"/>
      <c r="M1561" s="10">
        <f t="shared" si="116"/>
        <v>0</v>
      </c>
    </row>
    <row r="1562" spans="1:13" ht="15.75" x14ac:dyDescent="0.25">
      <c r="A1562" s="16">
        <v>4.42</v>
      </c>
      <c r="B1562" s="17">
        <v>-0.11008999999999999</v>
      </c>
      <c r="D1562" s="10">
        <f t="shared" si="113"/>
        <v>0</v>
      </c>
      <c r="E1562" s="5"/>
      <c r="F1562"/>
      <c r="G1562" s="10">
        <f t="shared" si="114"/>
        <v>0</v>
      </c>
      <c r="I1562"/>
      <c r="J1562" s="10">
        <f t="shared" si="115"/>
        <v>0</v>
      </c>
      <c r="L1562" s="23"/>
      <c r="M1562" s="10">
        <f t="shared" si="116"/>
        <v>0</v>
      </c>
    </row>
    <row r="1563" spans="1:13" ht="15.75" x14ac:dyDescent="0.25">
      <c r="A1563" s="16">
        <v>4.4210000000000003</v>
      </c>
      <c r="B1563" s="17">
        <v>-0.11008999999999999</v>
      </c>
      <c r="D1563" s="10">
        <f t="shared" si="113"/>
        <v>0</v>
      </c>
      <c r="E1563" s="5"/>
      <c r="F1563"/>
      <c r="G1563" s="10">
        <f t="shared" si="114"/>
        <v>0</v>
      </c>
      <c r="I1563"/>
      <c r="J1563" s="10">
        <f t="shared" si="115"/>
        <v>0</v>
      </c>
      <c r="L1563" s="23"/>
      <c r="M1563" s="10">
        <f t="shared" si="116"/>
        <v>0</v>
      </c>
    </row>
    <row r="1564" spans="1:13" ht="15.75" x14ac:dyDescent="0.25">
      <c r="A1564" s="16">
        <v>4.4219999999999997</v>
      </c>
      <c r="B1564" s="17">
        <v>8.6110000000000006E-2</v>
      </c>
      <c r="D1564" s="10">
        <f t="shared" si="113"/>
        <v>0</v>
      </c>
      <c r="E1564" s="5"/>
      <c r="F1564"/>
      <c r="G1564" s="10">
        <f t="shared" si="114"/>
        <v>0</v>
      </c>
      <c r="I1564"/>
      <c r="J1564" s="10">
        <f t="shared" si="115"/>
        <v>0</v>
      </c>
      <c r="L1564" s="23"/>
      <c r="M1564" s="10">
        <f t="shared" si="116"/>
        <v>0</v>
      </c>
    </row>
    <row r="1565" spans="1:13" ht="15.75" x14ac:dyDescent="0.25">
      <c r="A1565" s="16">
        <v>4.4240000000000004</v>
      </c>
      <c r="B1565" s="17">
        <v>8.6110000000000006E-2</v>
      </c>
      <c r="D1565" s="10">
        <f t="shared" si="113"/>
        <v>0</v>
      </c>
      <c r="E1565" s="5"/>
      <c r="F1565"/>
      <c r="G1565" s="10">
        <f t="shared" si="114"/>
        <v>0</v>
      </c>
      <c r="I1565"/>
      <c r="J1565" s="10">
        <f t="shared" si="115"/>
        <v>0</v>
      </c>
      <c r="L1565" s="23"/>
      <c r="M1565" s="10">
        <f t="shared" si="116"/>
        <v>0</v>
      </c>
    </row>
    <row r="1566" spans="1:13" ht="15.75" x14ac:dyDescent="0.25">
      <c r="A1566" s="16">
        <v>4.4260000000000002</v>
      </c>
      <c r="B1566" s="17">
        <v>0.15151000000000001</v>
      </c>
      <c r="D1566" s="10">
        <f t="shared" si="113"/>
        <v>0</v>
      </c>
      <c r="E1566" s="5"/>
      <c r="F1566"/>
      <c r="G1566" s="10">
        <f t="shared" si="114"/>
        <v>0</v>
      </c>
      <c r="I1566"/>
      <c r="J1566" s="10">
        <f t="shared" si="115"/>
        <v>0</v>
      </c>
      <c r="L1566" s="23"/>
      <c r="M1566" s="10">
        <f t="shared" si="116"/>
        <v>0</v>
      </c>
    </row>
    <row r="1567" spans="1:13" ht="15.75" x14ac:dyDescent="0.25">
      <c r="A1567" s="16">
        <v>4.4279999999999999</v>
      </c>
      <c r="B1567" s="17">
        <v>8.6110000000000006E-2</v>
      </c>
      <c r="D1567" s="10">
        <f t="shared" si="113"/>
        <v>0</v>
      </c>
      <c r="E1567" s="5"/>
      <c r="F1567"/>
      <c r="G1567" s="10">
        <f t="shared" si="114"/>
        <v>0</v>
      </c>
      <c r="I1567"/>
      <c r="J1567" s="10">
        <f t="shared" si="115"/>
        <v>0</v>
      </c>
      <c r="L1567" s="23"/>
      <c r="M1567" s="10">
        <f t="shared" si="116"/>
        <v>0</v>
      </c>
    </row>
    <row r="1568" spans="1:13" ht="15.75" x14ac:dyDescent="0.25">
      <c r="A1568" s="16">
        <v>4.4290000000000003</v>
      </c>
      <c r="B1568" s="17">
        <v>-0.17549000000000001</v>
      </c>
      <c r="D1568" s="10">
        <f t="shared" si="113"/>
        <v>0</v>
      </c>
      <c r="E1568" s="5"/>
      <c r="F1568"/>
      <c r="G1568" s="10">
        <f t="shared" si="114"/>
        <v>0</v>
      </c>
      <c r="I1568"/>
      <c r="J1568" s="10">
        <f t="shared" si="115"/>
        <v>0</v>
      </c>
      <c r="L1568" s="23"/>
      <c r="M1568" s="10">
        <f t="shared" si="116"/>
        <v>0</v>
      </c>
    </row>
    <row r="1569" spans="1:13" ht="15.75" x14ac:dyDescent="0.25">
      <c r="A1569" s="16">
        <v>4.43</v>
      </c>
      <c r="B1569" s="17">
        <v>0.21690999999999999</v>
      </c>
      <c r="D1569" s="10">
        <f t="shared" si="113"/>
        <v>0</v>
      </c>
      <c r="E1569" s="5"/>
      <c r="F1569"/>
      <c r="G1569" s="10">
        <f t="shared" si="114"/>
        <v>0</v>
      </c>
      <c r="I1569"/>
      <c r="J1569" s="10">
        <f t="shared" si="115"/>
        <v>0</v>
      </c>
      <c r="L1569" s="23"/>
      <c r="M1569" s="10">
        <f t="shared" si="116"/>
        <v>0</v>
      </c>
    </row>
    <row r="1570" spans="1:13" ht="15.75" x14ac:dyDescent="0.25">
      <c r="A1570" s="16">
        <v>4.4329999999999998</v>
      </c>
      <c r="B1570" s="17">
        <v>0.15151000000000001</v>
      </c>
      <c r="D1570" s="10">
        <f t="shared" si="113"/>
        <v>0</v>
      </c>
      <c r="E1570" s="5"/>
      <c r="F1570"/>
      <c r="G1570" s="10">
        <f t="shared" si="114"/>
        <v>0</v>
      </c>
      <c r="I1570"/>
      <c r="J1570" s="10">
        <f t="shared" si="115"/>
        <v>0</v>
      </c>
      <c r="L1570" s="23"/>
      <c r="M1570" s="10">
        <f t="shared" si="116"/>
        <v>0</v>
      </c>
    </row>
    <row r="1571" spans="1:13" ht="15.75" x14ac:dyDescent="0.25">
      <c r="A1571" s="16">
        <v>4.4359999999999999</v>
      </c>
      <c r="B1571" s="17">
        <v>8.6110000000000006E-2</v>
      </c>
      <c r="D1571" s="10">
        <f t="shared" si="113"/>
        <v>0</v>
      </c>
      <c r="E1571" s="5"/>
      <c r="F1571"/>
      <c r="G1571" s="10">
        <f t="shared" si="114"/>
        <v>0</v>
      </c>
      <c r="I1571"/>
      <c r="J1571" s="10">
        <f t="shared" si="115"/>
        <v>0</v>
      </c>
      <c r="L1571" s="23"/>
      <c r="M1571" s="10">
        <f t="shared" si="116"/>
        <v>0</v>
      </c>
    </row>
    <row r="1572" spans="1:13" ht="15.75" x14ac:dyDescent="0.25">
      <c r="A1572" s="16">
        <v>4.4379999999999997</v>
      </c>
      <c r="B1572" s="17">
        <v>8.6110000000000006E-2</v>
      </c>
      <c r="D1572" s="10">
        <f t="shared" si="113"/>
        <v>0</v>
      </c>
      <c r="E1572" s="5"/>
      <c r="F1572"/>
      <c r="G1572" s="10">
        <f t="shared" si="114"/>
        <v>0</v>
      </c>
      <c r="I1572"/>
      <c r="J1572" s="10">
        <f t="shared" si="115"/>
        <v>0</v>
      </c>
      <c r="L1572" s="23"/>
      <c r="M1572" s="10">
        <f t="shared" si="116"/>
        <v>0</v>
      </c>
    </row>
    <row r="1573" spans="1:13" ht="15.75" x14ac:dyDescent="0.25">
      <c r="A1573" s="16">
        <v>4.4420000000000002</v>
      </c>
      <c r="B1573" s="17">
        <v>-0.11008999999999999</v>
      </c>
      <c r="D1573" s="10">
        <f t="shared" si="113"/>
        <v>0</v>
      </c>
      <c r="E1573" s="5"/>
      <c r="F1573"/>
      <c r="G1573" s="10">
        <f t="shared" si="114"/>
        <v>0</v>
      </c>
      <c r="I1573"/>
      <c r="J1573" s="10">
        <f t="shared" si="115"/>
        <v>0</v>
      </c>
      <c r="L1573" s="23"/>
      <c r="M1573" s="10">
        <f t="shared" si="116"/>
        <v>0</v>
      </c>
    </row>
    <row r="1574" spans="1:13" ht="15.75" x14ac:dyDescent="0.25">
      <c r="A1574" s="16">
        <v>4.4480000000000004</v>
      </c>
      <c r="B1574" s="17">
        <v>-0.11008999999999999</v>
      </c>
      <c r="D1574" s="10">
        <f t="shared" si="113"/>
        <v>0</v>
      </c>
      <c r="E1574" s="5"/>
      <c r="F1574"/>
      <c r="G1574" s="10">
        <f t="shared" si="114"/>
        <v>0</v>
      </c>
      <c r="I1574"/>
      <c r="J1574" s="10">
        <f t="shared" si="115"/>
        <v>0</v>
      </c>
      <c r="L1574" s="23"/>
      <c r="M1574" s="10">
        <f t="shared" si="116"/>
        <v>0</v>
      </c>
    </row>
    <row r="1575" spans="1:13" ht="15.75" x14ac:dyDescent="0.25">
      <c r="A1575" s="16">
        <v>4.4489999999999998</v>
      </c>
      <c r="B1575" s="17">
        <v>-0.17549000000000001</v>
      </c>
      <c r="D1575" s="10">
        <f t="shared" si="113"/>
        <v>0</v>
      </c>
      <c r="E1575" s="5"/>
      <c r="F1575"/>
      <c r="G1575" s="10">
        <f t="shared" si="114"/>
        <v>0</v>
      </c>
      <c r="I1575"/>
      <c r="J1575" s="10">
        <f t="shared" si="115"/>
        <v>0</v>
      </c>
      <c r="L1575" s="23"/>
      <c r="M1575" s="10">
        <f t="shared" si="116"/>
        <v>0</v>
      </c>
    </row>
    <row r="1576" spans="1:13" ht="15.75" x14ac:dyDescent="0.25">
      <c r="A1576" s="16">
        <v>4.4509999999999996</v>
      </c>
      <c r="B1576" s="17">
        <v>0.15151000000000001</v>
      </c>
      <c r="D1576" s="10">
        <f t="shared" si="113"/>
        <v>0</v>
      </c>
      <c r="E1576" s="5"/>
      <c r="F1576"/>
      <c r="G1576" s="10">
        <f t="shared" si="114"/>
        <v>0</v>
      </c>
      <c r="I1576"/>
      <c r="J1576" s="10">
        <f t="shared" si="115"/>
        <v>0</v>
      </c>
      <c r="L1576" s="23"/>
      <c r="M1576" s="10">
        <f t="shared" si="116"/>
        <v>0</v>
      </c>
    </row>
    <row r="1577" spans="1:13" ht="15.75" x14ac:dyDescent="0.25">
      <c r="A1577" s="16">
        <v>4.4530000000000003</v>
      </c>
      <c r="B1577" s="17">
        <v>8.6110000000000006E-2</v>
      </c>
      <c r="D1577" s="10">
        <f t="shared" si="113"/>
        <v>0</v>
      </c>
      <c r="E1577" s="5"/>
      <c r="F1577"/>
      <c r="G1577" s="10">
        <f t="shared" si="114"/>
        <v>0</v>
      </c>
      <c r="I1577"/>
      <c r="J1577" s="10">
        <f t="shared" si="115"/>
        <v>0</v>
      </c>
      <c r="L1577" s="23"/>
      <c r="M1577" s="10">
        <f t="shared" si="116"/>
        <v>0</v>
      </c>
    </row>
    <row r="1578" spans="1:13" ht="15.75" x14ac:dyDescent="0.25">
      <c r="A1578" s="16">
        <v>4.4580000000000002</v>
      </c>
      <c r="B1578" s="17">
        <v>-0.24088999999999999</v>
      </c>
      <c r="D1578" s="10">
        <f t="shared" si="113"/>
        <v>0</v>
      </c>
      <c r="E1578" s="5"/>
      <c r="F1578"/>
      <c r="G1578" s="10">
        <f t="shared" si="114"/>
        <v>0</v>
      </c>
      <c r="I1578"/>
      <c r="J1578" s="10">
        <f t="shared" si="115"/>
        <v>0</v>
      </c>
      <c r="L1578" s="23"/>
      <c r="M1578" s="10">
        <f t="shared" si="116"/>
        <v>0</v>
      </c>
    </row>
    <row r="1579" spans="1:13" ht="15.75" x14ac:dyDescent="0.25">
      <c r="A1579" s="16">
        <v>4.4660000000000002</v>
      </c>
      <c r="B1579" s="17">
        <v>8.6110000000000006E-2</v>
      </c>
      <c r="D1579" s="10">
        <f t="shared" si="113"/>
        <v>0</v>
      </c>
      <c r="E1579" s="5"/>
      <c r="F1579"/>
      <c r="G1579" s="10">
        <f t="shared" si="114"/>
        <v>0</v>
      </c>
      <c r="I1579"/>
      <c r="J1579" s="10">
        <f t="shared" si="115"/>
        <v>0</v>
      </c>
      <c r="L1579" s="23"/>
      <c r="M1579" s="10">
        <f t="shared" si="116"/>
        <v>0</v>
      </c>
    </row>
    <row r="1580" spans="1:13" ht="15.75" x14ac:dyDescent="0.25">
      <c r="A1580" s="16">
        <v>4.47</v>
      </c>
      <c r="B1580" s="17">
        <v>8.6110000000000006E-2</v>
      </c>
      <c r="D1580" s="10">
        <f t="shared" si="113"/>
        <v>0</v>
      </c>
      <c r="E1580" s="5"/>
      <c r="F1580"/>
      <c r="G1580" s="10">
        <f t="shared" si="114"/>
        <v>0</v>
      </c>
      <c r="I1580"/>
      <c r="J1580" s="10">
        <f t="shared" si="115"/>
        <v>0</v>
      </c>
      <c r="L1580" s="23"/>
      <c r="M1580" s="10">
        <f t="shared" si="116"/>
        <v>0</v>
      </c>
    </row>
    <row r="1581" spans="1:13" ht="15.75" x14ac:dyDescent="0.25">
      <c r="A1581" s="16">
        <v>4.4710000000000001</v>
      </c>
      <c r="B1581" s="17">
        <v>8.6110000000000006E-2</v>
      </c>
      <c r="D1581" s="10">
        <f t="shared" si="113"/>
        <v>0</v>
      </c>
      <c r="E1581" s="5"/>
      <c r="F1581"/>
      <c r="G1581" s="10">
        <f t="shared" si="114"/>
        <v>0</v>
      </c>
      <c r="I1581"/>
      <c r="J1581" s="10">
        <f t="shared" si="115"/>
        <v>0</v>
      </c>
      <c r="L1581" s="23"/>
      <c r="M1581" s="10">
        <f t="shared" si="116"/>
        <v>0</v>
      </c>
    </row>
    <row r="1582" spans="1:13" ht="15.75" x14ac:dyDescent="0.25">
      <c r="A1582" s="16">
        <v>4.4720000000000004</v>
      </c>
      <c r="B1582" s="17">
        <v>8.6110000000000006E-2</v>
      </c>
      <c r="D1582" s="10">
        <f t="shared" si="113"/>
        <v>0</v>
      </c>
      <c r="E1582" s="5"/>
      <c r="F1582"/>
      <c r="G1582" s="10">
        <f t="shared" si="114"/>
        <v>0</v>
      </c>
      <c r="I1582"/>
      <c r="J1582" s="10">
        <f t="shared" si="115"/>
        <v>0</v>
      </c>
      <c r="L1582" s="23"/>
      <c r="M1582" s="10">
        <f t="shared" si="116"/>
        <v>0</v>
      </c>
    </row>
    <row r="1583" spans="1:13" ht="15.75" x14ac:dyDescent="0.25">
      <c r="A1583" s="16">
        <v>4.476</v>
      </c>
      <c r="B1583" s="17">
        <v>8.6110000000000006E-2</v>
      </c>
      <c r="D1583" s="10">
        <f t="shared" si="113"/>
        <v>0</v>
      </c>
      <c r="E1583" s="5"/>
      <c r="F1583"/>
      <c r="G1583" s="10">
        <f t="shared" si="114"/>
        <v>0</v>
      </c>
      <c r="I1583"/>
      <c r="J1583" s="10">
        <f t="shared" si="115"/>
        <v>0</v>
      </c>
      <c r="L1583" s="23"/>
      <c r="M1583" s="10">
        <f t="shared" si="116"/>
        <v>0</v>
      </c>
    </row>
    <row r="1584" spans="1:13" ht="15.75" x14ac:dyDescent="0.25">
      <c r="A1584" s="16">
        <v>4.4820000000000002</v>
      </c>
      <c r="B1584" s="17">
        <v>-0.11008999999999999</v>
      </c>
      <c r="D1584" s="10">
        <f t="shared" si="113"/>
        <v>0</v>
      </c>
      <c r="E1584" s="5"/>
      <c r="F1584"/>
      <c r="G1584" s="10">
        <f t="shared" si="114"/>
        <v>0</v>
      </c>
      <c r="I1584"/>
      <c r="J1584" s="10">
        <f t="shared" si="115"/>
        <v>0</v>
      </c>
      <c r="L1584" s="23"/>
      <c r="M1584" s="10">
        <f t="shared" si="116"/>
        <v>0</v>
      </c>
    </row>
    <row r="1585" spans="1:13" ht="15.75" x14ac:dyDescent="0.25">
      <c r="A1585" s="16">
        <v>4.4829999999999997</v>
      </c>
      <c r="B1585" s="17">
        <v>8.6110000000000006E-2</v>
      </c>
      <c r="D1585" s="10">
        <f t="shared" si="113"/>
        <v>0</v>
      </c>
      <c r="E1585" s="5"/>
      <c r="F1585"/>
      <c r="G1585" s="10">
        <f t="shared" si="114"/>
        <v>0</v>
      </c>
      <c r="I1585"/>
      <c r="J1585" s="10">
        <f t="shared" si="115"/>
        <v>0</v>
      </c>
      <c r="L1585" s="23"/>
      <c r="M1585" s="10">
        <f t="shared" si="116"/>
        <v>0</v>
      </c>
    </row>
    <row r="1586" spans="1:13" ht="15.75" x14ac:dyDescent="0.25">
      <c r="A1586" s="16">
        <v>4.4850000000000003</v>
      </c>
      <c r="B1586" s="17">
        <v>8.6110000000000006E-2</v>
      </c>
      <c r="D1586" s="10">
        <f t="shared" si="113"/>
        <v>0</v>
      </c>
      <c r="E1586" s="5"/>
      <c r="F1586"/>
      <c r="G1586" s="10">
        <f t="shared" si="114"/>
        <v>0</v>
      </c>
      <c r="I1586"/>
      <c r="J1586" s="10">
        <f t="shared" si="115"/>
        <v>0</v>
      </c>
      <c r="L1586" s="23"/>
      <c r="M1586" s="10">
        <f t="shared" si="116"/>
        <v>0</v>
      </c>
    </row>
    <row r="1587" spans="1:13" ht="15.75" x14ac:dyDescent="0.25">
      <c r="A1587" s="16">
        <v>4.4889999999999999</v>
      </c>
      <c r="B1587" s="17">
        <v>-0.11008999999999999</v>
      </c>
      <c r="D1587" s="10">
        <f t="shared" si="113"/>
        <v>0</v>
      </c>
      <c r="E1587" s="5"/>
      <c r="F1587"/>
      <c r="G1587" s="10">
        <f t="shared" si="114"/>
        <v>0</v>
      </c>
      <c r="I1587"/>
      <c r="J1587" s="10">
        <f t="shared" si="115"/>
        <v>0</v>
      </c>
      <c r="L1587" s="23"/>
      <c r="M1587" s="10">
        <f t="shared" si="116"/>
        <v>0</v>
      </c>
    </row>
    <row r="1588" spans="1:13" ht="15.75" x14ac:dyDescent="0.25">
      <c r="A1588" s="16">
        <v>4.4950000000000001</v>
      </c>
      <c r="B1588" s="17">
        <v>-0.11008999999999999</v>
      </c>
      <c r="D1588" s="10">
        <f t="shared" si="113"/>
        <v>0</v>
      </c>
      <c r="E1588" s="5"/>
      <c r="F1588"/>
      <c r="G1588" s="10">
        <f t="shared" si="114"/>
        <v>0</v>
      </c>
      <c r="I1588"/>
      <c r="J1588" s="10">
        <f t="shared" si="115"/>
        <v>0</v>
      </c>
      <c r="L1588" s="23"/>
      <c r="M1588" s="10">
        <f t="shared" si="116"/>
        <v>0</v>
      </c>
    </row>
    <row r="1589" spans="1:13" ht="15.75" x14ac:dyDescent="0.25">
      <c r="A1589" s="16">
        <v>4.4969999999999999</v>
      </c>
      <c r="B1589" s="17">
        <v>-0.11008999999999999</v>
      </c>
      <c r="D1589" s="10">
        <f t="shared" si="113"/>
        <v>0</v>
      </c>
      <c r="E1589" s="5"/>
      <c r="F1589"/>
      <c r="G1589" s="10">
        <f t="shared" si="114"/>
        <v>0</v>
      </c>
      <c r="I1589"/>
      <c r="J1589" s="10">
        <f t="shared" si="115"/>
        <v>0</v>
      </c>
      <c r="L1589" s="23"/>
      <c r="M1589" s="10">
        <f t="shared" si="116"/>
        <v>0</v>
      </c>
    </row>
    <row r="1590" spans="1:13" ht="15.75" x14ac:dyDescent="0.25">
      <c r="A1590" s="16">
        <v>4.4989999999999997</v>
      </c>
      <c r="B1590" s="17">
        <v>8.6110000000000006E-2</v>
      </c>
      <c r="D1590" s="10">
        <f t="shared" si="113"/>
        <v>0</v>
      </c>
      <c r="E1590" s="5"/>
      <c r="F1590"/>
      <c r="G1590" s="10">
        <f t="shared" si="114"/>
        <v>0</v>
      </c>
      <c r="I1590"/>
      <c r="J1590" s="10">
        <f t="shared" si="115"/>
        <v>0</v>
      </c>
      <c r="L1590" s="23"/>
      <c r="M1590" s="10">
        <f t="shared" si="116"/>
        <v>0</v>
      </c>
    </row>
    <row r="1591" spans="1:13" ht="15.75" x14ac:dyDescent="0.25">
      <c r="A1591" s="16">
        <v>4.5060000000000002</v>
      </c>
      <c r="B1591" s="17">
        <v>8.6110000000000006E-2</v>
      </c>
      <c r="D1591" s="10">
        <f t="shared" si="113"/>
        <v>0</v>
      </c>
      <c r="E1591" s="5"/>
      <c r="F1591"/>
      <c r="G1591" s="10">
        <f t="shared" si="114"/>
        <v>0</v>
      </c>
      <c r="I1591"/>
      <c r="J1591" s="10">
        <f t="shared" si="115"/>
        <v>0</v>
      </c>
      <c r="L1591" s="23"/>
      <c r="M1591" s="10">
        <f t="shared" si="116"/>
        <v>0</v>
      </c>
    </row>
    <row r="1592" spans="1:13" ht="15.75" x14ac:dyDescent="0.25">
      <c r="A1592" s="16">
        <v>4.5090000000000003</v>
      </c>
      <c r="B1592" s="17">
        <v>8.6110000000000006E-2</v>
      </c>
      <c r="D1592" s="10">
        <f t="shared" si="113"/>
        <v>0</v>
      </c>
      <c r="E1592" s="5"/>
      <c r="F1592"/>
      <c r="G1592" s="10">
        <f t="shared" si="114"/>
        <v>0</v>
      </c>
      <c r="I1592"/>
      <c r="J1592" s="10">
        <f t="shared" si="115"/>
        <v>0</v>
      </c>
      <c r="L1592" s="23"/>
      <c r="M1592" s="10">
        <f t="shared" si="116"/>
        <v>0</v>
      </c>
    </row>
    <row r="1593" spans="1:13" ht="15.75" x14ac:dyDescent="0.25">
      <c r="A1593" s="16">
        <v>4.51</v>
      </c>
      <c r="B1593" s="17">
        <v>8.6110000000000006E-2</v>
      </c>
      <c r="D1593" s="10">
        <f t="shared" si="113"/>
        <v>0</v>
      </c>
      <c r="E1593" s="5"/>
      <c r="F1593"/>
      <c r="G1593" s="10">
        <f t="shared" si="114"/>
        <v>0</v>
      </c>
      <c r="I1593"/>
      <c r="J1593" s="10">
        <f t="shared" si="115"/>
        <v>0</v>
      </c>
      <c r="L1593" s="23"/>
      <c r="M1593" s="10">
        <f t="shared" si="116"/>
        <v>0</v>
      </c>
    </row>
    <row r="1594" spans="1:13" ht="15.75" x14ac:dyDescent="0.25">
      <c r="A1594" s="16">
        <v>4.5119999999999996</v>
      </c>
      <c r="B1594" s="17">
        <v>8.6110000000000006E-2</v>
      </c>
      <c r="D1594" s="10">
        <f t="shared" si="113"/>
        <v>0</v>
      </c>
      <c r="E1594" s="5"/>
      <c r="F1594"/>
      <c r="G1594" s="10">
        <f t="shared" si="114"/>
        <v>0</v>
      </c>
      <c r="I1594"/>
      <c r="J1594" s="10">
        <f t="shared" si="115"/>
        <v>0</v>
      </c>
      <c r="L1594" s="23"/>
      <c r="M1594" s="10">
        <f t="shared" si="116"/>
        <v>0</v>
      </c>
    </row>
    <row r="1595" spans="1:13" ht="15.75" x14ac:dyDescent="0.25">
      <c r="A1595" s="16">
        <v>4.5129999999999999</v>
      </c>
      <c r="B1595" s="17">
        <v>8.6110000000000006E-2</v>
      </c>
      <c r="D1595" s="10">
        <f t="shared" si="113"/>
        <v>0</v>
      </c>
      <c r="E1595" s="5"/>
      <c r="F1595"/>
      <c r="G1595" s="10">
        <f t="shared" si="114"/>
        <v>0</v>
      </c>
      <c r="I1595"/>
      <c r="J1595" s="10">
        <f t="shared" si="115"/>
        <v>0</v>
      </c>
      <c r="L1595" s="23"/>
      <c r="M1595" s="10">
        <f t="shared" si="116"/>
        <v>0</v>
      </c>
    </row>
    <row r="1596" spans="1:13" ht="15.75" x14ac:dyDescent="0.25">
      <c r="A1596" s="16">
        <v>4.5199999999999996</v>
      </c>
      <c r="B1596" s="17">
        <v>8.6110000000000006E-2</v>
      </c>
      <c r="D1596" s="10">
        <f t="shared" si="113"/>
        <v>0</v>
      </c>
      <c r="E1596" s="5"/>
      <c r="F1596"/>
      <c r="G1596" s="10">
        <f t="shared" si="114"/>
        <v>0</v>
      </c>
      <c r="I1596"/>
      <c r="J1596" s="10">
        <f t="shared" si="115"/>
        <v>0</v>
      </c>
      <c r="L1596" s="23"/>
      <c r="M1596" s="10">
        <f t="shared" si="116"/>
        <v>0</v>
      </c>
    </row>
    <row r="1597" spans="1:13" ht="15.75" x14ac:dyDescent="0.25">
      <c r="A1597" s="16">
        <v>4.5209999999999999</v>
      </c>
      <c r="B1597" s="17">
        <v>8.6110000000000006E-2</v>
      </c>
      <c r="D1597" s="10">
        <f t="shared" si="113"/>
        <v>0</v>
      </c>
      <c r="E1597" s="5"/>
      <c r="F1597"/>
      <c r="G1597" s="10">
        <f t="shared" si="114"/>
        <v>0</v>
      </c>
      <c r="I1597"/>
      <c r="J1597" s="10">
        <f t="shared" si="115"/>
        <v>0</v>
      </c>
      <c r="L1597" s="23"/>
      <c r="M1597" s="10">
        <f t="shared" si="116"/>
        <v>0</v>
      </c>
    </row>
    <row r="1598" spans="1:13" ht="15.75" x14ac:dyDescent="0.25">
      <c r="A1598" s="16">
        <v>4.5279999999999996</v>
      </c>
      <c r="B1598" s="17">
        <v>-0.17549000000000001</v>
      </c>
      <c r="D1598" s="10">
        <f t="shared" si="113"/>
        <v>0</v>
      </c>
      <c r="E1598" s="5"/>
      <c r="F1598"/>
      <c r="G1598" s="10">
        <f t="shared" si="114"/>
        <v>0</v>
      </c>
      <c r="I1598"/>
      <c r="J1598" s="10">
        <f t="shared" si="115"/>
        <v>0</v>
      </c>
      <c r="L1598" s="23"/>
      <c r="M1598" s="10">
        <f t="shared" si="116"/>
        <v>0</v>
      </c>
    </row>
    <row r="1599" spans="1:13" ht="15.75" x14ac:dyDescent="0.25">
      <c r="A1599" s="16">
        <v>4.5289999999999999</v>
      </c>
      <c r="B1599" s="17">
        <v>-0.11008999999999999</v>
      </c>
      <c r="D1599" s="10">
        <f t="shared" si="113"/>
        <v>0</v>
      </c>
      <c r="E1599" s="5"/>
      <c r="F1599"/>
      <c r="G1599" s="10">
        <f t="shared" si="114"/>
        <v>0</v>
      </c>
      <c r="I1599"/>
      <c r="J1599" s="10">
        <f t="shared" si="115"/>
        <v>0</v>
      </c>
      <c r="L1599" s="23"/>
      <c r="M1599" s="10">
        <f t="shared" si="116"/>
        <v>0</v>
      </c>
    </row>
    <row r="1600" spans="1:13" ht="15.75" x14ac:dyDescent="0.25">
      <c r="A1600" s="16">
        <v>4.5309999999999997</v>
      </c>
      <c r="B1600" s="17">
        <v>8.6110000000000006E-2</v>
      </c>
      <c r="D1600" s="10">
        <f t="shared" si="113"/>
        <v>0</v>
      </c>
      <c r="E1600" s="5"/>
      <c r="F1600"/>
      <c r="G1600" s="10">
        <f t="shared" si="114"/>
        <v>0</v>
      </c>
      <c r="I1600"/>
      <c r="J1600" s="10">
        <f t="shared" si="115"/>
        <v>0</v>
      </c>
      <c r="L1600" s="23"/>
      <c r="M1600" s="10">
        <f t="shared" si="116"/>
        <v>0</v>
      </c>
    </row>
    <row r="1601" spans="1:13" ht="15.75" x14ac:dyDescent="0.25">
      <c r="A1601" s="16">
        <v>4.5380000000000003</v>
      </c>
      <c r="B1601" s="17">
        <v>0.15151000000000001</v>
      </c>
      <c r="D1601" s="10">
        <f t="shared" si="113"/>
        <v>0</v>
      </c>
      <c r="E1601" s="5"/>
      <c r="F1601"/>
      <c r="G1601" s="10">
        <f t="shared" si="114"/>
        <v>0</v>
      </c>
      <c r="I1601"/>
      <c r="J1601" s="10">
        <f t="shared" si="115"/>
        <v>0</v>
      </c>
      <c r="L1601" s="23"/>
      <c r="M1601" s="10">
        <f t="shared" si="116"/>
        <v>0</v>
      </c>
    </row>
    <row r="1602" spans="1:13" ht="15.75" x14ac:dyDescent="0.25">
      <c r="A1602" s="16">
        <v>4.5419999999999998</v>
      </c>
      <c r="B1602" s="17">
        <v>8.6110000000000006E-2</v>
      </c>
      <c r="D1602" s="10">
        <f t="shared" si="113"/>
        <v>0</v>
      </c>
      <c r="E1602" s="5"/>
      <c r="F1602"/>
      <c r="G1602" s="10">
        <f t="shared" si="114"/>
        <v>0</v>
      </c>
      <c r="I1602"/>
      <c r="J1602" s="10">
        <f t="shared" si="115"/>
        <v>0</v>
      </c>
      <c r="L1602" s="23"/>
      <c r="M1602" s="10">
        <f t="shared" si="116"/>
        <v>0</v>
      </c>
    </row>
    <row r="1603" spans="1:13" ht="15.75" x14ac:dyDescent="0.25">
      <c r="A1603" s="16">
        <v>4.5430000000000001</v>
      </c>
      <c r="B1603" s="17">
        <v>8.6110000000000006E-2</v>
      </c>
      <c r="D1603" s="10">
        <f t="shared" si="113"/>
        <v>0</v>
      </c>
      <c r="E1603" s="5"/>
      <c r="F1603"/>
      <c r="G1603" s="10">
        <f t="shared" si="114"/>
        <v>0</v>
      </c>
      <c r="I1603"/>
      <c r="J1603" s="10">
        <f t="shared" si="115"/>
        <v>0</v>
      </c>
      <c r="L1603" s="23"/>
      <c r="M1603" s="10">
        <f t="shared" si="116"/>
        <v>0</v>
      </c>
    </row>
    <row r="1604" spans="1:13" ht="15.75" x14ac:dyDescent="0.25">
      <c r="A1604" s="16">
        <v>4.5439999999999996</v>
      </c>
      <c r="B1604" s="17">
        <v>8.6110000000000006E-2</v>
      </c>
      <c r="D1604" s="10">
        <f t="shared" si="113"/>
        <v>0</v>
      </c>
      <c r="E1604" s="5"/>
      <c r="F1604"/>
      <c r="G1604" s="10">
        <f t="shared" si="114"/>
        <v>0</v>
      </c>
      <c r="I1604"/>
      <c r="J1604" s="10">
        <f t="shared" si="115"/>
        <v>0</v>
      </c>
      <c r="L1604" s="23"/>
      <c r="M1604" s="10">
        <f t="shared" si="116"/>
        <v>0</v>
      </c>
    </row>
    <row r="1605" spans="1:13" ht="15.75" x14ac:dyDescent="0.25">
      <c r="A1605" s="16">
        <v>4.5449999999999999</v>
      </c>
      <c r="B1605" s="17">
        <v>-0.11008999999999999</v>
      </c>
      <c r="D1605" s="10">
        <f t="shared" si="113"/>
        <v>0</v>
      </c>
      <c r="E1605" s="5"/>
      <c r="F1605"/>
      <c r="G1605" s="10">
        <f t="shared" si="114"/>
        <v>0</v>
      </c>
      <c r="I1605"/>
      <c r="J1605" s="10">
        <f t="shared" si="115"/>
        <v>0</v>
      </c>
      <c r="L1605" s="23"/>
      <c r="M1605" s="10">
        <f t="shared" si="116"/>
        <v>0</v>
      </c>
    </row>
    <row r="1606" spans="1:13" ht="15.75" x14ac:dyDescent="0.25">
      <c r="A1606" s="16">
        <v>4.5519999999999996</v>
      </c>
      <c r="B1606" s="17">
        <v>-0.11008999999999999</v>
      </c>
      <c r="D1606" s="10">
        <f t="shared" si="113"/>
        <v>0</v>
      </c>
      <c r="E1606" s="5"/>
      <c r="F1606"/>
      <c r="G1606" s="10">
        <f t="shared" si="114"/>
        <v>0</v>
      </c>
      <c r="I1606"/>
      <c r="J1606" s="10">
        <f t="shared" si="115"/>
        <v>0</v>
      </c>
      <c r="L1606" s="23"/>
      <c r="M1606" s="10">
        <f t="shared" si="116"/>
        <v>0</v>
      </c>
    </row>
    <row r="1607" spans="1:13" ht="15.75" x14ac:dyDescent="0.25">
      <c r="A1607" s="16">
        <v>4.5529999999999999</v>
      </c>
      <c r="B1607" s="17">
        <v>0.15151000000000001</v>
      </c>
      <c r="D1607" s="10">
        <f t="shared" si="113"/>
        <v>0</v>
      </c>
      <c r="E1607" s="5"/>
      <c r="F1607"/>
      <c r="G1607" s="10">
        <f t="shared" si="114"/>
        <v>0</v>
      </c>
      <c r="I1607"/>
      <c r="J1607" s="10">
        <f t="shared" si="115"/>
        <v>0</v>
      </c>
      <c r="L1607" s="23"/>
      <c r="M1607" s="10">
        <f t="shared" si="116"/>
        <v>0</v>
      </c>
    </row>
    <row r="1608" spans="1:13" ht="15.75" x14ac:dyDescent="0.25">
      <c r="A1608" s="16">
        <v>4.5579999999999998</v>
      </c>
      <c r="B1608" s="17">
        <v>8.6110000000000006E-2</v>
      </c>
      <c r="D1608" s="10">
        <f t="shared" si="113"/>
        <v>0</v>
      </c>
      <c r="E1608" s="5"/>
      <c r="F1608"/>
      <c r="G1608" s="10">
        <f t="shared" si="114"/>
        <v>0</v>
      </c>
      <c r="I1608"/>
      <c r="J1608" s="10">
        <f t="shared" si="115"/>
        <v>0</v>
      </c>
      <c r="L1608" s="23"/>
      <c r="M1608" s="10">
        <f t="shared" si="116"/>
        <v>0</v>
      </c>
    </row>
    <row r="1609" spans="1:13" ht="15.75" x14ac:dyDescent="0.25">
      <c r="A1609" s="16">
        <v>4.5590000000000002</v>
      </c>
      <c r="B1609" s="17">
        <v>-0.11008999999999999</v>
      </c>
      <c r="D1609" s="10">
        <f t="shared" ref="D1609:D1672" si="117">(2/$B$2)*IMABS(F1609)</f>
        <v>0</v>
      </c>
      <c r="E1609" s="5"/>
      <c r="F1609"/>
      <c r="G1609" s="10">
        <f t="shared" ref="G1609:G1672" si="118">(2/$D$2)*IMABS(I1609)</f>
        <v>0</v>
      </c>
      <c r="I1609"/>
      <c r="J1609" s="10">
        <f t="shared" ref="J1609:J1672" si="119">(2/$D$2)*IMABS(L1609)</f>
        <v>0</v>
      </c>
      <c r="L1609" s="23"/>
      <c r="M1609" s="10">
        <f t="shared" ref="M1609:M1672" si="120">(2/$D$2)*IMABS(O1609)</f>
        <v>0</v>
      </c>
    </row>
    <row r="1610" spans="1:13" ht="15.75" x14ac:dyDescent="0.25">
      <c r="A1610" s="16">
        <v>4.5599999999999996</v>
      </c>
      <c r="B1610" s="17">
        <v>8.6110000000000006E-2</v>
      </c>
      <c r="D1610" s="10">
        <f t="shared" si="117"/>
        <v>0</v>
      </c>
      <c r="E1610" s="5"/>
      <c r="F1610"/>
      <c r="G1610" s="10">
        <f t="shared" si="118"/>
        <v>0</v>
      </c>
      <c r="I1610"/>
      <c r="J1610" s="10">
        <f t="shared" si="119"/>
        <v>0</v>
      </c>
      <c r="L1610" s="23"/>
      <c r="M1610" s="10">
        <f t="shared" si="120"/>
        <v>0</v>
      </c>
    </row>
    <row r="1611" spans="1:13" ht="15.75" x14ac:dyDescent="0.25">
      <c r="A1611" s="16">
        <v>4.5609999999999999</v>
      </c>
      <c r="B1611" s="17">
        <v>0.15151000000000001</v>
      </c>
      <c r="D1611" s="10">
        <f t="shared" si="117"/>
        <v>0</v>
      </c>
      <c r="E1611" s="5"/>
      <c r="F1611"/>
      <c r="G1611" s="10">
        <f t="shared" si="118"/>
        <v>0</v>
      </c>
      <c r="I1611"/>
      <c r="J1611" s="10">
        <f t="shared" si="119"/>
        <v>0</v>
      </c>
      <c r="L1611" s="23"/>
      <c r="M1611" s="10">
        <f t="shared" si="120"/>
        <v>0</v>
      </c>
    </row>
    <row r="1612" spans="1:13" ht="15.75" x14ac:dyDescent="0.25">
      <c r="A1612" s="16">
        <v>4.5620000000000003</v>
      </c>
      <c r="B1612" s="17">
        <v>-0.17549000000000001</v>
      </c>
      <c r="D1612" s="10">
        <f t="shared" si="117"/>
        <v>0</v>
      </c>
      <c r="E1612" s="5"/>
      <c r="F1612"/>
      <c r="G1612" s="10">
        <f t="shared" si="118"/>
        <v>0</v>
      </c>
      <c r="I1612"/>
      <c r="J1612" s="10">
        <f t="shared" si="119"/>
        <v>0</v>
      </c>
      <c r="L1612" s="23"/>
      <c r="M1612" s="10">
        <f t="shared" si="120"/>
        <v>0</v>
      </c>
    </row>
    <row r="1613" spans="1:13" ht="15.75" x14ac:dyDescent="0.25">
      <c r="A1613" s="16">
        <v>4.5629999999999997</v>
      </c>
      <c r="B1613" s="17">
        <v>8.6110000000000006E-2</v>
      </c>
      <c r="D1613" s="10">
        <f t="shared" si="117"/>
        <v>0</v>
      </c>
      <c r="E1613" s="5"/>
      <c r="F1613"/>
      <c r="G1613" s="10">
        <f t="shared" si="118"/>
        <v>0</v>
      </c>
      <c r="I1613"/>
      <c r="J1613" s="10">
        <f t="shared" si="119"/>
        <v>0</v>
      </c>
      <c r="L1613" s="23"/>
      <c r="M1613" s="10">
        <f t="shared" si="120"/>
        <v>0</v>
      </c>
    </row>
    <row r="1614" spans="1:13" ht="15.75" x14ac:dyDescent="0.25">
      <c r="A1614" s="16">
        <v>4.5650000000000004</v>
      </c>
      <c r="B1614" s="17">
        <v>-0.17549000000000001</v>
      </c>
      <c r="D1614" s="10">
        <f t="shared" si="117"/>
        <v>0</v>
      </c>
      <c r="E1614" s="5"/>
      <c r="F1614"/>
      <c r="G1614" s="10">
        <f t="shared" si="118"/>
        <v>0</v>
      </c>
      <c r="I1614"/>
      <c r="J1614" s="10">
        <f t="shared" si="119"/>
        <v>0</v>
      </c>
      <c r="L1614" s="23"/>
      <c r="M1614" s="10">
        <f t="shared" si="120"/>
        <v>0</v>
      </c>
    </row>
    <row r="1615" spans="1:13" ht="15.75" x14ac:dyDescent="0.25">
      <c r="A1615" s="16">
        <v>4.5659999999999998</v>
      </c>
      <c r="B1615" s="17">
        <v>-0.11008999999999999</v>
      </c>
      <c r="D1615" s="10">
        <f t="shared" si="117"/>
        <v>0</v>
      </c>
      <c r="E1615" s="5"/>
      <c r="F1615"/>
      <c r="G1615" s="10">
        <f t="shared" si="118"/>
        <v>0</v>
      </c>
      <c r="I1615"/>
      <c r="J1615" s="10">
        <f t="shared" si="119"/>
        <v>0</v>
      </c>
      <c r="L1615" s="23"/>
      <c r="M1615" s="10">
        <f t="shared" si="120"/>
        <v>0</v>
      </c>
    </row>
    <row r="1616" spans="1:13" ht="15.75" x14ac:dyDescent="0.25">
      <c r="A1616" s="16">
        <v>4.569</v>
      </c>
      <c r="B1616" s="17">
        <v>8.6110000000000006E-2</v>
      </c>
      <c r="D1616" s="10">
        <f t="shared" si="117"/>
        <v>0</v>
      </c>
      <c r="E1616" s="5"/>
      <c r="F1616"/>
      <c r="G1616" s="10">
        <f t="shared" si="118"/>
        <v>0</v>
      </c>
      <c r="I1616"/>
      <c r="J1616" s="10">
        <f t="shared" si="119"/>
        <v>0</v>
      </c>
      <c r="L1616" s="23"/>
      <c r="M1616" s="10">
        <f t="shared" si="120"/>
        <v>0</v>
      </c>
    </row>
    <row r="1617" spans="1:13" ht="15.75" x14ac:dyDescent="0.25">
      <c r="A1617" s="16">
        <v>4.5730000000000004</v>
      </c>
      <c r="B1617" s="17">
        <v>-0.11008999999999999</v>
      </c>
      <c r="D1617" s="10">
        <f t="shared" si="117"/>
        <v>0</v>
      </c>
      <c r="E1617" s="5"/>
      <c r="F1617"/>
      <c r="G1617" s="10">
        <f t="shared" si="118"/>
        <v>0</v>
      </c>
      <c r="I1617"/>
      <c r="J1617" s="10">
        <f t="shared" si="119"/>
        <v>0</v>
      </c>
      <c r="L1617" s="23"/>
      <c r="M1617" s="10">
        <f t="shared" si="120"/>
        <v>0</v>
      </c>
    </row>
    <row r="1618" spans="1:13" ht="15.75" x14ac:dyDescent="0.25">
      <c r="A1618" s="16">
        <v>4.5789999999999997</v>
      </c>
      <c r="B1618" s="17">
        <v>-0.11008999999999999</v>
      </c>
      <c r="D1618" s="10">
        <f t="shared" si="117"/>
        <v>0</v>
      </c>
      <c r="E1618" s="5"/>
      <c r="F1618"/>
      <c r="G1618" s="10">
        <f t="shared" si="118"/>
        <v>0</v>
      </c>
      <c r="I1618"/>
      <c r="J1618" s="10">
        <f t="shared" si="119"/>
        <v>0</v>
      </c>
      <c r="L1618" s="23"/>
      <c r="M1618" s="10">
        <f t="shared" si="120"/>
        <v>0</v>
      </c>
    </row>
    <row r="1619" spans="1:13" ht="15.75" x14ac:dyDescent="0.25">
      <c r="A1619" s="16">
        <v>4.5810000000000004</v>
      </c>
      <c r="B1619" s="17">
        <v>8.6110000000000006E-2</v>
      </c>
      <c r="D1619" s="10">
        <f t="shared" si="117"/>
        <v>0</v>
      </c>
      <c r="E1619" s="5"/>
      <c r="F1619"/>
      <c r="G1619" s="10">
        <f t="shared" si="118"/>
        <v>0</v>
      </c>
      <c r="I1619"/>
      <c r="J1619" s="10">
        <f t="shared" si="119"/>
        <v>0</v>
      </c>
      <c r="L1619" s="23"/>
      <c r="M1619" s="10">
        <f t="shared" si="120"/>
        <v>0</v>
      </c>
    </row>
    <row r="1620" spans="1:13" ht="15.75" x14ac:dyDescent="0.25">
      <c r="A1620" s="16">
        <v>4.5819999999999999</v>
      </c>
      <c r="B1620" s="17">
        <v>8.6110000000000006E-2</v>
      </c>
      <c r="D1620" s="10">
        <f t="shared" si="117"/>
        <v>0</v>
      </c>
      <c r="E1620" s="5"/>
      <c r="F1620"/>
      <c r="G1620" s="10">
        <f t="shared" si="118"/>
        <v>0</v>
      </c>
      <c r="I1620"/>
      <c r="J1620" s="10">
        <f t="shared" si="119"/>
        <v>0</v>
      </c>
      <c r="L1620" s="23"/>
      <c r="M1620" s="10">
        <f t="shared" si="120"/>
        <v>0</v>
      </c>
    </row>
    <row r="1621" spans="1:13" ht="15.75" x14ac:dyDescent="0.25">
      <c r="A1621" s="16">
        <v>4.5830000000000002</v>
      </c>
      <c r="B1621" s="17">
        <v>8.6110000000000006E-2</v>
      </c>
      <c r="D1621" s="10">
        <f t="shared" si="117"/>
        <v>0</v>
      </c>
      <c r="E1621" s="5"/>
      <c r="F1621"/>
      <c r="G1621" s="10">
        <f t="shared" si="118"/>
        <v>0</v>
      </c>
      <c r="I1621"/>
      <c r="J1621" s="10">
        <f t="shared" si="119"/>
        <v>0</v>
      </c>
      <c r="L1621" s="23"/>
      <c r="M1621" s="10">
        <f t="shared" si="120"/>
        <v>0</v>
      </c>
    </row>
    <row r="1622" spans="1:13" ht="15.75" x14ac:dyDescent="0.25">
      <c r="A1622" s="16">
        <v>4.5839999999999996</v>
      </c>
      <c r="B1622" s="17">
        <v>8.6110000000000006E-2</v>
      </c>
      <c r="D1622" s="10">
        <f t="shared" si="117"/>
        <v>0</v>
      </c>
      <c r="E1622" s="5"/>
      <c r="F1622"/>
      <c r="G1622" s="10">
        <f t="shared" si="118"/>
        <v>0</v>
      </c>
      <c r="I1622"/>
      <c r="J1622" s="10">
        <f t="shared" si="119"/>
        <v>0</v>
      </c>
      <c r="L1622" s="23"/>
      <c r="M1622" s="10">
        <f t="shared" si="120"/>
        <v>0</v>
      </c>
    </row>
    <row r="1623" spans="1:13" ht="15.75" x14ac:dyDescent="0.25">
      <c r="A1623" s="16">
        <v>4.5880000000000001</v>
      </c>
      <c r="B1623" s="17">
        <v>8.6110000000000006E-2</v>
      </c>
      <c r="D1623" s="10">
        <f t="shared" si="117"/>
        <v>0</v>
      </c>
      <c r="E1623" s="5"/>
      <c r="F1623"/>
      <c r="G1623" s="10">
        <f t="shared" si="118"/>
        <v>0</v>
      </c>
      <c r="I1623"/>
      <c r="J1623" s="10">
        <f t="shared" si="119"/>
        <v>0</v>
      </c>
      <c r="L1623" s="23"/>
      <c r="M1623" s="10">
        <f t="shared" si="120"/>
        <v>0</v>
      </c>
    </row>
    <row r="1624" spans="1:13" ht="15.75" x14ac:dyDescent="0.25">
      <c r="A1624" s="16">
        <v>4.5919999999999996</v>
      </c>
      <c r="B1624" s="17">
        <v>8.6110000000000006E-2</v>
      </c>
      <c r="D1624" s="10">
        <f t="shared" si="117"/>
        <v>0</v>
      </c>
      <c r="E1624" s="5"/>
      <c r="F1624"/>
      <c r="G1624" s="10">
        <f t="shared" si="118"/>
        <v>0</v>
      </c>
      <c r="I1624"/>
      <c r="J1624" s="10">
        <f t="shared" si="119"/>
        <v>0</v>
      </c>
      <c r="L1624" s="23"/>
      <c r="M1624" s="10">
        <f t="shared" si="120"/>
        <v>0</v>
      </c>
    </row>
    <row r="1625" spans="1:13" ht="15.75" x14ac:dyDescent="0.25">
      <c r="A1625" s="16">
        <v>4.5990000000000002</v>
      </c>
      <c r="B1625" s="17">
        <v>8.6110000000000006E-2</v>
      </c>
      <c r="D1625" s="10">
        <f t="shared" si="117"/>
        <v>0</v>
      </c>
      <c r="E1625" s="5"/>
      <c r="F1625"/>
      <c r="G1625" s="10">
        <f t="shared" si="118"/>
        <v>0</v>
      </c>
      <c r="I1625"/>
      <c r="J1625" s="10">
        <f t="shared" si="119"/>
        <v>0</v>
      </c>
      <c r="L1625" s="23"/>
      <c r="M1625" s="10">
        <f t="shared" si="120"/>
        <v>0</v>
      </c>
    </row>
    <row r="1626" spans="1:13" ht="15.75" x14ac:dyDescent="0.25">
      <c r="A1626" s="16">
        <v>4.5999999999999996</v>
      </c>
      <c r="B1626" s="17">
        <v>-0.11008999999999999</v>
      </c>
      <c r="D1626" s="10">
        <f t="shared" si="117"/>
        <v>0</v>
      </c>
      <c r="E1626" s="5"/>
      <c r="F1626"/>
      <c r="G1626" s="10">
        <f t="shared" si="118"/>
        <v>0</v>
      </c>
      <c r="I1626"/>
      <c r="J1626" s="10">
        <f t="shared" si="119"/>
        <v>0</v>
      </c>
      <c r="L1626" s="23"/>
      <c r="M1626" s="10">
        <f t="shared" si="120"/>
        <v>0</v>
      </c>
    </row>
    <row r="1627" spans="1:13" ht="15.75" x14ac:dyDescent="0.25">
      <c r="A1627" s="16">
        <v>4.601</v>
      </c>
      <c r="B1627" s="17">
        <v>-0.11008999999999999</v>
      </c>
      <c r="D1627" s="10">
        <f t="shared" si="117"/>
        <v>0</v>
      </c>
      <c r="E1627" s="5"/>
      <c r="F1627"/>
      <c r="G1627" s="10">
        <f t="shared" si="118"/>
        <v>0</v>
      </c>
      <c r="I1627"/>
      <c r="J1627" s="10">
        <f t="shared" si="119"/>
        <v>0</v>
      </c>
      <c r="L1627" s="23"/>
      <c r="M1627" s="10">
        <f t="shared" si="120"/>
        <v>0</v>
      </c>
    </row>
    <row r="1628" spans="1:13" ht="15.75" x14ac:dyDescent="0.25">
      <c r="A1628" s="16">
        <v>4.6059999999999999</v>
      </c>
      <c r="B1628" s="17">
        <v>8.6110000000000006E-2</v>
      </c>
      <c r="D1628" s="10">
        <f t="shared" si="117"/>
        <v>0</v>
      </c>
      <c r="E1628" s="5"/>
      <c r="F1628"/>
      <c r="G1628" s="10">
        <f t="shared" si="118"/>
        <v>0</v>
      </c>
      <c r="I1628"/>
      <c r="J1628" s="10">
        <f t="shared" si="119"/>
        <v>0</v>
      </c>
      <c r="L1628" s="23"/>
      <c r="M1628" s="10">
        <f t="shared" si="120"/>
        <v>0</v>
      </c>
    </row>
    <row r="1629" spans="1:13" ht="15.75" x14ac:dyDescent="0.25">
      <c r="A1629" s="16">
        <v>4.6070000000000002</v>
      </c>
      <c r="B1629" s="17">
        <v>-0.11008999999999999</v>
      </c>
      <c r="D1629" s="10">
        <f t="shared" si="117"/>
        <v>0</v>
      </c>
      <c r="E1629" s="5"/>
      <c r="F1629"/>
      <c r="G1629" s="10">
        <f t="shared" si="118"/>
        <v>0</v>
      </c>
      <c r="I1629"/>
      <c r="J1629" s="10">
        <f t="shared" si="119"/>
        <v>0</v>
      </c>
      <c r="L1629" s="23"/>
      <c r="M1629" s="10">
        <f t="shared" si="120"/>
        <v>0</v>
      </c>
    </row>
    <row r="1630" spans="1:13" ht="15.75" x14ac:dyDescent="0.25">
      <c r="A1630" s="16">
        <v>4.6079999999999997</v>
      </c>
      <c r="B1630" s="17">
        <v>0.15151000000000001</v>
      </c>
      <c r="D1630" s="10">
        <f t="shared" si="117"/>
        <v>0</v>
      </c>
      <c r="E1630" s="5"/>
      <c r="F1630"/>
      <c r="G1630" s="10">
        <f t="shared" si="118"/>
        <v>0</v>
      </c>
      <c r="I1630"/>
      <c r="J1630" s="10">
        <f t="shared" si="119"/>
        <v>0</v>
      </c>
      <c r="L1630" s="23"/>
      <c r="M1630" s="10">
        <f t="shared" si="120"/>
        <v>0</v>
      </c>
    </row>
    <row r="1631" spans="1:13" ht="15.75" x14ac:dyDescent="0.25">
      <c r="A1631" s="16">
        <v>4.6130000000000004</v>
      </c>
      <c r="B1631" s="17">
        <v>-0.11008999999999999</v>
      </c>
      <c r="D1631" s="10">
        <f t="shared" si="117"/>
        <v>0</v>
      </c>
      <c r="E1631" s="5"/>
      <c r="F1631"/>
      <c r="G1631" s="10">
        <f t="shared" si="118"/>
        <v>0</v>
      </c>
      <c r="I1631"/>
      <c r="J1631" s="10">
        <f t="shared" si="119"/>
        <v>0</v>
      </c>
      <c r="L1631" s="23"/>
      <c r="M1631" s="10">
        <f t="shared" si="120"/>
        <v>0</v>
      </c>
    </row>
    <row r="1632" spans="1:13" ht="15.75" x14ac:dyDescent="0.25">
      <c r="A1632" s="16">
        <v>4.6150000000000002</v>
      </c>
      <c r="B1632" s="17">
        <v>-0.11008999999999999</v>
      </c>
      <c r="D1632" s="10">
        <f t="shared" si="117"/>
        <v>0</v>
      </c>
      <c r="E1632" s="5"/>
      <c r="F1632"/>
      <c r="G1632" s="10">
        <f t="shared" si="118"/>
        <v>0</v>
      </c>
      <c r="I1632"/>
      <c r="J1632" s="10">
        <f t="shared" si="119"/>
        <v>0</v>
      </c>
      <c r="L1632" s="23"/>
      <c r="M1632" s="10">
        <f t="shared" si="120"/>
        <v>0</v>
      </c>
    </row>
    <row r="1633" spans="1:13" ht="15.75" x14ac:dyDescent="0.25">
      <c r="A1633" s="16">
        <v>4.6159999999999997</v>
      </c>
      <c r="B1633" s="17">
        <v>-0.11008999999999999</v>
      </c>
      <c r="D1633" s="10">
        <f t="shared" si="117"/>
        <v>0</v>
      </c>
      <c r="E1633" s="5"/>
      <c r="F1633"/>
      <c r="G1633" s="10">
        <f t="shared" si="118"/>
        <v>0</v>
      </c>
      <c r="I1633"/>
      <c r="J1633" s="10">
        <f t="shared" si="119"/>
        <v>0</v>
      </c>
      <c r="L1633" s="23"/>
      <c r="M1633" s="10">
        <f t="shared" si="120"/>
        <v>0</v>
      </c>
    </row>
    <row r="1634" spans="1:13" ht="15.75" x14ac:dyDescent="0.25">
      <c r="A1634" s="16">
        <v>4.6189999999999998</v>
      </c>
      <c r="B1634" s="17">
        <v>-0.11008999999999999</v>
      </c>
      <c r="D1634" s="10">
        <f t="shared" si="117"/>
        <v>0</v>
      </c>
      <c r="E1634" s="5"/>
      <c r="F1634"/>
      <c r="G1634" s="10">
        <f t="shared" si="118"/>
        <v>0</v>
      </c>
      <c r="I1634"/>
      <c r="J1634" s="10">
        <f t="shared" si="119"/>
        <v>0</v>
      </c>
      <c r="L1634" s="23"/>
      <c r="M1634" s="10">
        <f t="shared" si="120"/>
        <v>0</v>
      </c>
    </row>
    <row r="1635" spans="1:13" ht="15.75" x14ac:dyDescent="0.25">
      <c r="A1635" s="16">
        <v>4.62</v>
      </c>
      <c r="B1635" s="17">
        <v>-0.11008999999999999</v>
      </c>
      <c r="D1635" s="10">
        <f t="shared" si="117"/>
        <v>0</v>
      </c>
      <c r="E1635" s="5"/>
      <c r="F1635"/>
      <c r="G1635" s="10">
        <f t="shared" si="118"/>
        <v>0</v>
      </c>
      <c r="I1635"/>
      <c r="J1635" s="10">
        <f t="shared" si="119"/>
        <v>0</v>
      </c>
      <c r="L1635" s="23"/>
      <c r="M1635" s="10">
        <f t="shared" si="120"/>
        <v>0</v>
      </c>
    </row>
    <row r="1636" spans="1:13" ht="15.75" x14ac:dyDescent="0.25">
      <c r="A1636" s="16">
        <v>4.6230000000000002</v>
      </c>
      <c r="B1636" s="17">
        <v>8.6110000000000006E-2</v>
      </c>
      <c r="D1636" s="10">
        <f t="shared" si="117"/>
        <v>0</v>
      </c>
      <c r="E1636" s="5"/>
      <c r="F1636"/>
      <c r="G1636" s="10">
        <f t="shared" si="118"/>
        <v>0</v>
      </c>
      <c r="I1636"/>
      <c r="J1636" s="10">
        <f t="shared" si="119"/>
        <v>0</v>
      </c>
      <c r="L1636" s="23"/>
      <c r="M1636" s="10">
        <f t="shared" si="120"/>
        <v>0</v>
      </c>
    </row>
    <row r="1637" spans="1:13" ht="15.75" x14ac:dyDescent="0.25">
      <c r="A1637" s="16">
        <v>4.6260000000000003</v>
      </c>
      <c r="B1637" s="17">
        <v>8.6110000000000006E-2</v>
      </c>
      <c r="D1637" s="10">
        <f t="shared" si="117"/>
        <v>0</v>
      </c>
      <c r="E1637" s="5"/>
      <c r="F1637"/>
      <c r="G1637" s="10">
        <f t="shared" si="118"/>
        <v>0</v>
      </c>
      <c r="I1637"/>
      <c r="J1637" s="10">
        <f t="shared" si="119"/>
        <v>0</v>
      </c>
      <c r="L1637" s="23"/>
      <c r="M1637" s="10">
        <f t="shared" si="120"/>
        <v>0</v>
      </c>
    </row>
    <row r="1638" spans="1:13" ht="15.75" x14ac:dyDescent="0.25">
      <c r="A1638" s="16">
        <v>4.63</v>
      </c>
      <c r="B1638" s="17">
        <v>-0.11008999999999999</v>
      </c>
      <c r="D1638" s="10">
        <f t="shared" si="117"/>
        <v>0</v>
      </c>
      <c r="E1638" s="5"/>
      <c r="F1638"/>
      <c r="G1638" s="10">
        <f t="shared" si="118"/>
        <v>0</v>
      </c>
      <c r="I1638"/>
      <c r="J1638" s="10">
        <f t="shared" si="119"/>
        <v>0</v>
      </c>
      <c r="L1638" s="23"/>
      <c r="M1638" s="10">
        <f t="shared" si="120"/>
        <v>0</v>
      </c>
    </row>
    <row r="1639" spans="1:13" ht="15.75" x14ac:dyDescent="0.25">
      <c r="A1639" s="16">
        <v>4.6319999999999997</v>
      </c>
      <c r="B1639" s="17">
        <v>0.15151000000000001</v>
      </c>
      <c r="D1639" s="10">
        <f t="shared" si="117"/>
        <v>0</v>
      </c>
      <c r="E1639" s="5"/>
      <c r="F1639"/>
      <c r="G1639" s="10">
        <f t="shared" si="118"/>
        <v>0</v>
      </c>
      <c r="I1639"/>
      <c r="J1639" s="10">
        <f t="shared" si="119"/>
        <v>0</v>
      </c>
      <c r="L1639" s="23"/>
      <c r="M1639" s="10">
        <f t="shared" si="120"/>
        <v>0</v>
      </c>
    </row>
    <row r="1640" spans="1:13" ht="15.75" x14ac:dyDescent="0.25">
      <c r="A1640" s="16">
        <v>4.6340000000000003</v>
      </c>
      <c r="B1640" s="17">
        <v>-0.11008999999999999</v>
      </c>
      <c r="D1640" s="10">
        <f t="shared" si="117"/>
        <v>0</v>
      </c>
      <c r="E1640" s="5"/>
      <c r="F1640"/>
      <c r="G1640" s="10">
        <f t="shared" si="118"/>
        <v>0</v>
      </c>
      <c r="I1640"/>
      <c r="J1640" s="10">
        <f t="shared" si="119"/>
        <v>0</v>
      </c>
      <c r="L1640" s="23"/>
      <c r="M1640" s="10">
        <f t="shared" si="120"/>
        <v>0</v>
      </c>
    </row>
    <row r="1641" spans="1:13" ht="15.75" x14ac:dyDescent="0.25">
      <c r="A1641" s="16">
        <v>4.6349999999999998</v>
      </c>
      <c r="B1641" s="17">
        <v>-0.11008999999999999</v>
      </c>
      <c r="D1641" s="10">
        <f t="shared" si="117"/>
        <v>0</v>
      </c>
      <c r="E1641" s="5"/>
      <c r="F1641"/>
      <c r="G1641" s="10">
        <f t="shared" si="118"/>
        <v>0</v>
      </c>
      <c r="I1641"/>
      <c r="J1641" s="10">
        <f t="shared" si="119"/>
        <v>0</v>
      </c>
      <c r="L1641" s="23"/>
      <c r="M1641" s="10">
        <f t="shared" si="120"/>
        <v>0</v>
      </c>
    </row>
    <row r="1642" spans="1:13" ht="15.75" x14ac:dyDescent="0.25">
      <c r="A1642" s="16">
        <v>4.641</v>
      </c>
      <c r="B1642" s="17">
        <v>8.6110000000000006E-2</v>
      </c>
      <c r="D1642" s="10">
        <f t="shared" si="117"/>
        <v>0</v>
      </c>
      <c r="E1642" s="5"/>
      <c r="F1642"/>
      <c r="G1642" s="10">
        <f t="shared" si="118"/>
        <v>0</v>
      </c>
      <c r="I1642"/>
      <c r="J1642" s="10">
        <f t="shared" si="119"/>
        <v>0</v>
      </c>
      <c r="L1642" s="23"/>
      <c r="M1642" s="10">
        <f t="shared" si="120"/>
        <v>0</v>
      </c>
    </row>
    <row r="1643" spans="1:13" ht="15.75" x14ac:dyDescent="0.25">
      <c r="A1643" s="16">
        <v>4.6459999999999999</v>
      </c>
      <c r="B1643" s="17">
        <v>-0.11008999999999999</v>
      </c>
      <c r="D1643" s="10">
        <f t="shared" si="117"/>
        <v>0</v>
      </c>
      <c r="E1643" s="5"/>
      <c r="F1643"/>
      <c r="G1643" s="10">
        <f t="shared" si="118"/>
        <v>0</v>
      </c>
      <c r="I1643"/>
      <c r="J1643" s="10">
        <f t="shared" si="119"/>
        <v>0</v>
      </c>
      <c r="L1643" s="23"/>
      <c r="M1643" s="10">
        <f t="shared" si="120"/>
        <v>0</v>
      </c>
    </row>
    <row r="1644" spans="1:13" ht="15.75" x14ac:dyDescent="0.25">
      <c r="A1644" s="16">
        <v>4.649</v>
      </c>
      <c r="B1644" s="17">
        <v>8.6110000000000006E-2</v>
      </c>
      <c r="D1644" s="10">
        <f t="shared" si="117"/>
        <v>0</v>
      </c>
      <c r="E1644" s="5"/>
      <c r="F1644"/>
      <c r="G1644" s="10">
        <f t="shared" si="118"/>
        <v>0</v>
      </c>
      <c r="I1644"/>
      <c r="J1644" s="10">
        <f t="shared" si="119"/>
        <v>0</v>
      </c>
      <c r="L1644" s="23"/>
      <c r="M1644" s="10">
        <f t="shared" si="120"/>
        <v>0</v>
      </c>
    </row>
    <row r="1645" spans="1:13" ht="15.75" x14ac:dyDescent="0.25">
      <c r="A1645" s="16">
        <v>4.6500000000000004</v>
      </c>
      <c r="B1645" s="17">
        <v>8.6110000000000006E-2</v>
      </c>
      <c r="D1645" s="10">
        <f t="shared" si="117"/>
        <v>0</v>
      </c>
      <c r="E1645" s="5"/>
      <c r="F1645"/>
      <c r="G1645" s="10">
        <f t="shared" si="118"/>
        <v>0</v>
      </c>
      <c r="I1645"/>
      <c r="J1645" s="10">
        <f t="shared" si="119"/>
        <v>0</v>
      </c>
      <c r="L1645" s="23"/>
      <c r="M1645" s="10">
        <f t="shared" si="120"/>
        <v>0</v>
      </c>
    </row>
    <row r="1646" spans="1:13" ht="15.75" x14ac:dyDescent="0.25">
      <c r="A1646" s="16">
        <v>4.6539999999999999</v>
      </c>
      <c r="B1646" s="17">
        <v>-0.11008999999999999</v>
      </c>
      <c r="D1646" s="10">
        <f t="shared" si="117"/>
        <v>0</v>
      </c>
      <c r="E1646" s="5"/>
      <c r="F1646"/>
      <c r="G1646" s="10">
        <f t="shared" si="118"/>
        <v>0</v>
      </c>
      <c r="I1646"/>
      <c r="J1646" s="10">
        <f t="shared" si="119"/>
        <v>0</v>
      </c>
      <c r="L1646" s="23"/>
      <c r="M1646" s="10">
        <f t="shared" si="120"/>
        <v>0</v>
      </c>
    </row>
    <row r="1647" spans="1:13" ht="15.75" x14ac:dyDescent="0.25">
      <c r="A1647" s="16">
        <v>4.6550000000000002</v>
      </c>
      <c r="B1647" s="17">
        <v>-0.11008999999999999</v>
      </c>
      <c r="D1647" s="10">
        <f t="shared" si="117"/>
        <v>0</v>
      </c>
      <c r="E1647" s="5"/>
      <c r="F1647"/>
      <c r="G1647" s="10">
        <f t="shared" si="118"/>
        <v>0</v>
      </c>
      <c r="I1647"/>
      <c r="J1647" s="10">
        <f t="shared" si="119"/>
        <v>0</v>
      </c>
      <c r="L1647" s="23"/>
      <c r="M1647" s="10">
        <f t="shared" si="120"/>
        <v>0</v>
      </c>
    </row>
    <row r="1648" spans="1:13" ht="15.75" x14ac:dyDescent="0.25">
      <c r="A1648" s="16">
        <v>4.6559999999999997</v>
      </c>
      <c r="B1648" s="17">
        <v>8.6110000000000006E-2</v>
      </c>
      <c r="D1648" s="10">
        <f t="shared" si="117"/>
        <v>0</v>
      </c>
      <c r="E1648" s="5"/>
      <c r="F1648"/>
      <c r="G1648" s="10">
        <f t="shared" si="118"/>
        <v>0</v>
      </c>
      <c r="I1648"/>
      <c r="J1648" s="10">
        <f t="shared" si="119"/>
        <v>0</v>
      </c>
      <c r="L1648" s="23"/>
      <c r="M1648" s="10">
        <f t="shared" si="120"/>
        <v>0</v>
      </c>
    </row>
    <row r="1649" spans="1:13" ht="15.75" x14ac:dyDescent="0.25">
      <c r="A1649" s="16">
        <v>4.6609999999999996</v>
      </c>
      <c r="B1649" s="17">
        <v>0.15151000000000001</v>
      </c>
      <c r="D1649" s="10">
        <f t="shared" si="117"/>
        <v>0</v>
      </c>
      <c r="E1649" s="5"/>
      <c r="F1649"/>
      <c r="G1649" s="10">
        <f t="shared" si="118"/>
        <v>0</v>
      </c>
      <c r="I1649"/>
      <c r="J1649" s="10">
        <f t="shared" si="119"/>
        <v>0</v>
      </c>
      <c r="L1649" s="23"/>
      <c r="M1649" s="10">
        <f t="shared" si="120"/>
        <v>0</v>
      </c>
    </row>
    <row r="1650" spans="1:13" ht="15.75" x14ac:dyDescent="0.25">
      <c r="A1650" s="16">
        <v>4.6639999999999997</v>
      </c>
      <c r="B1650" s="17">
        <v>-0.11008999999999999</v>
      </c>
      <c r="D1650" s="10">
        <f t="shared" si="117"/>
        <v>0</v>
      </c>
      <c r="E1650" s="5"/>
      <c r="F1650"/>
      <c r="G1650" s="10">
        <f t="shared" si="118"/>
        <v>0</v>
      </c>
      <c r="I1650"/>
      <c r="J1650" s="10">
        <f t="shared" si="119"/>
        <v>0</v>
      </c>
      <c r="L1650" s="23"/>
      <c r="M1650" s="10">
        <f t="shared" si="120"/>
        <v>0</v>
      </c>
    </row>
    <row r="1651" spans="1:13" ht="15.75" x14ac:dyDescent="0.25">
      <c r="A1651" s="16">
        <v>4.6660000000000004</v>
      </c>
      <c r="B1651" s="17">
        <v>8.6110000000000006E-2</v>
      </c>
      <c r="D1651" s="10">
        <f t="shared" si="117"/>
        <v>0</v>
      </c>
      <c r="E1651" s="5"/>
      <c r="F1651"/>
      <c r="G1651" s="10">
        <f t="shared" si="118"/>
        <v>0</v>
      </c>
      <c r="I1651"/>
      <c r="J1651" s="10">
        <f t="shared" si="119"/>
        <v>0</v>
      </c>
      <c r="L1651" s="23"/>
      <c r="M1651" s="10">
        <f t="shared" si="120"/>
        <v>0</v>
      </c>
    </row>
    <row r="1652" spans="1:13" ht="15.75" x14ac:dyDescent="0.25">
      <c r="A1652" s="16">
        <v>4.6689999999999996</v>
      </c>
      <c r="B1652" s="17">
        <v>0.15151000000000001</v>
      </c>
      <c r="D1652" s="10">
        <f t="shared" si="117"/>
        <v>0</v>
      </c>
      <c r="E1652" s="5"/>
      <c r="F1652"/>
      <c r="G1652" s="10">
        <f t="shared" si="118"/>
        <v>0</v>
      </c>
      <c r="I1652"/>
      <c r="J1652" s="10">
        <f t="shared" si="119"/>
        <v>0</v>
      </c>
      <c r="L1652" s="23"/>
      <c r="M1652" s="10">
        <f t="shared" si="120"/>
        <v>0</v>
      </c>
    </row>
    <row r="1653" spans="1:13" ht="15.75" x14ac:dyDescent="0.25">
      <c r="A1653" s="16">
        <v>4.6710000000000003</v>
      </c>
      <c r="B1653" s="17">
        <v>8.6110000000000006E-2</v>
      </c>
      <c r="D1653" s="10">
        <f t="shared" si="117"/>
        <v>0</v>
      </c>
      <c r="E1653" s="5"/>
      <c r="F1653"/>
      <c r="G1653" s="10">
        <f t="shared" si="118"/>
        <v>0</v>
      </c>
      <c r="I1653"/>
      <c r="J1653" s="10">
        <f t="shared" si="119"/>
        <v>0</v>
      </c>
      <c r="L1653" s="23"/>
      <c r="M1653" s="10">
        <f t="shared" si="120"/>
        <v>0</v>
      </c>
    </row>
    <row r="1654" spans="1:13" ht="15.75" x14ac:dyDescent="0.25">
      <c r="A1654" s="16">
        <v>4.6719999999999997</v>
      </c>
      <c r="B1654" s="17">
        <v>-0.11008999999999999</v>
      </c>
      <c r="D1654" s="10">
        <f t="shared" si="117"/>
        <v>0</v>
      </c>
      <c r="E1654" s="5"/>
      <c r="F1654"/>
      <c r="G1654" s="10">
        <f t="shared" si="118"/>
        <v>0</v>
      </c>
      <c r="I1654"/>
      <c r="J1654" s="10">
        <f t="shared" si="119"/>
        <v>0</v>
      </c>
      <c r="L1654" s="23"/>
      <c r="M1654" s="10">
        <f t="shared" si="120"/>
        <v>0</v>
      </c>
    </row>
    <row r="1655" spans="1:13" ht="15.75" x14ac:dyDescent="0.25">
      <c r="A1655" s="16">
        <v>4.6760000000000002</v>
      </c>
      <c r="B1655" s="17">
        <v>8.6110000000000006E-2</v>
      </c>
      <c r="D1655" s="10">
        <f t="shared" si="117"/>
        <v>0</v>
      </c>
      <c r="E1655" s="5"/>
      <c r="F1655"/>
      <c r="G1655" s="10">
        <f t="shared" si="118"/>
        <v>0</v>
      </c>
      <c r="I1655"/>
      <c r="J1655" s="10">
        <f t="shared" si="119"/>
        <v>0</v>
      </c>
      <c r="L1655" s="23"/>
      <c r="M1655" s="10">
        <f t="shared" si="120"/>
        <v>0</v>
      </c>
    </row>
    <row r="1656" spans="1:13" ht="15.75" x14ac:dyDescent="0.25">
      <c r="A1656" s="16">
        <v>4.6779999999999999</v>
      </c>
      <c r="B1656" s="17">
        <v>-0.11008999999999999</v>
      </c>
      <c r="D1656" s="10">
        <f t="shared" si="117"/>
        <v>0</v>
      </c>
      <c r="E1656" s="5"/>
      <c r="F1656"/>
      <c r="G1656" s="10">
        <f t="shared" si="118"/>
        <v>0</v>
      </c>
      <c r="I1656"/>
      <c r="J1656" s="10">
        <f t="shared" si="119"/>
        <v>0</v>
      </c>
      <c r="L1656" s="23"/>
      <c r="M1656" s="10">
        <f t="shared" si="120"/>
        <v>0</v>
      </c>
    </row>
    <row r="1657" spans="1:13" ht="15.75" x14ac:dyDescent="0.25">
      <c r="A1657" s="16">
        <v>4.6829999999999998</v>
      </c>
      <c r="B1657" s="17">
        <v>-0.11008999999999999</v>
      </c>
      <c r="D1657" s="10">
        <f t="shared" si="117"/>
        <v>0</v>
      </c>
      <c r="E1657" s="5"/>
      <c r="F1657"/>
      <c r="G1657" s="10">
        <f t="shared" si="118"/>
        <v>0</v>
      </c>
      <c r="I1657"/>
      <c r="J1657" s="10">
        <f t="shared" si="119"/>
        <v>0</v>
      </c>
      <c r="L1657" s="23"/>
      <c r="M1657" s="10">
        <f t="shared" si="120"/>
        <v>0</v>
      </c>
    </row>
    <row r="1658" spans="1:13" ht="15.75" x14ac:dyDescent="0.25">
      <c r="A1658" s="16">
        <v>4.6840000000000002</v>
      </c>
      <c r="B1658" s="17">
        <v>-0.11008999999999999</v>
      </c>
      <c r="D1658" s="10">
        <f t="shared" si="117"/>
        <v>0</v>
      </c>
      <c r="E1658" s="5"/>
      <c r="F1658"/>
      <c r="G1658" s="10">
        <f t="shared" si="118"/>
        <v>0</v>
      </c>
      <c r="I1658"/>
      <c r="J1658" s="10">
        <f t="shared" si="119"/>
        <v>0</v>
      </c>
      <c r="L1658" s="23"/>
      <c r="M1658" s="10">
        <f t="shared" si="120"/>
        <v>0</v>
      </c>
    </row>
    <row r="1659" spans="1:13" ht="15.75" x14ac:dyDescent="0.25">
      <c r="A1659" s="16">
        <v>4.6859999999999999</v>
      </c>
      <c r="B1659" s="17">
        <v>-0.17549000000000001</v>
      </c>
      <c r="D1659" s="10">
        <f t="shared" si="117"/>
        <v>0</v>
      </c>
      <c r="E1659" s="5"/>
      <c r="F1659"/>
      <c r="G1659" s="10">
        <f t="shared" si="118"/>
        <v>0</v>
      </c>
      <c r="I1659"/>
      <c r="J1659" s="10">
        <f t="shared" si="119"/>
        <v>0</v>
      </c>
      <c r="L1659" s="23"/>
      <c r="M1659" s="10">
        <f t="shared" si="120"/>
        <v>0</v>
      </c>
    </row>
    <row r="1660" spans="1:13" ht="15.75" x14ac:dyDescent="0.25">
      <c r="A1660" s="16">
        <v>4.6870000000000003</v>
      </c>
      <c r="B1660" s="17">
        <v>0.15151000000000001</v>
      </c>
      <c r="D1660" s="10">
        <f t="shared" si="117"/>
        <v>0</v>
      </c>
      <c r="E1660" s="5"/>
      <c r="F1660"/>
      <c r="G1660" s="10">
        <f t="shared" si="118"/>
        <v>0</v>
      </c>
      <c r="I1660"/>
      <c r="J1660" s="10">
        <f t="shared" si="119"/>
        <v>0</v>
      </c>
      <c r="L1660" s="23"/>
      <c r="M1660" s="10">
        <f t="shared" si="120"/>
        <v>0</v>
      </c>
    </row>
    <row r="1661" spans="1:13" ht="15.75" x14ac:dyDescent="0.25">
      <c r="A1661" s="16">
        <v>4.6909999999999998</v>
      </c>
      <c r="B1661" s="17">
        <v>8.6110000000000006E-2</v>
      </c>
      <c r="D1661" s="10">
        <f t="shared" si="117"/>
        <v>0</v>
      </c>
      <c r="E1661" s="5"/>
      <c r="F1661"/>
      <c r="G1661" s="10">
        <f t="shared" si="118"/>
        <v>0</v>
      </c>
      <c r="I1661"/>
      <c r="J1661" s="10">
        <f t="shared" si="119"/>
        <v>0</v>
      </c>
      <c r="L1661" s="23"/>
      <c r="M1661" s="10">
        <f t="shared" si="120"/>
        <v>0</v>
      </c>
    </row>
    <row r="1662" spans="1:13" ht="15.75" x14ac:dyDescent="0.25">
      <c r="A1662" s="16">
        <v>4.6920000000000002</v>
      </c>
      <c r="B1662" s="17">
        <v>8.6110000000000006E-2</v>
      </c>
      <c r="D1662" s="10">
        <f t="shared" si="117"/>
        <v>0</v>
      </c>
      <c r="E1662" s="5"/>
      <c r="F1662"/>
      <c r="G1662" s="10">
        <f t="shared" si="118"/>
        <v>0</v>
      </c>
      <c r="I1662"/>
      <c r="J1662" s="10">
        <f t="shared" si="119"/>
        <v>0</v>
      </c>
      <c r="L1662" s="23"/>
      <c r="M1662" s="10">
        <f t="shared" si="120"/>
        <v>0</v>
      </c>
    </row>
    <row r="1663" spans="1:13" ht="15.75" x14ac:dyDescent="0.25">
      <c r="A1663" s="16">
        <v>4.7039999999999997</v>
      </c>
      <c r="B1663" s="17">
        <v>8.6110000000000006E-2</v>
      </c>
      <c r="D1663" s="10">
        <f t="shared" si="117"/>
        <v>0</v>
      </c>
      <c r="E1663" s="5"/>
      <c r="F1663"/>
      <c r="G1663" s="10">
        <f t="shared" si="118"/>
        <v>0</v>
      </c>
      <c r="I1663"/>
      <c r="J1663" s="10">
        <f t="shared" si="119"/>
        <v>0</v>
      </c>
      <c r="L1663" s="23"/>
      <c r="M1663" s="10">
        <f t="shared" si="120"/>
        <v>0</v>
      </c>
    </row>
    <row r="1664" spans="1:13" ht="15.75" x14ac:dyDescent="0.25">
      <c r="A1664" s="16">
        <v>4.7069999999999999</v>
      </c>
      <c r="B1664" s="17">
        <v>8.6110000000000006E-2</v>
      </c>
      <c r="D1664" s="10">
        <f t="shared" si="117"/>
        <v>0</v>
      </c>
      <c r="E1664" s="5"/>
      <c r="F1664"/>
      <c r="G1664" s="10">
        <f t="shared" si="118"/>
        <v>0</v>
      </c>
      <c r="I1664"/>
      <c r="J1664" s="10">
        <f t="shared" si="119"/>
        <v>0</v>
      </c>
      <c r="L1664" s="23"/>
      <c r="M1664" s="10">
        <f t="shared" si="120"/>
        <v>0</v>
      </c>
    </row>
    <row r="1665" spans="1:13" ht="15.75" x14ac:dyDescent="0.25">
      <c r="A1665" s="16">
        <v>4.7089999999999996</v>
      </c>
      <c r="B1665" s="17">
        <v>8.6110000000000006E-2</v>
      </c>
      <c r="D1665" s="10">
        <f t="shared" si="117"/>
        <v>0</v>
      </c>
      <c r="E1665" s="5"/>
      <c r="F1665"/>
      <c r="G1665" s="10">
        <f t="shared" si="118"/>
        <v>0</v>
      </c>
      <c r="I1665"/>
      <c r="J1665" s="10">
        <f t="shared" si="119"/>
        <v>0</v>
      </c>
      <c r="L1665" s="23"/>
      <c r="M1665" s="10">
        <f t="shared" si="120"/>
        <v>0</v>
      </c>
    </row>
    <row r="1666" spans="1:13" ht="15.75" x14ac:dyDescent="0.25">
      <c r="A1666" s="16">
        <v>4.71</v>
      </c>
      <c r="B1666" s="17">
        <v>-0.11008999999999999</v>
      </c>
      <c r="D1666" s="10">
        <f t="shared" si="117"/>
        <v>0</v>
      </c>
      <c r="E1666" s="5"/>
      <c r="F1666"/>
      <c r="G1666" s="10">
        <f t="shared" si="118"/>
        <v>0</v>
      </c>
      <c r="I1666"/>
      <c r="J1666" s="10">
        <f t="shared" si="119"/>
        <v>0</v>
      </c>
      <c r="L1666" s="23"/>
      <c r="M1666" s="10">
        <f t="shared" si="120"/>
        <v>0</v>
      </c>
    </row>
    <row r="1667" spans="1:13" ht="15.75" x14ac:dyDescent="0.25">
      <c r="A1667" s="16">
        <v>4.7160000000000002</v>
      </c>
      <c r="B1667" s="17">
        <v>8.6110000000000006E-2</v>
      </c>
      <c r="D1667" s="10">
        <f t="shared" si="117"/>
        <v>0</v>
      </c>
      <c r="E1667" s="5"/>
      <c r="F1667"/>
      <c r="G1667" s="10">
        <f t="shared" si="118"/>
        <v>0</v>
      </c>
      <c r="I1667"/>
      <c r="J1667" s="10">
        <f t="shared" si="119"/>
        <v>0</v>
      </c>
      <c r="L1667" s="23"/>
      <c r="M1667" s="10">
        <f t="shared" si="120"/>
        <v>0</v>
      </c>
    </row>
    <row r="1668" spans="1:13" ht="15.75" x14ac:dyDescent="0.25">
      <c r="A1668" s="16">
        <v>4.7169999999999996</v>
      </c>
      <c r="B1668" s="17">
        <v>0.15151000000000001</v>
      </c>
      <c r="D1668" s="10">
        <f t="shared" si="117"/>
        <v>0</v>
      </c>
      <c r="E1668" s="5"/>
      <c r="F1668"/>
      <c r="G1668" s="10">
        <f t="shared" si="118"/>
        <v>0</v>
      </c>
      <c r="I1668"/>
      <c r="J1668" s="10">
        <f t="shared" si="119"/>
        <v>0</v>
      </c>
      <c r="L1668" s="23"/>
      <c r="M1668" s="10">
        <f t="shared" si="120"/>
        <v>0</v>
      </c>
    </row>
    <row r="1669" spans="1:13" ht="15.75" x14ac:dyDescent="0.25">
      <c r="A1669" s="16">
        <v>4.718</v>
      </c>
      <c r="B1669" s="17">
        <v>-0.11008999999999999</v>
      </c>
      <c r="D1669" s="10">
        <f t="shared" si="117"/>
        <v>0</v>
      </c>
      <c r="E1669" s="5"/>
      <c r="F1669"/>
      <c r="G1669" s="10">
        <f t="shared" si="118"/>
        <v>0</v>
      </c>
      <c r="I1669"/>
      <c r="J1669" s="10">
        <f t="shared" si="119"/>
        <v>0</v>
      </c>
      <c r="L1669" s="23"/>
      <c r="M1669" s="10">
        <f t="shared" si="120"/>
        <v>0</v>
      </c>
    </row>
    <row r="1670" spans="1:13" ht="15.75" x14ac:dyDescent="0.25">
      <c r="A1670" s="16">
        <v>4.7220000000000004</v>
      </c>
      <c r="B1670" s="17">
        <v>-0.17549000000000001</v>
      </c>
      <c r="D1670" s="10">
        <f t="shared" si="117"/>
        <v>0</v>
      </c>
      <c r="E1670" s="5"/>
      <c r="F1670"/>
      <c r="G1670" s="10">
        <f t="shared" si="118"/>
        <v>0</v>
      </c>
      <c r="I1670"/>
      <c r="J1670" s="10">
        <f t="shared" si="119"/>
        <v>0</v>
      </c>
      <c r="L1670" s="23"/>
      <c r="M1670" s="10">
        <f t="shared" si="120"/>
        <v>0</v>
      </c>
    </row>
    <row r="1671" spans="1:13" ht="15.75" x14ac:dyDescent="0.25">
      <c r="A1671" s="16">
        <v>4.726</v>
      </c>
      <c r="B1671" s="17">
        <v>0.15151000000000001</v>
      </c>
      <c r="D1671" s="10">
        <f t="shared" si="117"/>
        <v>0</v>
      </c>
      <c r="E1671" s="5"/>
      <c r="F1671"/>
      <c r="G1671" s="10">
        <f t="shared" si="118"/>
        <v>0</v>
      </c>
      <c r="I1671"/>
      <c r="J1671" s="10">
        <f t="shared" si="119"/>
        <v>0</v>
      </c>
      <c r="L1671" s="23"/>
      <c r="M1671" s="10">
        <f t="shared" si="120"/>
        <v>0</v>
      </c>
    </row>
    <row r="1672" spans="1:13" ht="15.75" x14ac:dyDescent="0.25">
      <c r="A1672" s="16">
        <v>4.7320000000000002</v>
      </c>
      <c r="B1672" s="17">
        <v>0.15151000000000001</v>
      </c>
      <c r="D1672" s="10">
        <f t="shared" si="117"/>
        <v>0</v>
      </c>
      <c r="E1672" s="5"/>
      <c r="F1672"/>
      <c r="G1672" s="10">
        <f t="shared" si="118"/>
        <v>0</v>
      </c>
      <c r="I1672"/>
      <c r="J1672" s="10">
        <f t="shared" si="119"/>
        <v>0</v>
      </c>
      <c r="L1672" s="23"/>
      <c r="M1672" s="10">
        <f t="shared" si="120"/>
        <v>0</v>
      </c>
    </row>
    <row r="1673" spans="1:13" ht="15.75" x14ac:dyDescent="0.25">
      <c r="A1673" s="16">
        <v>4.7359999999999998</v>
      </c>
      <c r="B1673" s="17">
        <v>-0.11008999999999999</v>
      </c>
      <c r="D1673" s="10">
        <f t="shared" ref="D1673:D1736" si="121">(2/$B$2)*IMABS(F1673)</f>
        <v>0</v>
      </c>
      <c r="E1673" s="5"/>
      <c r="F1673"/>
      <c r="G1673" s="10">
        <f t="shared" ref="G1673:G1736" si="122">(2/$D$2)*IMABS(I1673)</f>
        <v>0</v>
      </c>
      <c r="I1673"/>
      <c r="J1673" s="10">
        <f t="shared" ref="J1673:J1736" si="123">(2/$D$2)*IMABS(L1673)</f>
        <v>0</v>
      </c>
      <c r="L1673" s="23"/>
      <c r="M1673" s="10">
        <f t="shared" ref="M1673:M1736" si="124">(2/$D$2)*IMABS(O1673)</f>
        <v>0</v>
      </c>
    </row>
    <row r="1674" spans="1:13" ht="15.75" x14ac:dyDescent="0.25">
      <c r="A1674" s="16">
        <v>4.7439999999999998</v>
      </c>
      <c r="B1674" s="17">
        <v>8.6110000000000006E-2</v>
      </c>
      <c r="D1674" s="10">
        <f t="shared" si="121"/>
        <v>0</v>
      </c>
      <c r="E1674" s="5"/>
      <c r="F1674"/>
      <c r="G1674" s="10">
        <f t="shared" si="122"/>
        <v>0</v>
      </c>
      <c r="I1674"/>
      <c r="J1674" s="10">
        <f t="shared" si="123"/>
        <v>0</v>
      </c>
      <c r="L1674" s="23"/>
      <c r="M1674" s="10">
        <f t="shared" si="124"/>
        <v>0</v>
      </c>
    </row>
    <row r="1675" spans="1:13" ht="15.75" x14ac:dyDescent="0.25">
      <c r="A1675" s="16">
        <v>4.7480000000000002</v>
      </c>
      <c r="B1675" s="17">
        <v>8.6110000000000006E-2</v>
      </c>
      <c r="D1675" s="10">
        <f t="shared" si="121"/>
        <v>0</v>
      </c>
      <c r="E1675" s="5"/>
      <c r="F1675"/>
      <c r="G1675" s="10">
        <f t="shared" si="122"/>
        <v>0</v>
      </c>
      <c r="I1675"/>
      <c r="J1675" s="10">
        <f t="shared" si="123"/>
        <v>0</v>
      </c>
      <c r="L1675" s="23"/>
      <c r="M1675" s="10">
        <f t="shared" si="124"/>
        <v>0</v>
      </c>
    </row>
    <row r="1676" spans="1:13" ht="15.75" x14ac:dyDescent="0.25">
      <c r="A1676" s="16">
        <v>4.7489999999999997</v>
      </c>
      <c r="B1676" s="17">
        <v>8.6110000000000006E-2</v>
      </c>
      <c r="D1676" s="10">
        <f t="shared" si="121"/>
        <v>0</v>
      </c>
      <c r="E1676" s="5"/>
      <c r="F1676"/>
      <c r="G1676" s="10">
        <f t="shared" si="122"/>
        <v>0</v>
      </c>
      <c r="I1676"/>
      <c r="J1676" s="10">
        <f t="shared" si="123"/>
        <v>0</v>
      </c>
      <c r="L1676" s="23"/>
      <c r="M1676" s="10">
        <f t="shared" si="124"/>
        <v>0</v>
      </c>
    </row>
    <row r="1677" spans="1:13" ht="15.75" x14ac:dyDescent="0.25">
      <c r="A1677" s="16">
        <v>4.7560000000000002</v>
      </c>
      <c r="B1677" s="17">
        <v>8.6110000000000006E-2</v>
      </c>
      <c r="D1677" s="10">
        <f t="shared" si="121"/>
        <v>0</v>
      </c>
      <c r="E1677" s="5"/>
      <c r="F1677"/>
      <c r="G1677" s="10">
        <f t="shared" si="122"/>
        <v>0</v>
      </c>
      <c r="I1677"/>
      <c r="J1677" s="10">
        <f t="shared" si="123"/>
        <v>0</v>
      </c>
      <c r="L1677" s="23"/>
      <c r="M1677" s="10">
        <f t="shared" si="124"/>
        <v>0</v>
      </c>
    </row>
    <row r="1678" spans="1:13" ht="15.75" x14ac:dyDescent="0.25">
      <c r="A1678" s="16">
        <v>4.7569999999999997</v>
      </c>
      <c r="B1678" s="17">
        <v>-0.11008999999999999</v>
      </c>
      <c r="D1678" s="10">
        <f t="shared" si="121"/>
        <v>0</v>
      </c>
      <c r="E1678" s="5"/>
      <c r="F1678"/>
      <c r="G1678" s="10">
        <f t="shared" si="122"/>
        <v>0</v>
      </c>
      <c r="I1678"/>
      <c r="J1678" s="10">
        <f t="shared" si="123"/>
        <v>0</v>
      </c>
      <c r="L1678" s="23"/>
      <c r="M1678" s="10">
        <f t="shared" si="124"/>
        <v>0</v>
      </c>
    </row>
    <row r="1679" spans="1:13" ht="15.75" x14ac:dyDescent="0.25">
      <c r="A1679" s="16">
        <v>4.7640000000000002</v>
      </c>
      <c r="B1679" s="17">
        <v>-0.11008999999999999</v>
      </c>
      <c r="D1679" s="10">
        <f t="shared" si="121"/>
        <v>0</v>
      </c>
      <c r="E1679" s="5"/>
      <c r="F1679"/>
      <c r="G1679" s="10">
        <f t="shared" si="122"/>
        <v>0</v>
      </c>
      <c r="I1679"/>
      <c r="J1679" s="10">
        <f t="shared" si="123"/>
        <v>0</v>
      </c>
      <c r="L1679" s="23"/>
      <c r="M1679" s="10">
        <f t="shared" si="124"/>
        <v>0</v>
      </c>
    </row>
    <row r="1680" spans="1:13" ht="15.75" x14ac:dyDescent="0.25">
      <c r="A1680" s="16">
        <v>4.7649999999999997</v>
      </c>
      <c r="B1680" s="17">
        <v>8.6110000000000006E-2</v>
      </c>
      <c r="D1680" s="10">
        <f t="shared" si="121"/>
        <v>0</v>
      </c>
      <c r="E1680" s="5"/>
      <c r="F1680"/>
      <c r="G1680" s="10">
        <f t="shared" si="122"/>
        <v>0</v>
      </c>
      <c r="I1680"/>
      <c r="J1680" s="10">
        <f t="shared" si="123"/>
        <v>0</v>
      </c>
      <c r="L1680" s="23"/>
      <c r="M1680" s="10">
        <f t="shared" si="124"/>
        <v>0</v>
      </c>
    </row>
    <row r="1681" spans="1:13" ht="15.75" x14ac:dyDescent="0.25">
      <c r="A1681" s="16">
        <v>4.7670000000000003</v>
      </c>
      <c r="B1681" s="17">
        <v>-0.11008999999999999</v>
      </c>
      <c r="D1681" s="10">
        <f t="shared" si="121"/>
        <v>0</v>
      </c>
      <c r="E1681" s="5"/>
      <c r="F1681"/>
      <c r="G1681" s="10">
        <f t="shared" si="122"/>
        <v>0</v>
      </c>
      <c r="I1681"/>
      <c r="J1681" s="10">
        <f t="shared" si="123"/>
        <v>0</v>
      </c>
      <c r="L1681" s="23"/>
      <c r="M1681" s="10">
        <f t="shared" si="124"/>
        <v>0</v>
      </c>
    </row>
    <row r="1682" spans="1:13" ht="15.75" x14ac:dyDescent="0.25">
      <c r="A1682" s="16">
        <v>4.7720000000000002</v>
      </c>
      <c r="B1682" s="17">
        <v>8.6110000000000006E-2</v>
      </c>
      <c r="D1682" s="10">
        <f t="shared" si="121"/>
        <v>0</v>
      </c>
      <c r="E1682" s="5"/>
      <c r="F1682"/>
      <c r="G1682" s="10">
        <f t="shared" si="122"/>
        <v>0</v>
      </c>
      <c r="I1682"/>
      <c r="J1682" s="10">
        <f t="shared" si="123"/>
        <v>0</v>
      </c>
      <c r="L1682" s="23"/>
      <c r="M1682" s="10">
        <f t="shared" si="124"/>
        <v>0</v>
      </c>
    </row>
    <row r="1683" spans="1:13" ht="15.75" x14ac:dyDescent="0.25">
      <c r="A1683" s="16">
        <v>4.7759999999999998</v>
      </c>
      <c r="B1683" s="17">
        <v>-0.11008999999999999</v>
      </c>
      <c r="D1683" s="10">
        <f t="shared" si="121"/>
        <v>0</v>
      </c>
      <c r="E1683" s="5"/>
      <c r="F1683"/>
      <c r="G1683" s="10">
        <f t="shared" si="122"/>
        <v>0</v>
      </c>
      <c r="I1683"/>
      <c r="J1683" s="10">
        <f t="shared" si="123"/>
        <v>0</v>
      </c>
      <c r="L1683" s="23"/>
      <c r="M1683" s="10">
        <f t="shared" si="124"/>
        <v>0</v>
      </c>
    </row>
    <row r="1684" spans="1:13" ht="15.75" x14ac:dyDescent="0.25">
      <c r="A1684" s="16">
        <v>4.7779999999999996</v>
      </c>
      <c r="B1684" s="17">
        <v>-0.11008999999999999</v>
      </c>
      <c r="D1684" s="10">
        <f t="shared" si="121"/>
        <v>0</v>
      </c>
      <c r="E1684" s="5"/>
      <c r="F1684"/>
      <c r="G1684" s="10">
        <f t="shared" si="122"/>
        <v>0</v>
      </c>
      <c r="I1684"/>
      <c r="J1684" s="10">
        <f t="shared" si="123"/>
        <v>0</v>
      </c>
      <c r="L1684" s="23"/>
      <c r="M1684" s="10">
        <f t="shared" si="124"/>
        <v>0</v>
      </c>
    </row>
    <row r="1685" spans="1:13" ht="15.75" x14ac:dyDescent="0.25">
      <c r="A1685" s="16">
        <v>4.78</v>
      </c>
      <c r="B1685" s="17">
        <v>-0.11008999999999999</v>
      </c>
      <c r="D1685" s="10">
        <f t="shared" si="121"/>
        <v>0</v>
      </c>
      <c r="E1685" s="5"/>
      <c r="F1685"/>
      <c r="G1685" s="10">
        <f t="shared" si="122"/>
        <v>0</v>
      </c>
      <c r="I1685"/>
      <c r="J1685" s="10">
        <f t="shared" si="123"/>
        <v>0</v>
      </c>
      <c r="L1685" s="23"/>
      <c r="M1685" s="10">
        <f t="shared" si="124"/>
        <v>0</v>
      </c>
    </row>
    <row r="1686" spans="1:13" ht="15.75" x14ac:dyDescent="0.25">
      <c r="A1686" s="16">
        <v>4.7839999999999998</v>
      </c>
      <c r="B1686" s="17">
        <v>8.6110000000000006E-2</v>
      </c>
      <c r="D1686" s="10">
        <f t="shared" si="121"/>
        <v>0</v>
      </c>
      <c r="E1686" s="5"/>
      <c r="F1686"/>
      <c r="G1686" s="10">
        <f t="shared" si="122"/>
        <v>0</v>
      </c>
      <c r="I1686"/>
      <c r="J1686" s="10">
        <f t="shared" si="123"/>
        <v>0</v>
      </c>
      <c r="L1686" s="23"/>
      <c r="M1686" s="10">
        <f t="shared" si="124"/>
        <v>0</v>
      </c>
    </row>
    <row r="1687" spans="1:13" ht="15.75" x14ac:dyDescent="0.25">
      <c r="A1687" s="16">
        <v>4.7869999999999999</v>
      </c>
      <c r="B1687" s="17">
        <v>8.6110000000000006E-2</v>
      </c>
      <c r="D1687" s="10">
        <f t="shared" si="121"/>
        <v>0</v>
      </c>
      <c r="E1687" s="5"/>
      <c r="F1687"/>
      <c r="G1687" s="10">
        <f t="shared" si="122"/>
        <v>0</v>
      </c>
      <c r="I1687"/>
      <c r="J1687" s="10">
        <f t="shared" si="123"/>
        <v>0</v>
      </c>
      <c r="L1687" s="23"/>
      <c r="M1687" s="10">
        <f t="shared" si="124"/>
        <v>0</v>
      </c>
    </row>
    <row r="1688" spans="1:13" ht="15.75" x14ac:dyDescent="0.25">
      <c r="A1688" s="16">
        <v>4.7880000000000003</v>
      </c>
      <c r="B1688" s="17">
        <v>-0.11008999999999999</v>
      </c>
      <c r="D1688" s="10">
        <f t="shared" si="121"/>
        <v>0</v>
      </c>
      <c r="E1688" s="5"/>
      <c r="F1688"/>
      <c r="G1688" s="10">
        <f t="shared" si="122"/>
        <v>0</v>
      </c>
      <c r="I1688"/>
      <c r="J1688" s="10">
        <f t="shared" si="123"/>
        <v>0</v>
      </c>
      <c r="L1688" s="23"/>
      <c r="M1688" s="10">
        <f t="shared" si="124"/>
        <v>0</v>
      </c>
    </row>
    <row r="1689" spans="1:13" ht="15.75" x14ac:dyDescent="0.25">
      <c r="A1689" s="16">
        <v>4.7949999999999999</v>
      </c>
      <c r="B1689" s="17">
        <v>-0.11008999999999999</v>
      </c>
      <c r="D1689" s="10">
        <f t="shared" si="121"/>
        <v>0</v>
      </c>
      <c r="E1689" s="5"/>
      <c r="F1689"/>
      <c r="G1689" s="10">
        <f t="shared" si="122"/>
        <v>0</v>
      </c>
      <c r="I1689"/>
      <c r="J1689" s="10">
        <f t="shared" si="123"/>
        <v>0</v>
      </c>
      <c r="L1689" s="23"/>
      <c r="M1689" s="10">
        <f t="shared" si="124"/>
        <v>0</v>
      </c>
    </row>
    <row r="1690" spans="1:13" ht="15.75" x14ac:dyDescent="0.25">
      <c r="A1690" s="16">
        <v>4.7960000000000003</v>
      </c>
      <c r="B1690" s="17">
        <v>8.6110000000000006E-2</v>
      </c>
      <c r="D1690" s="10">
        <f t="shared" si="121"/>
        <v>0</v>
      </c>
      <c r="E1690" s="5"/>
      <c r="F1690"/>
      <c r="G1690" s="10">
        <f t="shared" si="122"/>
        <v>0</v>
      </c>
      <c r="I1690"/>
      <c r="J1690" s="10">
        <f t="shared" si="123"/>
        <v>0</v>
      </c>
      <c r="L1690" s="23"/>
      <c r="M1690" s="10">
        <f t="shared" si="124"/>
        <v>0</v>
      </c>
    </row>
    <row r="1691" spans="1:13" ht="15.75" x14ac:dyDescent="0.25">
      <c r="A1691" s="16">
        <v>4.7969999999999997</v>
      </c>
      <c r="B1691" s="17">
        <v>8.6110000000000006E-2</v>
      </c>
      <c r="D1691" s="10">
        <f t="shared" si="121"/>
        <v>0</v>
      </c>
      <c r="E1691" s="5"/>
      <c r="F1691"/>
      <c r="G1691" s="10">
        <f t="shared" si="122"/>
        <v>0</v>
      </c>
      <c r="I1691"/>
      <c r="J1691" s="10">
        <f t="shared" si="123"/>
        <v>0</v>
      </c>
      <c r="L1691" s="23"/>
      <c r="M1691" s="10">
        <f t="shared" si="124"/>
        <v>0</v>
      </c>
    </row>
    <row r="1692" spans="1:13" ht="15.75" x14ac:dyDescent="0.25">
      <c r="A1692" s="16">
        <v>4.8029999999999999</v>
      </c>
      <c r="B1692" s="17">
        <v>-0.11008999999999999</v>
      </c>
      <c r="D1692" s="10">
        <f t="shared" si="121"/>
        <v>0</v>
      </c>
      <c r="E1692" s="5"/>
      <c r="F1692"/>
      <c r="G1692" s="10">
        <f t="shared" si="122"/>
        <v>0</v>
      </c>
      <c r="I1692"/>
      <c r="J1692" s="10">
        <f t="shared" si="123"/>
        <v>0</v>
      </c>
      <c r="L1692" s="23"/>
      <c r="M1692" s="10">
        <f t="shared" si="124"/>
        <v>0</v>
      </c>
    </row>
    <row r="1693" spans="1:13" ht="15.75" x14ac:dyDescent="0.25">
      <c r="A1693" s="16">
        <v>4.8049999999999997</v>
      </c>
      <c r="B1693" s="17">
        <v>8.6110000000000006E-2</v>
      </c>
      <c r="D1693" s="10">
        <f t="shared" si="121"/>
        <v>0</v>
      </c>
      <c r="E1693" s="5"/>
      <c r="F1693"/>
      <c r="G1693" s="10">
        <f t="shared" si="122"/>
        <v>0</v>
      </c>
      <c r="I1693"/>
      <c r="J1693" s="10">
        <f t="shared" si="123"/>
        <v>0</v>
      </c>
      <c r="L1693" s="23"/>
      <c r="M1693" s="10">
        <f t="shared" si="124"/>
        <v>0</v>
      </c>
    </row>
    <row r="1694" spans="1:13" ht="15.75" x14ac:dyDescent="0.25">
      <c r="A1694" s="16">
        <v>4.806</v>
      </c>
      <c r="B1694" s="17">
        <v>-0.11008999999999999</v>
      </c>
      <c r="D1694" s="10">
        <f t="shared" si="121"/>
        <v>0</v>
      </c>
      <c r="E1694" s="5"/>
      <c r="F1694"/>
      <c r="G1694" s="10">
        <f t="shared" si="122"/>
        <v>0</v>
      </c>
      <c r="I1694"/>
      <c r="J1694" s="10">
        <f t="shared" si="123"/>
        <v>0</v>
      </c>
      <c r="L1694" s="23"/>
      <c r="M1694" s="10">
        <f t="shared" si="124"/>
        <v>0</v>
      </c>
    </row>
    <row r="1695" spans="1:13" ht="15.75" x14ac:dyDescent="0.25">
      <c r="A1695" s="16">
        <v>4.8079999999999998</v>
      </c>
      <c r="B1695" s="17">
        <v>8.6110000000000006E-2</v>
      </c>
      <c r="D1695" s="10">
        <f t="shared" si="121"/>
        <v>0</v>
      </c>
      <c r="E1695" s="5"/>
      <c r="F1695"/>
      <c r="G1695" s="10">
        <f t="shared" si="122"/>
        <v>0</v>
      </c>
      <c r="I1695"/>
      <c r="J1695" s="10">
        <f t="shared" si="123"/>
        <v>0</v>
      </c>
      <c r="L1695" s="23"/>
      <c r="M1695" s="10">
        <f t="shared" si="124"/>
        <v>0</v>
      </c>
    </row>
    <row r="1696" spans="1:13" ht="15.75" x14ac:dyDescent="0.25">
      <c r="A1696" s="16">
        <v>4.8150000000000004</v>
      </c>
      <c r="B1696" s="17">
        <v>-0.11008999999999999</v>
      </c>
      <c r="D1696" s="10">
        <f t="shared" si="121"/>
        <v>0</v>
      </c>
      <c r="E1696" s="5"/>
      <c r="F1696"/>
      <c r="G1696" s="10">
        <f t="shared" si="122"/>
        <v>0</v>
      </c>
      <c r="I1696"/>
      <c r="J1696" s="10">
        <f t="shared" si="123"/>
        <v>0</v>
      </c>
      <c r="L1696" s="23"/>
      <c r="M1696" s="10">
        <f t="shared" si="124"/>
        <v>0</v>
      </c>
    </row>
    <row r="1697" spans="1:13" ht="15.75" x14ac:dyDescent="0.25">
      <c r="A1697" s="16">
        <v>4.819</v>
      </c>
      <c r="B1697" s="17">
        <v>-0.24088999999999999</v>
      </c>
      <c r="D1697" s="10">
        <f t="shared" si="121"/>
        <v>0</v>
      </c>
      <c r="E1697" s="5"/>
      <c r="F1697"/>
      <c r="G1697" s="10">
        <f t="shared" si="122"/>
        <v>0</v>
      </c>
      <c r="I1697"/>
      <c r="J1697" s="10">
        <f t="shared" si="123"/>
        <v>0</v>
      </c>
      <c r="L1697" s="23"/>
      <c r="M1697" s="10">
        <f t="shared" si="124"/>
        <v>0</v>
      </c>
    </row>
    <row r="1698" spans="1:13" ht="15.75" x14ac:dyDescent="0.25">
      <c r="A1698" s="16">
        <v>4.8220000000000001</v>
      </c>
      <c r="B1698" s="17">
        <v>8.6110000000000006E-2</v>
      </c>
      <c r="D1698" s="10">
        <f t="shared" si="121"/>
        <v>0</v>
      </c>
      <c r="E1698" s="5"/>
      <c r="F1698"/>
      <c r="G1698" s="10">
        <f t="shared" si="122"/>
        <v>0</v>
      </c>
      <c r="I1698"/>
      <c r="J1698" s="10">
        <f t="shared" si="123"/>
        <v>0</v>
      </c>
      <c r="L1698" s="23"/>
      <c r="M1698" s="10">
        <f t="shared" si="124"/>
        <v>0</v>
      </c>
    </row>
    <row r="1699" spans="1:13" ht="15.75" x14ac:dyDescent="0.25">
      <c r="A1699" s="16">
        <v>4.8259999999999996</v>
      </c>
      <c r="B1699" s="17">
        <v>0.15151000000000001</v>
      </c>
      <c r="D1699" s="10">
        <f t="shared" si="121"/>
        <v>0</v>
      </c>
      <c r="E1699" s="5"/>
      <c r="F1699"/>
      <c r="G1699" s="10">
        <f t="shared" si="122"/>
        <v>0</v>
      </c>
      <c r="I1699"/>
      <c r="J1699" s="10">
        <f t="shared" si="123"/>
        <v>0</v>
      </c>
      <c r="L1699" s="23"/>
      <c r="M1699" s="10">
        <f t="shared" si="124"/>
        <v>0</v>
      </c>
    </row>
    <row r="1700" spans="1:13" ht="15.75" x14ac:dyDescent="0.25">
      <c r="A1700" s="16">
        <v>4.827</v>
      </c>
      <c r="B1700" s="17">
        <v>8.6110000000000006E-2</v>
      </c>
      <c r="D1700" s="10">
        <f t="shared" si="121"/>
        <v>0</v>
      </c>
      <c r="E1700" s="5"/>
      <c r="F1700"/>
      <c r="G1700" s="10">
        <f t="shared" si="122"/>
        <v>0</v>
      </c>
      <c r="I1700"/>
      <c r="J1700" s="10">
        <f t="shared" si="123"/>
        <v>0</v>
      </c>
      <c r="L1700" s="23"/>
      <c r="M1700" s="10">
        <f t="shared" si="124"/>
        <v>0</v>
      </c>
    </row>
    <row r="1701" spans="1:13" ht="15.75" x14ac:dyDescent="0.25">
      <c r="A1701" s="16">
        <v>4.8339999999999996</v>
      </c>
      <c r="B1701" s="17">
        <v>-0.11008999999999999</v>
      </c>
      <c r="D1701" s="10">
        <f t="shared" si="121"/>
        <v>0</v>
      </c>
      <c r="E1701" s="5"/>
      <c r="F1701"/>
      <c r="G1701" s="10">
        <f t="shared" si="122"/>
        <v>0</v>
      </c>
      <c r="I1701"/>
      <c r="J1701" s="10">
        <f t="shared" si="123"/>
        <v>0</v>
      </c>
      <c r="L1701" s="23"/>
      <c r="M1701" s="10">
        <f t="shared" si="124"/>
        <v>0</v>
      </c>
    </row>
    <row r="1702" spans="1:13" ht="15.75" x14ac:dyDescent="0.25">
      <c r="A1702" s="16">
        <v>4.8369999999999997</v>
      </c>
      <c r="B1702" s="17">
        <v>0.15151000000000001</v>
      </c>
      <c r="D1702" s="10">
        <f t="shared" si="121"/>
        <v>0</v>
      </c>
      <c r="E1702" s="5"/>
      <c r="F1702"/>
      <c r="G1702" s="10">
        <f t="shared" si="122"/>
        <v>0</v>
      </c>
      <c r="I1702"/>
      <c r="J1702" s="10">
        <f t="shared" si="123"/>
        <v>0</v>
      </c>
      <c r="L1702" s="23"/>
      <c r="M1702" s="10">
        <f t="shared" si="124"/>
        <v>0</v>
      </c>
    </row>
    <row r="1703" spans="1:13" ht="15.75" x14ac:dyDescent="0.25">
      <c r="A1703" s="16">
        <v>4.8419999999999996</v>
      </c>
      <c r="B1703" s="17">
        <v>-0.11008999999999999</v>
      </c>
      <c r="D1703" s="10">
        <f t="shared" si="121"/>
        <v>0</v>
      </c>
      <c r="E1703" s="5"/>
      <c r="F1703"/>
      <c r="G1703" s="10">
        <f t="shared" si="122"/>
        <v>0</v>
      </c>
      <c r="I1703"/>
      <c r="J1703" s="10">
        <f t="shared" si="123"/>
        <v>0</v>
      </c>
      <c r="L1703" s="23"/>
      <c r="M1703" s="10">
        <f t="shared" si="124"/>
        <v>0</v>
      </c>
    </row>
    <row r="1704" spans="1:13" ht="15.75" x14ac:dyDescent="0.25">
      <c r="A1704" s="16">
        <v>4.8449999999999998</v>
      </c>
      <c r="B1704" s="17">
        <v>8.6110000000000006E-2</v>
      </c>
      <c r="D1704" s="10">
        <f t="shared" si="121"/>
        <v>0</v>
      </c>
      <c r="E1704" s="5"/>
      <c r="F1704"/>
      <c r="G1704" s="10">
        <f t="shared" si="122"/>
        <v>0</v>
      </c>
      <c r="I1704"/>
      <c r="J1704" s="10">
        <f t="shared" si="123"/>
        <v>0</v>
      </c>
      <c r="L1704" s="23"/>
      <c r="M1704" s="10">
        <f t="shared" si="124"/>
        <v>0</v>
      </c>
    </row>
    <row r="1705" spans="1:13" ht="15.75" x14ac:dyDescent="0.25">
      <c r="A1705" s="16">
        <v>4.8559999999999999</v>
      </c>
      <c r="B1705" s="17">
        <v>0.15151000000000001</v>
      </c>
      <c r="D1705" s="10">
        <f t="shared" si="121"/>
        <v>0</v>
      </c>
      <c r="E1705" s="5"/>
      <c r="F1705"/>
      <c r="G1705" s="10">
        <f t="shared" si="122"/>
        <v>0</v>
      </c>
      <c r="I1705"/>
      <c r="J1705" s="10">
        <f t="shared" si="123"/>
        <v>0</v>
      </c>
      <c r="L1705" s="23"/>
      <c r="M1705" s="10">
        <f t="shared" si="124"/>
        <v>0</v>
      </c>
    </row>
    <row r="1706" spans="1:13" ht="15.75" x14ac:dyDescent="0.25">
      <c r="A1706" s="16">
        <v>4.8570000000000002</v>
      </c>
      <c r="B1706" s="17">
        <v>8.6110000000000006E-2</v>
      </c>
      <c r="D1706" s="10">
        <f t="shared" si="121"/>
        <v>0</v>
      </c>
      <c r="E1706" s="5"/>
      <c r="F1706"/>
      <c r="G1706" s="10">
        <f t="shared" si="122"/>
        <v>0</v>
      </c>
      <c r="I1706"/>
      <c r="J1706" s="10">
        <f t="shared" si="123"/>
        <v>0</v>
      </c>
      <c r="L1706" s="23"/>
      <c r="M1706" s="10">
        <f t="shared" si="124"/>
        <v>0</v>
      </c>
    </row>
    <row r="1707" spans="1:13" ht="15.75" x14ac:dyDescent="0.25">
      <c r="A1707" s="16">
        <v>4.8609999999999998</v>
      </c>
      <c r="B1707" s="17">
        <v>-0.17549000000000001</v>
      </c>
      <c r="D1707" s="10">
        <f t="shared" si="121"/>
        <v>0</v>
      </c>
      <c r="E1707" s="5"/>
      <c r="F1707"/>
      <c r="G1707" s="10">
        <f t="shared" si="122"/>
        <v>0</v>
      </c>
      <c r="I1707"/>
      <c r="J1707" s="10">
        <f t="shared" si="123"/>
        <v>0</v>
      </c>
      <c r="L1707" s="23"/>
      <c r="M1707" s="10">
        <f t="shared" si="124"/>
        <v>0</v>
      </c>
    </row>
    <row r="1708" spans="1:13" ht="15.75" x14ac:dyDescent="0.25">
      <c r="A1708" s="16">
        <v>4.867</v>
      </c>
      <c r="B1708" s="17">
        <v>-0.11008999999999999</v>
      </c>
      <c r="D1708" s="10">
        <f t="shared" si="121"/>
        <v>0</v>
      </c>
      <c r="E1708" s="5"/>
      <c r="F1708"/>
      <c r="G1708" s="10">
        <f t="shared" si="122"/>
        <v>0</v>
      </c>
      <c r="I1708"/>
      <c r="J1708" s="10">
        <f t="shared" si="123"/>
        <v>0</v>
      </c>
      <c r="L1708" s="23"/>
      <c r="M1708" s="10">
        <f t="shared" si="124"/>
        <v>0</v>
      </c>
    </row>
    <row r="1709" spans="1:13" ht="15.75" x14ac:dyDescent="0.25">
      <c r="A1709" s="16">
        <v>4.8710000000000004</v>
      </c>
      <c r="B1709" s="17">
        <v>-0.11008999999999999</v>
      </c>
      <c r="D1709" s="10">
        <f t="shared" si="121"/>
        <v>0</v>
      </c>
      <c r="E1709" s="5"/>
      <c r="F1709"/>
      <c r="G1709" s="10">
        <f t="shared" si="122"/>
        <v>0</v>
      </c>
      <c r="I1709"/>
      <c r="J1709" s="10">
        <f t="shared" si="123"/>
        <v>0</v>
      </c>
      <c r="L1709" s="23"/>
      <c r="M1709" s="10">
        <f t="shared" si="124"/>
        <v>0</v>
      </c>
    </row>
    <row r="1710" spans="1:13" ht="15.75" x14ac:dyDescent="0.25">
      <c r="A1710" s="16">
        <v>4.8739999999999997</v>
      </c>
      <c r="B1710" s="17">
        <v>-0.11008999999999999</v>
      </c>
      <c r="D1710" s="10">
        <f t="shared" si="121"/>
        <v>0</v>
      </c>
      <c r="E1710" s="5"/>
      <c r="F1710"/>
      <c r="G1710" s="10">
        <f t="shared" si="122"/>
        <v>0</v>
      </c>
      <c r="I1710"/>
      <c r="J1710" s="10">
        <f t="shared" si="123"/>
        <v>0</v>
      </c>
      <c r="L1710" s="23"/>
      <c r="M1710" s="10">
        <f t="shared" si="124"/>
        <v>0</v>
      </c>
    </row>
    <row r="1711" spans="1:13" ht="15.75" x14ac:dyDescent="0.25">
      <c r="A1711" s="16">
        <v>4.8760000000000003</v>
      </c>
      <c r="B1711" s="17">
        <v>8.6110000000000006E-2</v>
      </c>
      <c r="D1711" s="10">
        <f t="shared" si="121"/>
        <v>0</v>
      </c>
      <c r="E1711" s="5"/>
      <c r="F1711"/>
      <c r="G1711" s="10">
        <f t="shared" si="122"/>
        <v>0</v>
      </c>
      <c r="I1711"/>
      <c r="J1711" s="10">
        <f t="shared" si="123"/>
        <v>0</v>
      </c>
      <c r="L1711" s="23"/>
      <c r="M1711" s="10">
        <f t="shared" si="124"/>
        <v>0</v>
      </c>
    </row>
    <row r="1712" spans="1:13" ht="15.75" x14ac:dyDescent="0.25">
      <c r="A1712" s="16">
        <v>4.8769999999999998</v>
      </c>
      <c r="B1712" s="17">
        <v>8.6110000000000006E-2</v>
      </c>
      <c r="D1712" s="10">
        <f t="shared" si="121"/>
        <v>0</v>
      </c>
      <c r="E1712" s="5"/>
      <c r="F1712"/>
      <c r="G1712" s="10">
        <f t="shared" si="122"/>
        <v>0</v>
      </c>
      <c r="I1712"/>
      <c r="J1712" s="10">
        <f t="shared" si="123"/>
        <v>0</v>
      </c>
      <c r="L1712" s="23"/>
      <c r="M1712" s="10">
        <f t="shared" si="124"/>
        <v>0</v>
      </c>
    </row>
    <row r="1713" spans="1:13" ht="15.75" x14ac:dyDescent="0.25">
      <c r="A1713" s="16">
        <v>4.8789999999999996</v>
      </c>
      <c r="B1713" s="17">
        <v>-0.11008999999999999</v>
      </c>
      <c r="D1713" s="10">
        <f t="shared" si="121"/>
        <v>0</v>
      </c>
      <c r="E1713" s="5"/>
      <c r="F1713"/>
      <c r="G1713" s="10">
        <f t="shared" si="122"/>
        <v>0</v>
      </c>
      <c r="I1713"/>
      <c r="J1713" s="10">
        <f t="shared" si="123"/>
        <v>0</v>
      </c>
      <c r="L1713" s="23"/>
      <c r="M1713" s="10">
        <f t="shared" si="124"/>
        <v>0</v>
      </c>
    </row>
    <row r="1714" spans="1:13" ht="15.75" x14ac:dyDescent="0.25">
      <c r="A1714" s="16">
        <v>4.8819999999999997</v>
      </c>
      <c r="B1714" s="17">
        <v>8.6110000000000006E-2</v>
      </c>
      <c r="D1714" s="10">
        <f t="shared" si="121"/>
        <v>0</v>
      </c>
      <c r="E1714" s="5"/>
      <c r="F1714"/>
      <c r="G1714" s="10">
        <f t="shared" si="122"/>
        <v>0</v>
      </c>
      <c r="I1714"/>
      <c r="J1714" s="10">
        <f t="shared" si="123"/>
        <v>0</v>
      </c>
      <c r="L1714" s="23"/>
      <c r="M1714" s="10">
        <f t="shared" si="124"/>
        <v>0</v>
      </c>
    </row>
    <row r="1715" spans="1:13" ht="15.75" x14ac:dyDescent="0.25">
      <c r="A1715" s="16">
        <v>4.8879999999999999</v>
      </c>
      <c r="B1715" s="17">
        <v>-0.11008999999999999</v>
      </c>
      <c r="D1715" s="10">
        <f t="shared" si="121"/>
        <v>0</v>
      </c>
      <c r="E1715" s="5"/>
      <c r="F1715"/>
      <c r="G1715" s="10">
        <f t="shared" si="122"/>
        <v>0</v>
      </c>
      <c r="I1715"/>
      <c r="J1715" s="10">
        <f t="shared" si="123"/>
        <v>0</v>
      </c>
      <c r="L1715" s="23"/>
      <c r="M1715" s="10">
        <f t="shared" si="124"/>
        <v>0</v>
      </c>
    </row>
    <row r="1716" spans="1:13" ht="15.75" x14ac:dyDescent="0.25">
      <c r="A1716" s="16">
        <v>4.8899999999999997</v>
      </c>
      <c r="B1716" s="17">
        <v>-0.11008999999999999</v>
      </c>
      <c r="D1716" s="10">
        <f t="shared" si="121"/>
        <v>0</v>
      </c>
      <c r="E1716" s="5"/>
      <c r="F1716"/>
      <c r="G1716" s="10">
        <f t="shared" si="122"/>
        <v>0</v>
      </c>
      <c r="I1716"/>
      <c r="J1716" s="10">
        <f t="shared" si="123"/>
        <v>0</v>
      </c>
      <c r="L1716" s="23"/>
      <c r="M1716" s="10">
        <f t="shared" si="124"/>
        <v>0</v>
      </c>
    </row>
    <row r="1717" spans="1:13" ht="15.75" x14ac:dyDescent="0.25">
      <c r="A1717" s="16">
        <v>4.891</v>
      </c>
      <c r="B1717" s="17">
        <v>-0.11008999999999999</v>
      </c>
      <c r="D1717" s="10">
        <f t="shared" si="121"/>
        <v>0</v>
      </c>
      <c r="E1717" s="5"/>
      <c r="F1717"/>
      <c r="G1717" s="10">
        <f t="shared" si="122"/>
        <v>0</v>
      </c>
      <c r="I1717"/>
      <c r="J1717" s="10">
        <f t="shared" si="123"/>
        <v>0</v>
      </c>
      <c r="L1717" s="23"/>
      <c r="M1717" s="10">
        <f t="shared" si="124"/>
        <v>0</v>
      </c>
    </row>
    <row r="1718" spans="1:13" ht="15.75" x14ac:dyDescent="0.25">
      <c r="A1718" s="16">
        <v>4.8940000000000001</v>
      </c>
      <c r="B1718" s="17">
        <v>0.21690999999999999</v>
      </c>
      <c r="D1718" s="10">
        <f t="shared" si="121"/>
        <v>0</v>
      </c>
      <c r="E1718" s="5"/>
      <c r="F1718"/>
      <c r="G1718" s="10">
        <f t="shared" si="122"/>
        <v>0</v>
      </c>
      <c r="I1718"/>
      <c r="J1718" s="10">
        <f t="shared" si="123"/>
        <v>0</v>
      </c>
      <c r="L1718" s="23"/>
      <c r="M1718" s="10">
        <f t="shared" si="124"/>
        <v>0</v>
      </c>
    </row>
    <row r="1719" spans="1:13" ht="15.75" x14ac:dyDescent="0.25">
      <c r="A1719" s="16">
        <v>4.8959999999999999</v>
      </c>
      <c r="B1719" s="17">
        <v>8.6110000000000006E-2</v>
      </c>
      <c r="D1719" s="10">
        <f t="shared" si="121"/>
        <v>0</v>
      </c>
      <c r="E1719" s="5"/>
      <c r="F1719"/>
      <c r="G1719" s="10">
        <f t="shared" si="122"/>
        <v>0</v>
      </c>
      <c r="I1719"/>
      <c r="J1719" s="10">
        <f t="shared" si="123"/>
        <v>0</v>
      </c>
      <c r="L1719" s="23"/>
      <c r="M1719" s="10">
        <f t="shared" si="124"/>
        <v>0</v>
      </c>
    </row>
    <row r="1720" spans="1:13" ht="15.75" x14ac:dyDescent="0.25">
      <c r="A1720" s="16">
        <v>4.9020000000000001</v>
      </c>
      <c r="B1720" s="17">
        <v>-0.11008999999999999</v>
      </c>
      <c r="D1720" s="10">
        <f t="shared" si="121"/>
        <v>0</v>
      </c>
      <c r="E1720" s="5"/>
      <c r="F1720"/>
      <c r="G1720" s="10">
        <f t="shared" si="122"/>
        <v>0</v>
      </c>
      <c r="I1720"/>
      <c r="J1720" s="10">
        <f t="shared" si="123"/>
        <v>0</v>
      </c>
      <c r="L1720" s="23"/>
      <c r="M1720" s="10">
        <f t="shared" si="124"/>
        <v>0</v>
      </c>
    </row>
    <row r="1721" spans="1:13" ht="15.75" x14ac:dyDescent="0.25">
      <c r="A1721" s="16">
        <v>4.9059999999999997</v>
      </c>
      <c r="B1721" s="17">
        <v>8.6110000000000006E-2</v>
      </c>
      <c r="D1721" s="10">
        <f t="shared" si="121"/>
        <v>0</v>
      </c>
      <c r="E1721" s="5"/>
      <c r="F1721"/>
      <c r="G1721" s="10">
        <f t="shared" si="122"/>
        <v>0</v>
      </c>
      <c r="I1721"/>
      <c r="J1721" s="10">
        <f t="shared" si="123"/>
        <v>0</v>
      </c>
      <c r="L1721" s="23"/>
      <c r="M1721" s="10">
        <f t="shared" si="124"/>
        <v>0</v>
      </c>
    </row>
    <row r="1722" spans="1:13" ht="15.75" x14ac:dyDescent="0.25">
      <c r="A1722" s="16">
        <v>4.9080000000000004</v>
      </c>
      <c r="B1722" s="17">
        <v>-0.11008999999999999</v>
      </c>
      <c r="D1722" s="10">
        <f t="shared" si="121"/>
        <v>0</v>
      </c>
      <c r="E1722" s="5"/>
      <c r="F1722"/>
      <c r="G1722" s="10">
        <f t="shared" si="122"/>
        <v>0</v>
      </c>
      <c r="I1722"/>
      <c r="J1722" s="10">
        <f t="shared" si="123"/>
        <v>0</v>
      </c>
      <c r="L1722" s="23"/>
      <c r="M1722" s="10">
        <f t="shared" si="124"/>
        <v>0</v>
      </c>
    </row>
    <row r="1723" spans="1:13" ht="15.75" x14ac:dyDescent="0.25">
      <c r="A1723" s="16">
        <v>4.9089999999999998</v>
      </c>
      <c r="B1723" s="17">
        <v>8.6110000000000006E-2</v>
      </c>
      <c r="D1723" s="10">
        <f t="shared" si="121"/>
        <v>0</v>
      </c>
      <c r="E1723" s="5"/>
      <c r="F1723"/>
      <c r="G1723" s="10">
        <f t="shared" si="122"/>
        <v>0</v>
      </c>
      <c r="I1723"/>
      <c r="J1723" s="10">
        <f t="shared" si="123"/>
        <v>0</v>
      </c>
      <c r="L1723" s="23"/>
      <c r="M1723" s="10">
        <f t="shared" si="124"/>
        <v>0</v>
      </c>
    </row>
    <row r="1724" spans="1:13" ht="15.75" x14ac:dyDescent="0.25">
      <c r="A1724" s="16">
        <v>4.9119999999999999</v>
      </c>
      <c r="B1724" s="17">
        <v>-0.11008999999999999</v>
      </c>
      <c r="D1724" s="10">
        <f t="shared" si="121"/>
        <v>0</v>
      </c>
      <c r="E1724" s="5"/>
      <c r="F1724"/>
      <c r="G1724" s="10">
        <f t="shared" si="122"/>
        <v>0</v>
      </c>
      <c r="I1724"/>
      <c r="J1724" s="10">
        <f t="shared" si="123"/>
        <v>0</v>
      </c>
      <c r="L1724" s="23"/>
      <c r="M1724" s="10">
        <f t="shared" si="124"/>
        <v>0</v>
      </c>
    </row>
    <row r="1725" spans="1:13" ht="15.75" x14ac:dyDescent="0.25">
      <c r="A1725" s="16">
        <v>4.9139999999999997</v>
      </c>
      <c r="B1725" s="17">
        <v>8.6110000000000006E-2</v>
      </c>
      <c r="D1725" s="10">
        <f t="shared" si="121"/>
        <v>0</v>
      </c>
      <c r="E1725" s="5"/>
      <c r="F1725"/>
      <c r="G1725" s="10">
        <f t="shared" si="122"/>
        <v>0</v>
      </c>
      <c r="I1725"/>
      <c r="J1725" s="10">
        <f t="shared" si="123"/>
        <v>0</v>
      </c>
      <c r="L1725" s="23"/>
      <c r="M1725" s="10">
        <f t="shared" si="124"/>
        <v>0</v>
      </c>
    </row>
    <row r="1726" spans="1:13" ht="15.75" x14ac:dyDescent="0.25">
      <c r="A1726" s="16">
        <v>4.9169999999999998</v>
      </c>
      <c r="B1726" s="17">
        <v>0.15151000000000001</v>
      </c>
      <c r="D1726" s="10">
        <f t="shared" si="121"/>
        <v>0</v>
      </c>
      <c r="E1726" s="5"/>
      <c r="F1726"/>
      <c r="G1726" s="10">
        <f t="shared" si="122"/>
        <v>0</v>
      </c>
      <c r="I1726"/>
      <c r="J1726" s="10">
        <f t="shared" si="123"/>
        <v>0</v>
      </c>
      <c r="L1726" s="23"/>
      <c r="M1726" s="10">
        <f t="shared" si="124"/>
        <v>0</v>
      </c>
    </row>
    <row r="1727" spans="1:13" ht="15.75" x14ac:dyDescent="0.25">
      <c r="A1727" s="16">
        <v>4.9180000000000001</v>
      </c>
      <c r="B1727" s="17">
        <v>8.6110000000000006E-2</v>
      </c>
      <c r="D1727" s="10">
        <f t="shared" si="121"/>
        <v>0</v>
      </c>
      <c r="E1727" s="5"/>
      <c r="F1727"/>
      <c r="G1727" s="10">
        <f t="shared" si="122"/>
        <v>0</v>
      </c>
      <c r="I1727"/>
      <c r="J1727" s="10">
        <f t="shared" si="123"/>
        <v>0</v>
      </c>
      <c r="L1727" s="23"/>
      <c r="M1727" s="10">
        <f t="shared" si="124"/>
        <v>0</v>
      </c>
    </row>
    <row r="1728" spans="1:13" ht="15.75" x14ac:dyDescent="0.25">
      <c r="A1728" s="16">
        <v>4.9249999999999998</v>
      </c>
      <c r="B1728" s="17">
        <v>8.6110000000000006E-2</v>
      </c>
      <c r="D1728" s="10">
        <f t="shared" si="121"/>
        <v>0</v>
      </c>
      <c r="E1728" s="5"/>
      <c r="F1728"/>
      <c r="G1728" s="10">
        <f t="shared" si="122"/>
        <v>0</v>
      </c>
      <c r="I1728"/>
      <c r="J1728" s="10">
        <f t="shared" si="123"/>
        <v>0</v>
      </c>
      <c r="L1728" s="23"/>
      <c r="M1728" s="10">
        <f t="shared" si="124"/>
        <v>0</v>
      </c>
    </row>
    <row r="1729" spans="1:13" ht="15.75" x14ac:dyDescent="0.25">
      <c r="A1729" s="16">
        <v>4.9269999999999996</v>
      </c>
      <c r="B1729" s="17">
        <v>8.6110000000000006E-2</v>
      </c>
      <c r="D1729" s="10">
        <f t="shared" si="121"/>
        <v>0</v>
      </c>
      <c r="E1729" s="5"/>
      <c r="F1729"/>
      <c r="G1729" s="10">
        <f t="shared" si="122"/>
        <v>0</v>
      </c>
      <c r="I1729"/>
      <c r="J1729" s="10">
        <f t="shared" si="123"/>
        <v>0</v>
      </c>
      <c r="L1729" s="23"/>
      <c r="M1729" s="10">
        <f t="shared" si="124"/>
        <v>0</v>
      </c>
    </row>
    <row r="1730" spans="1:13" ht="15.75" x14ac:dyDescent="0.25">
      <c r="A1730" s="16">
        <v>4.9329999999999998</v>
      </c>
      <c r="B1730" s="17">
        <v>0.15151000000000001</v>
      </c>
      <c r="D1730" s="10">
        <f t="shared" si="121"/>
        <v>0</v>
      </c>
      <c r="E1730" s="5"/>
      <c r="F1730"/>
      <c r="G1730" s="10">
        <f t="shared" si="122"/>
        <v>0</v>
      </c>
      <c r="I1730"/>
      <c r="J1730" s="10">
        <f t="shared" si="123"/>
        <v>0</v>
      </c>
      <c r="L1730" s="23"/>
      <c r="M1730" s="10">
        <f t="shared" si="124"/>
        <v>0</v>
      </c>
    </row>
    <row r="1731" spans="1:13" ht="15.75" x14ac:dyDescent="0.25">
      <c r="A1731" s="16">
        <v>4.9390000000000001</v>
      </c>
      <c r="B1731" s="17">
        <v>8.6110000000000006E-2</v>
      </c>
      <c r="D1731" s="10">
        <f t="shared" si="121"/>
        <v>0</v>
      </c>
      <c r="E1731" s="5"/>
      <c r="F1731"/>
      <c r="G1731" s="10">
        <f t="shared" si="122"/>
        <v>0</v>
      </c>
      <c r="I1731"/>
      <c r="J1731" s="10">
        <f t="shared" si="123"/>
        <v>0</v>
      </c>
      <c r="L1731" s="23"/>
      <c r="M1731" s="10">
        <f t="shared" si="124"/>
        <v>0</v>
      </c>
    </row>
    <row r="1732" spans="1:13" ht="15.75" x14ac:dyDescent="0.25">
      <c r="A1732" s="16">
        <v>4.9400000000000004</v>
      </c>
      <c r="B1732" s="17">
        <v>8.6110000000000006E-2</v>
      </c>
      <c r="D1732" s="10">
        <f t="shared" si="121"/>
        <v>0</v>
      </c>
      <c r="E1732" s="5"/>
      <c r="F1732"/>
      <c r="G1732" s="10">
        <f t="shared" si="122"/>
        <v>0</v>
      </c>
      <c r="I1732"/>
      <c r="J1732" s="10">
        <f t="shared" si="123"/>
        <v>0</v>
      </c>
      <c r="L1732" s="23"/>
      <c r="M1732" s="10">
        <f t="shared" si="124"/>
        <v>0</v>
      </c>
    </row>
    <row r="1733" spans="1:13" ht="15.75" x14ac:dyDescent="0.25">
      <c r="A1733" s="16">
        <v>4.9429999999999996</v>
      </c>
      <c r="B1733" s="17">
        <v>8.6110000000000006E-2</v>
      </c>
      <c r="D1733" s="10">
        <f t="shared" si="121"/>
        <v>0</v>
      </c>
      <c r="E1733" s="5"/>
      <c r="F1733"/>
      <c r="G1733" s="10">
        <f t="shared" si="122"/>
        <v>0</v>
      </c>
      <c r="I1733"/>
      <c r="J1733" s="10">
        <f t="shared" si="123"/>
        <v>0</v>
      </c>
      <c r="L1733" s="23"/>
      <c r="M1733" s="10">
        <f t="shared" si="124"/>
        <v>0</v>
      </c>
    </row>
    <row r="1734" spans="1:13" ht="15.75" x14ac:dyDescent="0.25">
      <c r="A1734" s="16">
        <v>4.9450000000000003</v>
      </c>
      <c r="B1734" s="17">
        <v>8.6110000000000006E-2</v>
      </c>
      <c r="D1734" s="10">
        <f t="shared" si="121"/>
        <v>0</v>
      </c>
      <c r="E1734" s="5"/>
      <c r="F1734"/>
      <c r="G1734" s="10">
        <f t="shared" si="122"/>
        <v>0</v>
      </c>
      <c r="I1734"/>
      <c r="J1734" s="10">
        <f t="shared" si="123"/>
        <v>0</v>
      </c>
      <c r="L1734" s="23"/>
      <c r="M1734" s="10">
        <f t="shared" si="124"/>
        <v>0</v>
      </c>
    </row>
    <row r="1735" spans="1:13" ht="15.75" x14ac:dyDescent="0.25">
      <c r="A1735" s="16">
        <v>4.9470000000000001</v>
      </c>
      <c r="B1735" s="17">
        <v>0.15151000000000001</v>
      </c>
      <c r="D1735" s="10">
        <f t="shared" si="121"/>
        <v>0</v>
      </c>
      <c r="E1735" s="5"/>
      <c r="F1735"/>
      <c r="G1735" s="10">
        <f t="shared" si="122"/>
        <v>0</v>
      </c>
      <c r="I1735"/>
      <c r="J1735" s="10">
        <f t="shared" si="123"/>
        <v>0</v>
      </c>
      <c r="L1735" s="23"/>
      <c r="M1735" s="10">
        <f t="shared" si="124"/>
        <v>0</v>
      </c>
    </row>
    <row r="1736" spans="1:13" ht="15.75" x14ac:dyDescent="0.25">
      <c r="A1736" s="16">
        <v>4.9480000000000004</v>
      </c>
      <c r="B1736" s="17">
        <v>8.6110000000000006E-2</v>
      </c>
      <c r="D1736" s="10">
        <f t="shared" si="121"/>
        <v>0</v>
      </c>
      <c r="E1736" s="5"/>
      <c r="F1736"/>
      <c r="G1736" s="10">
        <f t="shared" si="122"/>
        <v>0</v>
      </c>
      <c r="I1736"/>
      <c r="J1736" s="10">
        <f t="shared" si="123"/>
        <v>0</v>
      </c>
      <c r="L1736" s="23"/>
      <c r="M1736" s="10">
        <f t="shared" si="124"/>
        <v>0</v>
      </c>
    </row>
    <row r="1737" spans="1:13" ht="15.75" x14ac:dyDescent="0.25">
      <c r="A1737" s="16">
        <v>4.9580000000000002</v>
      </c>
      <c r="B1737" s="17">
        <v>-0.11008999999999999</v>
      </c>
      <c r="D1737" s="10">
        <f t="shared" ref="D1737:D1800" si="125">(2/$B$2)*IMABS(F1737)</f>
        <v>0</v>
      </c>
      <c r="E1737" s="5"/>
      <c r="F1737"/>
      <c r="G1737" s="10">
        <f t="shared" ref="G1737:G1800" si="126">(2/$D$2)*IMABS(I1737)</f>
        <v>0</v>
      </c>
      <c r="I1737"/>
      <c r="J1737" s="10">
        <f t="shared" ref="J1737:J1800" si="127">(2/$D$2)*IMABS(L1737)</f>
        <v>0</v>
      </c>
      <c r="L1737" s="23"/>
      <c r="M1737" s="10">
        <f t="shared" ref="M1737:M1800" si="128">(2/$D$2)*IMABS(O1737)</f>
        <v>0</v>
      </c>
    </row>
    <row r="1738" spans="1:13" ht="15.75" x14ac:dyDescent="0.25">
      <c r="A1738" s="16">
        <v>4.96</v>
      </c>
      <c r="B1738" s="17">
        <v>-0.17549000000000001</v>
      </c>
      <c r="D1738" s="10">
        <f t="shared" si="125"/>
        <v>0</v>
      </c>
      <c r="E1738" s="5"/>
      <c r="F1738"/>
      <c r="G1738" s="10">
        <f t="shared" si="126"/>
        <v>0</v>
      </c>
      <c r="I1738"/>
      <c r="J1738" s="10">
        <f t="shared" si="127"/>
        <v>0</v>
      </c>
      <c r="L1738" s="23"/>
      <c r="M1738" s="10">
        <f t="shared" si="128"/>
        <v>0</v>
      </c>
    </row>
    <row r="1739" spans="1:13" ht="15.75" x14ac:dyDescent="0.25">
      <c r="A1739" s="16">
        <v>4.9610000000000003</v>
      </c>
      <c r="B1739" s="17">
        <v>8.6110000000000006E-2</v>
      </c>
      <c r="D1739" s="10">
        <f t="shared" si="125"/>
        <v>0</v>
      </c>
      <c r="E1739" s="5"/>
      <c r="F1739"/>
      <c r="G1739" s="10">
        <f t="shared" si="126"/>
        <v>0</v>
      </c>
      <c r="I1739"/>
      <c r="J1739" s="10">
        <f t="shared" si="127"/>
        <v>0</v>
      </c>
      <c r="L1739" s="23"/>
      <c r="M1739" s="10">
        <f t="shared" si="128"/>
        <v>0</v>
      </c>
    </row>
    <row r="1740" spans="1:13" ht="15.75" x14ac:dyDescent="0.25">
      <c r="A1740" s="16">
        <v>4.9660000000000002</v>
      </c>
      <c r="B1740" s="17">
        <v>8.6110000000000006E-2</v>
      </c>
      <c r="D1740" s="10">
        <f t="shared" si="125"/>
        <v>0</v>
      </c>
      <c r="E1740" s="5"/>
      <c r="F1740"/>
      <c r="G1740" s="10">
        <f t="shared" si="126"/>
        <v>0</v>
      </c>
      <c r="I1740"/>
      <c r="J1740" s="10">
        <f t="shared" si="127"/>
        <v>0</v>
      </c>
      <c r="L1740" s="23"/>
      <c r="M1740" s="10">
        <f t="shared" si="128"/>
        <v>0</v>
      </c>
    </row>
    <row r="1741" spans="1:13" ht="15.75" x14ac:dyDescent="0.25">
      <c r="A1741" s="16">
        <v>4.9740000000000002</v>
      </c>
      <c r="B1741" s="17">
        <v>8.6110000000000006E-2</v>
      </c>
      <c r="D1741" s="10">
        <f t="shared" si="125"/>
        <v>0</v>
      </c>
      <c r="E1741" s="5"/>
      <c r="F1741"/>
      <c r="G1741" s="10">
        <f t="shared" si="126"/>
        <v>0</v>
      </c>
      <c r="I1741"/>
      <c r="J1741" s="10">
        <f t="shared" si="127"/>
        <v>0</v>
      </c>
      <c r="L1741" s="23"/>
      <c r="M1741" s="10">
        <f t="shared" si="128"/>
        <v>0</v>
      </c>
    </row>
    <row r="1742" spans="1:13" ht="15.75" x14ac:dyDescent="0.25">
      <c r="A1742" s="16">
        <v>4.9749999999999996</v>
      </c>
      <c r="B1742" s="17">
        <v>-0.11008999999999999</v>
      </c>
      <c r="D1742" s="10">
        <f t="shared" si="125"/>
        <v>0</v>
      </c>
      <c r="E1742" s="5"/>
      <c r="F1742"/>
      <c r="G1742" s="10">
        <f t="shared" si="126"/>
        <v>0</v>
      </c>
      <c r="I1742"/>
      <c r="J1742" s="10">
        <f t="shared" si="127"/>
        <v>0</v>
      </c>
      <c r="L1742" s="23"/>
      <c r="M1742" s="10">
        <f t="shared" si="128"/>
        <v>0</v>
      </c>
    </row>
    <row r="1743" spans="1:13" ht="15.75" x14ac:dyDescent="0.25">
      <c r="A1743" s="16">
        <v>4.976</v>
      </c>
      <c r="B1743" s="17">
        <v>8.6110000000000006E-2</v>
      </c>
      <c r="D1743" s="10">
        <f t="shared" si="125"/>
        <v>0</v>
      </c>
      <c r="E1743" s="5"/>
      <c r="F1743"/>
      <c r="G1743" s="10">
        <f t="shared" si="126"/>
        <v>0</v>
      </c>
      <c r="I1743"/>
      <c r="J1743" s="10">
        <f t="shared" si="127"/>
        <v>0</v>
      </c>
      <c r="L1743" s="23"/>
      <c r="M1743" s="10">
        <f t="shared" si="128"/>
        <v>0</v>
      </c>
    </row>
    <row r="1744" spans="1:13" ht="15.75" x14ac:dyDescent="0.25">
      <c r="A1744" s="16">
        <v>4.9790000000000001</v>
      </c>
      <c r="B1744" s="17">
        <v>8.6110000000000006E-2</v>
      </c>
      <c r="D1744" s="10">
        <f t="shared" si="125"/>
        <v>0</v>
      </c>
      <c r="E1744" s="5"/>
      <c r="F1744"/>
      <c r="G1744" s="10">
        <f t="shared" si="126"/>
        <v>0</v>
      </c>
      <c r="I1744"/>
      <c r="J1744" s="10">
        <f t="shared" si="127"/>
        <v>0</v>
      </c>
      <c r="L1744" s="23"/>
      <c r="M1744" s="10">
        <f t="shared" si="128"/>
        <v>0</v>
      </c>
    </row>
    <row r="1745" spans="1:13" ht="15.75" x14ac:dyDescent="0.25">
      <c r="A1745" s="16">
        <v>4.9800000000000004</v>
      </c>
      <c r="B1745" s="17">
        <v>0.15151000000000001</v>
      </c>
      <c r="D1745" s="10">
        <f t="shared" si="125"/>
        <v>0</v>
      </c>
      <c r="E1745" s="5"/>
      <c r="F1745"/>
      <c r="G1745" s="10">
        <f t="shared" si="126"/>
        <v>0</v>
      </c>
      <c r="I1745"/>
      <c r="J1745" s="10">
        <f t="shared" si="127"/>
        <v>0</v>
      </c>
      <c r="L1745" s="23"/>
      <c r="M1745" s="10">
        <f t="shared" si="128"/>
        <v>0</v>
      </c>
    </row>
    <row r="1746" spans="1:13" ht="15.75" x14ac:dyDescent="0.25">
      <c r="A1746" s="16">
        <v>4.9820000000000002</v>
      </c>
      <c r="B1746" s="17">
        <v>8.6110000000000006E-2</v>
      </c>
      <c r="D1746" s="10">
        <f t="shared" si="125"/>
        <v>0</v>
      </c>
      <c r="E1746" s="5"/>
      <c r="F1746"/>
      <c r="G1746" s="10">
        <f t="shared" si="126"/>
        <v>0</v>
      </c>
      <c r="I1746"/>
      <c r="J1746" s="10">
        <f t="shared" si="127"/>
        <v>0</v>
      </c>
      <c r="L1746" s="23"/>
      <c r="M1746" s="10">
        <f t="shared" si="128"/>
        <v>0</v>
      </c>
    </row>
    <row r="1747" spans="1:13" ht="15.75" x14ac:dyDescent="0.25">
      <c r="A1747" s="16">
        <v>4.984</v>
      </c>
      <c r="B1747" s="17">
        <v>8.6110000000000006E-2</v>
      </c>
      <c r="D1747" s="10">
        <f t="shared" si="125"/>
        <v>0</v>
      </c>
      <c r="E1747" s="5"/>
      <c r="F1747"/>
      <c r="G1747" s="10">
        <f t="shared" si="126"/>
        <v>0</v>
      </c>
      <c r="I1747"/>
      <c r="J1747" s="10">
        <f t="shared" si="127"/>
        <v>0</v>
      </c>
      <c r="L1747" s="23"/>
      <c r="M1747" s="10">
        <f t="shared" si="128"/>
        <v>0</v>
      </c>
    </row>
    <row r="1748" spans="1:13" ht="15.75" x14ac:dyDescent="0.25">
      <c r="A1748" s="16">
        <v>4.9889999999999999</v>
      </c>
      <c r="B1748" s="17">
        <v>-0.11008999999999999</v>
      </c>
      <c r="D1748" s="10">
        <f t="shared" si="125"/>
        <v>0</v>
      </c>
      <c r="E1748" s="5"/>
      <c r="F1748"/>
      <c r="G1748" s="10">
        <f t="shared" si="126"/>
        <v>0</v>
      </c>
      <c r="I1748"/>
      <c r="J1748" s="10">
        <f t="shared" si="127"/>
        <v>0</v>
      </c>
      <c r="L1748" s="23"/>
      <c r="M1748" s="10">
        <f t="shared" si="128"/>
        <v>0</v>
      </c>
    </row>
    <row r="1749" spans="1:13" ht="15.75" x14ac:dyDescent="0.25">
      <c r="A1749" s="16">
        <v>4.992</v>
      </c>
      <c r="B1749" s="17">
        <v>8.6110000000000006E-2</v>
      </c>
      <c r="D1749" s="10">
        <f t="shared" si="125"/>
        <v>0</v>
      </c>
      <c r="E1749" s="5"/>
      <c r="F1749"/>
      <c r="G1749" s="10">
        <f t="shared" si="126"/>
        <v>0</v>
      </c>
      <c r="I1749"/>
      <c r="J1749" s="10">
        <f t="shared" si="127"/>
        <v>0</v>
      </c>
      <c r="L1749" s="23"/>
      <c r="M1749" s="10">
        <f t="shared" si="128"/>
        <v>0</v>
      </c>
    </row>
    <row r="1750" spans="1:13" ht="15.75" x14ac:dyDescent="0.25">
      <c r="A1750" s="16">
        <v>4.9950000000000001</v>
      </c>
      <c r="B1750" s="17">
        <v>-0.11008999999999999</v>
      </c>
      <c r="D1750" s="10">
        <f t="shared" si="125"/>
        <v>0</v>
      </c>
      <c r="E1750" s="5"/>
      <c r="F1750"/>
      <c r="G1750" s="10">
        <f t="shared" si="126"/>
        <v>0</v>
      </c>
      <c r="I1750"/>
      <c r="J1750" s="10">
        <f t="shared" si="127"/>
        <v>0</v>
      </c>
      <c r="L1750" s="23"/>
      <c r="M1750" s="10">
        <f t="shared" si="128"/>
        <v>0</v>
      </c>
    </row>
    <row r="1751" spans="1:13" ht="15.75" x14ac:dyDescent="0.25">
      <c r="A1751" s="16">
        <v>4.9980000000000002</v>
      </c>
      <c r="B1751" s="17">
        <v>-0.24088999999999999</v>
      </c>
      <c r="D1751" s="10">
        <f t="shared" si="125"/>
        <v>0</v>
      </c>
      <c r="E1751" s="5"/>
      <c r="F1751"/>
      <c r="G1751" s="10">
        <f t="shared" si="126"/>
        <v>0</v>
      </c>
      <c r="I1751"/>
      <c r="J1751" s="10">
        <f t="shared" si="127"/>
        <v>0</v>
      </c>
      <c r="L1751" s="23"/>
      <c r="M1751" s="10">
        <f t="shared" si="128"/>
        <v>0</v>
      </c>
    </row>
    <row r="1752" spans="1:13" ht="15.75" x14ac:dyDescent="0.25">
      <c r="A1752" s="16">
        <v>4.9989999999999997</v>
      </c>
      <c r="B1752" s="17">
        <v>8.6110000000000006E-2</v>
      </c>
      <c r="D1752" s="10">
        <f t="shared" si="125"/>
        <v>0</v>
      </c>
      <c r="E1752" s="5"/>
      <c r="F1752"/>
      <c r="G1752" s="10">
        <f t="shared" si="126"/>
        <v>0</v>
      </c>
      <c r="I1752"/>
      <c r="J1752" s="10">
        <f t="shared" si="127"/>
        <v>0</v>
      </c>
      <c r="L1752" s="23"/>
      <c r="M1752" s="10">
        <f t="shared" si="128"/>
        <v>0</v>
      </c>
    </row>
    <row r="1753" spans="1:13" ht="15.75" x14ac:dyDescent="0.25">
      <c r="A1753" s="16">
        <v>5.0010000000000003</v>
      </c>
      <c r="B1753" s="17">
        <v>-0.11008999999999999</v>
      </c>
      <c r="D1753" s="10">
        <f t="shared" si="125"/>
        <v>0</v>
      </c>
      <c r="E1753" s="5"/>
      <c r="F1753"/>
      <c r="G1753" s="10">
        <f t="shared" si="126"/>
        <v>0</v>
      </c>
      <c r="I1753"/>
      <c r="J1753" s="10">
        <f t="shared" si="127"/>
        <v>0</v>
      </c>
      <c r="L1753" s="23"/>
      <c r="M1753" s="10">
        <f t="shared" si="128"/>
        <v>0</v>
      </c>
    </row>
    <row r="1754" spans="1:13" ht="15.75" x14ac:dyDescent="0.25">
      <c r="A1754" s="16">
        <v>5.0019999999999998</v>
      </c>
      <c r="B1754" s="17">
        <v>-0.11008999999999999</v>
      </c>
      <c r="D1754" s="10">
        <f t="shared" si="125"/>
        <v>0</v>
      </c>
      <c r="E1754" s="5"/>
      <c r="F1754"/>
      <c r="G1754" s="10">
        <f t="shared" si="126"/>
        <v>0</v>
      </c>
      <c r="I1754"/>
      <c r="J1754" s="10">
        <f t="shared" si="127"/>
        <v>0</v>
      </c>
      <c r="L1754" s="23"/>
      <c r="M1754" s="10">
        <f t="shared" si="128"/>
        <v>0</v>
      </c>
    </row>
    <row r="1755" spans="1:13" ht="15.75" x14ac:dyDescent="0.25">
      <c r="A1755" s="16">
        <v>5.0049999999999999</v>
      </c>
      <c r="B1755" s="17">
        <v>8.6110000000000006E-2</v>
      </c>
      <c r="D1755" s="10">
        <f t="shared" si="125"/>
        <v>0</v>
      </c>
      <c r="E1755" s="5"/>
      <c r="F1755"/>
      <c r="G1755" s="10">
        <f t="shared" si="126"/>
        <v>0</v>
      </c>
      <c r="I1755"/>
      <c r="J1755" s="10">
        <f t="shared" si="127"/>
        <v>0</v>
      </c>
      <c r="L1755" s="23"/>
      <c r="M1755" s="10">
        <f t="shared" si="128"/>
        <v>0</v>
      </c>
    </row>
    <row r="1756" spans="1:13" ht="15.75" x14ac:dyDescent="0.25">
      <c r="A1756" s="16">
        <v>5.008</v>
      </c>
      <c r="B1756" s="17">
        <v>8.6110000000000006E-2</v>
      </c>
      <c r="D1756" s="10">
        <f t="shared" si="125"/>
        <v>0</v>
      </c>
      <c r="E1756" s="5"/>
      <c r="F1756"/>
      <c r="G1756" s="10">
        <f t="shared" si="126"/>
        <v>0</v>
      </c>
      <c r="I1756"/>
      <c r="J1756" s="10">
        <f t="shared" si="127"/>
        <v>0</v>
      </c>
      <c r="L1756" s="23"/>
      <c r="M1756" s="10">
        <f t="shared" si="128"/>
        <v>0</v>
      </c>
    </row>
    <row r="1757" spans="1:13" ht="15.75" x14ac:dyDescent="0.25">
      <c r="A1757" s="16">
        <v>5.0090000000000003</v>
      </c>
      <c r="B1757" s="17">
        <v>0.15151000000000001</v>
      </c>
      <c r="D1757" s="10">
        <f t="shared" si="125"/>
        <v>0</v>
      </c>
      <c r="E1757" s="5"/>
      <c r="F1757"/>
      <c r="G1757" s="10">
        <f t="shared" si="126"/>
        <v>0</v>
      </c>
      <c r="I1757"/>
      <c r="J1757" s="10">
        <f t="shared" si="127"/>
        <v>0</v>
      </c>
      <c r="L1757" s="23"/>
      <c r="M1757" s="10">
        <f t="shared" si="128"/>
        <v>0</v>
      </c>
    </row>
    <row r="1758" spans="1:13" ht="15.75" x14ac:dyDescent="0.25">
      <c r="A1758" s="16">
        <v>5.0119999999999996</v>
      </c>
      <c r="B1758" s="17">
        <v>8.6110000000000006E-2</v>
      </c>
      <c r="D1758" s="10">
        <f t="shared" si="125"/>
        <v>0</v>
      </c>
      <c r="E1758" s="5"/>
      <c r="F1758"/>
      <c r="G1758" s="10">
        <f t="shared" si="126"/>
        <v>0</v>
      </c>
      <c r="I1758"/>
      <c r="J1758" s="10">
        <f t="shared" si="127"/>
        <v>0</v>
      </c>
      <c r="L1758" s="23"/>
      <c r="M1758" s="10">
        <f t="shared" si="128"/>
        <v>0</v>
      </c>
    </row>
    <row r="1759" spans="1:13" ht="15.75" x14ac:dyDescent="0.25">
      <c r="A1759" s="16">
        <v>5.016</v>
      </c>
      <c r="B1759" s="17">
        <v>-0.11008999999999999</v>
      </c>
      <c r="D1759" s="10">
        <f t="shared" si="125"/>
        <v>0</v>
      </c>
      <c r="E1759" s="5"/>
      <c r="F1759"/>
      <c r="G1759" s="10">
        <f t="shared" si="126"/>
        <v>0</v>
      </c>
      <c r="I1759"/>
      <c r="J1759" s="10">
        <f t="shared" si="127"/>
        <v>0</v>
      </c>
      <c r="L1759" s="23"/>
      <c r="M1759" s="10">
        <f t="shared" si="128"/>
        <v>0</v>
      </c>
    </row>
    <row r="1760" spans="1:13" ht="15.75" x14ac:dyDescent="0.25">
      <c r="A1760" s="16">
        <v>5.0179999999999998</v>
      </c>
      <c r="B1760" s="17">
        <v>8.6110000000000006E-2</v>
      </c>
      <c r="D1760" s="10">
        <f t="shared" si="125"/>
        <v>0</v>
      </c>
      <c r="E1760" s="5"/>
      <c r="F1760"/>
      <c r="G1760" s="10">
        <f t="shared" si="126"/>
        <v>0</v>
      </c>
      <c r="I1760"/>
      <c r="J1760" s="10">
        <f t="shared" si="127"/>
        <v>0</v>
      </c>
      <c r="L1760" s="23"/>
      <c r="M1760" s="10">
        <f t="shared" si="128"/>
        <v>0</v>
      </c>
    </row>
    <row r="1761" spans="1:13" ht="15.75" x14ac:dyDescent="0.25">
      <c r="A1761" s="16">
        <v>5.0270000000000001</v>
      </c>
      <c r="B1761" s="17">
        <v>0.15151000000000001</v>
      </c>
      <c r="D1761" s="10">
        <f t="shared" si="125"/>
        <v>0</v>
      </c>
      <c r="E1761" s="5"/>
      <c r="F1761"/>
      <c r="G1761" s="10">
        <f t="shared" si="126"/>
        <v>0</v>
      </c>
      <c r="I1761"/>
      <c r="J1761" s="10">
        <f t="shared" si="127"/>
        <v>0</v>
      </c>
      <c r="L1761" s="23"/>
      <c r="M1761" s="10">
        <f t="shared" si="128"/>
        <v>0</v>
      </c>
    </row>
    <row r="1762" spans="1:13" ht="15.75" x14ac:dyDescent="0.25">
      <c r="A1762" s="16">
        <v>5.0289999999999999</v>
      </c>
      <c r="B1762" s="17">
        <v>-0.11008999999999999</v>
      </c>
      <c r="D1762" s="10">
        <f t="shared" si="125"/>
        <v>0</v>
      </c>
      <c r="E1762" s="5"/>
      <c r="F1762"/>
      <c r="G1762" s="10">
        <f t="shared" si="126"/>
        <v>0</v>
      </c>
      <c r="I1762"/>
      <c r="J1762" s="10">
        <f t="shared" si="127"/>
        <v>0</v>
      </c>
      <c r="L1762" s="23"/>
      <c r="M1762" s="10">
        <f t="shared" si="128"/>
        <v>0</v>
      </c>
    </row>
    <row r="1763" spans="1:13" ht="15.75" x14ac:dyDescent="0.25">
      <c r="A1763" s="16">
        <v>5.03</v>
      </c>
      <c r="B1763" s="17">
        <v>-0.11008999999999999</v>
      </c>
      <c r="D1763" s="10">
        <f t="shared" si="125"/>
        <v>0</v>
      </c>
      <c r="E1763" s="5"/>
      <c r="F1763"/>
      <c r="G1763" s="10">
        <f t="shared" si="126"/>
        <v>0</v>
      </c>
      <c r="I1763"/>
      <c r="J1763" s="10">
        <f t="shared" si="127"/>
        <v>0</v>
      </c>
      <c r="L1763" s="23"/>
      <c r="M1763" s="10">
        <f t="shared" si="128"/>
        <v>0</v>
      </c>
    </row>
    <row r="1764" spans="1:13" ht="15.75" x14ac:dyDescent="0.25">
      <c r="A1764" s="16">
        <v>5.0369999999999999</v>
      </c>
      <c r="B1764" s="17">
        <v>-0.11008999999999999</v>
      </c>
      <c r="D1764" s="10">
        <f t="shared" si="125"/>
        <v>0</v>
      </c>
      <c r="E1764" s="5"/>
      <c r="F1764"/>
      <c r="G1764" s="10">
        <f t="shared" si="126"/>
        <v>0</v>
      </c>
      <c r="I1764"/>
      <c r="J1764" s="10">
        <f t="shared" si="127"/>
        <v>0</v>
      </c>
      <c r="L1764" s="23"/>
      <c r="M1764" s="10">
        <f t="shared" si="128"/>
        <v>0</v>
      </c>
    </row>
    <row r="1765" spans="1:13" ht="15.75" x14ac:dyDescent="0.25">
      <c r="A1765" s="16">
        <v>5.04</v>
      </c>
      <c r="B1765" s="17">
        <v>8.6110000000000006E-2</v>
      </c>
      <c r="D1765" s="10">
        <f t="shared" si="125"/>
        <v>0</v>
      </c>
      <c r="E1765" s="5"/>
      <c r="F1765"/>
      <c r="G1765" s="10">
        <f t="shared" si="126"/>
        <v>0</v>
      </c>
      <c r="I1765"/>
      <c r="J1765" s="10">
        <f t="shared" si="127"/>
        <v>0</v>
      </c>
      <c r="L1765" s="23"/>
      <c r="M1765" s="10">
        <f t="shared" si="128"/>
        <v>0</v>
      </c>
    </row>
    <row r="1766" spans="1:13" ht="15.75" x14ac:dyDescent="0.25">
      <c r="A1766" s="16">
        <v>5.0410000000000004</v>
      </c>
      <c r="B1766" s="17">
        <v>8.6110000000000006E-2</v>
      </c>
      <c r="D1766" s="10">
        <f t="shared" si="125"/>
        <v>0</v>
      </c>
      <c r="E1766" s="5"/>
      <c r="F1766"/>
      <c r="G1766" s="10">
        <f t="shared" si="126"/>
        <v>0</v>
      </c>
      <c r="I1766"/>
      <c r="J1766" s="10">
        <f t="shared" si="127"/>
        <v>0</v>
      </c>
      <c r="L1766" s="23"/>
      <c r="M1766" s="10">
        <f t="shared" si="128"/>
        <v>0</v>
      </c>
    </row>
    <row r="1767" spans="1:13" ht="15.75" x14ac:dyDescent="0.25">
      <c r="A1767" s="16">
        <v>5.0490000000000004</v>
      </c>
      <c r="B1767" s="17">
        <v>8.6110000000000006E-2</v>
      </c>
      <c r="D1767" s="10">
        <f t="shared" si="125"/>
        <v>0</v>
      </c>
      <c r="E1767" s="5"/>
      <c r="F1767"/>
      <c r="G1767" s="10">
        <f t="shared" si="126"/>
        <v>0</v>
      </c>
      <c r="I1767"/>
      <c r="J1767" s="10">
        <f t="shared" si="127"/>
        <v>0</v>
      </c>
      <c r="L1767" s="23"/>
      <c r="M1767" s="10">
        <f t="shared" si="128"/>
        <v>0</v>
      </c>
    </row>
    <row r="1768" spans="1:13" ht="15.75" x14ac:dyDescent="0.25">
      <c r="A1768" s="16">
        <v>5.0570000000000004</v>
      </c>
      <c r="B1768" s="17">
        <v>8.6110000000000006E-2</v>
      </c>
      <c r="D1768" s="10">
        <f t="shared" si="125"/>
        <v>0</v>
      </c>
      <c r="E1768" s="5"/>
      <c r="F1768"/>
      <c r="G1768" s="10">
        <f t="shared" si="126"/>
        <v>0</v>
      </c>
      <c r="I1768"/>
      <c r="J1768" s="10">
        <f t="shared" si="127"/>
        <v>0</v>
      </c>
      <c r="L1768" s="23"/>
      <c r="M1768" s="10">
        <f t="shared" si="128"/>
        <v>0</v>
      </c>
    </row>
    <row r="1769" spans="1:13" ht="15.75" x14ac:dyDescent="0.25">
      <c r="A1769" s="16">
        <v>5.0579999999999998</v>
      </c>
      <c r="B1769" s="17">
        <v>8.6110000000000006E-2</v>
      </c>
      <c r="D1769" s="10">
        <f t="shared" si="125"/>
        <v>0</v>
      </c>
      <c r="E1769" s="5"/>
      <c r="F1769"/>
      <c r="G1769" s="10">
        <f t="shared" si="126"/>
        <v>0</v>
      </c>
      <c r="I1769"/>
      <c r="J1769" s="10">
        <f t="shared" si="127"/>
        <v>0</v>
      </c>
      <c r="L1769" s="23"/>
      <c r="M1769" s="10">
        <f t="shared" si="128"/>
        <v>0</v>
      </c>
    </row>
    <row r="1770" spans="1:13" ht="15.75" x14ac:dyDescent="0.25">
      <c r="A1770" s="16">
        <v>5.0620000000000003</v>
      </c>
      <c r="B1770" s="17">
        <v>8.6110000000000006E-2</v>
      </c>
      <c r="D1770" s="10">
        <f t="shared" si="125"/>
        <v>0</v>
      </c>
      <c r="E1770" s="5"/>
      <c r="F1770"/>
      <c r="G1770" s="10">
        <f t="shared" si="126"/>
        <v>0</v>
      </c>
      <c r="I1770"/>
      <c r="J1770" s="10">
        <f t="shared" si="127"/>
        <v>0</v>
      </c>
      <c r="L1770" s="23"/>
      <c r="M1770" s="10">
        <f t="shared" si="128"/>
        <v>0</v>
      </c>
    </row>
    <row r="1771" spans="1:13" ht="15.75" x14ac:dyDescent="0.25">
      <c r="A1771" s="16">
        <v>5.0629999999999997</v>
      </c>
      <c r="B1771" s="17">
        <v>-0.11008999999999999</v>
      </c>
      <c r="D1771" s="10">
        <f t="shared" si="125"/>
        <v>0</v>
      </c>
      <c r="E1771" s="5"/>
      <c r="F1771"/>
      <c r="G1771" s="10">
        <f t="shared" si="126"/>
        <v>0</v>
      </c>
      <c r="I1771"/>
      <c r="J1771" s="10">
        <f t="shared" si="127"/>
        <v>0</v>
      </c>
      <c r="L1771" s="23"/>
      <c r="M1771" s="10">
        <f t="shared" si="128"/>
        <v>0</v>
      </c>
    </row>
    <row r="1772" spans="1:13" ht="15.75" x14ac:dyDescent="0.25">
      <c r="A1772" s="16">
        <v>5.0640000000000001</v>
      </c>
      <c r="B1772" s="17">
        <v>8.6110000000000006E-2</v>
      </c>
      <c r="D1772" s="10">
        <f t="shared" si="125"/>
        <v>0</v>
      </c>
      <c r="E1772" s="5"/>
      <c r="F1772"/>
      <c r="G1772" s="10">
        <f t="shared" si="126"/>
        <v>0</v>
      </c>
      <c r="I1772"/>
      <c r="J1772" s="10">
        <f t="shared" si="127"/>
        <v>0</v>
      </c>
      <c r="L1772" s="23"/>
      <c r="M1772" s="10">
        <f t="shared" si="128"/>
        <v>0</v>
      </c>
    </row>
    <row r="1773" spans="1:13" ht="15.75" x14ac:dyDescent="0.25">
      <c r="A1773" s="16">
        <v>5.0650000000000004</v>
      </c>
      <c r="B1773" s="17">
        <v>-0.11008999999999999</v>
      </c>
      <c r="D1773" s="10">
        <f t="shared" si="125"/>
        <v>0</v>
      </c>
      <c r="E1773" s="5"/>
      <c r="F1773"/>
      <c r="G1773" s="10">
        <f t="shared" si="126"/>
        <v>0</v>
      </c>
      <c r="I1773"/>
      <c r="J1773" s="10">
        <f t="shared" si="127"/>
        <v>0</v>
      </c>
      <c r="L1773" s="23"/>
      <c r="M1773" s="10">
        <f t="shared" si="128"/>
        <v>0</v>
      </c>
    </row>
    <row r="1774" spans="1:13" ht="15.75" x14ac:dyDescent="0.25">
      <c r="A1774" s="16">
        <v>5.0679999999999996</v>
      </c>
      <c r="B1774" s="17">
        <v>0.15151000000000001</v>
      </c>
      <c r="D1774" s="10">
        <f t="shared" si="125"/>
        <v>0</v>
      </c>
      <c r="E1774" s="5"/>
      <c r="F1774"/>
      <c r="G1774" s="10">
        <f t="shared" si="126"/>
        <v>0</v>
      </c>
      <c r="I1774"/>
      <c r="J1774" s="10">
        <f t="shared" si="127"/>
        <v>0</v>
      </c>
      <c r="L1774" s="23"/>
      <c r="M1774" s="10">
        <f t="shared" si="128"/>
        <v>0</v>
      </c>
    </row>
    <row r="1775" spans="1:13" ht="15.75" x14ac:dyDescent="0.25">
      <c r="A1775" s="16">
        <v>5.0810000000000004</v>
      </c>
      <c r="B1775" s="17">
        <v>8.6110000000000006E-2</v>
      </c>
      <c r="D1775" s="10">
        <f t="shared" si="125"/>
        <v>0</v>
      </c>
      <c r="E1775" s="5"/>
      <c r="F1775"/>
      <c r="G1775" s="10">
        <f t="shared" si="126"/>
        <v>0</v>
      </c>
      <c r="I1775"/>
      <c r="J1775" s="10">
        <f t="shared" si="127"/>
        <v>0</v>
      </c>
      <c r="L1775" s="23"/>
      <c r="M1775" s="10">
        <f t="shared" si="128"/>
        <v>0</v>
      </c>
    </row>
    <row r="1776" spans="1:13" ht="15.75" x14ac:dyDescent="0.25">
      <c r="A1776" s="16">
        <v>5.0880000000000001</v>
      </c>
      <c r="B1776" s="17">
        <v>-0.11008999999999999</v>
      </c>
      <c r="D1776" s="10">
        <f t="shared" si="125"/>
        <v>0</v>
      </c>
      <c r="E1776" s="5"/>
      <c r="F1776"/>
      <c r="G1776" s="10">
        <f t="shared" si="126"/>
        <v>0</v>
      </c>
      <c r="I1776"/>
      <c r="J1776" s="10">
        <f t="shared" si="127"/>
        <v>0</v>
      </c>
      <c r="L1776" s="23"/>
      <c r="M1776" s="10">
        <f t="shared" si="128"/>
        <v>0</v>
      </c>
    </row>
    <row r="1777" spans="1:13" ht="15.75" x14ac:dyDescent="0.25">
      <c r="A1777" s="16">
        <v>5.09</v>
      </c>
      <c r="B1777" s="17">
        <v>8.6110000000000006E-2</v>
      </c>
      <c r="D1777" s="10">
        <f t="shared" si="125"/>
        <v>0</v>
      </c>
      <c r="E1777" s="5"/>
      <c r="F1777"/>
      <c r="G1777" s="10">
        <f t="shared" si="126"/>
        <v>0</v>
      </c>
      <c r="I1777"/>
      <c r="J1777" s="10">
        <f t="shared" si="127"/>
        <v>0</v>
      </c>
      <c r="L1777" s="23"/>
      <c r="M1777" s="10">
        <f t="shared" si="128"/>
        <v>0</v>
      </c>
    </row>
    <row r="1778" spans="1:13" ht="15.75" x14ac:dyDescent="0.25">
      <c r="A1778" s="16">
        <v>5.0910000000000002</v>
      </c>
      <c r="B1778" s="17">
        <v>8.6110000000000006E-2</v>
      </c>
      <c r="D1778" s="10">
        <f t="shared" si="125"/>
        <v>0</v>
      </c>
      <c r="E1778" s="5"/>
      <c r="F1778"/>
      <c r="G1778" s="10">
        <f t="shared" si="126"/>
        <v>0</v>
      </c>
      <c r="I1778"/>
      <c r="J1778" s="10">
        <f t="shared" si="127"/>
        <v>0</v>
      </c>
      <c r="L1778" s="23"/>
      <c r="M1778" s="10">
        <f t="shared" si="128"/>
        <v>0</v>
      </c>
    </row>
    <row r="1779" spans="1:13" ht="15.75" x14ac:dyDescent="0.25">
      <c r="A1779" s="16">
        <v>5.0979999999999999</v>
      </c>
      <c r="B1779" s="17">
        <v>8.6110000000000006E-2</v>
      </c>
      <c r="D1779" s="10">
        <f t="shared" si="125"/>
        <v>0</v>
      </c>
      <c r="E1779" s="5"/>
      <c r="F1779"/>
      <c r="G1779" s="10">
        <f t="shared" si="126"/>
        <v>0</v>
      </c>
      <c r="I1779"/>
      <c r="J1779" s="10">
        <f t="shared" si="127"/>
        <v>0</v>
      </c>
      <c r="L1779" s="23"/>
      <c r="M1779" s="10">
        <f t="shared" si="128"/>
        <v>0</v>
      </c>
    </row>
    <row r="1780" spans="1:13" ht="15.75" x14ac:dyDescent="0.25">
      <c r="A1780" s="16">
        <v>5.0990000000000002</v>
      </c>
      <c r="B1780" s="17">
        <v>-0.11008999999999999</v>
      </c>
      <c r="D1780" s="10">
        <f t="shared" si="125"/>
        <v>0</v>
      </c>
      <c r="E1780" s="5"/>
      <c r="F1780"/>
      <c r="G1780" s="10">
        <f t="shared" si="126"/>
        <v>0</v>
      </c>
      <c r="I1780"/>
      <c r="J1780" s="10">
        <f t="shared" si="127"/>
        <v>0</v>
      </c>
      <c r="L1780" s="23"/>
      <c r="M1780" s="10">
        <f t="shared" si="128"/>
        <v>0</v>
      </c>
    </row>
    <row r="1781" spans="1:13" ht="15.75" x14ac:dyDescent="0.25">
      <c r="A1781" s="16">
        <v>5.1040000000000001</v>
      </c>
      <c r="B1781" s="17">
        <v>-0.11008999999999999</v>
      </c>
      <c r="D1781" s="10">
        <f t="shared" si="125"/>
        <v>0</v>
      </c>
      <c r="E1781" s="5"/>
      <c r="F1781"/>
      <c r="G1781" s="10">
        <f t="shared" si="126"/>
        <v>0</v>
      </c>
      <c r="I1781"/>
      <c r="J1781" s="10">
        <f t="shared" si="127"/>
        <v>0</v>
      </c>
      <c r="L1781" s="23"/>
      <c r="M1781" s="10">
        <f t="shared" si="128"/>
        <v>0</v>
      </c>
    </row>
    <row r="1782" spans="1:13" ht="15.75" x14ac:dyDescent="0.25">
      <c r="A1782" s="16">
        <v>5.1059999999999999</v>
      </c>
      <c r="B1782" s="17">
        <v>8.6110000000000006E-2</v>
      </c>
      <c r="D1782" s="10">
        <f t="shared" si="125"/>
        <v>0</v>
      </c>
      <c r="E1782" s="5"/>
      <c r="F1782"/>
      <c r="G1782" s="10">
        <f t="shared" si="126"/>
        <v>0</v>
      </c>
      <c r="I1782"/>
      <c r="J1782" s="10">
        <f t="shared" si="127"/>
        <v>0</v>
      </c>
      <c r="L1782" s="23"/>
      <c r="M1782" s="10">
        <f t="shared" si="128"/>
        <v>0</v>
      </c>
    </row>
    <row r="1783" spans="1:13" ht="15.75" x14ac:dyDescent="0.25">
      <c r="A1783" s="16">
        <v>5.1079999999999997</v>
      </c>
      <c r="B1783" s="17">
        <v>-0.17549000000000001</v>
      </c>
      <c r="D1783" s="10">
        <f t="shared" si="125"/>
        <v>0</v>
      </c>
      <c r="E1783" s="5"/>
      <c r="F1783"/>
      <c r="G1783" s="10">
        <f t="shared" si="126"/>
        <v>0</v>
      </c>
      <c r="I1783"/>
      <c r="J1783" s="10">
        <f t="shared" si="127"/>
        <v>0</v>
      </c>
      <c r="L1783" s="23"/>
      <c r="M1783" s="10">
        <f t="shared" si="128"/>
        <v>0</v>
      </c>
    </row>
    <row r="1784" spans="1:13" ht="15.75" x14ac:dyDescent="0.25">
      <c r="A1784" s="16">
        <v>5.109</v>
      </c>
      <c r="B1784" s="17">
        <v>8.6110000000000006E-2</v>
      </c>
      <c r="D1784" s="10">
        <f t="shared" si="125"/>
        <v>0</v>
      </c>
      <c r="E1784" s="5"/>
      <c r="F1784"/>
      <c r="G1784" s="10">
        <f t="shared" si="126"/>
        <v>0</v>
      </c>
      <c r="I1784"/>
      <c r="J1784" s="10">
        <f t="shared" si="127"/>
        <v>0</v>
      </c>
      <c r="L1784" s="23"/>
      <c r="M1784" s="10">
        <f t="shared" si="128"/>
        <v>0</v>
      </c>
    </row>
    <row r="1785" spans="1:13" ht="15.75" x14ac:dyDescent="0.25">
      <c r="A1785" s="16">
        <v>5.1109999999999998</v>
      </c>
      <c r="B1785" s="17">
        <v>8.6110000000000006E-2</v>
      </c>
      <c r="D1785" s="10">
        <f t="shared" si="125"/>
        <v>0</v>
      </c>
      <c r="E1785" s="5"/>
      <c r="F1785"/>
      <c r="G1785" s="10">
        <f t="shared" si="126"/>
        <v>0</v>
      </c>
      <c r="I1785"/>
      <c r="J1785" s="10">
        <f t="shared" si="127"/>
        <v>0</v>
      </c>
      <c r="L1785" s="23"/>
      <c r="M1785" s="10">
        <f t="shared" si="128"/>
        <v>0</v>
      </c>
    </row>
    <row r="1786" spans="1:13" ht="15.75" x14ac:dyDescent="0.25">
      <c r="A1786" s="16">
        <v>5.1130000000000004</v>
      </c>
      <c r="B1786" s="17">
        <v>0.15151000000000001</v>
      </c>
      <c r="D1786" s="10">
        <f t="shared" si="125"/>
        <v>0</v>
      </c>
      <c r="E1786" s="5"/>
      <c r="F1786"/>
      <c r="G1786" s="10">
        <f t="shared" si="126"/>
        <v>0</v>
      </c>
      <c r="I1786"/>
      <c r="J1786" s="10">
        <f t="shared" si="127"/>
        <v>0</v>
      </c>
      <c r="L1786" s="23"/>
      <c r="M1786" s="10">
        <f t="shared" si="128"/>
        <v>0</v>
      </c>
    </row>
    <row r="1787" spans="1:13" ht="15.75" x14ac:dyDescent="0.25">
      <c r="A1787" s="16">
        <v>5.1159999999999997</v>
      </c>
      <c r="B1787" s="17">
        <v>0.15151000000000001</v>
      </c>
      <c r="D1787" s="10">
        <f t="shared" si="125"/>
        <v>0</v>
      </c>
      <c r="E1787" s="5"/>
      <c r="F1787"/>
      <c r="G1787" s="10">
        <f t="shared" si="126"/>
        <v>0</v>
      </c>
      <c r="I1787"/>
      <c r="J1787" s="10">
        <f t="shared" si="127"/>
        <v>0</v>
      </c>
      <c r="L1787" s="23"/>
      <c r="M1787" s="10">
        <f t="shared" si="128"/>
        <v>0</v>
      </c>
    </row>
    <row r="1788" spans="1:13" ht="15.75" x14ac:dyDescent="0.25">
      <c r="A1788" s="16">
        <v>5.1180000000000003</v>
      </c>
      <c r="B1788" s="17">
        <v>-0.11008999999999999</v>
      </c>
      <c r="D1788" s="10">
        <f t="shared" si="125"/>
        <v>0</v>
      </c>
      <c r="E1788" s="5"/>
      <c r="F1788"/>
      <c r="G1788" s="10">
        <f t="shared" si="126"/>
        <v>0</v>
      </c>
      <c r="I1788"/>
      <c r="J1788" s="10">
        <f t="shared" si="127"/>
        <v>0</v>
      </c>
      <c r="L1788" s="23"/>
      <c r="M1788" s="10">
        <f t="shared" si="128"/>
        <v>0</v>
      </c>
    </row>
    <row r="1789" spans="1:13" ht="15.75" x14ac:dyDescent="0.25">
      <c r="A1789" s="16">
        <v>5.12</v>
      </c>
      <c r="B1789" s="17">
        <v>0.15151000000000001</v>
      </c>
      <c r="D1789" s="10">
        <f t="shared" si="125"/>
        <v>0</v>
      </c>
      <c r="E1789" s="5"/>
      <c r="F1789"/>
      <c r="G1789" s="10">
        <f t="shared" si="126"/>
        <v>0</v>
      </c>
      <c r="I1789"/>
      <c r="J1789" s="10">
        <f t="shared" si="127"/>
        <v>0</v>
      </c>
      <c r="L1789" s="23"/>
      <c r="M1789" s="10">
        <f t="shared" si="128"/>
        <v>0</v>
      </c>
    </row>
    <row r="1790" spans="1:13" ht="15.75" x14ac:dyDescent="0.25">
      <c r="A1790" s="16">
        <v>5.1239999999999997</v>
      </c>
      <c r="B1790" s="17">
        <v>8.6110000000000006E-2</v>
      </c>
      <c r="D1790" s="10">
        <f t="shared" si="125"/>
        <v>0</v>
      </c>
      <c r="E1790" s="5"/>
      <c r="F1790"/>
      <c r="G1790" s="10">
        <f t="shared" si="126"/>
        <v>0</v>
      </c>
      <c r="I1790"/>
      <c r="J1790" s="10">
        <f t="shared" si="127"/>
        <v>0</v>
      </c>
      <c r="L1790" s="23"/>
      <c r="M1790" s="10">
        <f t="shared" si="128"/>
        <v>0</v>
      </c>
    </row>
    <row r="1791" spans="1:13" ht="15.75" x14ac:dyDescent="0.25">
      <c r="A1791" s="16">
        <v>5.13</v>
      </c>
      <c r="B1791" s="17">
        <v>8.6110000000000006E-2</v>
      </c>
      <c r="D1791" s="10">
        <f t="shared" si="125"/>
        <v>0</v>
      </c>
      <c r="E1791" s="5"/>
      <c r="F1791"/>
      <c r="G1791" s="10">
        <f t="shared" si="126"/>
        <v>0</v>
      </c>
      <c r="I1791"/>
      <c r="J1791" s="10">
        <f t="shared" si="127"/>
        <v>0</v>
      </c>
      <c r="L1791" s="23"/>
      <c r="M1791" s="10">
        <f t="shared" si="128"/>
        <v>0</v>
      </c>
    </row>
    <row r="1792" spans="1:13" ht="15.75" x14ac:dyDescent="0.25">
      <c r="A1792" s="16">
        <v>5.1319999999999997</v>
      </c>
      <c r="B1792" s="17">
        <v>8.6110000000000006E-2</v>
      </c>
      <c r="D1792" s="10">
        <f t="shared" si="125"/>
        <v>0</v>
      </c>
      <c r="E1792" s="5"/>
      <c r="F1792"/>
      <c r="G1792" s="10">
        <f t="shared" si="126"/>
        <v>0</v>
      </c>
      <c r="I1792"/>
      <c r="J1792" s="10">
        <f t="shared" si="127"/>
        <v>0</v>
      </c>
      <c r="L1792" s="23"/>
      <c r="M1792" s="10">
        <f t="shared" si="128"/>
        <v>0</v>
      </c>
    </row>
    <row r="1793" spans="1:13" ht="15.75" x14ac:dyDescent="0.25">
      <c r="A1793" s="16">
        <v>5.133</v>
      </c>
      <c r="B1793" s="17">
        <v>8.6110000000000006E-2</v>
      </c>
      <c r="D1793" s="10">
        <f t="shared" si="125"/>
        <v>0</v>
      </c>
      <c r="E1793" s="5"/>
      <c r="F1793"/>
      <c r="G1793" s="10">
        <f t="shared" si="126"/>
        <v>0</v>
      </c>
      <c r="I1793"/>
      <c r="J1793" s="10">
        <f t="shared" si="127"/>
        <v>0</v>
      </c>
      <c r="L1793" s="23"/>
      <c r="M1793" s="10">
        <f t="shared" si="128"/>
        <v>0</v>
      </c>
    </row>
    <row r="1794" spans="1:13" ht="15.75" x14ac:dyDescent="0.25">
      <c r="A1794" s="16">
        <v>5.1340000000000003</v>
      </c>
      <c r="B1794" s="17">
        <v>-0.11008999999999999</v>
      </c>
      <c r="D1794" s="10">
        <f t="shared" si="125"/>
        <v>0</v>
      </c>
      <c r="E1794" s="5"/>
      <c r="F1794"/>
      <c r="G1794" s="10">
        <f t="shared" si="126"/>
        <v>0</v>
      </c>
      <c r="I1794"/>
      <c r="J1794" s="10">
        <f t="shared" si="127"/>
        <v>0</v>
      </c>
      <c r="L1794" s="23"/>
      <c r="M1794" s="10">
        <f t="shared" si="128"/>
        <v>0</v>
      </c>
    </row>
    <row r="1795" spans="1:13" ht="15.75" x14ac:dyDescent="0.25">
      <c r="A1795" s="16">
        <v>5.1390000000000002</v>
      </c>
      <c r="B1795" s="17">
        <v>8.6110000000000006E-2</v>
      </c>
      <c r="D1795" s="10">
        <f t="shared" si="125"/>
        <v>0</v>
      </c>
      <c r="E1795" s="5"/>
      <c r="F1795"/>
      <c r="G1795" s="10">
        <f t="shared" si="126"/>
        <v>0</v>
      </c>
      <c r="I1795"/>
      <c r="J1795" s="10">
        <f t="shared" si="127"/>
        <v>0</v>
      </c>
      <c r="L1795" s="23"/>
      <c r="M1795" s="10">
        <f t="shared" si="128"/>
        <v>0</v>
      </c>
    </row>
    <row r="1796" spans="1:13" ht="15.75" x14ac:dyDescent="0.25">
      <c r="A1796" s="16">
        <v>5.1420000000000003</v>
      </c>
      <c r="B1796" s="17">
        <v>8.6110000000000006E-2</v>
      </c>
      <c r="D1796" s="10">
        <f t="shared" si="125"/>
        <v>0</v>
      </c>
      <c r="E1796" s="5"/>
      <c r="F1796"/>
      <c r="G1796" s="10">
        <f t="shared" si="126"/>
        <v>0</v>
      </c>
      <c r="I1796"/>
      <c r="J1796" s="10">
        <f t="shared" si="127"/>
        <v>0</v>
      </c>
      <c r="L1796" s="23"/>
      <c r="M1796" s="10">
        <f t="shared" si="128"/>
        <v>0</v>
      </c>
    </row>
    <row r="1797" spans="1:13" ht="15.75" x14ac:dyDescent="0.25">
      <c r="A1797" s="16">
        <v>5.149</v>
      </c>
      <c r="B1797" s="17">
        <v>8.6110000000000006E-2</v>
      </c>
      <c r="D1797" s="10">
        <f t="shared" si="125"/>
        <v>0</v>
      </c>
      <c r="E1797" s="5"/>
      <c r="F1797"/>
      <c r="G1797" s="10">
        <f t="shared" si="126"/>
        <v>0</v>
      </c>
      <c r="I1797"/>
      <c r="J1797" s="10">
        <f t="shared" si="127"/>
        <v>0</v>
      </c>
      <c r="L1797" s="23"/>
      <c r="M1797" s="10">
        <f t="shared" si="128"/>
        <v>0</v>
      </c>
    </row>
    <row r="1798" spans="1:13" ht="15.75" x14ac:dyDescent="0.25">
      <c r="A1798" s="16">
        <v>5.1509999999999998</v>
      </c>
      <c r="B1798" s="17">
        <v>-0.11008999999999999</v>
      </c>
      <c r="D1798" s="10">
        <f t="shared" si="125"/>
        <v>0</v>
      </c>
      <c r="E1798" s="5"/>
      <c r="F1798"/>
      <c r="G1798" s="10">
        <f t="shared" si="126"/>
        <v>0</v>
      </c>
      <c r="I1798"/>
      <c r="J1798" s="10">
        <f t="shared" si="127"/>
        <v>0</v>
      </c>
      <c r="L1798" s="23"/>
      <c r="M1798" s="10">
        <f t="shared" si="128"/>
        <v>0</v>
      </c>
    </row>
    <row r="1799" spans="1:13" ht="15.75" x14ac:dyDescent="0.25">
      <c r="A1799" s="16">
        <v>5.1559999999999997</v>
      </c>
      <c r="B1799" s="17">
        <v>8.6110000000000006E-2</v>
      </c>
      <c r="D1799" s="10">
        <f t="shared" si="125"/>
        <v>0</v>
      </c>
      <c r="E1799" s="5"/>
      <c r="F1799"/>
      <c r="G1799" s="10">
        <f t="shared" si="126"/>
        <v>0</v>
      </c>
      <c r="I1799"/>
      <c r="J1799" s="10">
        <f t="shared" si="127"/>
        <v>0</v>
      </c>
      <c r="L1799" s="23"/>
      <c r="M1799" s="10">
        <f t="shared" si="128"/>
        <v>0</v>
      </c>
    </row>
    <row r="1800" spans="1:13" ht="15.75" x14ac:dyDescent="0.25">
      <c r="A1800" s="16">
        <v>5.1609999999999996</v>
      </c>
      <c r="B1800" s="17">
        <v>-0.11008999999999999</v>
      </c>
      <c r="D1800" s="10">
        <f t="shared" si="125"/>
        <v>0</v>
      </c>
      <c r="E1800" s="5"/>
      <c r="F1800"/>
      <c r="G1800" s="10">
        <f t="shared" si="126"/>
        <v>0</v>
      </c>
      <c r="I1800"/>
      <c r="J1800" s="10">
        <f t="shared" si="127"/>
        <v>0</v>
      </c>
      <c r="L1800" s="23"/>
      <c r="M1800" s="10">
        <f t="shared" si="128"/>
        <v>0</v>
      </c>
    </row>
    <row r="1801" spans="1:13" ht="15.75" x14ac:dyDescent="0.25">
      <c r="A1801" s="16">
        <v>5.165</v>
      </c>
      <c r="B1801" s="17">
        <v>8.6110000000000006E-2</v>
      </c>
      <c r="D1801" s="10">
        <f t="shared" ref="D1801:D1864" si="129">(2/$B$2)*IMABS(F1801)</f>
        <v>0</v>
      </c>
      <c r="E1801" s="5"/>
      <c r="F1801"/>
      <c r="G1801" s="10">
        <f t="shared" ref="G1801:G1864" si="130">(2/$D$2)*IMABS(I1801)</f>
        <v>0</v>
      </c>
      <c r="I1801"/>
      <c r="J1801" s="10">
        <f t="shared" ref="J1801:J1864" si="131">(2/$D$2)*IMABS(L1801)</f>
        <v>0</v>
      </c>
      <c r="L1801" s="23"/>
      <c r="M1801" s="10">
        <f t="shared" ref="M1801:M1864" si="132">(2/$D$2)*IMABS(O1801)</f>
        <v>0</v>
      </c>
    </row>
    <row r="1802" spans="1:13" ht="15.75" x14ac:dyDescent="0.25">
      <c r="A1802" s="16">
        <v>5.1669999999999998</v>
      </c>
      <c r="B1802" s="17">
        <v>-0.11008999999999999</v>
      </c>
      <c r="D1802" s="10">
        <f t="shared" si="129"/>
        <v>0</v>
      </c>
      <c r="E1802" s="5"/>
      <c r="F1802"/>
      <c r="G1802" s="10">
        <f t="shared" si="130"/>
        <v>0</v>
      </c>
      <c r="I1802"/>
      <c r="J1802" s="10">
        <f t="shared" si="131"/>
        <v>0</v>
      </c>
      <c r="L1802" s="23"/>
      <c r="M1802" s="10">
        <f t="shared" si="132"/>
        <v>0</v>
      </c>
    </row>
    <row r="1803" spans="1:13" ht="15.75" x14ac:dyDescent="0.25">
      <c r="A1803" s="16">
        <v>5.1689999999999996</v>
      </c>
      <c r="B1803" s="17">
        <v>8.6110000000000006E-2</v>
      </c>
      <c r="D1803" s="10">
        <f t="shared" si="129"/>
        <v>0</v>
      </c>
      <c r="E1803" s="5"/>
      <c r="F1803"/>
      <c r="G1803" s="10">
        <f t="shared" si="130"/>
        <v>0</v>
      </c>
      <c r="I1803"/>
      <c r="J1803" s="10">
        <f t="shared" si="131"/>
        <v>0</v>
      </c>
      <c r="L1803" s="23"/>
      <c r="M1803" s="10">
        <f t="shared" si="132"/>
        <v>0</v>
      </c>
    </row>
    <row r="1804" spans="1:13" ht="15.75" x14ac:dyDescent="0.25">
      <c r="A1804" s="16">
        <v>5.1719999999999997</v>
      </c>
      <c r="B1804" s="17">
        <v>8.6110000000000006E-2</v>
      </c>
      <c r="D1804" s="10">
        <f t="shared" si="129"/>
        <v>0</v>
      </c>
      <c r="E1804" s="5"/>
      <c r="F1804"/>
      <c r="G1804" s="10">
        <f t="shared" si="130"/>
        <v>0</v>
      </c>
      <c r="I1804"/>
      <c r="J1804" s="10">
        <f t="shared" si="131"/>
        <v>0</v>
      </c>
      <c r="L1804" s="23"/>
      <c r="M1804" s="10">
        <f t="shared" si="132"/>
        <v>0</v>
      </c>
    </row>
    <row r="1805" spans="1:13" ht="15.75" x14ac:dyDescent="0.25">
      <c r="A1805" s="16">
        <v>5.1769999999999996</v>
      </c>
      <c r="B1805" s="17">
        <v>-0.11008999999999999</v>
      </c>
      <c r="D1805" s="10">
        <f t="shared" si="129"/>
        <v>0</v>
      </c>
      <c r="E1805" s="5"/>
      <c r="F1805"/>
      <c r="G1805" s="10">
        <f t="shared" si="130"/>
        <v>0</v>
      </c>
      <c r="I1805"/>
      <c r="J1805" s="10">
        <f t="shared" si="131"/>
        <v>0</v>
      </c>
      <c r="L1805" s="23"/>
      <c r="M1805" s="10">
        <f t="shared" si="132"/>
        <v>0</v>
      </c>
    </row>
    <row r="1806" spans="1:13" ht="15.75" x14ac:dyDescent="0.25">
      <c r="A1806" s="16">
        <v>5.1790000000000003</v>
      </c>
      <c r="B1806" s="17">
        <v>-0.11008999999999999</v>
      </c>
      <c r="D1806" s="10">
        <f t="shared" si="129"/>
        <v>0</v>
      </c>
      <c r="E1806" s="5"/>
      <c r="F1806"/>
      <c r="G1806" s="10">
        <f t="shared" si="130"/>
        <v>0</v>
      </c>
      <c r="I1806"/>
      <c r="J1806" s="10">
        <f t="shared" si="131"/>
        <v>0</v>
      </c>
      <c r="L1806" s="23"/>
      <c r="M1806" s="10">
        <f t="shared" si="132"/>
        <v>0</v>
      </c>
    </row>
    <row r="1807" spans="1:13" ht="15.75" x14ac:dyDescent="0.25">
      <c r="A1807" s="16">
        <v>5.18</v>
      </c>
      <c r="B1807" s="17">
        <v>8.6110000000000006E-2</v>
      </c>
      <c r="D1807" s="10">
        <f t="shared" si="129"/>
        <v>0</v>
      </c>
      <c r="E1807" s="5"/>
      <c r="F1807"/>
      <c r="G1807" s="10">
        <f t="shared" si="130"/>
        <v>0</v>
      </c>
      <c r="I1807"/>
      <c r="J1807" s="10">
        <f t="shared" si="131"/>
        <v>0</v>
      </c>
      <c r="L1807" s="23"/>
      <c r="M1807" s="10">
        <f t="shared" si="132"/>
        <v>0</v>
      </c>
    </row>
    <row r="1808" spans="1:13" ht="15.75" x14ac:dyDescent="0.25">
      <c r="A1808" s="16">
        <v>5.181</v>
      </c>
      <c r="B1808" s="17">
        <v>-0.11008999999999999</v>
      </c>
      <c r="D1808" s="10">
        <f t="shared" si="129"/>
        <v>0</v>
      </c>
      <c r="E1808" s="5"/>
      <c r="F1808"/>
      <c r="G1808" s="10">
        <f t="shared" si="130"/>
        <v>0</v>
      </c>
      <c r="I1808"/>
      <c r="J1808" s="10">
        <f t="shared" si="131"/>
        <v>0</v>
      </c>
      <c r="L1808" s="23"/>
      <c r="M1808" s="10">
        <f t="shared" si="132"/>
        <v>0</v>
      </c>
    </row>
    <row r="1809" spans="1:13" ht="15.75" x14ac:dyDescent="0.25">
      <c r="A1809" s="16">
        <v>5.1859999999999999</v>
      </c>
      <c r="B1809" s="17">
        <v>8.6110000000000006E-2</v>
      </c>
      <c r="D1809" s="10">
        <f t="shared" si="129"/>
        <v>0</v>
      </c>
      <c r="E1809" s="5"/>
      <c r="F1809"/>
      <c r="G1809" s="10">
        <f t="shared" si="130"/>
        <v>0</v>
      </c>
      <c r="I1809"/>
      <c r="J1809" s="10">
        <f t="shared" si="131"/>
        <v>0</v>
      </c>
      <c r="L1809" s="23"/>
      <c r="M1809" s="10">
        <f t="shared" si="132"/>
        <v>0</v>
      </c>
    </row>
    <row r="1810" spans="1:13" ht="15.75" x14ac:dyDescent="0.25">
      <c r="A1810" s="16">
        <v>5.19</v>
      </c>
      <c r="B1810" s="17">
        <v>8.6110000000000006E-2</v>
      </c>
      <c r="D1810" s="10">
        <f t="shared" si="129"/>
        <v>0</v>
      </c>
      <c r="E1810" s="5"/>
      <c r="F1810"/>
      <c r="G1810" s="10">
        <f t="shared" si="130"/>
        <v>0</v>
      </c>
      <c r="I1810"/>
      <c r="J1810" s="10">
        <f t="shared" si="131"/>
        <v>0</v>
      </c>
      <c r="L1810" s="23"/>
      <c r="M1810" s="10">
        <f t="shared" si="132"/>
        <v>0</v>
      </c>
    </row>
    <row r="1811" spans="1:13" ht="15.75" x14ac:dyDescent="0.25">
      <c r="A1811" s="16">
        <v>5.194</v>
      </c>
      <c r="B1811" s="17">
        <v>-0.11008999999999999</v>
      </c>
      <c r="D1811" s="10">
        <f t="shared" si="129"/>
        <v>0</v>
      </c>
      <c r="E1811" s="5"/>
      <c r="F1811"/>
      <c r="G1811" s="10">
        <f t="shared" si="130"/>
        <v>0</v>
      </c>
      <c r="I1811"/>
      <c r="J1811" s="10">
        <f t="shared" si="131"/>
        <v>0</v>
      </c>
      <c r="L1811" s="23"/>
      <c r="M1811" s="10">
        <f t="shared" si="132"/>
        <v>0</v>
      </c>
    </row>
    <row r="1812" spans="1:13" ht="15.75" x14ac:dyDescent="0.25">
      <c r="A1812" s="16">
        <v>5.1970000000000001</v>
      </c>
      <c r="B1812" s="17">
        <v>-0.11008999999999999</v>
      </c>
      <c r="D1812" s="10">
        <f t="shared" si="129"/>
        <v>0</v>
      </c>
      <c r="E1812" s="5"/>
      <c r="F1812"/>
      <c r="G1812" s="10">
        <f t="shared" si="130"/>
        <v>0</v>
      </c>
      <c r="I1812"/>
      <c r="J1812" s="10">
        <f t="shared" si="131"/>
        <v>0</v>
      </c>
      <c r="L1812" s="23"/>
      <c r="M1812" s="10">
        <f t="shared" si="132"/>
        <v>0</v>
      </c>
    </row>
    <row r="1813" spans="1:13" ht="15.75" x14ac:dyDescent="0.25">
      <c r="A1813" s="16">
        <v>5.1980000000000004</v>
      </c>
      <c r="B1813" s="17">
        <v>-0.17549000000000001</v>
      </c>
      <c r="D1813" s="10">
        <f t="shared" si="129"/>
        <v>0</v>
      </c>
      <c r="E1813" s="5"/>
      <c r="F1813"/>
      <c r="G1813" s="10">
        <f t="shared" si="130"/>
        <v>0</v>
      </c>
      <c r="I1813"/>
      <c r="J1813" s="10">
        <f t="shared" si="131"/>
        <v>0</v>
      </c>
      <c r="L1813" s="23"/>
      <c r="M1813" s="10">
        <f t="shared" si="132"/>
        <v>0</v>
      </c>
    </row>
    <row r="1814" spans="1:13" ht="15.75" x14ac:dyDescent="0.25">
      <c r="A1814" s="16">
        <v>5.2</v>
      </c>
      <c r="B1814" s="17">
        <v>8.6110000000000006E-2</v>
      </c>
      <c r="D1814" s="10">
        <f t="shared" si="129"/>
        <v>0</v>
      </c>
      <c r="E1814" s="5"/>
      <c r="F1814"/>
      <c r="G1814" s="10">
        <f t="shared" si="130"/>
        <v>0</v>
      </c>
      <c r="I1814"/>
      <c r="J1814" s="10">
        <f t="shared" si="131"/>
        <v>0</v>
      </c>
      <c r="L1814" s="23"/>
      <c r="M1814" s="10">
        <f t="shared" si="132"/>
        <v>0</v>
      </c>
    </row>
    <row r="1815" spans="1:13" ht="15.75" x14ac:dyDescent="0.25">
      <c r="A1815" s="16">
        <v>5.202</v>
      </c>
      <c r="B1815" s="17">
        <v>8.6110000000000006E-2</v>
      </c>
      <c r="D1815" s="10">
        <f t="shared" si="129"/>
        <v>0</v>
      </c>
      <c r="E1815" s="5"/>
      <c r="F1815"/>
      <c r="G1815" s="10">
        <f t="shared" si="130"/>
        <v>0</v>
      </c>
      <c r="I1815"/>
      <c r="J1815" s="10">
        <f t="shared" si="131"/>
        <v>0</v>
      </c>
      <c r="L1815" s="23"/>
      <c r="M1815" s="10">
        <f t="shared" si="132"/>
        <v>0</v>
      </c>
    </row>
    <row r="1816" spans="1:13" ht="15.75" x14ac:dyDescent="0.25">
      <c r="A1816" s="16">
        <v>5.2030000000000003</v>
      </c>
      <c r="B1816" s="17">
        <v>-0.11008999999999999</v>
      </c>
      <c r="D1816" s="10">
        <f t="shared" si="129"/>
        <v>0</v>
      </c>
      <c r="E1816" s="5"/>
      <c r="F1816"/>
      <c r="G1816" s="10">
        <f t="shared" si="130"/>
        <v>0</v>
      </c>
      <c r="I1816"/>
      <c r="J1816" s="10">
        <f t="shared" si="131"/>
        <v>0</v>
      </c>
      <c r="L1816" s="23"/>
      <c r="M1816" s="10">
        <f t="shared" si="132"/>
        <v>0</v>
      </c>
    </row>
    <row r="1817" spans="1:13" ht="15.75" x14ac:dyDescent="0.25">
      <c r="A1817" s="16">
        <v>5.2050000000000001</v>
      </c>
      <c r="B1817" s="17">
        <v>-0.17549000000000001</v>
      </c>
      <c r="D1817" s="10">
        <f t="shared" si="129"/>
        <v>0</v>
      </c>
      <c r="E1817" s="5"/>
      <c r="F1817"/>
      <c r="G1817" s="10">
        <f t="shared" si="130"/>
        <v>0</v>
      </c>
      <c r="I1817"/>
      <c r="J1817" s="10">
        <f t="shared" si="131"/>
        <v>0</v>
      </c>
      <c r="L1817" s="23"/>
      <c r="M1817" s="10">
        <f t="shared" si="132"/>
        <v>0</v>
      </c>
    </row>
    <row r="1818" spans="1:13" ht="15.75" x14ac:dyDescent="0.25">
      <c r="A1818" s="16">
        <v>5.2069999999999999</v>
      </c>
      <c r="B1818" s="17">
        <v>8.6110000000000006E-2</v>
      </c>
      <c r="D1818" s="10">
        <f t="shared" si="129"/>
        <v>0</v>
      </c>
      <c r="E1818" s="5"/>
      <c r="F1818"/>
      <c r="G1818" s="10">
        <f t="shared" si="130"/>
        <v>0</v>
      </c>
      <c r="I1818"/>
      <c r="J1818" s="10">
        <f t="shared" si="131"/>
        <v>0</v>
      </c>
      <c r="L1818" s="23"/>
      <c r="M1818" s="10">
        <f t="shared" si="132"/>
        <v>0</v>
      </c>
    </row>
    <row r="1819" spans="1:13" ht="15.75" x14ac:dyDescent="0.25">
      <c r="A1819" s="16">
        <v>5.2080000000000002</v>
      </c>
      <c r="B1819" s="17">
        <v>0.15151000000000001</v>
      </c>
      <c r="D1819" s="10">
        <f t="shared" si="129"/>
        <v>0</v>
      </c>
      <c r="E1819" s="5"/>
      <c r="F1819"/>
      <c r="G1819" s="10">
        <f t="shared" si="130"/>
        <v>0</v>
      </c>
      <c r="I1819"/>
      <c r="J1819" s="10">
        <f t="shared" si="131"/>
        <v>0</v>
      </c>
      <c r="L1819" s="23"/>
      <c r="M1819" s="10">
        <f t="shared" si="132"/>
        <v>0</v>
      </c>
    </row>
    <row r="1820" spans="1:13" ht="15.75" x14ac:dyDescent="0.25">
      <c r="A1820" s="16">
        <v>5.2119999999999997</v>
      </c>
      <c r="B1820" s="17">
        <v>0.15151000000000001</v>
      </c>
      <c r="D1820" s="10">
        <f t="shared" si="129"/>
        <v>0</v>
      </c>
      <c r="E1820" s="5"/>
      <c r="F1820"/>
      <c r="G1820" s="10">
        <f t="shared" si="130"/>
        <v>0</v>
      </c>
      <c r="I1820"/>
      <c r="J1820" s="10">
        <f t="shared" si="131"/>
        <v>0</v>
      </c>
      <c r="L1820" s="23"/>
      <c r="M1820" s="10">
        <f t="shared" si="132"/>
        <v>0</v>
      </c>
    </row>
    <row r="1821" spans="1:13" ht="15.75" x14ac:dyDescent="0.25">
      <c r="A1821" s="16">
        <v>5.2160000000000002</v>
      </c>
      <c r="B1821" s="17">
        <v>-0.11008999999999999</v>
      </c>
      <c r="D1821" s="10">
        <f t="shared" si="129"/>
        <v>0</v>
      </c>
      <c r="E1821" s="5"/>
      <c r="F1821"/>
      <c r="G1821" s="10">
        <f t="shared" si="130"/>
        <v>0</v>
      </c>
      <c r="I1821"/>
      <c r="J1821" s="10">
        <f t="shared" si="131"/>
        <v>0</v>
      </c>
      <c r="L1821" s="23"/>
      <c r="M1821" s="10">
        <f t="shared" si="132"/>
        <v>0</v>
      </c>
    </row>
    <row r="1822" spans="1:13" ht="15.75" x14ac:dyDescent="0.25">
      <c r="A1822" s="16">
        <v>5.218</v>
      </c>
      <c r="B1822" s="17">
        <v>-0.11008999999999999</v>
      </c>
      <c r="D1822" s="10">
        <f t="shared" si="129"/>
        <v>0</v>
      </c>
      <c r="E1822" s="5"/>
      <c r="F1822"/>
      <c r="G1822" s="10">
        <f t="shared" si="130"/>
        <v>0</v>
      </c>
      <c r="I1822"/>
      <c r="J1822" s="10">
        <f t="shared" si="131"/>
        <v>0</v>
      </c>
      <c r="L1822" s="23"/>
      <c r="M1822" s="10">
        <f t="shared" si="132"/>
        <v>0</v>
      </c>
    </row>
    <row r="1823" spans="1:13" ht="15.75" x14ac:dyDescent="0.25">
      <c r="A1823" s="16">
        <v>5.2229999999999999</v>
      </c>
      <c r="B1823" s="17">
        <v>8.6110000000000006E-2</v>
      </c>
      <c r="D1823" s="10">
        <f t="shared" si="129"/>
        <v>0</v>
      </c>
      <c r="E1823" s="5"/>
      <c r="F1823"/>
      <c r="G1823" s="10">
        <f t="shared" si="130"/>
        <v>0</v>
      </c>
      <c r="I1823"/>
      <c r="J1823" s="10">
        <f t="shared" si="131"/>
        <v>0</v>
      </c>
      <c r="L1823" s="23"/>
      <c r="M1823" s="10">
        <f t="shared" si="132"/>
        <v>0</v>
      </c>
    </row>
    <row r="1824" spans="1:13" ht="15.75" x14ac:dyDescent="0.25">
      <c r="A1824" s="16">
        <v>5.2249999999999996</v>
      </c>
      <c r="B1824" s="17">
        <v>0.15151000000000001</v>
      </c>
      <c r="D1824" s="10">
        <f t="shared" si="129"/>
        <v>0</v>
      </c>
      <c r="E1824" s="5"/>
      <c r="F1824"/>
      <c r="G1824" s="10">
        <f t="shared" si="130"/>
        <v>0</v>
      </c>
      <c r="I1824"/>
      <c r="J1824" s="10">
        <f t="shared" si="131"/>
        <v>0</v>
      </c>
      <c r="L1824" s="23"/>
      <c r="M1824" s="10">
        <f t="shared" si="132"/>
        <v>0</v>
      </c>
    </row>
    <row r="1825" spans="1:13" ht="15.75" x14ac:dyDescent="0.25">
      <c r="A1825" s="16">
        <v>5.226</v>
      </c>
      <c r="B1825" s="17">
        <v>8.6110000000000006E-2</v>
      </c>
      <c r="D1825" s="10">
        <f t="shared" si="129"/>
        <v>0</v>
      </c>
      <c r="E1825" s="5"/>
      <c r="F1825"/>
      <c r="G1825" s="10">
        <f t="shared" si="130"/>
        <v>0</v>
      </c>
      <c r="I1825"/>
      <c r="J1825" s="10">
        <f t="shared" si="131"/>
        <v>0</v>
      </c>
      <c r="L1825" s="23"/>
      <c r="M1825" s="10">
        <f t="shared" si="132"/>
        <v>0</v>
      </c>
    </row>
    <row r="1826" spans="1:13" ht="15.75" x14ac:dyDescent="0.25">
      <c r="A1826" s="16">
        <v>5.2329999999999997</v>
      </c>
      <c r="B1826" s="17">
        <v>0.21690999999999999</v>
      </c>
      <c r="D1826" s="10">
        <f t="shared" si="129"/>
        <v>0</v>
      </c>
      <c r="E1826" s="5"/>
      <c r="F1826"/>
      <c r="G1826" s="10">
        <f t="shared" si="130"/>
        <v>0</v>
      </c>
      <c r="I1826"/>
      <c r="J1826" s="10">
        <f t="shared" si="131"/>
        <v>0</v>
      </c>
      <c r="L1826" s="23"/>
      <c r="M1826" s="10">
        <f t="shared" si="132"/>
        <v>0</v>
      </c>
    </row>
    <row r="1827" spans="1:13" ht="15.75" x14ac:dyDescent="0.25">
      <c r="A1827" s="16">
        <v>5.24</v>
      </c>
      <c r="B1827" s="17">
        <v>-0.11008999999999999</v>
      </c>
      <c r="D1827" s="10">
        <f t="shared" si="129"/>
        <v>0</v>
      </c>
      <c r="E1827" s="5"/>
      <c r="F1827"/>
      <c r="G1827" s="10">
        <f t="shared" si="130"/>
        <v>0</v>
      </c>
      <c r="I1827"/>
      <c r="J1827" s="10">
        <f t="shared" si="131"/>
        <v>0</v>
      </c>
      <c r="L1827" s="23"/>
      <c r="M1827" s="10">
        <f t="shared" si="132"/>
        <v>0</v>
      </c>
    </row>
    <row r="1828" spans="1:13" ht="15.75" x14ac:dyDescent="0.25">
      <c r="A1828" s="16">
        <v>5.2409999999999997</v>
      </c>
      <c r="B1828" s="17">
        <v>8.6110000000000006E-2</v>
      </c>
      <c r="D1828" s="10">
        <f t="shared" si="129"/>
        <v>0</v>
      </c>
      <c r="E1828" s="5"/>
      <c r="F1828"/>
      <c r="G1828" s="10">
        <f t="shared" si="130"/>
        <v>0</v>
      </c>
      <c r="I1828"/>
      <c r="J1828" s="10">
        <f t="shared" si="131"/>
        <v>0</v>
      </c>
      <c r="L1828" s="23"/>
      <c r="M1828" s="10">
        <f t="shared" si="132"/>
        <v>0</v>
      </c>
    </row>
    <row r="1829" spans="1:13" ht="15.75" x14ac:dyDescent="0.25">
      <c r="A1829" s="16">
        <v>5.2430000000000003</v>
      </c>
      <c r="B1829" s="17">
        <v>8.6110000000000006E-2</v>
      </c>
      <c r="D1829" s="10">
        <f t="shared" si="129"/>
        <v>0</v>
      </c>
      <c r="E1829" s="5"/>
      <c r="F1829"/>
      <c r="G1829" s="10">
        <f t="shared" si="130"/>
        <v>0</v>
      </c>
      <c r="I1829"/>
      <c r="J1829" s="10">
        <f t="shared" si="131"/>
        <v>0</v>
      </c>
      <c r="L1829" s="23"/>
      <c r="M1829" s="10">
        <f t="shared" si="132"/>
        <v>0</v>
      </c>
    </row>
    <row r="1830" spans="1:13" ht="15.75" x14ac:dyDescent="0.25">
      <c r="A1830" s="16">
        <v>5.2439999999999998</v>
      </c>
      <c r="B1830" s="17">
        <v>0.15151000000000001</v>
      </c>
      <c r="D1830" s="10">
        <f t="shared" si="129"/>
        <v>0</v>
      </c>
      <c r="E1830" s="5"/>
      <c r="F1830"/>
      <c r="G1830" s="10">
        <f t="shared" si="130"/>
        <v>0</v>
      </c>
      <c r="I1830"/>
      <c r="J1830" s="10">
        <f t="shared" si="131"/>
        <v>0</v>
      </c>
      <c r="L1830" s="23"/>
      <c r="M1830" s="10">
        <f t="shared" si="132"/>
        <v>0</v>
      </c>
    </row>
    <row r="1831" spans="1:13" ht="15.75" x14ac:dyDescent="0.25">
      <c r="A1831" s="16">
        <v>5.2450000000000001</v>
      </c>
      <c r="B1831" s="17">
        <v>-0.11008999999999999</v>
      </c>
      <c r="D1831" s="10">
        <f t="shared" si="129"/>
        <v>0</v>
      </c>
      <c r="E1831" s="5"/>
      <c r="F1831"/>
      <c r="G1831" s="10">
        <f t="shared" si="130"/>
        <v>0</v>
      </c>
      <c r="I1831"/>
      <c r="J1831" s="10">
        <f t="shared" si="131"/>
        <v>0</v>
      </c>
      <c r="L1831" s="23"/>
      <c r="M1831" s="10">
        <f t="shared" si="132"/>
        <v>0</v>
      </c>
    </row>
    <row r="1832" spans="1:13" ht="15.75" x14ac:dyDescent="0.25">
      <c r="A1832" s="16">
        <v>5.2480000000000002</v>
      </c>
      <c r="B1832" s="17">
        <v>8.6110000000000006E-2</v>
      </c>
      <c r="D1832" s="10">
        <f t="shared" si="129"/>
        <v>0</v>
      </c>
      <c r="E1832" s="5"/>
      <c r="F1832"/>
      <c r="G1832" s="10">
        <f t="shared" si="130"/>
        <v>0</v>
      </c>
      <c r="I1832"/>
      <c r="J1832" s="10">
        <f t="shared" si="131"/>
        <v>0</v>
      </c>
      <c r="L1832" s="23"/>
      <c r="M1832" s="10">
        <f t="shared" si="132"/>
        <v>0</v>
      </c>
    </row>
    <row r="1833" spans="1:13" ht="15.75" x14ac:dyDescent="0.25">
      <c r="A1833" s="16">
        <v>5.2489999999999997</v>
      </c>
      <c r="B1833" s="17">
        <v>8.6110000000000006E-2</v>
      </c>
      <c r="D1833" s="10">
        <f t="shared" si="129"/>
        <v>0</v>
      </c>
      <c r="E1833" s="5"/>
      <c r="F1833"/>
      <c r="G1833" s="10">
        <f t="shared" si="130"/>
        <v>0</v>
      </c>
      <c r="I1833"/>
      <c r="J1833" s="10">
        <f t="shared" si="131"/>
        <v>0</v>
      </c>
      <c r="L1833" s="23"/>
      <c r="M1833" s="10">
        <f t="shared" si="132"/>
        <v>0</v>
      </c>
    </row>
    <row r="1834" spans="1:13" ht="15.75" x14ac:dyDescent="0.25">
      <c r="A1834" s="16">
        <v>5.2510000000000003</v>
      </c>
      <c r="B1834" s="17">
        <v>8.6110000000000006E-2</v>
      </c>
      <c r="D1834" s="10">
        <f t="shared" si="129"/>
        <v>0</v>
      </c>
      <c r="E1834" s="5"/>
      <c r="F1834"/>
      <c r="G1834" s="10">
        <f t="shared" si="130"/>
        <v>0</v>
      </c>
      <c r="I1834"/>
      <c r="J1834" s="10">
        <f t="shared" si="131"/>
        <v>0</v>
      </c>
      <c r="L1834" s="23"/>
      <c r="M1834" s="10">
        <f t="shared" si="132"/>
        <v>0</v>
      </c>
    </row>
    <row r="1835" spans="1:13" ht="15.75" x14ac:dyDescent="0.25">
      <c r="A1835" s="16">
        <v>5.2519999999999998</v>
      </c>
      <c r="B1835" s="17">
        <v>8.6110000000000006E-2</v>
      </c>
      <c r="D1835" s="10">
        <f t="shared" si="129"/>
        <v>0</v>
      </c>
      <c r="E1835" s="5"/>
      <c r="F1835"/>
      <c r="G1835" s="10">
        <f t="shared" si="130"/>
        <v>0</v>
      </c>
      <c r="I1835"/>
      <c r="J1835" s="10">
        <f t="shared" si="131"/>
        <v>0</v>
      </c>
      <c r="L1835" s="23"/>
      <c r="M1835" s="10">
        <f t="shared" si="132"/>
        <v>0</v>
      </c>
    </row>
    <row r="1836" spans="1:13" ht="15.75" x14ac:dyDescent="0.25">
      <c r="A1836" s="16">
        <v>5.2530000000000001</v>
      </c>
      <c r="B1836" s="17">
        <v>-0.11008999999999999</v>
      </c>
      <c r="D1836" s="10">
        <f t="shared" si="129"/>
        <v>0</v>
      </c>
      <c r="E1836" s="5"/>
      <c r="F1836"/>
      <c r="G1836" s="10">
        <f t="shared" si="130"/>
        <v>0</v>
      </c>
      <c r="I1836"/>
      <c r="J1836" s="10">
        <f t="shared" si="131"/>
        <v>0</v>
      </c>
      <c r="L1836" s="23"/>
      <c r="M1836" s="10">
        <f t="shared" si="132"/>
        <v>0</v>
      </c>
    </row>
    <row r="1837" spans="1:13" ht="15.75" x14ac:dyDescent="0.25">
      <c r="A1837" s="16">
        <v>5.258</v>
      </c>
      <c r="B1837" s="17">
        <v>-0.11008999999999999</v>
      </c>
      <c r="D1837" s="10">
        <f t="shared" si="129"/>
        <v>0</v>
      </c>
      <c r="E1837" s="5"/>
      <c r="F1837"/>
      <c r="G1837" s="10">
        <f t="shared" si="130"/>
        <v>0</v>
      </c>
      <c r="I1837"/>
      <c r="J1837" s="10">
        <f t="shared" si="131"/>
        <v>0</v>
      </c>
      <c r="L1837" s="23"/>
      <c r="M1837" s="10">
        <f t="shared" si="132"/>
        <v>0</v>
      </c>
    </row>
    <row r="1838" spans="1:13" ht="15.75" x14ac:dyDescent="0.25">
      <c r="A1838" s="16">
        <v>5.26</v>
      </c>
      <c r="B1838" s="17">
        <v>-0.17549000000000001</v>
      </c>
      <c r="D1838" s="10">
        <f t="shared" si="129"/>
        <v>0</v>
      </c>
      <c r="E1838" s="5"/>
      <c r="F1838"/>
      <c r="G1838" s="10">
        <f t="shared" si="130"/>
        <v>0</v>
      </c>
      <c r="I1838"/>
      <c r="J1838" s="10">
        <f t="shared" si="131"/>
        <v>0</v>
      </c>
      <c r="L1838" s="23"/>
      <c r="M1838" s="10">
        <f t="shared" si="132"/>
        <v>0</v>
      </c>
    </row>
    <row r="1839" spans="1:13" ht="15.75" x14ac:dyDescent="0.25">
      <c r="A1839" s="16">
        <v>5.2610000000000001</v>
      </c>
      <c r="B1839" s="17">
        <v>0.15151000000000001</v>
      </c>
      <c r="D1839" s="10">
        <f t="shared" si="129"/>
        <v>0</v>
      </c>
      <c r="E1839" s="5"/>
      <c r="F1839"/>
      <c r="G1839" s="10">
        <f t="shared" si="130"/>
        <v>0</v>
      </c>
      <c r="I1839"/>
      <c r="J1839" s="10">
        <f t="shared" si="131"/>
        <v>0</v>
      </c>
      <c r="L1839" s="23"/>
      <c r="M1839" s="10">
        <f t="shared" si="132"/>
        <v>0</v>
      </c>
    </row>
    <row r="1840" spans="1:13" ht="15.75" x14ac:dyDescent="0.25">
      <c r="A1840" s="16">
        <v>5.2640000000000002</v>
      </c>
      <c r="B1840" s="17">
        <v>8.6110000000000006E-2</v>
      </c>
      <c r="D1840" s="10">
        <f t="shared" si="129"/>
        <v>0</v>
      </c>
      <c r="E1840" s="5"/>
      <c r="F1840"/>
      <c r="G1840" s="10">
        <f t="shared" si="130"/>
        <v>0</v>
      </c>
      <c r="I1840"/>
      <c r="J1840" s="10">
        <f t="shared" si="131"/>
        <v>0</v>
      </c>
      <c r="L1840" s="23"/>
      <c r="M1840" s="10">
        <f t="shared" si="132"/>
        <v>0</v>
      </c>
    </row>
    <row r="1841" spans="1:13" ht="15.75" x14ac:dyDescent="0.25">
      <c r="A1841" s="16">
        <v>5.2709999999999999</v>
      </c>
      <c r="B1841" s="17">
        <v>-0.11008999999999999</v>
      </c>
      <c r="D1841" s="10">
        <f t="shared" si="129"/>
        <v>0</v>
      </c>
      <c r="E1841" s="5"/>
      <c r="F1841"/>
      <c r="G1841" s="10">
        <f t="shared" si="130"/>
        <v>0</v>
      </c>
      <c r="I1841"/>
      <c r="J1841" s="10">
        <f t="shared" si="131"/>
        <v>0</v>
      </c>
      <c r="L1841" s="23"/>
      <c r="M1841" s="10">
        <f t="shared" si="132"/>
        <v>0</v>
      </c>
    </row>
    <row r="1842" spans="1:13" ht="15.75" x14ac:dyDescent="0.25">
      <c r="A1842" s="16">
        <v>5.2720000000000002</v>
      </c>
      <c r="B1842" s="17">
        <v>-0.11008999999999999</v>
      </c>
      <c r="D1842" s="10">
        <f t="shared" si="129"/>
        <v>0</v>
      </c>
      <c r="E1842" s="5"/>
      <c r="F1842"/>
      <c r="G1842" s="10">
        <f t="shared" si="130"/>
        <v>0</v>
      </c>
      <c r="I1842"/>
      <c r="J1842" s="10">
        <f t="shared" si="131"/>
        <v>0</v>
      </c>
      <c r="L1842" s="23"/>
      <c r="M1842" s="10">
        <f t="shared" si="132"/>
        <v>0</v>
      </c>
    </row>
    <row r="1843" spans="1:13" ht="15.75" x14ac:dyDescent="0.25">
      <c r="A1843" s="16">
        <v>5.2729999999999997</v>
      </c>
      <c r="B1843" s="17">
        <v>-0.11008999999999999</v>
      </c>
      <c r="D1843" s="10">
        <f t="shared" si="129"/>
        <v>0</v>
      </c>
      <c r="E1843" s="5"/>
      <c r="F1843"/>
      <c r="G1843" s="10">
        <f t="shared" si="130"/>
        <v>0</v>
      </c>
      <c r="I1843"/>
      <c r="J1843" s="10">
        <f t="shared" si="131"/>
        <v>0</v>
      </c>
      <c r="L1843" s="23"/>
      <c r="M1843" s="10">
        <f t="shared" si="132"/>
        <v>0</v>
      </c>
    </row>
    <row r="1844" spans="1:13" ht="15.75" x14ac:dyDescent="0.25">
      <c r="A1844" s="16">
        <v>5.274</v>
      </c>
      <c r="B1844" s="17">
        <v>8.6110000000000006E-2</v>
      </c>
      <c r="D1844" s="10">
        <f t="shared" si="129"/>
        <v>0</v>
      </c>
      <c r="E1844" s="5"/>
      <c r="F1844"/>
      <c r="G1844" s="10">
        <f t="shared" si="130"/>
        <v>0</v>
      </c>
      <c r="I1844"/>
      <c r="J1844" s="10">
        <f t="shared" si="131"/>
        <v>0</v>
      </c>
      <c r="L1844" s="23"/>
      <c r="M1844" s="10">
        <f t="shared" si="132"/>
        <v>0</v>
      </c>
    </row>
    <row r="1845" spans="1:13" ht="15.75" x14ac:dyDescent="0.25">
      <c r="A1845" s="16">
        <v>5.2750000000000004</v>
      </c>
      <c r="B1845" s="17">
        <v>8.6110000000000006E-2</v>
      </c>
      <c r="D1845" s="10">
        <f t="shared" si="129"/>
        <v>0</v>
      </c>
      <c r="E1845" s="5"/>
      <c r="F1845"/>
      <c r="G1845" s="10">
        <f t="shared" si="130"/>
        <v>0</v>
      </c>
      <c r="I1845"/>
      <c r="J1845" s="10">
        <f t="shared" si="131"/>
        <v>0</v>
      </c>
      <c r="L1845" s="23"/>
      <c r="M1845" s="10">
        <f t="shared" si="132"/>
        <v>0</v>
      </c>
    </row>
    <row r="1846" spans="1:13" ht="15.75" x14ac:dyDescent="0.25">
      <c r="A1846" s="16">
        <v>5.2759999999999998</v>
      </c>
      <c r="B1846" s="17">
        <v>-0.11008999999999999</v>
      </c>
      <c r="D1846" s="10">
        <f t="shared" si="129"/>
        <v>0</v>
      </c>
      <c r="E1846" s="5"/>
      <c r="F1846"/>
      <c r="G1846" s="10">
        <f t="shared" si="130"/>
        <v>0</v>
      </c>
      <c r="I1846"/>
      <c r="J1846" s="10">
        <f t="shared" si="131"/>
        <v>0</v>
      </c>
      <c r="L1846" s="23"/>
      <c r="M1846" s="10">
        <f t="shared" si="132"/>
        <v>0</v>
      </c>
    </row>
    <row r="1847" spans="1:13" ht="15.75" x14ac:dyDescent="0.25">
      <c r="A1847" s="16">
        <v>5.2779999999999996</v>
      </c>
      <c r="B1847" s="17">
        <v>8.6110000000000006E-2</v>
      </c>
      <c r="D1847" s="10">
        <f t="shared" si="129"/>
        <v>0</v>
      </c>
      <c r="E1847" s="5"/>
      <c r="F1847"/>
      <c r="G1847" s="10">
        <f t="shared" si="130"/>
        <v>0</v>
      </c>
      <c r="I1847"/>
      <c r="J1847" s="10">
        <f t="shared" si="131"/>
        <v>0</v>
      </c>
      <c r="L1847" s="23"/>
      <c r="M1847" s="10">
        <f t="shared" si="132"/>
        <v>0</v>
      </c>
    </row>
    <row r="1848" spans="1:13" ht="15.75" x14ac:dyDescent="0.25">
      <c r="A1848" s="16">
        <v>5.282</v>
      </c>
      <c r="B1848" s="17">
        <v>8.6110000000000006E-2</v>
      </c>
      <c r="D1848" s="10">
        <f t="shared" si="129"/>
        <v>0</v>
      </c>
      <c r="E1848" s="5"/>
      <c r="F1848"/>
      <c r="G1848" s="10">
        <f t="shared" si="130"/>
        <v>0</v>
      </c>
      <c r="I1848"/>
      <c r="J1848" s="10">
        <f t="shared" si="131"/>
        <v>0</v>
      </c>
      <c r="L1848" s="23"/>
      <c r="M1848" s="10">
        <f t="shared" si="132"/>
        <v>0</v>
      </c>
    </row>
    <row r="1849" spans="1:13" ht="15.75" x14ac:dyDescent="0.25">
      <c r="A1849" s="16">
        <v>5.2830000000000004</v>
      </c>
      <c r="B1849" s="17">
        <v>-0.11008999999999999</v>
      </c>
      <c r="D1849" s="10">
        <f t="shared" si="129"/>
        <v>0</v>
      </c>
      <c r="E1849" s="5"/>
      <c r="F1849"/>
      <c r="G1849" s="10">
        <f t="shared" si="130"/>
        <v>0</v>
      </c>
      <c r="I1849"/>
      <c r="J1849" s="10">
        <f t="shared" si="131"/>
        <v>0</v>
      </c>
      <c r="L1849" s="23"/>
      <c r="M1849" s="10">
        <f t="shared" si="132"/>
        <v>0</v>
      </c>
    </row>
    <row r="1850" spans="1:13" ht="15.75" x14ac:dyDescent="0.25">
      <c r="A1850" s="16">
        <v>5.2839999999999998</v>
      </c>
      <c r="B1850" s="17">
        <v>8.6110000000000006E-2</v>
      </c>
      <c r="D1850" s="10">
        <f t="shared" si="129"/>
        <v>0</v>
      </c>
      <c r="E1850" s="5"/>
      <c r="F1850"/>
      <c r="G1850" s="10">
        <f t="shared" si="130"/>
        <v>0</v>
      </c>
      <c r="I1850"/>
      <c r="J1850" s="10">
        <f t="shared" si="131"/>
        <v>0</v>
      </c>
      <c r="L1850" s="23"/>
      <c r="M1850" s="10">
        <f t="shared" si="132"/>
        <v>0</v>
      </c>
    </row>
    <row r="1851" spans="1:13" ht="15.75" x14ac:dyDescent="0.25">
      <c r="A1851" s="16">
        <v>5.2850000000000001</v>
      </c>
      <c r="B1851" s="17">
        <v>8.6110000000000006E-2</v>
      </c>
      <c r="D1851" s="10">
        <f t="shared" si="129"/>
        <v>0</v>
      </c>
      <c r="E1851" s="5"/>
      <c r="F1851"/>
      <c r="G1851" s="10">
        <f t="shared" si="130"/>
        <v>0</v>
      </c>
      <c r="I1851"/>
      <c r="J1851" s="10">
        <f t="shared" si="131"/>
        <v>0</v>
      </c>
      <c r="L1851" s="23"/>
      <c r="M1851" s="10">
        <f t="shared" si="132"/>
        <v>0</v>
      </c>
    </row>
    <row r="1852" spans="1:13" ht="15.75" x14ac:dyDescent="0.25">
      <c r="A1852" s="16">
        <v>5.2859999999999996</v>
      </c>
      <c r="B1852" s="17">
        <v>-0.11008999999999999</v>
      </c>
      <c r="D1852" s="10">
        <f t="shared" si="129"/>
        <v>0</v>
      </c>
      <c r="E1852" s="5"/>
      <c r="F1852"/>
      <c r="G1852" s="10">
        <f t="shared" si="130"/>
        <v>0</v>
      </c>
      <c r="I1852"/>
      <c r="J1852" s="10">
        <f t="shared" si="131"/>
        <v>0</v>
      </c>
      <c r="L1852" s="23"/>
      <c r="M1852" s="10">
        <f t="shared" si="132"/>
        <v>0</v>
      </c>
    </row>
    <row r="1853" spans="1:13" ht="15.75" x14ac:dyDescent="0.25">
      <c r="A1853" s="16">
        <v>5.2880000000000003</v>
      </c>
      <c r="B1853" s="17">
        <v>8.6110000000000006E-2</v>
      </c>
      <c r="D1853" s="10">
        <f t="shared" si="129"/>
        <v>0</v>
      </c>
      <c r="E1853" s="5"/>
      <c r="F1853"/>
      <c r="G1853" s="10">
        <f t="shared" si="130"/>
        <v>0</v>
      </c>
      <c r="I1853"/>
      <c r="J1853" s="10">
        <f t="shared" si="131"/>
        <v>0</v>
      </c>
      <c r="L1853" s="23"/>
      <c r="M1853" s="10">
        <f t="shared" si="132"/>
        <v>0</v>
      </c>
    </row>
    <row r="1854" spans="1:13" ht="15.75" x14ac:dyDescent="0.25">
      <c r="A1854" s="16">
        <v>5.2889999999999997</v>
      </c>
      <c r="B1854" s="17">
        <v>8.6110000000000006E-2</v>
      </c>
      <c r="D1854" s="10">
        <f t="shared" si="129"/>
        <v>0</v>
      </c>
      <c r="E1854" s="5"/>
      <c r="F1854"/>
      <c r="G1854" s="10">
        <f t="shared" si="130"/>
        <v>0</v>
      </c>
      <c r="I1854"/>
      <c r="J1854" s="10">
        <f t="shared" si="131"/>
        <v>0</v>
      </c>
      <c r="L1854" s="23"/>
      <c r="M1854" s="10">
        <f t="shared" si="132"/>
        <v>0</v>
      </c>
    </row>
    <row r="1855" spans="1:13" ht="15.75" x14ac:dyDescent="0.25">
      <c r="A1855" s="16">
        <v>5.2930000000000001</v>
      </c>
      <c r="B1855" s="17">
        <v>-0.11008999999999999</v>
      </c>
      <c r="D1855" s="10">
        <f t="shared" si="129"/>
        <v>0</v>
      </c>
      <c r="E1855" s="5"/>
      <c r="F1855"/>
      <c r="G1855" s="10">
        <f t="shared" si="130"/>
        <v>0</v>
      </c>
      <c r="I1855"/>
      <c r="J1855" s="10">
        <f t="shared" si="131"/>
        <v>0</v>
      </c>
      <c r="L1855" s="23"/>
      <c r="M1855" s="10">
        <f t="shared" si="132"/>
        <v>0</v>
      </c>
    </row>
    <row r="1856" spans="1:13" ht="15.75" x14ac:dyDescent="0.25">
      <c r="A1856" s="16">
        <v>5.2939999999999996</v>
      </c>
      <c r="B1856" s="17">
        <v>-0.11008999999999999</v>
      </c>
      <c r="D1856" s="10">
        <f t="shared" si="129"/>
        <v>0</v>
      </c>
      <c r="E1856" s="5"/>
      <c r="F1856"/>
      <c r="G1856" s="10">
        <f t="shared" si="130"/>
        <v>0</v>
      </c>
      <c r="I1856"/>
      <c r="J1856" s="10">
        <f t="shared" si="131"/>
        <v>0</v>
      </c>
      <c r="L1856" s="23"/>
      <c r="M1856" s="10">
        <f t="shared" si="132"/>
        <v>0</v>
      </c>
    </row>
    <row r="1857" spans="1:13" ht="15.75" x14ac:dyDescent="0.25">
      <c r="A1857" s="16">
        <v>5.298</v>
      </c>
      <c r="B1857" s="17">
        <v>8.6110000000000006E-2</v>
      </c>
      <c r="D1857" s="10">
        <f t="shared" si="129"/>
        <v>0</v>
      </c>
      <c r="E1857" s="5"/>
      <c r="F1857"/>
      <c r="G1857" s="10">
        <f t="shared" si="130"/>
        <v>0</v>
      </c>
      <c r="I1857"/>
      <c r="J1857" s="10">
        <f t="shared" si="131"/>
        <v>0</v>
      </c>
      <c r="L1857" s="23"/>
      <c r="M1857" s="10">
        <f t="shared" si="132"/>
        <v>0</v>
      </c>
    </row>
    <row r="1858" spans="1:13" ht="15.75" x14ac:dyDescent="0.25">
      <c r="A1858" s="16">
        <v>5.3019999999999996</v>
      </c>
      <c r="B1858" s="17">
        <v>-0.11008999999999999</v>
      </c>
      <c r="D1858" s="10">
        <f t="shared" si="129"/>
        <v>0</v>
      </c>
      <c r="E1858" s="5"/>
      <c r="F1858"/>
      <c r="G1858" s="10">
        <f t="shared" si="130"/>
        <v>0</v>
      </c>
      <c r="I1858"/>
      <c r="J1858" s="10">
        <f t="shared" si="131"/>
        <v>0</v>
      </c>
      <c r="L1858" s="23"/>
      <c r="M1858" s="10">
        <f t="shared" si="132"/>
        <v>0</v>
      </c>
    </row>
    <row r="1859" spans="1:13" ht="15.75" x14ac:dyDescent="0.25">
      <c r="A1859" s="16">
        <v>5.3029999999999999</v>
      </c>
      <c r="B1859" s="17">
        <v>-0.11008999999999999</v>
      </c>
      <c r="D1859" s="10">
        <f t="shared" si="129"/>
        <v>0</v>
      </c>
      <c r="E1859" s="5"/>
      <c r="F1859"/>
      <c r="G1859" s="10">
        <f t="shared" si="130"/>
        <v>0</v>
      </c>
      <c r="I1859"/>
      <c r="J1859" s="10">
        <f t="shared" si="131"/>
        <v>0</v>
      </c>
      <c r="L1859" s="23"/>
      <c r="M1859" s="10">
        <f t="shared" si="132"/>
        <v>0</v>
      </c>
    </row>
    <row r="1860" spans="1:13" ht="15.75" x14ac:dyDescent="0.25">
      <c r="A1860" s="16">
        <v>5.306</v>
      </c>
      <c r="B1860" s="17">
        <v>0.15151000000000001</v>
      </c>
      <c r="D1860" s="10">
        <f t="shared" si="129"/>
        <v>0</v>
      </c>
      <c r="E1860" s="5"/>
      <c r="F1860"/>
      <c r="G1860" s="10">
        <f t="shared" si="130"/>
        <v>0</v>
      </c>
      <c r="I1860"/>
      <c r="J1860" s="10">
        <f t="shared" si="131"/>
        <v>0</v>
      </c>
      <c r="L1860" s="23"/>
      <c r="M1860" s="10">
        <f t="shared" si="132"/>
        <v>0</v>
      </c>
    </row>
    <row r="1861" spans="1:13" ht="15.75" x14ac:dyDescent="0.25">
      <c r="A1861" s="16">
        <v>5.3109999999999999</v>
      </c>
      <c r="B1861" s="17">
        <v>-0.11008999999999999</v>
      </c>
      <c r="D1861" s="10">
        <f t="shared" si="129"/>
        <v>0</v>
      </c>
      <c r="E1861" s="5"/>
      <c r="F1861"/>
      <c r="G1861" s="10">
        <f t="shared" si="130"/>
        <v>0</v>
      </c>
      <c r="I1861"/>
      <c r="J1861" s="10">
        <f t="shared" si="131"/>
        <v>0</v>
      </c>
      <c r="L1861" s="23"/>
      <c r="M1861" s="10">
        <f t="shared" si="132"/>
        <v>0</v>
      </c>
    </row>
    <row r="1862" spans="1:13" ht="15.75" x14ac:dyDescent="0.25">
      <c r="A1862" s="16">
        <v>5.3170000000000002</v>
      </c>
      <c r="B1862" s="17">
        <v>-0.11008999999999999</v>
      </c>
      <c r="D1862" s="10">
        <f t="shared" si="129"/>
        <v>0</v>
      </c>
      <c r="E1862" s="5"/>
      <c r="F1862"/>
      <c r="G1862" s="10">
        <f t="shared" si="130"/>
        <v>0</v>
      </c>
      <c r="I1862"/>
      <c r="J1862" s="10">
        <f t="shared" si="131"/>
        <v>0</v>
      </c>
      <c r="L1862" s="23"/>
      <c r="M1862" s="10">
        <f t="shared" si="132"/>
        <v>0</v>
      </c>
    </row>
    <row r="1863" spans="1:13" ht="15.75" x14ac:dyDescent="0.25">
      <c r="A1863" s="16">
        <v>5.3220000000000001</v>
      </c>
      <c r="B1863" s="17">
        <v>-0.11008999999999999</v>
      </c>
      <c r="D1863" s="10">
        <f t="shared" si="129"/>
        <v>0</v>
      </c>
      <c r="E1863" s="5"/>
      <c r="F1863"/>
      <c r="G1863" s="10">
        <f t="shared" si="130"/>
        <v>0</v>
      </c>
      <c r="I1863"/>
      <c r="J1863" s="10">
        <f t="shared" si="131"/>
        <v>0</v>
      </c>
      <c r="L1863" s="23"/>
      <c r="M1863" s="10">
        <f t="shared" si="132"/>
        <v>0</v>
      </c>
    </row>
    <row r="1864" spans="1:13" ht="15.75" x14ac:dyDescent="0.25">
      <c r="A1864" s="16">
        <v>5.33</v>
      </c>
      <c r="B1864" s="17">
        <v>-0.11008999999999999</v>
      </c>
      <c r="D1864" s="10">
        <f t="shared" si="129"/>
        <v>0</v>
      </c>
      <c r="E1864" s="5"/>
      <c r="F1864"/>
      <c r="G1864" s="10">
        <f t="shared" si="130"/>
        <v>0</v>
      </c>
      <c r="I1864"/>
      <c r="J1864" s="10">
        <f t="shared" si="131"/>
        <v>0</v>
      </c>
      <c r="L1864" s="23"/>
      <c r="M1864" s="10">
        <f t="shared" si="132"/>
        <v>0</v>
      </c>
    </row>
    <row r="1865" spans="1:13" ht="15.75" x14ac:dyDescent="0.25">
      <c r="A1865" s="16">
        <v>5.3310000000000004</v>
      </c>
      <c r="B1865" s="17">
        <v>8.6110000000000006E-2</v>
      </c>
      <c r="D1865" s="10">
        <f t="shared" ref="D1865:D1928" si="133">(2/$B$2)*IMABS(F1865)</f>
        <v>0</v>
      </c>
      <c r="E1865" s="5"/>
      <c r="F1865"/>
      <c r="G1865" s="10">
        <f t="shared" ref="G1865:G1928" si="134">(2/$D$2)*IMABS(I1865)</f>
        <v>0</v>
      </c>
      <c r="I1865"/>
      <c r="J1865" s="10">
        <f t="shared" ref="J1865:J1928" si="135">(2/$D$2)*IMABS(L1865)</f>
        <v>0</v>
      </c>
      <c r="L1865" s="23"/>
      <c r="M1865" s="10">
        <f t="shared" ref="M1865:M1928" si="136">(2/$D$2)*IMABS(O1865)</f>
        <v>0</v>
      </c>
    </row>
    <row r="1866" spans="1:13" ht="15.75" x14ac:dyDescent="0.25">
      <c r="A1866" s="16">
        <v>5.3319999999999999</v>
      </c>
      <c r="B1866" s="17">
        <v>8.6110000000000006E-2</v>
      </c>
      <c r="D1866" s="10">
        <f t="shared" si="133"/>
        <v>0</v>
      </c>
      <c r="E1866" s="5"/>
      <c r="F1866"/>
      <c r="G1866" s="10">
        <f t="shared" si="134"/>
        <v>0</v>
      </c>
      <c r="I1866"/>
      <c r="J1866" s="10">
        <f t="shared" si="135"/>
        <v>0</v>
      </c>
      <c r="L1866" s="23"/>
      <c r="M1866" s="10">
        <f t="shared" si="136"/>
        <v>0</v>
      </c>
    </row>
    <row r="1867" spans="1:13" ht="15.75" x14ac:dyDescent="0.25">
      <c r="A1867" s="16">
        <v>5.3330000000000002</v>
      </c>
      <c r="B1867" s="17">
        <v>-0.11008999999999999</v>
      </c>
      <c r="D1867" s="10">
        <f t="shared" si="133"/>
        <v>0</v>
      </c>
      <c r="E1867" s="5"/>
      <c r="F1867"/>
      <c r="G1867" s="10">
        <f t="shared" si="134"/>
        <v>0</v>
      </c>
      <c r="I1867"/>
      <c r="J1867" s="10">
        <f t="shared" si="135"/>
        <v>0</v>
      </c>
      <c r="L1867" s="23"/>
      <c r="M1867" s="10">
        <f t="shared" si="136"/>
        <v>0</v>
      </c>
    </row>
    <row r="1868" spans="1:13" ht="15.75" x14ac:dyDescent="0.25">
      <c r="A1868" s="16">
        <v>5.3360000000000003</v>
      </c>
      <c r="B1868" s="17">
        <v>-0.11008999999999999</v>
      </c>
      <c r="D1868" s="10">
        <f t="shared" si="133"/>
        <v>0</v>
      </c>
      <c r="E1868" s="5"/>
      <c r="F1868"/>
      <c r="G1868" s="10">
        <f t="shared" si="134"/>
        <v>0</v>
      </c>
      <c r="I1868"/>
      <c r="J1868" s="10">
        <f t="shared" si="135"/>
        <v>0</v>
      </c>
      <c r="L1868" s="23"/>
      <c r="M1868" s="10">
        <f t="shared" si="136"/>
        <v>0</v>
      </c>
    </row>
    <row r="1869" spans="1:13" ht="15.75" x14ac:dyDescent="0.25">
      <c r="A1869" s="16">
        <v>5.3369999999999997</v>
      </c>
      <c r="B1869" s="17">
        <v>-0.17549000000000001</v>
      </c>
      <c r="D1869" s="10">
        <f t="shared" si="133"/>
        <v>0</v>
      </c>
      <c r="E1869" s="5"/>
      <c r="F1869"/>
      <c r="G1869" s="10">
        <f t="shared" si="134"/>
        <v>0</v>
      </c>
      <c r="I1869"/>
      <c r="J1869" s="10">
        <f t="shared" si="135"/>
        <v>0</v>
      </c>
      <c r="L1869" s="23"/>
      <c r="M1869" s="10">
        <f t="shared" si="136"/>
        <v>0</v>
      </c>
    </row>
    <row r="1870" spans="1:13" ht="15.75" x14ac:dyDescent="0.25">
      <c r="A1870" s="16">
        <v>5.3380000000000001</v>
      </c>
      <c r="B1870" s="17">
        <v>-0.11008999999999999</v>
      </c>
      <c r="D1870" s="10">
        <f t="shared" si="133"/>
        <v>0</v>
      </c>
      <c r="E1870" s="5"/>
      <c r="F1870"/>
      <c r="G1870" s="10">
        <f t="shared" si="134"/>
        <v>0</v>
      </c>
      <c r="I1870"/>
      <c r="J1870" s="10">
        <f t="shared" si="135"/>
        <v>0</v>
      </c>
      <c r="L1870" s="23"/>
      <c r="M1870" s="10">
        <f t="shared" si="136"/>
        <v>0</v>
      </c>
    </row>
    <row r="1871" spans="1:13" ht="15.75" x14ac:dyDescent="0.25">
      <c r="A1871" s="16">
        <v>5.3390000000000004</v>
      </c>
      <c r="B1871" s="17">
        <v>-0.11008999999999999</v>
      </c>
      <c r="D1871" s="10">
        <f t="shared" si="133"/>
        <v>0</v>
      </c>
      <c r="E1871" s="5"/>
      <c r="F1871"/>
      <c r="G1871" s="10">
        <f t="shared" si="134"/>
        <v>0</v>
      </c>
      <c r="I1871"/>
      <c r="J1871" s="10">
        <f t="shared" si="135"/>
        <v>0</v>
      </c>
      <c r="L1871" s="23"/>
      <c r="M1871" s="10">
        <f t="shared" si="136"/>
        <v>0</v>
      </c>
    </row>
    <row r="1872" spans="1:13" ht="15.75" x14ac:dyDescent="0.25">
      <c r="A1872" s="16">
        <v>5.34</v>
      </c>
      <c r="B1872" s="17">
        <v>8.6110000000000006E-2</v>
      </c>
      <c r="D1872" s="10">
        <f t="shared" si="133"/>
        <v>0</v>
      </c>
      <c r="E1872" s="5"/>
      <c r="F1872"/>
      <c r="G1872" s="10">
        <f t="shared" si="134"/>
        <v>0</v>
      </c>
      <c r="I1872"/>
      <c r="J1872" s="10">
        <f t="shared" si="135"/>
        <v>0</v>
      </c>
      <c r="L1872" s="23"/>
      <c r="M1872" s="10">
        <f t="shared" si="136"/>
        <v>0</v>
      </c>
    </row>
    <row r="1873" spans="1:13" ht="15.75" x14ac:dyDescent="0.25">
      <c r="A1873" s="16">
        <v>5.3440000000000003</v>
      </c>
      <c r="B1873" s="17">
        <v>8.6110000000000006E-2</v>
      </c>
      <c r="D1873" s="10">
        <f t="shared" si="133"/>
        <v>0</v>
      </c>
      <c r="E1873" s="5"/>
      <c r="F1873"/>
      <c r="G1873" s="10">
        <f t="shared" si="134"/>
        <v>0</v>
      </c>
      <c r="I1873"/>
      <c r="J1873" s="10">
        <f t="shared" si="135"/>
        <v>0</v>
      </c>
      <c r="L1873" s="23"/>
      <c r="M1873" s="10">
        <f t="shared" si="136"/>
        <v>0</v>
      </c>
    </row>
    <row r="1874" spans="1:13" ht="15.75" x14ac:dyDescent="0.25">
      <c r="A1874" s="16">
        <v>5.3449999999999998</v>
      </c>
      <c r="B1874" s="17">
        <v>0.21690999999999999</v>
      </c>
      <c r="D1874" s="10">
        <f t="shared" si="133"/>
        <v>0</v>
      </c>
      <c r="E1874" s="5"/>
      <c r="F1874"/>
      <c r="G1874" s="10">
        <f t="shared" si="134"/>
        <v>0</v>
      </c>
      <c r="I1874"/>
      <c r="J1874" s="10">
        <f t="shared" si="135"/>
        <v>0</v>
      </c>
      <c r="L1874" s="23"/>
      <c r="M1874" s="10">
        <f t="shared" si="136"/>
        <v>0</v>
      </c>
    </row>
    <row r="1875" spans="1:13" ht="15.75" x14ac:dyDescent="0.25">
      <c r="A1875" s="16">
        <v>5.3490000000000002</v>
      </c>
      <c r="B1875" s="17">
        <v>8.6110000000000006E-2</v>
      </c>
      <c r="D1875" s="10">
        <f t="shared" si="133"/>
        <v>0</v>
      </c>
      <c r="E1875" s="5"/>
      <c r="F1875"/>
      <c r="G1875" s="10">
        <f t="shared" si="134"/>
        <v>0</v>
      </c>
      <c r="I1875"/>
      <c r="J1875" s="10">
        <f t="shared" si="135"/>
        <v>0</v>
      </c>
      <c r="L1875" s="23"/>
      <c r="M1875" s="10">
        <f t="shared" si="136"/>
        <v>0</v>
      </c>
    </row>
    <row r="1876" spans="1:13" ht="15.75" x14ac:dyDescent="0.25">
      <c r="A1876" s="16">
        <v>5.3529999999999998</v>
      </c>
      <c r="B1876" s="17">
        <v>8.6110000000000006E-2</v>
      </c>
      <c r="D1876" s="10">
        <f t="shared" si="133"/>
        <v>0</v>
      </c>
      <c r="E1876" s="5"/>
      <c r="F1876"/>
      <c r="G1876" s="10">
        <f t="shared" si="134"/>
        <v>0</v>
      </c>
      <c r="I1876"/>
      <c r="J1876" s="10">
        <f t="shared" si="135"/>
        <v>0</v>
      </c>
      <c r="L1876" s="23"/>
      <c r="M1876" s="10">
        <f t="shared" si="136"/>
        <v>0</v>
      </c>
    </row>
    <row r="1877" spans="1:13" ht="15.75" x14ac:dyDescent="0.25">
      <c r="A1877" s="16">
        <v>5.3630000000000004</v>
      </c>
      <c r="B1877" s="17">
        <v>8.6110000000000006E-2</v>
      </c>
      <c r="D1877" s="10">
        <f t="shared" si="133"/>
        <v>0</v>
      </c>
      <c r="E1877" s="5"/>
      <c r="F1877"/>
      <c r="G1877" s="10">
        <f t="shared" si="134"/>
        <v>0</v>
      </c>
      <c r="I1877"/>
      <c r="J1877" s="10">
        <f t="shared" si="135"/>
        <v>0</v>
      </c>
      <c r="L1877" s="23"/>
      <c r="M1877" s="10">
        <f t="shared" si="136"/>
        <v>0</v>
      </c>
    </row>
    <row r="1878" spans="1:13" ht="15.75" x14ac:dyDescent="0.25">
      <c r="A1878" s="16">
        <v>5.3659999999999997</v>
      </c>
      <c r="B1878" s="17">
        <v>-0.11008999999999999</v>
      </c>
      <c r="D1878" s="10">
        <f t="shared" si="133"/>
        <v>0</v>
      </c>
      <c r="E1878" s="5"/>
      <c r="F1878"/>
      <c r="G1878" s="10">
        <f t="shared" si="134"/>
        <v>0</v>
      </c>
      <c r="I1878"/>
      <c r="J1878" s="10">
        <f t="shared" si="135"/>
        <v>0</v>
      </c>
      <c r="L1878" s="23"/>
      <c r="M1878" s="10">
        <f t="shared" si="136"/>
        <v>0</v>
      </c>
    </row>
    <row r="1879" spans="1:13" ht="15.75" x14ac:dyDescent="0.25">
      <c r="A1879" s="16">
        <v>5.3689999999999998</v>
      </c>
      <c r="B1879" s="17">
        <v>-0.11008999999999999</v>
      </c>
      <c r="D1879" s="10">
        <f t="shared" si="133"/>
        <v>0</v>
      </c>
      <c r="E1879" s="5"/>
      <c r="F1879"/>
      <c r="G1879" s="10">
        <f t="shared" si="134"/>
        <v>0</v>
      </c>
      <c r="I1879"/>
      <c r="J1879" s="10">
        <f t="shared" si="135"/>
        <v>0</v>
      </c>
      <c r="L1879" s="23"/>
      <c r="M1879" s="10">
        <f t="shared" si="136"/>
        <v>0</v>
      </c>
    </row>
    <row r="1880" spans="1:13" ht="15.75" x14ac:dyDescent="0.25">
      <c r="A1880" s="16">
        <v>5.3710000000000004</v>
      </c>
      <c r="B1880" s="17">
        <v>-0.17549000000000001</v>
      </c>
      <c r="D1880" s="10">
        <f t="shared" si="133"/>
        <v>0</v>
      </c>
      <c r="E1880" s="5"/>
      <c r="F1880"/>
      <c r="G1880" s="10">
        <f t="shared" si="134"/>
        <v>0</v>
      </c>
      <c r="I1880"/>
      <c r="J1880" s="10">
        <f t="shared" si="135"/>
        <v>0</v>
      </c>
      <c r="L1880" s="23"/>
      <c r="M1880" s="10">
        <f t="shared" si="136"/>
        <v>0</v>
      </c>
    </row>
    <row r="1881" spans="1:13" ht="15.75" x14ac:dyDescent="0.25">
      <c r="A1881" s="16">
        <v>5.3739999999999997</v>
      </c>
      <c r="B1881" s="17">
        <v>8.6110000000000006E-2</v>
      </c>
      <c r="D1881" s="10">
        <f t="shared" si="133"/>
        <v>0</v>
      </c>
      <c r="E1881" s="5"/>
      <c r="F1881"/>
      <c r="G1881" s="10">
        <f t="shared" si="134"/>
        <v>0</v>
      </c>
      <c r="I1881"/>
      <c r="J1881" s="10">
        <f t="shared" si="135"/>
        <v>0</v>
      </c>
      <c r="L1881" s="23"/>
      <c r="M1881" s="10">
        <f t="shared" si="136"/>
        <v>0</v>
      </c>
    </row>
    <row r="1882" spans="1:13" ht="15.75" x14ac:dyDescent="0.25">
      <c r="A1882" s="16">
        <v>5.3760000000000003</v>
      </c>
      <c r="B1882" s="17">
        <v>8.6110000000000006E-2</v>
      </c>
      <c r="D1882" s="10">
        <f t="shared" si="133"/>
        <v>0</v>
      </c>
      <c r="E1882" s="5"/>
      <c r="F1882"/>
      <c r="G1882" s="10">
        <f t="shared" si="134"/>
        <v>0</v>
      </c>
      <c r="I1882"/>
      <c r="J1882" s="10">
        <f t="shared" si="135"/>
        <v>0</v>
      </c>
      <c r="L1882" s="23"/>
      <c r="M1882" s="10">
        <f t="shared" si="136"/>
        <v>0</v>
      </c>
    </row>
    <row r="1883" spans="1:13" ht="15.75" x14ac:dyDescent="0.25">
      <c r="A1883" s="16">
        <v>5.3819999999999997</v>
      </c>
      <c r="B1883" s="17">
        <v>-0.11008999999999999</v>
      </c>
      <c r="D1883" s="10">
        <f t="shared" si="133"/>
        <v>0</v>
      </c>
      <c r="E1883" s="5"/>
      <c r="F1883"/>
      <c r="G1883" s="10">
        <f t="shared" si="134"/>
        <v>0</v>
      </c>
      <c r="I1883"/>
      <c r="J1883" s="10">
        <f t="shared" si="135"/>
        <v>0</v>
      </c>
      <c r="L1883" s="23"/>
      <c r="M1883" s="10">
        <f t="shared" si="136"/>
        <v>0</v>
      </c>
    </row>
    <row r="1884" spans="1:13" ht="15.75" x14ac:dyDescent="0.25">
      <c r="A1884" s="16">
        <v>5.3849999999999998</v>
      </c>
      <c r="B1884" s="17">
        <v>0.15151000000000001</v>
      </c>
      <c r="D1884" s="10">
        <f t="shared" si="133"/>
        <v>0</v>
      </c>
      <c r="E1884" s="5"/>
      <c r="F1884"/>
      <c r="G1884" s="10">
        <f t="shared" si="134"/>
        <v>0</v>
      </c>
      <c r="I1884"/>
      <c r="J1884" s="10">
        <f t="shared" si="135"/>
        <v>0</v>
      </c>
      <c r="L1884" s="23"/>
      <c r="M1884" s="10">
        <f t="shared" si="136"/>
        <v>0</v>
      </c>
    </row>
    <row r="1885" spans="1:13" ht="15.75" x14ac:dyDescent="0.25">
      <c r="A1885" s="16">
        <v>5.3869999999999996</v>
      </c>
      <c r="B1885" s="17">
        <v>0.15151000000000001</v>
      </c>
      <c r="D1885" s="10">
        <f t="shared" si="133"/>
        <v>0</v>
      </c>
      <c r="E1885" s="5"/>
      <c r="F1885"/>
      <c r="G1885" s="10">
        <f t="shared" si="134"/>
        <v>0</v>
      </c>
      <c r="I1885"/>
      <c r="J1885" s="10">
        <f t="shared" si="135"/>
        <v>0</v>
      </c>
      <c r="L1885" s="23"/>
      <c r="M1885" s="10">
        <f t="shared" si="136"/>
        <v>0</v>
      </c>
    </row>
    <row r="1886" spans="1:13" ht="15.75" x14ac:dyDescent="0.25">
      <c r="A1886" s="16">
        <v>5.391</v>
      </c>
      <c r="B1886" s="17">
        <v>0.15151000000000001</v>
      </c>
      <c r="D1886" s="10">
        <f t="shared" si="133"/>
        <v>0</v>
      </c>
      <c r="E1886" s="5"/>
      <c r="F1886"/>
      <c r="G1886" s="10">
        <f t="shared" si="134"/>
        <v>0</v>
      </c>
      <c r="I1886"/>
      <c r="J1886" s="10">
        <f t="shared" si="135"/>
        <v>0</v>
      </c>
      <c r="L1886" s="23"/>
      <c r="M1886" s="10">
        <f t="shared" si="136"/>
        <v>0</v>
      </c>
    </row>
    <row r="1887" spans="1:13" ht="15.75" x14ac:dyDescent="0.25">
      <c r="A1887" s="16">
        <v>5.3929999999999998</v>
      </c>
      <c r="B1887" s="17">
        <v>-0.11008999999999999</v>
      </c>
      <c r="D1887" s="10">
        <f t="shared" si="133"/>
        <v>0</v>
      </c>
      <c r="E1887" s="5"/>
      <c r="F1887"/>
      <c r="G1887" s="10">
        <f t="shared" si="134"/>
        <v>0</v>
      </c>
      <c r="I1887"/>
      <c r="J1887" s="10">
        <f t="shared" si="135"/>
        <v>0</v>
      </c>
      <c r="L1887" s="23"/>
      <c r="M1887" s="10">
        <f t="shared" si="136"/>
        <v>0</v>
      </c>
    </row>
    <row r="1888" spans="1:13" ht="15.75" x14ac:dyDescent="0.25">
      <c r="A1888" s="16">
        <v>5.3959999999999999</v>
      </c>
      <c r="B1888" s="17">
        <v>8.6110000000000006E-2</v>
      </c>
      <c r="D1888" s="10">
        <f t="shared" si="133"/>
        <v>0</v>
      </c>
      <c r="E1888" s="5"/>
      <c r="F1888"/>
      <c r="G1888" s="10">
        <f t="shared" si="134"/>
        <v>0</v>
      </c>
      <c r="I1888"/>
      <c r="J1888" s="10">
        <f t="shared" si="135"/>
        <v>0</v>
      </c>
      <c r="L1888" s="23"/>
      <c r="M1888" s="10">
        <f t="shared" si="136"/>
        <v>0</v>
      </c>
    </row>
    <row r="1889" spans="1:13" ht="15.75" x14ac:dyDescent="0.25">
      <c r="A1889" s="16">
        <v>5.4</v>
      </c>
      <c r="B1889" s="17">
        <v>8.6110000000000006E-2</v>
      </c>
      <c r="D1889" s="10">
        <f t="shared" si="133"/>
        <v>0</v>
      </c>
      <c r="E1889" s="5"/>
      <c r="F1889"/>
      <c r="G1889" s="10">
        <f t="shared" si="134"/>
        <v>0</v>
      </c>
      <c r="I1889"/>
      <c r="J1889" s="10">
        <f t="shared" si="135"/>
        <v>0</v>
      </c>
      <c r="L1889" s="23"/>
      <c r="M1889" s="10">
        <f t="shared" si="136"/>
        <v>0</v>
      </c>
    </row>
    <row r="1890" spans="1:13" ht="15.75" x14ac:dyDescent="0.25">
      <c r="A1890" s="16">
        <v>5.4029999999999996</v>
      </c>
      <c r="B1890" s="17">
        <v>0.28231000000000001</v>
      </c>
      <c r="D1890" s="10">
        <f t="shared" si="133"/>
        <v>0</v>
      </c>
      <c r="E1890" s="5"/>
      <c r="F1890"/>
      <c r="G1890" s="10">
        <f t="shared" si="134"/>
        <v>0</v>
      </c>
      <c r="I1890"/>
      <c r="J1890" s="10">
        <f t="shared" si="135"/>
        <v>0</v>
      </c>
      <c r="L1890" s="23"/>
      <c r="M1890" s="10">
        <f t="shared" si="136"/>
        <v>0</v>
      </c>
    </row>
    <row r="1891" spans="1:13" ht="15.75" x14ac:dyDescent="0.25">
      <c r="A1891" s="16">
        <v>5.4039999999999999</v>
      </c>
      <c r="B1891" s="17">
        <v>8.6110000000000006E-2</v>
      </c>
      <c r="D1891" s="10">
        <f t="shared" si="133"/>
        <v>0</v>
      </c>
      <c r="E1891" s="5"/>
      <c r="F1891"/>
      <c r="G1891" s="10">
        <f t="shared" si="134"/>
        <v>0</v>
      </c>
      <c r="I1891"/>
      <c r="J1891" s="10">
        <f t="shared" si="135"/>
        <v>0</v>
      </c>
      <c r="L1891" s="23"/>
      <c r="M1891" s="10">
        <f t="shared" si="136"/>
        <v>0</v>
      </c>
    </row>
    <row r="1892" spans="1:13" ht="15.75" x14ac:dyDescent="0.25">
      <c r="A1892" s="16">
        <v>5.4050000000000002</v>
      </c>
      <c r="B1892" s="17">
        <v>-0.17549000000000001</v>
      </c>
      <c r="D1892" s="10">
        <f t="shared" si="133"/>
        <v>0</v>
      </c>
      <c r="E1892" s="5"/>
      <c r="F1892"/>
      <c r="G1892" s="10">
        <f t="shared" si="134"/>
        <v>0</v>
      </c>
      <c r="I1892"/>
      <c r="J1892" s="10">
        <f t="shared" si="135"/>
        <v>0</v>
      </c>
      <c r="L1892" s="23"/>
      <c r="M1892" s="10">
        <f t="shared" si="136"/>
        <v>0</v>
      </c>
    </row>
    <row r="1893" spans="1:13" ht="15.75" x14ac:dyDescent="0.25">
      <c r="A1893" s="16">
        <v>5.4089999999999998</v>
      </c>
      <c r="B1893" s="17">
        <v>-0.11008999999999999</v>
      </c>
      <c r="D1893" s="10">
        <f t="shared" si="133"/>
        <v>0</v>
      </c>
      <c r="E1893" s="5"/>
      <c r="F1893"/>
      <c r="G1893" s="10">
        <f t="shared" si="134"/>
        <v>0</v>
      </c>
      <c r="I1893"/>
      <c r="J1893" s="10">
        <f t="shared" si="135"/>
        <v>0</v>
      </c>
      <c r="L1893" s="23"/>
      <c r="M1893" s="10">
        <f t="shared" si="136"/>
        <v>0</v>
      </c>
    </row>
    <row r="1894" spans="1:13" ht="15.75" x14ac:dyDescent="0.25">
      <c r="A1894" s="16">
        <v>5.4119999999999999</v>
      </c>
      <c r="B1894" s="17">
        <v>-0.11008999999999999</v>
      </c>
      <c r="D1894" s="10">
        <f t="shared" si="133"/>
        <v>0</v>
      </c>
      <c r="E1894" s="5"/>
      <c r="F1894"/>
      <c r="G1894" s="10">
        <f t="shared" si="134"/>
        <v>0</v>
      </c>
      <c r="I1894"/>
      <c r="J1894" s="10">
        <f t="shared" si="135"/>
        <v>0</v>
      </c>
      <c r="L1894" s="23"/>
      <c r="M1894" s="10">
        <f t="shared" si="136"/>
        <v>0</v>
      </c>
    </row>
    <row r="1895" spans="1:13" ht="15.75" x14ac:dyDescent="0.25">
      <c r="A1895" s="16">
        <v>5.4130000000000003</v>
      </c>
      <c r="B1895" s="17">
        <v>-0.11008999999999999</v>
      </c>
      <c r="D1895" s="10">
        <f t="shared" si="133"/>
        <v>0</v>
      </c>
      <c r="E1895" s="5"/>
      <c r="F1895"/>
      <c r="G1895" s="10">
        <f t="shared" si="134"/>
        <v>0</v>
      </c>
      <c r="I1895"/>
      <c r="J1895" s="10">
        <f t="shared" si="135"/>
        <v>0</v>
      </c>
      <c r="L1895" s="23"/>
      <c r="M1895" s="10">
        <f t="shared" si="136"/>
        <v>0</v>
      </c>
    </row>
    <row r="1896" spans="1:13" ht="15.75" x14ac:dyDescent="0.25">
      <c r="A1896" s="16">
        <v>5.4160000000000004</v>
      </c>
      <c r="B1896" s="17">
        <v>8.6110000000000006E-2</v>
      </c>
      <c r="D1896" s="10">
        <f t="shared" si="133"/>
        <v>0</v>
      </c>
      <c r="E1896" s="5"/>
      <c r="F1896"/>
      <c r="G1896" s="10">
        <f t="shared" si="134"/>
        <v>0</v>
      </c>
      <c r="I1896"/>
      <c r="J1896" s="10">
        <f t="shared" si="135"/>
        <v>0</v>
      </c>
      <c r="L1896" s="23"/>
      <c r="M1896" s="10">
        <f t="shared" si="136"/>
        <v>0</v>
      </c>
    </row>
    <row r="1897" spans="1:13" ht="15.75" x14ac:dyDescent="0.25">
      <c r="A1897" s="16">
        <v>5.4180000000000001</v>
      </c>
      <c r="B1897" s="17">
        <v>-0.11008999999999999</v>
      </c>
      <c r="D1897" s="10">
        <f t="shared" si="133"/>
        <v>0</v>
      </c>
      <c r="E1897" s="5"/>
      <c r="F1897"/>
      <c r="G1897" s="10">
        <f t="shared" si="134"/>
        <v>0</v>
      </c>
      <c r="I1897"/>
      <c r="J1897" s="10">
        <f t="shared" si="135"/>
        <v>0</v>
      </c>
      <c r="L1897" s="23"/>
      <c r="M1897" s="10">
        <f t="shared" si="136"/>
        <v>0</v>
      </c>
    </row>
    <row r="1898" spans="1:13" ht="15.75" x14ac:dyDescent="0.25">
      <c r="A1898" s="16">
        <v>5.4189999999999996</v>
      </c>
      <c r="B1898" s="17">
        <v>-0.11008999999999999</v>
      </c>
      <c r="D1898" s="10">
        <f t="shared" si="133"/>
        <v>0</v>
      </c>
      <c r="E1898" s="5"/>
      <c r="F1898"/>
      <c r="G1898" s="10">
        <f t="shared" si="134"/>
        <v>0</v>
      </c>
      <c r="I1898"/>
      <c r="J1898" s="10">
        <f t="shared" si="135"/>
        <v>0</v>
      </c>
      <c r="L1898" s="23"/>
      <c r="M1898" s="10">
        <f t="shared" si="136"/>
        <v>0</v>
      </c>
    </row>
    <row r="1899" spans="1:13" ht="15.75" x14ac:dyDescent="0.25">
      <c r="A1899" s="16">
        <v>5.4210000000000003</v>
      </c>
      <c r="B1899" s="17">
        <v>8.6110000000000006E-2</v>
      </c>
      <c r="D1899" s="10">
        <f t="shared" si="133"/>
        <v>0</v>
      </c>
      <c r="E1899" s="5"/>
      <c r="F1899"/>
      <c r="G1899" s="10">
        <f t="shared" si="134"/>
        <v>0</v>
      </c>
      <c r="I1899"/>
      <c r="J1899" s="10">
        <f t="shared" si="135"/>
        <v>0</v>
      </c>
      <c r="L1899" s="23"/>
      <c r="M1899" s="10">
        <f t="shared" si="136"/>
        <v>0</v>
      </c>
    </row>
    <row r="1900" spans="1:13" ht="15.75" x14ac:dyDescent="0.25">
      <c r="A1900" s="16">
        <v>5.4219999999999997</v>
      </c>
      <c r="B1900" s="17">
        <v>-0.11008999999999999</v>
      </c>
      <c r="D1900" s="10">
        <f t="shared" si="133"/>
        <v>0</v>
      </c>
      <c r="E1900" s="5"/>
      <c r="F1900"/>
      <c r="G1900" s="10">
        <f t="shared" si="134"/>
        <v>0</v>
      </c>
      <c r="I1900"/>
      <c r="J1900" s="10">
        <f t="shared" si="135"/>
        <v>0</v>
      </c>
      <c r="L1900" s="23"/>
      <c r="M1900" s="10">
        <f t="shared" si="136"/>
        <v>0</v>
      </c>
    </row>
    <row r="1901" spans="1:13" ht="15.75" x14ac:dyDescent="0.25">
      <c r="A1901" s="16">
        <v>5.4240000000000004</v>
      </c>
      <c r="B1901" s="17">
        <v>8.6110000000000006E-2</v>
      </c>
      <c r="D1901" s="10">
        <f t="shared" si="133"/>
        <v>0</v>
      </c>
      <c r="E1901" s="5"/>
      <c r="F1901"/>
      <c r="G1901" s="10">
        <f t="shared" si="134"/>
        <v>0</v>
      </c>
      <c r="I1901"/>
      <c r="J1901" s="10">
        <f t="shared" si="135"/>
        <v>0</v>
      </c>
      <c r="L1901" s="23"/>
      <c r="M1901" s="10">
        <f t="shared" si="136"/>
        <v>0</v>
      </c>
    </row>
    <row r="1902" spans="1:13" ht="15.75" x14ac:dyDescent="0.25">
      <c r="A1902" s="16">
        <v>5.4249999999999998</v>
      </c>
      <c r="B1902" s="17">
        <v>8.6110000000000006E-2</v>
      </c>
      <c r="D1902" s="10">
        <f t="shared" si="133"/>
        <v>0</v>
      </c>
      <c r="E1902" s="5"/>
      <c r="F1902"/>
      <c r="G1902" s="10">
        <f t="shared" si="134"/>
        <v>0</v>
      </c>
      <c r="I1902"/>
      <c r="J1902" s="10">
        <f t="shared" si="135"/>
        <v>0</v>
      </c>
      <c r="L1902" s="23"/>
      <c r="M1902" s="10">
        <f t="shared" si="136"/>
        <v>0</v>
      </c>
    </row>
    <row r="1903" spans="1:13" ht="15.75" x14ac:dyDescent="0.25">
      <c r="A1903" s="16">
        <v>5.4269999999999996</v>
      </c>
      <c r="B1903" s="17">
        <v>-0.11008999999999999</v>
      </c>
      <c r="D1903" s="10">
        <f t="shared" si="133"/>
        <v>0</v>
      </c>
      <c r="E1903" s="5"/>
      <c r="F1903"/>
      <c r="G1903" s="10">
        <f t="shared" si="134"/>
        <v>0</v>
      </c>
      <c r="I1903"/>
      <c r="J1903" s="10">
        <f t="shared" si="135"/>
        <v>0</v>
      </c>
      <c r="L1903" s="23"/>
      <c r="M1903" s="10">
        <f t="shared" si="136"/>
        <v>0</v>
      </c>
    </row>
    <row r="1904" spans="1:13" ht="15.75" x14ac:dyDescent="0.25">
      <c r="A1904" s="16">
        <v>5.4279999999999999</v>
      </c>
      <c r="B1904" s="17">
        <v>-0.11008999999999999</v>
      </c>
      <c r="D1904" s="10">
        <f t="shared" si="133"/>
        <v>0</v>
      </c>
      <c r="E1904" s="5"/>
      <c r="F1904"/>
      <c r="G1904" s="10">
        <f t="shared" si="134"/>
        <v>0</v>
      </c>
      <c r="I1904"/>
      <c r="J1904" s="10">
        <f t="shared" si="135"/>
        <v>0</v>
      </c>
      <c r="L1904" s="23"/>
      <c r="M1904" s="10">
        <f t="shared" si="136"/>
        <v>0</v>
      </c>
    </row>
    <row r="1905" spans="1:13" ht="15.75" x14ac:dyDescent="0.25">
      <c r="A1905" s="16">
        <v>5.43</v>
      </c>
      <c r="B1905" s="17">
        <v>8.6110000000000006E-2</v>
      </c>
      <c r="D1905" s="10">
        <f t="shared" si="133"/>
        <v>0</v>
      </c>
      <c r="E1905" s="5"/>
      <c r="F1905"/>
      <c r="G1905" s="10">
        <f t="shared" si="134"/>
        <v>0</v>
      </c>
      <c r="I1905"/>
      <c r="J1905" s="10">
        <f t="shared" si="135"/>
        <v>0</v>
      </c>
      <c r="L1905" s="23"/>
      <c r="M1905" s="10">
        <f t="shared" si="136"/>
        <v>0</v>
      </c>
    </row>
    <row r="1906" spans="1:13" ht="15.75" x14ac:dyDescent="0.25">
      <c r="A1906" s="16">
        <v>5.4370000000000003</v>
      </c>
      <c r="B1906" s="17">
        <v>8.6110000000000006E-2</v>
      </c>
      <c r="D1906" s="10">
        <f t="shared" si="133"/>
        <v>0</v>
      </c>
      <c r="E1906" s="5"/>
      <c r="F1906"/>
      <c r="G1906" s="10">
        <f t="shared" si="134"/>
        <v>0</v>
      </c>
      <c r="I1906"/>
      <c r="J1906" s="10">
        <f t="shared" si="135"/>
        <v>0</v>
      </c>
      <c r="L1906" s="23"/>
      <c r="M1906" s="10">
        <f t="shared" si="136"/>
        <v>0</v>
      </c>
    </row>
    <row r="1907" spans="1:13" ht="15.75" x14ac:dyDescent="0.25">
      <c r="A1907" s="16">
        <v>5.4379999999999997</v>
      </c>
      <c r="B1907" s="17">
        <v>8.6110000000000006E-2</v>
      </c>
      <c r="D1907" s="10">
        <f t="shared" si="133"/>
        <v>0</v>
      </c>
      <c r="E1907" s="5"/>
      <c r="F1907"/>
      <c r="G1907" s="10">
        <f t="shared" si="134"/>
        <v>0</v>
      </c>
      <c r="I1907"/>
      <c r="J1907" s="10">
        <f t="shared" si="135"/>
        <v>0</v>
      </c>
      <c r="L1907" s="23"/>
      <c r="M1907" s="10">
        <f t="shared" si="136"/>
        <v>0</v>
      </c>
    </row>
    <row r="1908" spans="1:13" ht="15.75" x14ac:dyDescent="0.25">
      <c r="A1908" s="16">
        <v>5.444</v>
      </c>
      <c r="B1908" s="17">
        <v>-0.11008999999999999</v>
      </c>
      <c r="D1908" s="10">
        <f t="shared" si="133"/>
        <v>0</v>
      </c>
      <c r="E1908" s="5"/>
      <c r="F1908"/>
      <c r="G1908" s="10">
        <f t="shared" si="134"/>
        <v>0</v>
      </c>
      <c r="I1908"/>
      <c r="J1908" s="10">
        <f t="shared" si="135"/>
        <v>0</v>
      </c>
      <c r="L1908" s="23"/>
      <c r="M1908" s="10">
        <f t="shared" si="136"/>
        <v>0</v>
      </c>
    </row>
    <row r="1909" spans="1:13" ht="15.75" x14ac:dyDescent="0.25">
      <c r="A1909" s="16">
        <v>5.4450000000000003</v>
      </c>
      <c r="B1909" s="17">
        <v>8.6110000000000006E-2</v>
      </c>
      <c r="D1909" s="10">
        <f t="shared" si="133"/>
        <v>0</v>
      </c>
      <c r="E1909" s="5"/>
      <c r="F1909"/>
      <c r="G1909" s="10">
        <f t="shared" si="134"/>
        <v>0</v>
      </c>
      <c r="I1909"/>
      <c r="J1909" s="10">
        <f t="shared" si="135"/>
        <v>0</v>
      </c>
      <c r="L1909" s="23"/>
      <c r="M1909" s="10">
        <f t="shared" si="136"/>
        <v>0</v>
      </c>
    </row>
    <row r="1910" spans="1:13" ht="15.75" x14ac:dyDescent="0.25">
      <c r="A1910" s="16">
        <v>5.4480000000000004</v>
      </c>
      <c r="B1910" s="17">
        <v>-0.11008999999999999</v>
      </c>
      <c r="D1910" s="10">
        <f t="shared" si="133"/>
        <v>0</v>
      </c>
      <c r="E1910" s="5"/>
      <c r="F1910"/>
      <c r="G1910" s="10">
        <f t="shared" si="134"/>
        <v>0</v>
      </c>
      <c r="I1910"/>
      <c r="J1910" s="10">
        <f t="shared" si="135"/>
        <v>0</v>
      </c>
      <c r="L1910" s="23"/>
      <c r="M1910" s="10">
        <f t="shared" si="136"/>
        <v>0</v>
      </c>
    </row>
    <row r="1911" spans="1:13" ht="15.75" x14ac:dyDescent="0.25">
      <c r="A1911" s="16">
        <v>5.45</v>
      </c>
      <c r="B1911" s="17">
        <v>-0.11008999999999999</v>
      </c>
      <c r="D1911" s="10">
        <f t="shared" si="133"/>
        <v>0</v>
      </c>
      <c r="E1911" s="5"/>
      <c r="F1911"/>
      <c r="G1911" s="10">
        <f t="shared" si="134"/>
        <v>0</v>
      </c>
      <c r="I1911"/>
      <c r="J1911" s="10">
        <f t="shared" si="135"/>
        <v>0</v>
      </c>
      <c r="L1911" s="23"/>
      <c r="M1911" s="10">
        <f t="shared" si="136"/>
        <v>0</v>
      </c>
    </row>
    <row r="1912" spans="1:13" ht="15.75" x14ac:dyDescent="0.25">
      <c r="A1912" s="16">
        <v>5.4539999999999997</v>
      </c>
      <c r="B1912" s="17">
        <v>8.6110000000000006E-2</v>
      </c>
      <c r="D1912" s="10">
        <f t="shared" si="133"/>
        <v>0</v>
      </c>
      <c r="E1912" s="5"/>
      <c r="F1912"/>
      <c r="G1912" s="10">
        <f t="shared" si="134"/>
        <v>0</v>
      </c>
      <c r="I1912"/>
      <c r="J1912" s="10">
        <f t="shared" si="135"/>
        <v>0</v>
      </c>
      <c r="L1912" s="23"/>
      <c r="M1912" s="10">
        <f t="shared" si="136"/>
        <v>0</v>
      </c>
    </row>
    <row r="1913" spans="1:13" ht="15.75" x14ac:dyDescent="0.25">
      <c r="A1913" s="16">
        <v>5.4560000000000004</v>
      </c>
      <c r="B1913" s="17">
        <v>8.6110000000000006E-2</v>
      </c>
      <c r="D1913" s="10">
        <f t="shared" si="133"/>
        <v>0</v>
      </c>
      <c r="E1913" s="5"/>
      <c r="F1913"/>
      <c r="G1913" s="10">
        <f t="shared" si="134"/>
        <v>0</v>
      </c>
      <c r="I1913"/>
      <c r="J1913" s="10">
        <f t="shared" si="135"/>
        <v>0</v>
      </c>
      <c r="L1913" s="23"/>
      <c r="M1913" s="10">
        <f t="shared" si="136"/>
        <v>0</v>
      </c>
    </row>
    <row r="1914" spans="1:13" ht="15.75" x14ac:dyDescent="0.25">
      <c r="A1914" s="16">
        <v>5.4569999999999999</v>
      </c>
      <c r="B1914" s="17">
        <v>-0.11008999999999999</v>
      </c>
      <c r="D1914" s="10">
        <f t="shared" si="133"/>
        <v>0</v>
      </c>
      <c r="E1914" s="5"/>
      <c r="F1914"/>
      <c r="G1914" s="10">
        <f t="shared" si="134"/>
        <v>0</v>
      </c>
      <c r="I1914"/>
      <c r="J1914" s="10">
        <f t="shared" si="135"/>
        <v>0</v>
      </c>
      <c r="L1914" s="23"/>
      <c r="M1914" s="10">
        <f t="shared" si="136"/>
        <v>0</v>
      </c>
    </row>
    <row r="1915" spans="1:13" ht="15.75" x14ac:dyDescent="0.25">
      <c r="A1915" s="16">
        <v>5.4589999999999996</v>
      </c>
      <c r="B1915" s="17">
        <v>-0.11008999999999999</v>
      </c>
      <c r="D1915" s="10">
        <f t="shared" si="133"/>
        <v>0</v>
      </c>
      <c r="E1915" s="5"/>
      <c r="F1915"/>
      <c r="G1915" s="10">
        <f t="shared" si="134"/>
        <v>0</v>
      </c>
      <c r="I1915"/>
      <c r="J1915" s="10">
        <f t="shared" si="135"/>
        <v>0</v>
      </c>
      <c r="L1915" s="23"/>
      <c r="M1915" s="10">
        <f t="shared" si="136"/>
        <v>0</v>
      </c>
    </row>
    <row r="1916" spans="1:13" ht="15.75" x14ac:dyDescent="0.25">
      <c r="A1916" s="16">
        <v>5.46</v>
      </c>
      <c r="B1916" s="17">
        <v>8.6110000000000006E-2</v>
      </c>
      <c r="D1916" s="10">
        <f t="shared" si="133"/>
        <v>0</v>
      </c>
      <c r="E1916" s="5"/>
      <c r="F1916"/>
      <c r="G1916" s="10">
        <f t="shared" si="134"/>
        <v>0</v>
      </c>
      <c r="I1916"/>
      <c r="J1916" s="10">
        <f t="shared" si="135"/>
        <v>0</v>
      </c>
      <c r="L1916" s="23"/>
      <c r="M1916" s="10">
        <f t="shared" si="136"/>
        <v>0</v>
      </c>
    </row>
    <row r="1917" spans="1:13" ht="15.75" x14ac:dyDescent="0.25">
      <c r="A1917" s="16">
        <v>5.4669999999999996</v>
      </c>
      <c r="B1917" s="17">
        <v>8.6110000000000006E-2</v>
      </c>
      <c r="D1917" s="10">
        <f t="shared" si="133"/>
        <v>0</v>
      </c>
      <c r="E1917" s="5"/>
      <c r="F1917"/>
      <c r="G1917" s="10">
        <f t="shared" si="134"/>
        <v>0</v>
      </c>
      <c r="I1917"/>
      <c r="J1917" s="10">
        <f t="shared" si="135"/>
        <v>0</v>
      </c>
      <c r="L1917" s="23"/>
      <c r="M1917" s="10">
        <f t="shared" si="136"/>
        <v>0</v>
      </c>
    </row>
    <row r="1918" spans="1:13" ht="15.75" x14ac:dyDescent="0.25">
      <c r="A1918" s="16">
        <v>5.468</v>
      </c>
      <c r="B1918" s="17">
        <v>-0.11008999999999999</v>
      </c>
      <c r="D1918" s="10">
        <f t="shared" si="133"/>
        <v>0</v>
      </c>
      <c r="E1918" s="5"/>
      <c r="F1918"/>
      <c r="G1918" s="10">
        <f t="shared" si="134"/>
        <v>0</v>
      </c>
      <c r="I1918"/>
      <c r="J1918" s="10">
        <f t="shared" si="135"/>
        <v>0</v>
      </c>
      <c r="L1918" s="23"/>
      <c r="M1918" s="10">
        <f t="shared" si="136"/>
        <v>0</v>
      </c>
    </row>
    <row r="1919" spans="1:13" ht="15.75" x14ac:dyDescent="0.25">
      <c r="A1919" s="16">
        <v>5.4710000000000001</v>
      </c>
      <c r="B1919" s="17">
        <v>8.6110000000000006E-2</v>
      </c>
      <c r="D1919" s="10">
        <f t="shared" si="133"/>
        <v>0</v>
      </c>
      <c r="E1919" s="5"/>
      <c r="F1919"/>
      <c r="G1919" s="10">
        <f t="shared" si="134"/>
        <v>0</v>
      </c>
      <c r="I1919"/>
      <c r="J1919" s="10">
        <f t="shared" si="135"/>
        <v>0</v>
      </c>
      <c r="L1919" s="23"/>
      <c r="M1919" s="10">
        <f t="shared" si="136"/>
        <v>0</v>
      </c>
    </row>
    <row r="1920" spans="1:13" ht="15.75" x14ac:dyDescent="0.25">
      <c r="A1920" s="16">
        <v>5.4720000000000004</v>
      </c>
      <c r="B1920" s="17">
        <v>8.6110000000000006E-2</v>
      </c>
      <c r="D1920" s="10">
        <f t="shared" si="133"/>
        <v>0</v>
      </c>
      <c r="E1920" s="5"/>
      <c r="F1920"/>
      <c r="G1920" s="10">
        <f t="shared" si="134"/>
        <v>0</v>
      </c>
      <c r="I1920"/>
      <c r="J1920" s="10">
        <f t="shared" si="135"/>
        <v>0</v>
      </c>
      <c r="L1920" s="23"/>
      <c r="M1920" s="10">
        <f t="shared" si="136"/>
        <v>0</v>
      </c>
    </row>
    <row r="1921" spans="1:13" ht="15.75" x14ac:dyDescent="0.25">
      <c r="A1921" s="16">
        <v>5.4809999999999999</v>
      </c>
      <c r="B1921" s="17">
        <v>8.6110000000000006E-2</v>
      </c>
      <c r="D1921" s="10">
        <f t="shared" si="133"/>
        <v>0</v>
      </c>
      <c r="E1921" s="5"/>
      <c r="F1921"/>
      <c r="G1921" s="10">
        <f t="shared" si="134"/>
        <v>0</v>
      </c>
      <c r="I1921"/>
      <c r="J1921" s="10">
        <f t="shared" si="135"/>
        <v>0</v>
      </c>
      <c r="L1921" s="23"/>
      <c r="M1921" s="10">
        <f t="shared" si="136"/>
        <v>0</v>
      </c>
    </row>
    <row r="1922" spans="1:13" ht="15.75" x14ac:dyDescent="0.25">
      <c r="A1922" s="16">
        <v>5.4820000000000002</v>
      </c>
      <c r="B1922" s="17">
        <v>8.6110000000000006E-2</v>
      </c>
      <c r="D1922" s="10">
        <f t="shared" si="133"/>
        <v>0</v>
      </c>
      <c r="E1922" s="5"/>
      <c r="F1922"/>
      <c r="G1922" s="10">
        <f t="shared" si="134"/>
        <v>0</v>
      </c>
      <c r="I1922"/>
      <c r="J1922" s="10">
        <f t="shared" si="135"/>
        <v>0</v>
      </c>
      <c r="L1922" s="23"/>
      <c r="M1922" s="10">
        <f t="shared" si="136"/>
        <v>0</v>
      </c>
    </row>
    <row r="1923" spans="1:13" ht="15.75" x14ac:dyDescent="0.25">
      <c r="A1923" s="16">
        <v>5.4859999999999998</v>
      </c>
      <c r="B1923" s="17">
        <v>8.6110000000000006E-2</v>
      </c>
      <c r="D1923" s="10">
        <f t="shared" si="133"/>
        <v>0</v>
      </c>
      <c r="E1923" s="5"/>
      <c r="F1923"/>
      <c r="G1923" s="10">
        <f t="shared" si="134"/>
        <v>0</v>
      </c>
      <c r="I1923"/>
      <c r="J1923" s="10">
        <f t="shared" si="135"/>
        <v>0</v>
      </c>
      <c r="L1923" s="23"/>
      <c r="M1923" s="10">
        <f t="shared" si="136"/>
        <v>0</v>
      </c>
    </row>
    <row r="1924" spans="1:13" ht="15.75" x14ac:dyDescent="0.25">
      <c r="A1924" s="16">
        <v>5.4880000000000004</v>
      </c>
      <c r="B1924" s="17">
        <v>-0.11008999999999999</v>
      </c>
      <c r="D1924" s="10">
        <f t="shared" si="133"/>
        <v>0</v>
      </c>
      <c r="E1924" s="5"/>
      <c r="F1924"/>
      <c r="G1924" s="10">
        <f t="shared" si="134"/>
        <v>0</v>
      </c>
      <c r="I1924"/>
      <c r="J1924" s="10">
        <f t="shared" si="135"/>
        <v>0</v>
      </c>
      <c r="L1924" s="23"/>
      <c r="M1924" s="10">
        <f t="shared" si="136"/>
        <v>0</v>
      </c>
    </row>
    <row r="1925" spans="1:13" ht="15.75" x14ac:dyDescent="0.25">
      <c r="A1925" s="16">
        <v>5.4930000000000003</v>
      </c>
      <c r="B1925" s="17">
        <v>-0.11008999999999999</v>
      </c>
      <c r="D1925" s="10">
        <f t="shared" si="133"/>
        <v>0</v>
      </c>
      <c r="E1925" s="5"/>
      <c r="F1925"/>
      <c r="G1925" s="10">
        <f t="shared" si="134"/>
        <v>0</v>
      </c>
      <c r="I1925"/>
      <c r="J1925" s="10">
        <f t="shared" si="135"/>
        <v>0</v>
      </c>
      <c r="L1925" s="23"/>
      <c r="M1925" s="10">
        <f t="shared" si="136"/>
        <v>0</v>
      </c>
    </row>
    <row r="1926" spans="1:13" ht="15.75" x14ac:dyDescent="0.25">
      <c r="A1926" s="16">
        <v>5.4950000000000001</v>
      </c>
      <c r="B1926" s="17">
        <v>-0.11008999999999999</v>
      </c>
      <c r="D1926" s="10">
        <f t="shared" si="133"/>
        <v>0</v>
      </c>
      <c r="E1926" s="5"/>
      <c r="F1926"/>
      <c r="G1926" s="10">
        <f t="shared" si="134"/>
        <v>0</v>
      </c>
      <c r="I1926"/>
      <c r="J1926" s="10">
        <f t="shared" si="135"/>
        <v>0</v>
      </c>
      <c r="L1926" s="23"/>
      <c r="M1926" s="10">
        <f t="shared" si="136"/>
        <v>0</v>
      </c>
    </row>
    <row r="1927" spans="1:13" ht="15.75" x14ac:dyDescent="0.25">
      <c r="A1927" s="16">
        <v>5.4980000000000002</v>
      </c>
      <c r="B1927" s="17">
        <v>-0.17549000000000001</v>
      </c>
      <c r="D1927" s="10">
        <f t="shared" si="133"/>
        <v>0</v>
      </c>
      <c r="E1927" s="5"/>
      <c r="F1927"/>
      <c r="G1927" s="10">
        <f t="shared" si="134"/>
        <v>0</v>
      </c>
      <c r="I1927"/>
      <c r="J1927" s="10">
        <f t="shared" si="135"/>
        <v>0</v>
      </c>
      <c r="L1927" s="23"/>
      <c r="M1927" s="10">
        <f t="shared" si="136"/>
        <v>0</v>
      </c>
    </row>
    <row r="1928" spans="1:13" ht="15.75" x14ac:dyDescent="0.25">
      <c r="A1928" s="16">
        <v>5.5010000000000003</v>
      </c>
      <c r="B1928" s="17">
        <v>8.6110000000000006E-2</v>
      </c>
      <c r="D1928" s="10">
        <f t="shared" si="133"/>
        <v>0</v>
      </c>
      <c r="E1928" s="5"/>
      <c r="F1928"/>
      <c r="G1928" s="10">
        <f t="shared" si="134"/>
        <v>0</v>
      </c>
      <c r="I1928"/>
      <c r="J1928" s="10">
        <f t="shared" si="135"/>
        <v>0</v>
      </c>
      <c r="L1928" s="23"/>
      <c r="M1928" s="10">
        <f t="shared" si="136"/>
        <v>0</v>
      </c>
    </row>
    <row r="1929" spans="1:13" ht="15.75" x14ac:dyDescent="0.25">
      <c r="A1929" s="16">
        <v>5.5060000000000002</v>
      </c>
      <c r="B1929" s="17">
        <v>-0.11008999999999999</v>
      </c>
      <c r="D1929" s="10">
        <f t="shared" ref="D1929:D1992" si="137">(2/$B$2)*IMABS(F1929)</f>
        <v>0</v>
      </c>
      <c r="E1929" s="5"/>
      <c r="F1929"/>
      <c r="G1929" s="10">
        <f t="shared" ref="G1929:G1992" si="138">(2/$D$2)*IMABS(I1929)</f>
        <v>0</v>
      </c>
      <c r="I1929"/>
      <c r="J1929" s="10">
        <f t="shared" ref="J1929:J1992" si="139">(2/$D$2)*IMABS(L1929)</f>
        <v>0</v>
      </c>
      <c r="L1929" s="23"/>
      <c r="M1929" s="10">
        <f t="shared" ref="M1929:M1992" si="140">(2/$D$2)*IMABS(O1929)</f>
        <v>0</v>
      </c>
    </row>
    <row r="1930" spans="1:13" ht="15.75" x14ac:dyDescent="0.25">
      <c r="A1930" s="16">
        <v>5.51</v>
      </c>
      <c r="B1930" s="17">
        <v>-0.11008999999999999</v>
      </c>
      <c r="D1930" s="10">
        <f t="shared" si="137"/>
        <v>0</v>
      </c>
      <c r="E1930" s="5"/>
      <c r="F1930"/>
      <c r="G1930" s="10">
        <f t="shared" si="138"/>
        <v>0</v>
      </c>
      <c r="I1930"/>
      <c r="J1930" s="10">
        <f t="shared" si="139"/>
        <v>0</v>
      </c>
      <c r="L1930" s="23"/>
      <c r="M1930" s="10">
        <f t="shared" si="140"/>
        <v>0</v>
      </c>
    </row>
    <row r="1931" spans="1:13" ht="15.75" x14ac:dyDescent="0.25">
      <c r="A1931" s="16">
        <v>5.5110000000000001</v>
      </c>
      <c r="B1931" s="17">
        <v>0.15151000000000001</v>
      </c>
      <c r="D1931" s="10">
        <f t="shared" si="137"/>
        <v>0</v>
      </c>
      <c r="E1931" s="5"/>
      <c r="F1931"/>
      <c r="G1931" s="10">
        <f t="shared" si="138"/>
        <v>0</v>
      </c>
      <c r="I1931"/>
      <c r="J1931" s="10">
        <f t="shared" si="139"/>
        <v>0</v>
      </c>
      <c r="L1931" s="23"/>
      <c r="M1931" s="10">
        <f t="shared" si="140"/>
        <v>0</v>
      </c>
    </row>
    <row r="1932" spans="1:13" ht="15.75" x14ac:dyDescent="0.25">
      <c r="A1932" s="16">
        <v>5.516</v>
      </c>
      <c r="B1932" s="17">
        <v>8.6110000000000006E-2</v>
      </c>
      <c r="D1932" s="10">
        <f t="shared" si="137"/>
        <v>0</v>
      </c>
      <c r="E1932" s="5"/>
      <c r="F1932"/>
      <c r="G1932" s="10">
        <f t="shared" si="138"/>
        <v>0</v>
      </c>
      <c r="I1932"/>
      <c r="J1932" s="10">
        <f t="shared" si="139"/>
        <v>0</v>
      </c>
      <c r="L1932" s="23"/>
      <c r="M1932" s="10">
        <f t="shared" si="140"/>
        <v>0</v>
      </c>
    </row>
    <row r="1933" spans="1:13" ht="15.75" x14ac:dyDescent="0.25">
      <c r="A1933" s="16">
        <v>5.5170000000000003</v>
      </c>
      <c r="B1933" s="17">
        <v>8.6110000000000006E-2</v>
      </c>
      <c r="D1933" s="10">
        <f t="shared" si="137"/>
        <v>0</v>
      </c>
      <c r="E1933" s="5"/>
      <c r="F1933"/>
      <c r="G1933" s="10">
        <f t="shared" si="138"/>
        <v>0</v>
      </c>
      <c r="I1933"/>
      <c r="J1933" s="10">
        <f t="shared" si="139"/>
        <v>0</v>
      </c>
      <c r="L1933" s="23"/>
      <c r="M1933" s="10">
        <f t="shared" si="140"/>
        <v>0</v>
      </c>
    </row>
    <row r="1934" spans="1:13" ht="15.75" x14ac:dyDescent="0.25">
      <c r="A1934" s="16">
        <v>5.52</v>
      </c>
      <c r="B1934" s="17">
        <v>-0.17549000000000001</v>
      </c>
      <c r="D1934" s="10">
        <f t="shared" si="137"/>
        <v>0</v>
      </c>
      <c r="E1934" s="5"/>
      <c r="F1934"/>
      <c r="G1934" s="10">
        <f t="shared" si="138"/>
        <v>0</v>
      </c>
      <c r="I1934"/>
      <c r="J1934" s="10">
        <f t="shared" si="139"/>
        <v>0</v>
      </c>
      <c r="L1934" s="23"/>
      <c r="M1934" s="10">
        <f t="shared" si="140"/>
        <v>0</v>
      </c>
    </row>
    <row r="1935" spans="1:13" ht="15.75" x14ac:dyDescent="0.25">
      <c r="A1935" s="16">
        <v>5.5220000000000002</v>
      </c>
      <c r="B1935" s="17">
        <v>8.6110000000000006E-2</v>
      </c>
      <c r="D1935" s="10">
        <f t="shared" si="137"/>
        <v>0</v>
      </c>
      <c r="E1935" s="5"/>
      <c r="F1935"/>
      <c r="G1935" s="10">
        <f t="shared" si="138"/>
        <v>0</v>
      </c>
      <c r="I1935"/>
      <c r="J1935" s="10">
        <f t="shared" si="139"/>
        <v>0</v>
      </c>
      <c r="L1935" s="23"/>
      <c r="M1935" s="10">
        <f t="shared" si="140"/>
        <v>0</v>
      </c>
    </row>
    <row r="1936" spans="1:13" ht="15.75" x14ac:dyDescent="0.25">
      <c r="A1936" s="16">
        <v>5.5229999999999997</v>
      </c>
      <c r="B1936" s="17">
        <v>-0.17549000000000001</v>
      </c>
      <c r="D1936" s="10">
        <f t="shared" si="137"/>
        <v>0</v>
      </c>
      <c r="E1936" s="5"/>
      <c r="F1936"/>
      <c r="G1936" s="10">
        <f t="shared" si="138"/>
        <v>0</v>
      </c>
      <c r="I1936"/>
      <c r="J1936" s="10">
        <f t="shared" si="139"/>
        <v>0</v>
      </c>
      <c r="L1936" s="23"/>
      <c r="M1936" s="10">
        <f t="shared" si="140"/>
        <v>0</v>
      </c>
    </row>
    <row r="1937" spans="1:13" ht="15.75" x14ac:dyDescent="0.25">
      <c r="A1937" s="16">
        <v>5.524</v>
      </c>
      <c r="B1937" s="17">
        <v>-0.11008999999999999</v>
      </c>
      <c r="D1937" s="10">
        <f t="shared" si="137"/>
        <v>0</v>
      </c>
      <c r="E1937" s="5"/>
      <c r="F1937"/>
      <c r="G1937" s="10">
        <f t="shared" si="138"/>
        <v>0</v>
      </c>
      <c r="I1937"/>
      <c r="J1937" s="10">
        <f t="shared" si="139"/>
        <v>0</v>
      </c>
      <c r="L1937" s="23"/>
      <c r="M1937" s="10">
        <f t="shared" si="140"/>
        <v>0</v>
      </c>
    </row>
    <row r="1938" spans="1:13" ht="15.75" x14ac:dyDescent="0.25">
      <c r="A1938" s="16">
        <v>5.5270000000000001</v>
      </c>
      <c r="B1938" s="17">
        <v>-0.11008999999999999</v>
      </c>
      <c r="D1938" s="10">
        <f t="shared" si="137"/>
        <v>0</v>
      </c>
      <c r="E1938" s="5"/>
      <c r="F1938"/>
      <c r="G1938" s="10">
        <f t="shared" si="138"/>
        <v>0</v>
      </c>
      <c r="I1938"/>
      <c r="J1938" s="10">
        <f t="shared" si="139"/>
        <v>0</v>
      </c>
      <c r="L1938" s="23"/>
      <c r="M1938" s="10">
        <f t="shared" si="140"/>
        <v>0</v>
      </c>
    </row>
    <row r="1939" spans="1:13" ht="15.75" x14ac:dyDescent="0.25">
      <c r="A1939" s="16">
        <v>5.53</v>
      </c>
      <c r="B1939" s="17">
        <v>-0.11008999999999999</v>
      </c>
      <c r="D1939" s="10">
        <f t="shared" si="137"/>
        <v>0</v>
      </c>
      <c r="E1939" s="5"/>
      <c r="F1939"/>
      <c r="G1939" s="10">
        <f t="shared" si="138"/>
        <v>0</v>
      </c>
      <c r="I1939"/>
      <c r="J1939" s="10">
        <f t="shared" si="139"/>
        <v>0</v>
      </c>
      <c r="L1939" s="23"/>
      <c r="M1939" s="10">
        <f t="shared" si="140"/>
        <v>0</v>
      </c>
    </row>
    <row r="1940" spans="1:13" ht="15.75" x14ac:dyDescent="0.25">
      <c r="A1940" s="16">
        <v>5.532</v>
      </c>
      <c r="B1940" s="17">
        <v>8.6110000000000006E-2</v>
      </c>
      <c r="D1940" s="10">
        <f t="shared" si="137"/>
        <v>0</v>
      </c>
      <c r="E1940" s="5"/>
      <c r="F1940"/>
      <c r="G1940" s="10">
        <f t="shared" si="138"/>
        <v>0</v>
      </c>
      <c r="I1940"/>
      <c r="J1940" s="10">
        <f t="shared" si="139"/>
        <v>0</v>
      </c>
      <c r="L1940" s="23"/>
      <c r="M1940" s="10">
        <f t="shared" si="140"/>
        <v>0</v>
      </c>
    </row>
    <row r="1941" spans="1:13" ht="15.75" x14ac:dyDescent="0.25">
      <c r="A1941" s="16">
        <v>5.5339999999999998</v>
      </c>
      <c r="B1941" s="17">
        <v>8.6110000000000006E-2</v>
      </c>
      <c r="D1941" s="10">
        <f t="shared" si="137"/>
        <v>0</v>
      </c>
      <c r="E1941" s="5"/>
      <c r="F1941"/>
      <c r="G1941" s="10">
        <f t="shared" si="138"/>
        <v>0</v>
      </c>
      <c r="I1941"/>
      <c r="J1941" s="10">
        <f t="shared" si="139"/>
        <v>0</v>
      </c>
      <c r="L1941" s="23"/>
      <c r="M1941" s="10">
        <f t="shared" si="140"/>
        <v>0</v>
      </c>
    </row>
    <row r="1942" spans="1:13" ht="15.75" x14ac:dyDescent="0.25">
      <c r="A1942" s="16">
        <v>5.5369999999999999</v>
      </c>
      <c r="B1942" s="17">
        <v>8.6110000000000006E-2</v>
      </c>
      <c r="D1942" s="10">
        <f t="shared" si="137"/>
        <v>0</v>
      </c>
      <c r="E1942" s="5"/>
      <c r="F1942"/>
      <c r="G1942" s="10">
        <f t="shared" si="138"/>
        <v>0</v>
      </c>
      <c r="I1942"/>
      <c r="J1942" s="10">
        <f t="shared" si="139"/>
        <v>0</v>
      </c>
      <c r="L1942" s="23"/>
      <c r="M1942" s="10">
        <f t="shared" si="140"/>
        <v>0</v>
      </c>
    </row>
    <row r="1943" spans="1:13" ht="15.75" x14ac:dyDescent="0.25">
      <c r="A1943" s="16">
        <v>5.54</v>
      </c>
      <c r="B1943" s="17">
        <v>8.6110000000000006E-2</v>
      </c>
      <c r="D1943" s="10">
        <f t="shared" si="137"/>
        <v>0</v>
      </c>
      <c r="E1943" s="5"/>
      <c r="F1943"/>
      <c r="G1943" s="10">
        <f t="shared" si="138"/>
        <v>0</v>
      </c>
      <c r="I1943"/>
      <c r="J1943" s="10">
        <f t="shared" si="139"/>
        <v>0</v>
      </c>
      <c r="L1943" s="23"/>
      <c r="M1943" s="10">
        <f t="shared" si="140"/>
        <v>0</v>
      </c>
    </row>
    <row r="1944" spans="1:13" ht="15.75" x14ac:dyDescent="0.25">
      <c r="A1944" s="16">
        <v>5.5439999999999996</v>
      </c>
      <c r="B1944" s="17">
        <v>8.6110000000000006E-2</v>
      </c>
      <c r="D1944" s="10">
        <f t="shared" si="137"/>
        <v>0</v>
      </c>
      <c r="E1944" s="5"/>
      <c r="F1944"/>
      <c r="G1944" s="10">
        <f t="shared" si="138"/>
        <v>0</v>
      </c>
      <c r="I1944"/>
      <c r="J1944" s="10">
        <f t="shared" si="139"/>
        <v>0</v>
      </c>
      <c r="L1944" s="23"/>
      <c r="M1944" s="10">
        <f t="shared" si="140"/>
        <v>0</v>
      </c>
    </row>
    <row r="1945" spans="1:13" ht="15.75" x14ac:dyDescent="0.25">
      <c r="A1945" s="16">
        <v>5.5460000000000003</v>
      </c>
      <c r="B1945" s="17">
        <v>0.15151000000000001</v>
      </c>
      <c r="D1945" s="10">
        <f t="shared" si="137"/>
        <v>0</v>
      </c>
      <c r="E1945" s="5"/>
      <c r="F1945"/>
      <c r="G1945" s="10">
        <f t="shared" si="138"/>
        <v>0</v>
      </c>
      <c r="I1945"/>
      <c r="J1945" s="10">
        <f t="shared" si="139"/>
        <v>0</v>
      </c>
      <c r="L1945" s="23"/>
      <c r="M1945" s="10">
        <f t="shared" si="140"/>
        <v>0</v>
      </c>
    </row>
    <row r="1946" spans="1:13" ht="15.75" x14ac:dyDescent="0.25">
      <c r="A1946" s="16">
        <v>5.5469999999999997</v>
      </c>
      <c r="B1946" s="17">
        <v>8.6110000000000006E-2</v>
      </c>
      <c r="D1946" s="10">
        <f t="shared" si="137"/>
        <v>0</v>
      </c>
      <c r="E1946" s="5"/>
      <c r="F1946"/>
      <c r="G1946" s="10">
        <f t="shared" si="138"/>
        <v>0</v>
      </c>
      <c r="I1946"/>
      <c r="J1946" s="10">
        <f t="shared" si="139"/>
        <v>0</v>
      </c>
      <c r="L1946" s="23"/>
      <c r="M1946" s="10">
        <f t="shared" si="140"/>
        <v>0</v>
      </c>
    </row>
    <row r="1947" spans="1:13" ht="15.75" x14ac:dyDescent="0.25">
      <c r="A1947" s="16">
        <v>5.548</v>
      </c>
      <c r="B1947" s="17">
        <v>8.6110000000000006E-2</v>
      </c>
      <c r="D1947" s="10">
        <f t="shared" si="137"/>
        <v>0</v>
      </c>
      <c r="E1947" s="5"/>
      <c r="F1947"/>
      <c r="G1947" s="10">
        <f t="shared" si="138"/>
        <v>0</v>
      </c>
      <c r="I1947"/>
      <c r="J1947" s="10">
        <f t="shared" si="139"/>
        <v>0</v>
      </c>
      <c r="L1947" s="23"/>
      <c r="M1947" s="10">
        <f t="shared" si="140"/>
        <v>0</v>
      </c>
    </row>
    <row r="1948" spans="1:13" ht="15.75" x14ac:dyDescent="0.25">
      <c r="A1948" s="16">
        <v>5.5490000000000004</v>
      </c>
      <c r="B1948" s="17">
        <v>-0.11008999999999999</v>
      </c>
      <c r="D1948" s="10">
        <f t="shared" si="137"/>
        <v>0</v>
      </c>
      <c r="E1948" s="5"/>
      <c r="F1948"/>
      <c r="G1948" s="10">
        <f t="shared" si="138"/>
        <v>0</v>
      </c>
      <c r="I1948"/>
      <c r="J1948" s="10">
        <f t="shared" si="139"/>
        <v>0</v>
      </c>
      <c r="L1948" s="23"/>
      <c r="M1948" s="10">
        <f t="shared" si="140"/>
        <v>0</v>
      </c>
    </row>
    <row r="1949" spans="1:13" ht="15.75" x14ac:dyDescent="0.25">
      <c r="A1949" s="16">
        <v>5.55</v>
      </c>
      <c r="B1949" s="17">
        <v>0.15151000000000001</v>
      </c>
      <c r="D1949" s="10">
        <f t="shared" si="137"/>
        <v>0</v>
      </c>
      <c r="E1949" s="5"/>
      <c r="F1949"/>
      <c r="G1949" s="10">
        <f t="shared" si="138"/>
        <v>0</v>
      </c>
      <c r="I1949"/>
      <c r="J1949" s="10">
        <f t="shared" si="139"/>
        <v>0</v>
      </c>
      <c r="L1949" s="23"/>
      <c r="M1949" s="10">
        <f t="shared" si="140"/>
        <v>0</v>
      </c>
    </row>
    <row r="1950" spans="1:13" ht="15.75" x14ac:dyDescent="0.25">
      <c r="A1950" s="16">
        <v>5.5519999999999996</v>
      </c>
      <c r="B1950" s="17">
        <v>0.15151000000000001</v>
      </c>
      <c r="D1950" s="10">
        <f t="shared" si="137"/>
        <v>0</v>
      </c>
      <c r="E1950" s="5"/>
      <c r="F1950"/>
      <c r="G1950" s="10">
        <f t="shared" si="138"/>
        <v>0</v>
      </c>
      <c r="I1950"/>
      <c r="J1950" s="10">
        <f t="shared" si="139"/>
        <v>0</v>
      </c>
      <c r="L1950" s="23"/>
      <c r="M1950" s="10">
        <f t="shared" si="140"/>
        <v>0</v>
      </c>
    </row>
    <row r="1951" spans="1:13" ht="15.75" x14ac:dyDescent="0.25">
      <c r="A1951" s="16">
        <v>5.556</v>
      </c>
      <c r="B1951" s="17">
        <v>8.6110000000000006E-2</v>
      </c>
      <c r="D1951" s="10">
        <f t="shared" si="137"/>
        <v>0</v>
      </c>
      <c r="E1951" s="5"/>
      <c r="F1951"/>
      <c r="G1951" s="10">
        <f t="shared" si="138"/>
        <v>0</v>
      </c>
      <c r="I1951"/>
      <c r="J1951" s="10">
        <f t="shared" si="139"/>
        <v>0</v>
      </c>
      <c r="L1951" s="23"/>
      <c r="M1951" s="10">
        <f t="shared" si="140"/>
        <v>0</v>
      </c>
    </row>
    <row r="1952" spans="1:13" ht="15.75" x14ac:dyDescent="0.25">
      <c r="A1952" s="16">
        <v>5.5620000000000003</v>
      </c>
      <c r="B1952" s="17">
        <v>8.6110000000000006E-2</v>
      </c>
      <c r="D1952" s="10">
        <f t="shared" si="137"/>
        <v>0</v>
      </c>
      <c r="E1952" s="5"/>
      <c r="F1952"/>
      <c r="G1952" s="10">
        <f t="shared" si="138"/>
        <v>0</v>
      </c>
      <c r="I1952"/>
      <c r="J1952" s="10">
        <f t="shared" si="139"/>
        <v>0</v>
      </c>
      <c r="L1952" s="23"/>
      <c r="M1952" s="10">
        <f t="shared" si="140"/>
        <v>0</v>
      </c>
    </row>
    <row r="1953" spans="1:13" ht="15.75" x14ac:dyDescent="0.25">
      <c r="A1953" s="16">
        <v>5.5659999999999998</v>
      </c>
      <c r="B1953" s="17">
        <v>0.15151000000000001</v>
      </c>
      <c r="D1953" s="10">
        <f t="shared" si="137"/>
        <v>0</v>
      </c>
      <c r="E1953" s="5"/>
      <c r="F1953"/>
      <c r="G1953" s="10">
        <f t="shared" si="138"/>
        <v>0</v>
      </c>
      <c r="I1953"/>
      <c r="J1953" s="10">
        <f t="shared" si="139"/>
        <v>0</v>
      </c>
      <c r="L1953" s="23"/>
      <c r="M1953" s="10">
        <f t="shared" si="140"/>
        <v>0</v>
      </c>
    </row>
    <row r="1954" spans="1:13" ht="15.75" x14ac:dyDescent="0.25">
      <c r="A1954" s="16">
        <v>5.5739999999999998</v>
      </c>
      <c r="B1954" s="17">
        <v>8.6110000000000006E-2</v>
      </c>
      <c r="D1954" s="10">
        <f t="shared" si="137"/>
        <v>0</v>
      </c>
      <c r="E1954" s="5"/>
      <c r="F1954"/>
      <c r="G1954" s="10">
        <f t="shared" si="138"/>
        <v>0</v>
      </c>
      <c r="I1954"/>
      <c r="J1954" s="10">
        <f t="shared" si="139"/>
        <v>0</v>
      </c>
      <c r="L1954" s="23"/>
      <c r="M1954" s="10">
        <f t="shared" si="140"/>
        <v>0</v>
      </c>
    </row>
    <row r="1955" spans="1:13" ht="15.75" x14ac:dyDescent="0.25">
      <c r="A1955" s="16">
        <v>5.5750000000000002</v>
      </c>
      <c r="B1955" s="17">
        <v>8.6110000000000006E-2</v>
      </c>
      <c r="D1955" s="10">
        <f t="shared" si="137"/>
        <v>0</v>
      </c>
      <c r="E1955" s="5"/>
      <c r="F1955"/>
      <c r="G1955" s="10">
        <f t="shared" si="138"/>
        <v>0</v>
      </c>
      <c r="I1955"/>
      <c r="J1955" s="10">
        <f t="shared" si="139"/>
        <v>0</v>
      </c>
      <c r="L1955" s="23"/>
      <c r="M1955" s="10">
        <f t="shared" si="140"/>
        <v>0</v>
      </c>
    </row>
    <row r="1956" spans="1:13" ht="15.75" x14ac:dyDescent="0.25">
      <c r="A1956" s="16">
        <v>5.577</v>
      </c>
      <c r="B1956" s="17">
        <v>8.6110000000000006E-2</v>
      </c>
      <c r="D1956" s="10">
        <f t="shared" si="137"/>
        <v>0</v>
      </c>
      <c r="E1956" s="5"/>
      <c r="F1956"/>
      <c r="G1956" s="10">
        <f t="shared" si="138"/>
        <v>0</v>
      </c>
      <c r="I1956"/>
      <c r="J1956" s="10">
        <f t="shared" si="139"/>
        <v>0</v>
      </c>
      <c r="L1956" s="23"/>
      <c r="M1956" s="10">
        <f t="shared" si="140"/>
        <v>0</v>
      </c>
    </row>
    <row r="1957" spans="1:13" ht="15.75" x14ac:dyDescent="0.25">
      <c r="A1957" s="16">
        <v>5.5780000000000003</v>
      </c>
      <c r="B1957" s="17">
        <v>-0.24088999999999999</v>
      </c>
      <c r="D1957" s="10">
        <f t="shared" si="137"/>
        <v>0</v>
      </c>
      <c r="E1957" s="5"/>
      <c r="F1957"/>
      <c r="G1957" s="10">
        <f t="shared" si="138"/>
        <v>0</v>
      </c>
      <c r="I1957"/>
      <c r="J1957" s="10">
        <f t="shared" si="139"/>
        <v>0</v>
      </c>
      <c r="L1957" s="23"/>
      <c r="M1957" s="10">
        <f t="shared" si="140"/>
        <v>0</v>
      </c>
    </row>
    <row r="1958" spans="1:13" ht="15.75" x14ac:dyDescent="0.25">
      <c r="A1958" s="16">
        <v>5.5890000000000004</v>
      </c>
      <c r="B1958" s="17">
        <v>8.6110000000000006E-2</v>
      </c>
      <c r="D1958" s="10">
        <f t="shared" si="137"/>
        <v>0</v>
      </c>
      <c r="E1958" s="5"/>
      <c r="F1958"/>
      <c r="G1958" s="10">
        <f t="shared" si="138"/>
        <v>0</v>
      </c>
      <c r="I1958"/>
      <c r="J1958" s="10">
        <f t="shared" si="139"/>
        <v>0</v>
      </c>
      <c r="L1958" s="23"/>
      <c r="M1958" s="10">
        <f t="shared" si="140"/>
        <v>0</v>
      </c>
    </row>
    <row r="1959" spans="1:13" ht="15.75" x14ac:dyDescent="0.25">
      <c r="A1959" s="16">
        <v>5.5949999999999998</v>
      </c>
      <c r="B1959" s="17">
        <v>8.6110000000000006E-2</v>
      </c>
      <c r="D1959" s="10">
        <f t="shared" si="137"/>
        <v>0</v>
      </c>
      <c r="E1959" s="5"/>
      <c r="F1959"/>
      <c r="G1959" s="10">
        <f t="shared" si="138"/>
        <v>0</v>
      </c>
      <c r="I1959"/>
      <c r="J1959" s="10">
        <f t="shared" si="139"/>
        <v>0</v>
      </c>
      <c r="L1959" s="23"/>
      <c r="M1959" s="10">
        <f t="shared" si="140"/>
        <v>0</v>
      </c>
    </row>
    <row r="1960" spans="1:13" ht="15.75" x14ac:dyDescent="0.25">
      <c r="A1960" s="16">
        <v>5.5990000000000002</v>
      </c>
      <c r="B1960" s="17">
        <v>-0.11008999999999999</v>
      </c>
      <c r="D1960" s="10">
        <f t="shared" si="137"/>
        <v>0</v>
      </c>
      <c r="E1960" s="5"/>
      <c r="F1960"/>
      <c r="G1960" s="10">
        <f t="shared" si="138"/>
        <v>0</v>
      </c>
      <c r="I1960"/>
      <c r="J1960" s="10">
        <f t="shared" si="139"/>
        <v>0</v>
      </c>
      <c r="L1960" s="23"/>
      <c r="M1960" s="10">
        <f t="shared" si="140"/>
        <v>0</v>
      </c>
    </row>
    <row r="1961" spans="1:13" ht="15.75" x14ac:dyDescent="0.25">
      <c r="A1961" s="16">
        <v>5.6029999999999998</v>
      </c>
      <c r="B1961" s="17">
        <v>8.6110000000000006E-2</v>
      </c>
      <c r="D1961" s="10">
        <f t="shared" si="137"/>
        <v>0</v>
      </c>
      <c r="E1961" s="5"/>
      <c r="F1961"/>
      <c r="G1961" s="10">
        <f t="shared" si="138"/>
        <v>0</v>
      </c>
      <c r="I1961"/>
      <c r="J1961" s="10">
        <f t="shared" si="139"/>
        <v>0</v>
      </c>
      <c r="L1961" s="23"/>
      <c r="M1961" s="10">
        <f t="shared" si="140"/>
        <v>0</v>
      </c>
    </row>
    <row r="1962" spans="1:13" ht="15.75" x14ac:dyDescent="0.25">
      <c r="A1962" s="16">
        <v>5.6079999999999997</v>
      </c>
      <c r="B1962" s="17">
        <v>8.6110000000000006E-2</v>
      </c>
      <c r="D1962" s="10">
        <f t="shared" si="137"/>
        <v>0</v>
      </c>
      <c r="E1962" s="5"/>
      <c r="F1962"/>
      <c r="G1962" s="10">
        <f t="shared" si="138"/>
        <v>0</v>
      </c>
      <c r="I1962"/>
      <c r="J1962" s="10">
        <f t="shared" si="139"/>
        <v>0</v>
      </c>
      <c r="L1962" s="23"/>
      <c r="M1962" s="10">
        <f t="shared" si="140"/>
        <v>0</v>
      </c>
    </row>
    <row r="1963" spans="1:13" ht="15.75" x14ac:dyDescent="0.25">
      <c r="A1963" s="16">
        <v>5.609</v>
      </c>
      <c r="B1963" s="17">
        <v>8.6110000000000006E-2</v>
      </c>
      <c r="D1963" s="10">
        <f t="shared" si="137"/>
        <v>0</v>
      </c>
      <c r="E1963" s="5"/>
      <c r="F1963"/>
      <c r="G1963" s="10">
        <f t="shared" si="138"/>
        <v>0</v>
      </c>
      <c r="I1963"/>
      <c r="J1963" s="10">
        <f t="shared" si="139"/>
        <v>0</v>
      </c>
      <c r="L1963" s="23"/>
      <c r="M1963" s="10">
        <f t="shared" si="140"/>
        <v>0</v>
      </c>
    </row>
    <row r="1964" spans="1:13" ht="15.75" x14ac:dyDescent="0.25">
      <c r="A1964" s="16">
        <v>5.61</v>
      </c>
      <c r="B1964" s="17">
        <v>8.6110000000000006E-2</v>
      </c>
      <c r="D1964" s="10">
        <f t="shared" si="137"/>
        <v>0</v>
      </c>
      <c r="E1964" s="5"/>
      <c r="F1964"/>
      <c r="G1964" s="10">
        <f t="shared" si="138"/>
        <v>0</v>
      </c>
      <c r="I1964"/>
      <c r="J1964" s="10">
        <f t="shared" si="139"/>
        <v>0</v>
      </c>
      <c r="L1964" s="23"/>
      <c r="M1964" s="10">
        <f t="shared" si="140"/>
        <v>0</v>
      </c>
    </row>
    <row r="1965" spans="1:13" ht="15.75" x14ac:dyDescent="0.25">
      <c r="A1965" s="16">
        <v>5.6109999999999998</v>
      </c>
      <c r="B1965" s="17">
        <v>-0.11008999999999999</v>
      </c>
      <c r="D1965" s="10">
        <f t="shared" si="137"/>
        <v>0</v>
      </c>
      <c r="E1965" s="5"/>
      <c r="F1965"/>
      <c r="G1965" s="10">
        <f t="shared" si="138"/>
        <v>0</v>
      </c>
      <c r="I1965"/>
      <c r="J1965" s="10">
        <f t="shared" si="139"/>
        <v>0</v>
      </c>
      <c r="L1965" s="23"/>
      <c r="M1965" s="10">
        <f t="shared" si="140"/>
        <v>0</v>
      </c>
    </row>
    <row r="1966" spans="1:13" ht="15.75" x14ac:dyDescent="0.25">
      <c r="A1966" s="16">
        <v>5.6120000000000001</v>
      </c>
      <c r="B1966" s="17">
        <v>8.6110000000000006E-2</v>
      </c>
      <c r="D1966" s="10">
        <f t="shared" si="137"/>
        <v>0</v>
      </c>
      <c r="E1966" s="5"/>
      <c r="F1966"/>
      <c r="G1966" s="10">
        <f t="shared" si="138"/>
        <v>0</v>
      </c>
      <c r="I1966"/>
      <c r="J1966" s="10">
        <f t="shared" si="139"/>
        <v>0</v>
      </c>
      <c r="L1966" s="23"/>
      <c r="M1966" s="10">
        <f t="shared" si="140"/>
        <v>0</v>
      </c>
    </row>
    <row r="1967" spans="1:13" ht="15.75" x14ac:dyDescent="0.25">
      <c r="A1967" s="16">
        <v>5.6139999999999999</v>
      </c>
      <c r="B1967" s="17">
        <v>-0.11008999999999999</v>
      </c>
      <c r="D1967" s="10">
        <f t="shared" si="137"/>
        <v>0</v>
      </c>
      <c r="E1967" s="5"/>
      <c r="F1967"/>
      <c r="G1967" s="10">
        <f t="shared" si="138"/>
        <v>0</v>
      </c>
      <c r="I1967"/>
      <c r="J1967" s="10">
        <f t="shared" si="139"/>
        <v>0</v>
      </c>
      <c r="L1967" s="23"/>
      <c r="M1967" s="10">
        <f t="shared" si="140"/>
        <v>0</v>
      </c>
    </row>
    <row r="1968" spans="1:13" ht="15.75" x14ac:dyDescent="0.25">
      <c r="A1968" s="16">
        <v>5.6159999999999997</v>
      </c>
      <c r="B1968" s="17">
        <v>-0.11008999999999999</v>
      </c>
      <c r="D1968" s="10">
        <f t="shared" si="137"/>
        <v>0</v>
      </c>
      <c r="E1968" s="5"/>
      <c r="F1968"/>
      <c r="G1968" s="10">
        <f t="shared" si="138"/>
        <v>0</v>
      </c>
      <c r="I1968"/>
      <c r="J1968" s="10">
        <f t="shared" si="139"/>
        <v>0</v>
      </c>
      <c r="L1968" s="23"/>
      <c r="M1968" s="10">
        <f t="shared" si="140"/>
        <v>0</v>
      </c>
    </row>
    <row r="1969" spans="1:13" ht="15.75" x14ac:dyDescent="0.25">
      <c r="A1969" s="16">
        <v>5.6180000000000003</v>
      </c>
      <c r="B1969" s="17">
        <v>8.6110000000000006E-2</v>
      </c>
      <c r="D1969" s="10">
        <f t="shared" si="137"/>
        <v>0</v>
      </c>
      <c r="E1969" s="5"/>
      <c r="F1969"/>
      <c r="G1969" s="10">
        <f t="shared" si="138"/>
        <v>0</v>
      </c>
      <c r="I1969"/>
      <c r="J1969" s="10">
        <f t="shared" si="139"/>
        <v>0</v>
      </c>
      <c r="L1969" s="23"/>
      <c r="M1969" s="10">
        <f t="shared" si="140"/>
        <v>0</v>
      </c>
    </row>
    <row r="1970" spans="1:13" ht="15.75" x14ac:dyDescent="0.25">
      <c r="A1970" s="16">
        <v>5.62</v>
      </c>
      <c r="B1970" s="17">
        <v>-0.11008999999999999</v>
      </c>
      <c r="D1970" s="10">
        <f t="shared" si="137"/>
        <v>0</v>
      </c>
      <c r="E1970" s="5"/>
      <c r="F1970"/>
      <c r="G1970" s="10">
        <f t="shared" si="138"/>
        <v>0</v>
      </c>
      <c r="I1970"/>
      <c r="J1970" s="10">
        <f t="shared" si="139"/>
        <v>0</v>
      </c>
      <c r="L1970" s="23"/>
      <c r="M1970" s="10">
        <f t="shared" si="140"/>
        <v>0</v>
      </c>
    </row>
    <row r="1971" spans="1:13" ht="15.75" x14ac:dyDescent="0.25">
      <c r="A1971" s="16">
        <v>5.6219999999999999</v>
      </c>
      <c r="B1971" s="17">
        <v>8.6110000000000006E-2</v>
      </c>
      <c r="D1971" s="10">
        <f t="shared" si="137"/>
        <v>0</v>
      </c>
      <c r="E1971" s="5"/>
      <c r="F1971"/>
      <c r="G1971" s="10">
        <f t="shared" si="138"/>
        <v>0</v>
      </c>
      <c r="I1971"/>
      <c r="J1971" s="10">
        <f t="shared" si="139"/>
        <v>0</v>
      </c>
      <c r="L1971" s="23"/>
      <c r="M1971" s="10">
        <f t="shared" si="140"/>
        <v>0</v>
      </c>
    </row>
    <row r="1972" spans="1:13" ht="15.75" x14ac:dyDescent="0.25">
      <c r="A1972" s="16">
        <v>5.6230000000000002</v>
      </c>
      <c r="B1972" s="17">
        <v>8.6110000000000006E-2</v>
      </c>
      <c r="D1972" s="10">
        <f t="shared" si="137"/>
        <v>0</v>
      </c>
      <c r="E1972" s="5"/>
      <c r="F1972"/>
      <c r="G1972" s="10">
        <f t="shared" si="138"/>
        <v>0</v>
      </c>
      <c r="I1972"/>
      <c r="J1972" s="10">
        <f t="shared" si="139"/>
        <v>0</v>
      </c>
      <c r="L1972" s="23"/>
      <c r="M1972" s="10">
        <f t="shared" si="140"/>
        <v>0</v>
      </c>
    </row>
    <row r="1973" spans="1:13" ht="15.75" x14ac:dyDescent="0.25">
      <c r="A1973" s="16">
        <v>5.625</v>
      </c>
      <c r="B1973" s="17">
        <v>0.15151000000000001</v>
      </c>
      <c r="D1973" s="10">
        <f t="shared" si="137"/>
        <v>0</v>
      </c>
      <c r="E1973" s="5"/>
      <c r="F1973"/>
      <c r="G1973" s="10">
        <f t="shared" si="138"/>
        <v>0</v>
      </c>
      <c r="I1973"/>
      <c r="J1973" s="10">
        <f t="shared" si="139"/>
        <v>0</v>
      </c>
      <c r="L1973" s="23"/>
      <c r="M1973" s="10">
        <f t="shared" si="140"/>
        <v>0</v>
      </c>
    </row>
    <row r="1974" spans="1:13" ht="15.75" x14ac:dyDescent="0.25">
      <c r="A1974" s="16">
        <v>5.6260000000000003</v>
      </c>
      <c r="B1974" s="17">
        <v>8.6110000000000006E-2</v>
      </c>
      <c r="D1974" s="10">
        <f t="shared" si="137"/>
        <v>0</v>
      </c>
      <c r="E1974" s="5"/>
      <c r="F1974"/>
      <c r="G1974" s="10">
        <f t="shared" si="138"/>
        <v>0</v>
      </c>
      <c r="I1974"/>
      <c r="J1974" s="10">
        <f t="shared" si="139"/>
        <v>0</v>
      </c>
      <c r="L1974" s="23"/>
      <c r="M1974" s="10">
        <f t="shared" si="140"/>
        <v>0</v>
      </c>
    </row>
    <row r="1975" spans="1:13" ht="15.75" x14ac:dyDescent="0.25">
      <c r="A1975" s="16">
        <v>5.6269999999999998</v>
      </c>
      <c r="B1975" s="17">
        <v>-0.11008999999999999</v>
      </c>
      <c r="D1975" s="10">
        <f t="shared" si="137"/>
        <v>0</v>
      </c>
      <c r="E1975" s="5"/>
      <c r="F1975"/>
      <c r="G1975" s="10">
        <f t="shared" si="138"/>
        <v>0</v>
      </c>
      <c r="I1975"/>
      <c r="J1975" s="10">
        <f t="shared" si="139"/>
        <v>0</v>
      </c>
      <c r="L1975" s="23"/>
      <c r="M1975" s="10">
        <f t="shared" si="140"/>
        <v>0</v>
      </c>
    </row>
    <row r="1976" spans="1:13" ht="15.75" x14ac:dyDescent="0.25">
      <c r="A1976" s="16">
        <v>5.6349999999999998</v>
      </c>
      <c r="B1976" s="17">
        <v>-0.11008999999999999</v>
      </c>
      <c r="D1976" s="10">
        <f t="shared" si="137"/>
        <v>0</v>
      </c>
      <c r="E1976" s="5"/>
      <c r="F1976"/>
      <c r="G1976" s="10">
        <f t="shared" si="138"/>
        <v>0</v>
      </c>
      <c r="I1976"/>
      <c r="J1976" s="10">
        <f t="shared" si="139"/>
        <v>0</v>
      </c>
      <c r="L1976" s="23"/>
      <c r="M1976" s="10">
        <f t="shared" si="140"/>
        <v>0</v>
      </c>
    </row>
    <row r="1977" spans="1:13" ht="15.75" x14ac:dyDescent="0.25">
      <c r="A1977" s="16">
        <v>5.6369999999999996</v>
      </c>
      <c r="B1977" s="17">
        <v>-0.17549000000000001</v>
      </c>
      <c r="D1977" s="10">
        <f t="shared" si="137"/>
        <v>0</v>
      </c>
      <c r="E1977" s="5"/>
      <c r="F1977"/>
      <c r="G1977" s="10">
        <f t="shared" si="138"/>
        <v>0</v>
      </c>
      <c r="I1977"/>
      <c r="J1977" s="10">
        <f t="shared" si="139"/>
        <v>0</v>
      </c>
      <c r="L1977" s="23"/>
      <c r="M1977" s="10">
        <f t="shared" si="140"/>
        <v>0</v>
      </c>
    </row>
    <row r="1978" spans="1:13" ht="15.75" x14ac:dyDescent="0.25">
      <c r="A1978" s="16">
        <v>5.6420000000000003</v>
      </c>
      <c r="B1978" s="17">
        <v>0.21690999999999999</v>
      </c>
      <c r="D1978" s="10">
        <f t="shared" si="137"/>
        <v>0</v>
      </c>
      <c r="E1978" s="5"/>
      <c r="F1978"/>
      <c r="G1978" s="10">
        <f t="shared" si="138"/>
        <v>0</v>
      </c>
      <c r="I1978"/>
      <c r="J1978" s="10">
        <f t="shared" si="139"/>
        <v>0</v>
      </c>
      <c r="L1978" s="23"/>
      <c r="M1978" s="10">
        <f t="shared" si="140"/>
        <v>0</v>
      </c>
    </row>
    <row r="1979" spans="1:13" ht="15.75" x14ac:dyDescent="0.25">
      <c r="A1979" s="16">
        <v>5.6449999999999996</v>
      </c>
      <c r="B1979" s="17">
        <v>8.6110000000000006E-2</v>
      </c>
      <c r="D1979" s="10">
        <f t="shared" si="137"/>
        <v>0</v>
      </c>
      <c r="E1979" s="5"/>
      <c r="F1979"/>
      <c r="G1979" s="10">
        <f t="shared" si="138"/>
        <v>0</v>
      </c>
      <c r="I1979"/>
      <c r="J1979" s="10">
        <f t="shared" si="139"/>
        <v>0</v>
      </c>
      <c r="L1979" s="23"/>
      <c r="M1979" s="10">
        <f t="shared" si="140"/>
        <v>0</v>
      </c>
    </row>
    <row r="1980" spans="1:13" ht="15.75" x14ac:dyDescent="0.25">
      <c r="A1980" s="16">
        <v>5.6479999999999997</v>
      </c>
      <c r="B1980" s="17">
        <v>8.6110000000000006E-2</v>
      </c>
      <c r="D1980" s="10">
        <f t="shared" si="137"/>
        <v>0</v>
      </c>
      <c r="E1980" s="5"/>
      <c r="F1980"/>
      <c r="G1980" s="10">
        <f t="shared" si="138"/>
        <v>0</v>
      </c>
      <c r="I1980"/>
      <c r="J1980" s="10">
        <f t="shared" si="139"/>
        <v>0</v>
      </c>
      <c r="L1980" s="23"/>
      <c r="M1980" s="10">
        <f t="shared" si="140"/>
        <v>0</v>
      </c>
    </row>
    <row r="1981" spans="1:13" ht="15.75" x14ac:dyDescent="0.25">
      <c r="A1981" s="16">
        <v>5.6559999999999997</v>
      </c>
      <c r="B1981" s="17">
        <v>-0.11008999999999999</v>
      </c>
      <c r="D1981" s="10">
        <f t="shared" si="137"/>
        <v>0</v>
      </c>
      <c r="E1981" s="5"/>
      <c r="F1981"/>
      <c r="G1981" s="10">
        <f t="shared" si="138"/>
        <v>0</v>
      </c>
      <c r="I1981"/>
      <c r="J1981" s="10">
        <f t="shared" si="139"/>
        <v>0</v>
      </c>
      <c r="L1981" s="23"/>
      <c r="M1981" s="10">
        <f t="shared" si="140"/>
        <v>0</v>
      </c>
    </row>
    <row r="1982" spans="1:13" ht="15.75" x14ac:dyDescent="0.25">
      <c r="A1982" s="16">
        <v>5.6580000000000004</v>
      </c>
      <c r="B1982" s="17">
        <v>8.6110000000000006E-2</v>
      </c>
      <c r="D1982" s="10">
        <f t="shared" si="137"/>
        <v>0</v>
      </c>
      <c r="E1982" s="5"/>
      <c r="F1982"/>
      <c r="G1982" s="10">
        <f t="shared" si="138"/>
        <v>0</v>
      </c>
      <c r="I1982"/>
      <c r="J1982" s="10">
        <f t="shared" si="139"/>
        <v>0</v>
      </c>
      <c r="L1982" s="23"/>
      <c r="M1982" s="10">
        <f t="shared" si="140"/>
        <v>0</v>
      </c>
    </row>
    <row r="1983" spans="1:13" ht="15.75" x14ac:dyDescent="0.25">
      <c r="A1983" s="16">
        <v>5.6589999999999998</v>
      </c>
      <c r="B1983" s="17">
        <v>-0.11008999999999999</v>
      </c>
      <c r="D1983" s="10">
        <f t="shared" si="137"/>
        <v>0</v>
      </c>
      <c r="E1983" s="5"/>
      <c r="F1983"/>
      <c r="G1983" s="10">
        <f t="shared" si="138"/>
        <v>0</v>
      </c>
      <c r="I1983"/>
      <c r="J1983" s="10">
        <f t="shared" si="139"/>
        <v>0</v>
      </c>
      <c r="L1983" s="23"/>
      <c r="M1983" s="10">
        <f t="shared" si="140"/>
        <v>0</v>
      </c>
    </row>
    <row r="1984" spans="1:13" ht="15.75" x14ac:dyDescent="0.25">
      <c r="A1984" s="16">
        <v>5.6630000000000003</v>
      </c>
      <c r="B1984" s="17">
        <v>8.6110000000000006E-2</v>
      </c>
      <c r="D1984" s="10">
        <f t="shared" si="137"/>
        <v>0</v>
      </c>
      <c r="E1984" s="5"/>
      <c r="F1984"/>
      <c r="G1984" s="10">
        <f t="shared" si="138"/>
        <v>0</v>
      </c>
      <c r="I1984"/>
      <c r="J1984" s="10">
        <f t="shared" si="139"/>
        <v>0</v>
      </c>
      <c r="L1984" s="23"/>
      <c r="M1984" s="10">
        <f t="shared" si="140"/>
        <v>0</v>
      </c>
    </row>
    <row r="1985" spans="1:13" ht="15.75" x14ac:dyDescent="0.25">
      <c r="A1985" s="16">
        <v>5.6639999999999997</v>
      </c>
      <c r="B1985" s="17">
        <v>-0.11008999999999999</v>
      </c>
      <c r="D1985" s="10">
        <f t="shared" si="137"/>
        <v>0</v>
      </c>
      <c r="E1985" s="5"/>
      <c r="F1985"/>
      <c r="G1985" s="10">
        <f t="shared" si="138"/>
        <v>0</v>
      </c>
      <c r="I1985"/>
      <c r="J1985" s="10">
        <f t="shared" si="139"/>
        <v>0</v>
      </c>
      <c r="L1985" s="23"/>
      <c r="M1985" s="10">
        <f t="shared" si="140"/>
        <v>0</v>
      </c>
    </row>
    <row r="1986" spans="1:13" ht="15.75" x14ac:dyDescent="0.25">
      <c r="A1986" s="16">
        <v>5.6660000000000004</v>
      </c>
      <c r="B1986" s="17">
        <v>8.6110000000000006E-2</v>
      </c>
      <c r="D1986" s="10">
        <f t="shared" si="137"/>
        <v>0</v>
      </c>
      <c r="E1986" s="5"/>
      <c r="F1986"/>
      <c r="G1986" s="10">
        <f t="shared" si="138"/>
        <v>0</v>
      </c>
      <c r="I1986"/>
      <c r="J1986" s="10">
        <f t="shared" si="139"/>
        <v>0</v>
      </c>
      <c r="L1986" s="23"/>
      <c r="M1986" s="10">
        <f t="shared" si="140"/>
        <v>0</v>
      </c>
    </row>
    <row r="1987" spans="1:13" ht="15.75" x14ac:dyDescent="0.25">
      <c r="A1987" s="16">
        <v>5.6689999999999996</v>
      </c>
      <c r="B1987" s="17">
        <v>-0.11008999999999999</v>
      </c>
      <c r="D1987" s="10">
        <f t="shared" si="137"/>
        <v>0</v>
      </c>
      <c r="E1987" s="5"/>
      <c r="F1987"/>
      <c r="G1987" s="10">
        <f t="shared" si="138"/>
        <v>0</v>
      </c>
      <c r="I1987"/>
      <c r="J1987" s="10">
        <f t="shared" si="139"/>
        <v>0</v>
      </c>
      <c r="L1987" s="23"/>
      <c r="M1987" s="10">
        <f t="shared" si="140"/>
        <v>0</v>
      </c>
    </row>
    <row r="1988" spans="1:13" ht="15.75" x14ac:dyDescent="0.25">
      <c r="A1988" s="16">
        <v>5.673</v>
      </c>
      <c r="B1988" s="17">
        <v>8.6110000000000006E-2</v>
      </c>
      <c r="D1988" s="10">
        <f t="shared" si="137"/>
        <v>0</v>
      </c>
      <c r="E1988" s="5"/>
      <c r="F1988"/>
      <c r="G1988" s="10">
        <f t="shared" si="138"/>
        <v>0</v>
      </c>
      <c r="I1988"/>
      <c r="J1988" s="10">
        <f t="shared" si="139"/>
        <v>0</v>
      </c>
      <c r="L1988" s="23"/>
      <c r="M1988" s="10">
        <f t="shared" si="140"/>
        <v>0</v>
      </c>
    </row>
    <row r="1989" spans="1:13" ht="15.75" x14ac:dyDescent="0.25">
      <c r="A1989" s="16">
        <v>5.6740000000000004</v>
      </c>
      <c r="B1989" s="17">
        <v>-0.11008999999999999</v>
      </c>
      <c r="D1989" s="10">
        <f t="shared" si="137"/>
        <v>0</v>
      </c>
      <c r="E1989" s="5"/>
      <c r="F1989"/>
      <c r="G1989" s="10">
        <f t="shared" si="138"/>
        <v>0</v>
      </c>
      <c r="I1989"/>
      <c r="J1989" s="10">
        <f t="shared" si="139"/>
        <v>0</v>
      </c>
      <c r="L1989" s="23"/>
      <c r="M1989" s="10">
        <f t="shared" si="140"/>
        <v>0</v>
      </c>
    </row>
    <row r="1990" spans="1:13" ht="15.75" x14ac:dyDescent="0.25">
      <c r="A1990" s="16">
        <v>5.6779999999999999</v>
      </c>
      <c r="B1990" s="17">
        <v>8.6110000000000006E-2</v>
      </c>
      <c r="D1990" s="10">
        <f t="shared" si="137"/>
        <v>0</v>
      </c>
      <c r="E1990" s="5"/>
      <c r="F1990"/>
      <c r="G1990" s="10">
        <f t="shared" si="138"/>
        <v>0</v>
      </c>
      <c r="I1990"/>
      <c r="J1990" s="10">
        <f t="shared" si="139"/>
        <v>0</v>
      </c>
      <c r="L1990" s="23"/>
      <c r="M1990" s="10">
        <f t="shared" si="140"/>
        <v>0</v>
      </c>
    </row>
    <row r="1991" spans="1:13" ht="15.75" x14ac:dyDescent="0.25">
      <c r="A1991" s="16">
        <v>5.68</v>
      </c>
      <c r="B1991" s="17">
        <v>-0.11008999999999999</v>
      </c>
      <c r="D1991" s="10">
        <f t="shared" si="137"/>
        <v>0</v>
      </c>
      <c r="E1991" s="5"/>
      <c r="F1991"/>
      <c r="G1991" s="10">
        <f t="shared" si="138"/>
        <v>0</v>
      </c>
      <c r="I1991"/>
      <c r="J1991" s="10">
        <f t="shared" si="139"/>
        <v>0</v>
      </c>
      <c r="L1991" s="23"/>
      <c r="M1991" s="10">
        <f t="shared" si="140"/>
        <v>0</v>
      </c>
    </row>
    <row r="1992" spans="1:13" ht="15.75" x14ac:dyDescent="0.25">
      <c r="A1992" s="16">
        <v>5.6820000000000004</v>
      </c>
      <c r="B1992" s="17">
        <v>8.6110000000000006E-2</v>
      </c>
      <c r="D1992" s="10">
        <f t="shared" si="137"/>
        <v>0</v>
      </c>
      <c r="E1992" s="5"/>
      <c r="F1992"/>
      <c r="G1992" s="10">
        <f t="shared" si="138"/>
        <v>0</v>
      </c>
      <c r="I1992"/>
      <c r="J1992" s="10">
        <f t="shared" si="139"/>
        <v>0</v>
      </c>
      <c r="L1992" s="23"/>
      <c r="M1992" s="10">
        <f t="shared" si="140"/>
        <v>0</v>
      </c>
    </row>
    <row r="1993" spans="1:13" ht="15.75" x14ac:dyDescent="0.25">
      <c r="A1993" s="16">
        <v>5.6890000000000001</v>
      </c>
      <c r="B1993" s="17">
        <v>-0.11008999999999999</v>
      </c>
      <c r="D1993" s="10">
        <f t="shared" ref="D1993:D2056" si="141">(2/$B$2)*IMABS(F1993)</f>
        <v>0</v>
      </c>
      <c r="E1993" s="5"/>
      <c r="F1993"/>
      <c r="G1993" s="10">
        <f t="shared" ref="G1993:G2056" si="142">(2/$D$2)*IMABS(I1993)</f>
        <v>0</v>
      </c>
      <c r="I1993"/>
      <c r="J1993" s="10">
        <f t="shared" ref="J1993:J2056" si="143">(2/$D$2)*IMABS(L1993)</f>
        <v>0</v>
      </c>
      <c r="L1993" s="23"/>
      <c r="M1993" s="10">
        <f t="shared" ref="M1993:M2056" si="144">(2/$D$2)*IMABS(O1993)</f>
        <v>0</v>
      </c>
    </row>
    <row r="1994" spans="1:13" ht="15.75" x14ac:dyDescent="0.25">
      <c r="A1994" s="16">
        <v>5.69</v>
      </c>
      <c r="B1994" s="17">
        <v>-0.11008999999999999</v>
      </c>
      <c r="D1994" s="10">
        <f t="shared" si="141"/>
        <v>0</v>
      </c>
      <c r="E1994" s="5"/>
      <c r="F1994"/>
      <c r="G1994" s="10">
        <f t="shared" si="142"/>
        <v>0</v>
      </c>
      <c r="I1994"/>
      <c r="J1994" s="10">
        <f t="shared" si="143"/>
        <v>0</v>
      </c>
      <c r="L1994" s="23"/>
      <c r="M1994" s="10">
        <f t="shared" si="144"/>
        <v>0</v>
      </c>
    </row>
    <row r="1995" spans="1:13" ht="15.75" x14ac:dyDescent="0.25">
      <c r="A1995" s="16">
        <v>5.6909999999999998</v>
      </c>
      <c r="B1995" s="17">
        <v>-0.17549000000000001</v>
      </c>
      <c r="D1995" s="10">
        <f t="shared" si="141"/>
        <v>0</v>
      </c>
      <c r="E1995" s="5"/>
      <c r="F1995"/>
      <c r="G1995" s="10">
        <f t="shared" si="142"/>
        <v>0</v>
      </c>
      <c r="I1995"/>
      <c r="J1995" s="10">
        <f t="shared" si="143"/>
        <v>0</v>
      </c>
      <c r="L1995" s="23"/>
      <c r="M1995" s="10">
        <f t="shared" si="144"/>
        <v>0</v>
      </c>
    </row>
    <row r="1996" spans="1:13" ht="15.75" x14ac:dyDescent="0.25">
      <c r="A1996" s="16">
        <v>5.6929999999999996</v>
      </c>
      <c r="B1996" s="17">
        <v>8.6110000000000006E-2</v>
      </c>
      <c r="D1996" s="10">
        <f t="shared" si="141"/>
        <v>0</v>
      </c>
      <c r="E1996" s="5"/>
      <c r="F1996"/>
      <c r="G1996" s="10">
        <f t="shared" si="142"/>
        <v>0</v>
      </c>
      <c r="I1996"/>
      <c r="J1996" s="10">
        <f t="shared" si="143"/>
        <v>0</v>
      </c>
      <c r="L1996" s="23"/>
      <c r="M1996" s="10">
        <f t="shared" si="144"/>
        <v>0</v>
      </c>
    </row>
    <row r="1997" spans="1:13" ht="15.75" x14ac:dyDescent="0.25">
      <c r="A1997" s="16">
        <v>5.694</v>
      </c>
      <c r="B1997" s="17">
        <v>-0.11008999999999999</v>
      </c>
      <c r="D1997" s="10">
        <f t="shared" si="141"/>
        <v>0</v>
      </c>
      <c r="E1997" s="5"/>
      <c r="F1997"/>
      <c r="G1997" s="10">
        <f t="shared" si="142"/>
        <v>0</v>
      </c>
      <c r="I1997"/>
      <c r="J1997" s="10">
        <f t="shared" si="143"/>
        <v>0</v>
      </c>
      <c r="L1997" s="23"/>
      <c r="M1997" s="10">
        <f t="shared" si="144"/>
        <v>0</v>
      </c>
    </row>
    <row r="1998" spans="1:13" ht="15.75" x14ac:dyDescent="0.25">
      <c r="A1998" s="16">
        <v>5.6950000000000003</v>
      </c>
      <c r="B1998" s="17">
        <v>-0.11008999999999999</v>
      </c>
      <c r="D1998" s="10">
        <f t="shared" si="141"/>
        <v>0</v>
      </c>
      <c r="E1998" s="5"/>
      <c r="F1998"/>
      <c r="G1998" s="10">
        <f t="shared" si="142"/>
        <v>0</v>
      </c>
      <c r="I1998"/>
      <c r="J1998" s="10">
        <f t="shared" si="143"/>
        <v>0</v>
      </c>
      <c r="L1998" s="23"/>
      <c r="M1998" s="10">
        <f t="shared" si="144"/>
        <v>0</v>
      </c>
    </row>
    <row r="1999" spans="1:13" ht="15.75" x14ac:dyDescent="0.25">
      <c r="A1999" s="16">
        <v>5.7</v>
      </c>
      <c r="B1999" s="17">
        <v>8.6110000000000006E-2</v>
      </c>
      <c r="D1999" s="10">
        <f t="shared" si="141"/>
        <v>0</v>
      </c>
      <c r="E1999" s="5"/>
      <c r="F1999"/>
      <c r="G1999" s="10">
        <f t="shared" si="142"/>
        <v>0</v>
      </c>
      <c r="I1999"/>
      <c r="J1999" s="10">
        <f t="shared" si="143"/>
        <v>0</v>
      </c>
      <c r="L1999" s="23"/>
      <c r="M1999" s="10">
        <f t="shared" si="144"/>
        <v>0</v>
      </c>
    </row>
    <row r="2000" spans="1:13" ht="15.75" x14ac:dyDescent="0.25">
      <c r="A2000" s="16">
        <v>5.702</v>
      </c>
      <c r="B2000" s="17">
        <v>8.6110000000000006E-2</v>
      </c>
      <c r="D2000" s="10">
        <f t="shared" si="141"/>
        <v>0</v>
      </c>
      <c r="E2000" s="5"/>
      <c r="F2000"/>
      <c r="G2000" s="10">
        <f t="shared" si="142"/>
        <v>0</v>
      </c>
      <c r="I2000"/>
      <c r="J2000" s="10">
        <f t="shared" si="143"/>
        <v>0</v>
      </c>
      <c r="L2000" s="23"/>
      <c r="M2000" s="10">
        <f t="shared" si="144"/>
        <v>0</v>
      </c>
    </row>
    <row r="2001" spans="1:13" ht="15.75" x14ac:dyDescent="0.25">
      <c r="A2001" s="16">
        <v>5.7039999999999997</v>
      </c>
      <c r="B2001" s="17">
        <v>8.6110000000000006E-2</v>
      </c>
      <c r="D2001" s="10">
        <f t="shared" si="141"/>
        <v>0</v>
      </c>
      <c r="E2001" s="5"/>
      <c r="F2001"/>
      <c r="G2001" s="10">
        <f t="shared" si="142"/>
        <v>0</v>
      </c>
      <c r="I2001"/>
      <c r="J2001" s="10">
        <f t="shared" si="143"/>
        <v>0</v>
      </c>
      <c r="L2001" s="23"/>
      <c r="M2001" s="10">
        <f t="shared" si="144"/>
        <v>0</v>
      </c>
    </row>
    <row r="2002" spans="1:13" ht="15.75" x14ac:dyDescent="0.25">
      <c r="A2002" s="16">
        <v>5.7069999999999999</v>
      </c>
      <c r="B2002" s="17">
        <v>8.6110000000000006E-2</v>
      </c>
      <c r="D2002" s="10">
        <f t="shared" si="141"/>
        <v>0</v>
      </c>
      <c r="E2002" s="5"/>
      <c r="F2002"/>
      <c r="G2002" s="10">
        <f t="shared" si="142"/>
        <v>0</v>
      </c>
      <c r="I2002"/>
      <c r="J2002" s="10">
        <f t="shared" si="143"/>
        <v>0</v>
      </c>
      <c r="L2002" s="23"/>
      <c r="M2002" s="10">
        <f t="shared" si="144"/>
        <v>0</v>
      </c>
    </row>
    <row r="2003" spans="1:13" ht="15.75" x14ac:dyDescent="0.25">
      <c r="A2003" s="16">
        <v>5.7080000000000002</v>
      </c>
      <c r="B2003" s="17">
        <v>-0.11008999999999999</v>
      </c>
      <c r="D2003" s="10">
        <f t="shared" si="141"/>
        <v>0</v>
      </c>
      <c r="E2003" s="5"/>
      <c r="F2003"/>
      <c r="G2003" s="10">
        <f t="shared" si="142"/>
        <v>0</v>
      </c>
      <c r="I2003"/>
      <c r="J2003" s="10">
        <f t="shared" si="143"/>
        <v>0</v>
      </c>
      <c r="L2003" s="23"/>
      <c r="M2003" s="10">
        <f t="shared" si="144"/>
        <v>0</v>
      </c>
    </row>
    <row r="2004" spans="1:13" ht="15.75" x14ac:dyDescent="0.25">
      <c r="A2004" s="16">
        <v>5.7089999999999996</v>
      </c>
      <c r="B2004" s="17">
        <v>-0.17549000000000001</v>
      </c>
      <c r="D2004" s="10">
        <f t="shared" si="141"/>
        <v>0</v>
      </c>
      <c r="E2004" s="5"/>
      <c r="F2004"/>
      <c r="G2004" s="10">
        <f t="shared" si="142"/>
        <v>0</v>
      </c>
      <c r="I2004"/>
      <c r="J2004" s="10">
        <f t="shared" si="143"/>
        <v>0</v>
      </c>
      <c r="L2004" s="23"/>
      <c r="M2004" s="10">
        <f t="shared" si="144"/>
        <v>0</v>
      </c>
    </row>
    <row r="2005" spans="1:13" ht="15.75" x14ac:dyDescent="0.25">
      <c r="A2005" s="16">
        <v>5.71</v>
      </c>
      <c r="B2005" s="17">
        <v>-0.11008999999999999</v>
      </c>
      <c r="D2005" s="10">
        <f t="shared" si="141"/>
        <v>0</v>
      </c>
      <c r="E2005" s="5"/>
      <c r="F2005"/>
      <c r="G2005" s="10">
        <f t="shared" si="142"/>
        <v>0</v>
      </c>
      <c r="I2005"/>
      <c r="J2005" s="10">
        <f t="shared" si="143"/>
        <v>0</v>
      </c>
      <c r="L2005" s="23"/>
      <c r="M2005" s="10">
        <f t="shared" si="144"/>
        <v>0</v>
      </c>
    </row>
    <row r="2006" spans="1:13" ht="15.75" x14ac:dyDescent="0.25">
      <c r="A2006" s="16">
        <v>5.7140000000000004</v>
      </c>
      <c r="B2006" s="17">
        <v>-0.11008999999999999</v>
      </c>
      <c r="D2006" s="10">
        <f t="shared" si="141"/>
        <v>0</v>
      </c>
      <c r="E2006" s="5"/>
      <c r="F2006"/>
      <c r="G2006" s="10">
        <f t="shared" si="142"/>
        <v>0</v>
      </c>
      <c r="I2006"/>
      <c r="J2006" s="10">
        <f t="shared" si="143"/>
        <v>0</v>
      </c>
      <c r="L2006" s="23"/>
      <c r="M2006" s="10">
        <f t="shared" si="144"/>
        <v>0</v>
      </c>
    </row>
    <row r="2007" spans="1:13" ht="15.75" x14ac:dyDescent="0.25">
      <c r="A2007" s="16">
        <v>5.7169999999999996</v>
      </c>
      <c r="B2007" s="17">
        <v>-0.17549000000000001</v>
      </c>
      <c r="D2007" s="10">
        <f t="shared" si="141"/>
        <v>0</v>
      </c>
      <c r="E2007" s="5"/>
      <c r="F2007"/>
      <c r="G2007" s="10">
        <f t="shared" si="142"/>
        <v>0</v>
      </c>
      <c r="I2007"/>
      <c r="J2007" s="10">
        <f t="shared" si="143"/>
        <v>0</v>
      </c>
      <c r="L2007" s="23"/>
      <c r="M2007" s="10">
        <f t="shared" si="144"/>
        <v>0</v>
      </c>
    </row>
    <row r="2008" spans="1:13" ht="15.75" x14ac:dyDescent="0.25">
      <c r="A2008" s="16">
        <v>5.72</v>
      </c>
      <c r="B2008" s="17">
        <v>-0.11008999999999999</v>
      </c>
      <c r="D2008" s="10">
        <f t="shared" si="141"/>
        <v>0</v>
      </c>
      <c r="E2008" s="5"/>
      <c r="F2008"/>
      <c r="G2008" s="10">
        <f t="shared" si="142"/>
        <v>0</v>
      </c>
      <c r="I2008"/>
      <c r="J2008" s="10">
        <f t="shared" si="143"/>
        <v>0</v>
      </c>
      <c r="L2008" s="23"/>
      <c r="M2008" s="10">
        <f t="shared" si="144"/>
        <v>0</v>
      </c>
    </row>
    <row r="2009" spans="1:13" ht="15.75" x14ac:dyDescent="0.25">
      <c r="A2009" s="16">
        <v>5.7229999999999999</v>
      </c>
      <c r="B2009" s="17">
        <v>-0.11008999999999999</v>
      </c>
      <c r="D2009" s="10">
        <f t="shared" si="141"/>
        <v>0</v>
      </c>
      <c r="E2009" s="5"/>
      <c r="F2009"/>
      <c r="G2009" s="10">
        <f t="shared" si="142"/>
        <v>0</v>
      </c>
      <c r="I2009"/>
      <c r="J2009" s="10">
        <f t="shared" si="143"/>
        <v>0</v>
      </c>
      <c r="L2009" s="23"/>
      <c r="M2009" s="10">
        <f t="shared" si="144"/>
        <v>0</v>
      </c>
    </row>
    <row r="2010" spans="1:13" ht="15.75" x14ac:dyDescent="0.25">
      <c r="A2010" s="16">
        <v>5.726</v>
      </c>
      <c r="B2010" s="17">
        <v>-0.11008999999999999</v>
      </c>
      <c r="D2010" s="10">
        <f t="shared" si="141"/>
        <v>0</v>
      </c>
      <c r="E2010" s="5"/>
      <c r="F2010"/>
      <c r="G2010" s="10">
        <f t="shared" si="142"/>
        <v>0</v>
      </c>
      <c r="I2010"/>
      <c r="J2010" s="10">
        <f t="shared" si="143"/>
        <v>0</v>
      </c>
      <c r="L2010" s="23"/>
      <c r="M2010" s="10">
        <f t="shared" si="144"/>
        <v>0</v>
      </c>
    </row>
    <row r="2011" spans="1:13" ht="15.75" x14ac:dyDescent="0.25">
      <c r="A2011" s="16">
        <v>5.7270000000000003</v>
      </c>
      <c r="B2011" s="17">
        <v>8.6110000000000006E-2</v>
      </c>
      <c r="D2011" s="10">
        <f t="shared" si="141"/>
        <v>0</v>
      </c>
      <c r="E2011" s="5"/>
      <c r="F2011"/>
      <c r="G2011" s="10">
        <f t="shared" si="142"/>
        <v>0</v>
      </c>
      <c r="I2011"/>
      <c r="J2011" s="10">
        <f t="shared" si="143"/>
        <v>0</v>
      </c>
      <c r="L2011" s="23"/>
      <c r="M2011" s="10">
        <f t="shared" si="144"/>
        <v>0</v>
      </c>
    </row>
    <row r="2012" spans="1:13" ht="15.75" x14ac:dyDescent="0.25">
      <c r="A2012" s="16">
        <v>5.73</v>
      </c>
      <c r="B2012" s="17">
        <v>-0.11008999999999999</v>
      </c>
      <c r="D2012" s="10">
        <f t="shared" si="141"/>
        <v>0</v>
      </c>
      <c r="E2012" s="5"/>
      <c r="F2012"/>
      <c r="G2012" s="10">
        <f t="shared" si="142"/>
        <v>0</v>
      </c>
      <c r="I2012"/>
      <c r="J2012" s="10">
        <f t="shared" si="143"/>
        <v>0</v>
      </c>
      <c r="L2012" s="23"/>
      <c r="M2012" s="10">
        <f t="shared" si="144"/>
        <v>0</v>
      </c>
    </row>
    <row r="2013" spans="1:13" ht="15.75" x14ac:dyDescent="0.25">
      <c r="A2013" s="16">
        <v>5.7320000000000002</v>
      </c>
      <c r="B2013" s="17">
        <v>-0.11008999999999999</v>
      </c>
      <c r="D2013" s="10">
        <f t="shared" si="141"/>
        <v>0</v>
      </c>
      <c r="E2013" s="5"/>
      <c r="F2013"/>
      <c r="G2013" s="10">
        <f t="shared" si="142"/>
        <v>0</v>
      </c>
      <c r="I2013"/>
      <c r="J2013" s="10">
        <f t="shared" si="143"/>
        <v>0</v>
      </c>
      <c r="L2013" s="23"/>
      <c r="M2013" s="10">
        <f t="shared" si="144"/>
        <v>0</v>
      </c>
    </row>
    <row r="2014" spans="1:13" ht="15.75" x14ac:dyDescent="0.25">
      <c r="A2014" s="16">
        <v>5.734</v>
      </c>
      <c r="B2014" s="17">
        <v>-0.24088999999999999</v>
      </c>
      <c r="D2014" s="10">
        <f t="shared" si="141"/>
        <v>0</v>
      </c>
      <c r="E2014" s="5"/>
      <c r="F2014"/>
      <c r="G2014" s="10">
        <f t="shared" si="142"/>
        <v>0</v>
      </c>
      <c r="I2014"/>
      <c r="J2014" s="10">
        <f t="shared" si="143"/>
        <v>0</v>
      </c>
      <c r="L2014" s="23"/>
      <c r="M2014" s="10">
        <f t="shared" si="144"/>
        <v>0</v>
      </c>
    </row>
    <row r="2015" spans="1:13" ht="15.75" x14ac:dyDescent="0.25">
      <c r="A2015" s="16">
        <v>5.7380000000000004</v>
      </c>
      <c r="B2015" s="17">
        <v>-0.11008999999999999</v>
      </c>
      <c r="D2015" s="10">
        <f t="shared" si="141"/>
        <v>0</v>
      </c>
      <c r="E2015" s="5"/>
      <c r="F2015"/>
      <c r="G2015" s="10">
        <f t="shared" si="142"/>
        <v>0</v>
      </c>
      <c r="I2015"/>
      <c r="J2015" s="10">
        <f t="shared" si="143"/>
        <v>0</v>
      </c>
      <c r="L2015" s="23"/>
      <c r="M2015" s="10">
        <f t="shared" si="144"/>
        <v>0</v>
      </c>
    </row>
    <row r="2016" spans="1:13" ht="15.75" x14ac:dyDescent="0.25">
      <c r="A2016" s="16">
        <v>5.7409999999999997</v>
      </c>
      <c r="B2016" s="17">
        <v>-0.11008999999999999</v>
      </c>
      <c r="D2016" s="10">
        <f t="shared" si="141"/>
        <v>0</v>
      </c>
      <c r="E2016" s="5"/>
      <c r="F2016"/>
      <c r="G2016" s="10">
        <f t="shared" si="142"/>
        <v>0</v>
      </c>
      <c r="I2016"/>
      <c r="J2016" s="10">
        <f t="shared" si="143"/>
        <v>0</v>
      </c>
      <c r="L2016" s="23"/>
      <c r="M2016" s="10">
        <f t="shared" si="144"/>
        <v>0</v>
      </c>
    </row>
    <row r="2017" spans="1:13" ht="15.75" x14ac:dyDescent="0.25">
      <c r="A2017" s="16">
        <v>5.742</v>
      </c>
      <c r="B2017" s="17">
        <v>-0.11008999999999999</v>
      </c>
      <c r="D2017" s="10">
        <f t="shared" si="141"/>
        <v>0</v>
      </c>
      <c r="E2017" s="5"/>
      <c r="F2017"/>
      <c r="G2017" s="10">
        <f t="shared" si="142"/>
        <v>0</v>
      </c>
      <c r="I2017"/>
      <c r="J2017" s="10">
        <f t="shared" si="143"/>
        <v>0</v>
      </c>
      <c r="L2017" s="23"/>
      <c r="M2017" s="10">
        <f t="shared" si="144"/>
        <v>0</v>
      </c>
    </row>
    <row r="2018" spans="1:13" ht="15.75" x14ac:dyDescent="0.25">
      <c r="A2018" s="16">
        <v>5.7430000000000003</v>
      </c>
      <c r="B2018" s="17">
        <v>8.6110000000000006E-2</v>
      </c>
      <c r="D2018" s="10">
        <f t="shared" si="141"/>
        <v>0</v>
      </c>
      <c r="E2018" s="5"/>
      <c r="F2018"/>
      <c r="G2018" s="10">
        <f t="shared" si="142"/>
        <v>0</v>
      </c>
      <c r="I2018"/>
      <c r="J2018" s="10">
        <f t="shared" si="143"/>
        <v>0</v>
      </c>
      <c r="L2018" s="23"/>
      <c r="M2018" s="10">
        <f t="shared" si="144"/>
        <v>0</v>
      </c>
    </row>
    <row r="2019" spans="1:13" ht="15.75" x14ac:dyDescent="0.25">
      <c r="A2019" s="16">
        <v>5.7469999999999999</v>
      </c>
      <c r="B2019" s="17">
        <v>8.6110000000000006E-2</v>
      </c>
      <c r="D2019" s="10">
        <f t="shared" si="141"/>
        <v>0</v>
      </c>
      <c r="E2019" s="5"/>
      <c r="F2019"/>
      <c r="G2019" s="10">
        <f t="shared" si="142"/>
        <v>0</v>
      </c>
      <c r="I2019"/>
      <c r="J2019" s="10">
        <f t="shared" si="143"/>
        <v>0</v>
      </c>
      <c r="L2019" s="23"/>
      <c r="M2019" s="10">
        <f t="shared" si="144"/>
        <v>0</v>
      </c>
    </row>
    <row r="2020" spans="1:13" ht="15.75" x14ac:dyDescent="0.25">
      <c r="A2020" s="16">
        <v>5.7489999999999997</v>
      </c>
      <c r="B2020" s="17">
        <v>8.6110000000000006E-2</v>
      </c>
      <c r="D2020" s="10">
        <f t="shared" si="141"/>
        <v>0</v>
      </c>
      <c r="E2020" s="5"/>
      <c r="F2020"/>
      <c r="G2020" s="10">
        <f t="shared" si="142"/>
        <v>0</v>
      </c>
      <c r="I2020"/>
      <c r="J2020" s="10">
        <f t="shared" si="143"/>
        <v>0</v>
      </c>
      <c r="L2020" s="23"/>
      <c r="M2020" s="10">
        <f t="shared" si="144"/>
        <v>0</v>
      </c>
    </row>
    <row r="2021" spans="1:13" ht="15.75" x14ac:dyDescent="0.25">
      <c r="A2021" s="16">
        <v>5.75</v>
      </c>
      <c r="B2021" s="17">
        <v>8.6110000000000006E-2</v>
      </c>
      <c r="D2021" s="10">
        <f t="shared" si="141"/>
        <v>0</v>
      </c>
      <c r="E2021" s="5"/>
      <c r="F2021"/>
      <c r="G2021" s="10">
        <f t="shared" si="142"/>
        <v>0</v>
      </c>
      <c r="I2021"/>
      <c r="J2021" s="10">
        <f t="shared" si="143"/>
        <v>0</v>
      </c>
      <c r="L2021" s="23"/>
      <c r="M2021" s="10">
        <f t="shared" si="144"/>
        <v>0</v>
      </c>
    </row>
    <row r="2022" spans="1:13" ht="15.75" x14ac:dyDescent="0.25">
      <c r="A2022" s="16">
        <v>5.7510000000000003</v>
      </c>
      <c r="B2022" s="17">
        <v>-0.11008999999999999</v>
      </c>
      <c r="D2022" s="10">
        <f t="shared" si="141"/>
        <v>0</v>
      </c>
      <c r="E2022" s="5"/>
      <c r="F2022"/>
      <c r="G2022" s="10">
        <f t="shared" si="142"/>
        <v>0</v>
      </c>
      <c r="I2022"/>
      <c r="J2022" s="10">
        <f t="shared" si="143"/>
        <v>0</v>
      </c>
      <c r="L2022" s="23"/>
      <c r="M2022" s="10">
        <f t="shared" si="144"/>
        <v>0</v>
      </c>
    </row>
    <row r="2023" spans="1:13" ht="15.75" x14ac:dyDescent="0.25">
      <c r="A2023" s="16">
        <v>5.7530000000000001</v>
      </c>
      <c r="B2023" s="17">
        <v>8.6110000000000006E-2</v>
      </c>
      <c r="D2023" s="10">
        <f t="shared" si="141"/>
        <v>0</v>
      </c>
      <c r="E2023" s="5"/>
      <c r="F2023"/>
      <c r="G2023" s="10">
        <f t="shared" si="142"/>
        <v>0</v>
      </c>
      <c r="I2023"/>
      <c r="J2023" s="10">
        <f t="shared" si="143"/>
        <v>0</v>
      </c>
      <c r="L2023" s="23"/>
      <c r="M2023" s="10">
        <f t="shared" si="144"/>
        <v>0</v>
      </c>
    </row>
    <row r="2024" spans="1:13" ht="15.75" x14ac:dyDescent="0.25">
      <c r="A2024" s="16">
        <v>5.7569999999999997</v>
      </c>
      <c r="B2024" s="17">
        <v>8.6110000000000006E-2</v>
      </c>
      <c r="D2024" s="10">
        <f t="shared" si="141"/>
        <v>0</v>
      </c>
      <c r="E2024" s="5"/>
      <c r="F2024"/>
      <c r="G2024" s="10">
        <f t="shared" si="142"/>
        <v>0</v>
      </c>
      <c r="I2024"/>
      <c r="J2024" s="10">
        <f t="shared" si="143"/>
        <v>0</v>
      </c>
      <c r="L2024" s="23"/>
      <c r="M2024" s="10">
        <f t="shared" si="144"/>
        <v>0</v>
      </c>
    </row>
    <row r="2025" spans="1:13" ht="15.75" x14ac:dyDescent="0.25">
      <c r="A2025" s="16">
        <v>5.758</v>
      </c>
      <c r="B2025" s="17">
        <v>8.6110000000000006E-2</v>
      </c>
      <c r="D2025" s="10">
        <f t="shared" si="141"/>
        <v>0</v>
      </c>
      <c r="E2025" s="5"/>
      <c r="F2025"/>
      <c r="G2025" s="10">
        <f t="shared" si="142"/>
        <v>0</v>
      </c>
      <c r="I2025"/>
      <c r="J2025" s="10">
        <f t="shared" si="143"/>
        <v>0</v>
      </c>
      <c r="L2025" s="23"/>
      <c r="M2025" s="10">
        <f t="shared" si="144"/>
        <v>0</v>
      </c>
    </row>
    <row r="2026" spans="1:13" ht="15.75" x14ac:dyDescent="0.25">
      <c r="A2026" s="16">
        <v>5.7590000000000003</v>
      </c>
      <c r="B2026" s="17">
        <v>8.6110000000000006E-2</v>
      </c>
      <c r="D2026" s="10">
        <f t="shared" si="141"/>
        <v>0</v>
      </c>
      <c r="E2026" s="5"/>
      <c r="F2026"/>
      <c r="G2026" s="10">
        <f t="shared" si="142"/>
        <v>0</v>
      </c>
      <c r="I2026"/>
      <c r="J2026" s="10">
        <f t="shared" si="143"/>
        <v>0</v>
      </c>
      <c r="L2026" s="23"/>
      <c r="M2026" s="10">
        <f t="shared" si="144"/>
        <v>0</v>
      </c>
    </row>
    <row r="2027" spans="1:13" ht="15.75" x14ac:dyDescent="0.25">
      <c r="A2027" s="16">
        <v>5.76</v>
      </c>
      <c r="B2027" s="17">
        <v>8.6110000000000006E-2</v>
      </c>
      <c r="D2027" s="10">
        <f t="shared" si="141"/>
        <v>0</v>
      </c>
      <c r="E2027" s="5"/>
      <c r="F2027"/>
      <c r="G2027" s="10">
        <f t="shared" si="142"/>
        <v>0</v>
      </c>
      <c r="I2027"/>
      <c r="J2027" s="10">
        <f t="shared" si="143"/>
        <v>0</v>
      </c>
      <c r="L2027" s="23"/>
      <c r="M2027" s="10">
        <f t="shared" si="144"/>
        <v>0</v>
      </c>
    </row>
    <row r="2028" spans="1:13" ht="15.75" x14ac:dyDescent="0.25">
      <c r="A2028" s="16">
        <v>5.7610000000000001</v>
      </c>
      <c r="B2028" s="17">
        <v>8.6110000000000006E-2</v>
      </c>
      <c r="D2028" s="10">
        <f t="shared" si="141"/>
        <v>0</v>
      </c>
      <c r="E2028" s="5"/>
      <c r="F2028"/>
      <c r="G2028" s="10">
        <f t="shared" si="142"/>
        <v>0</v>
      </c>
      <c r="I2028"/>
      <c r="J2028" s="10">
        <f t="shared" si="143"/>
        <v>0</v>
      </c>
      <c r="L2028" s="23"/>
      <c r="M2028" s="10">
        <f t="shared" si="144"/>
        <v>0</v>
      </c>
    </row>
    <row r="2029" spans="1:13" ht="15.75" x14ac:dyDescent="0.25">
      <c r="A2029" s="16">
        <v>5.7619999999999996</v>
      </c>
      <c r="B2029" s="17">
        <v>8.6110000000000006E-2</v>
      </c>
      <c r="D2029" s="10">
        <f t="shared" si="141"/>
        <v>0</v>
      </c>
      <c r="E2029" s="5"/>
      <c r="F2029"/>
      <c r="G2029" s="10">
        <f t="shared" si="142"/>
        <v>0</v>
      </c>
      <c r="I2029"/>
      <c r="J2029" s="10">
        <f t="shared" si="143"/>
        <v>0</v>
      </c>
      <c r="L2029" s="23"/>
      <c r="M2029" s="10">
        <f t="shared" si="144"/>
        <v>0</v>
      </c>
    </row>
    <row r="2030" spans="1:13" ht="15.75" x14ac:dyDescent="0.25">
      <c r="A2030" s="16">
        <v>5.7640000000000002</v>
      </c>
      <c r="B2030" s="17">
        <v>0.15151000000000001</v>
      </c>
      <c r="D2030" s="10">
        <f t="shared" si="141"/>
        <v>0</v>
      </c>
      <c r="E2030" s="5"/>
      <c r="F2030"/>
      <c r="G2030" s="10">
        <f t="shared" si="142"/>
        <v>0</v>
      </c>
      <c r="I2030"/>
      <c r="J2030" s="10">
        <f t="shared" si="143"/>
        <v>0</v>
      </c>
      <c r="L2030" s="23"/>
      <c r="M2030" s="10">
        <f t="shared" si="144"/>
        <v>0</v>
      </c>
    </row>
    <row r="2031" spans="1:13" ht="15.75" x14ac:dyDescent="0.25">
      <c r="A2031" s="16">
        <v>5.766</v>
      </c>
      <c r="B2031" s="17">
        <v>0.15151000000000001</v>
      </c>
      <c r="D2031" s="10">
        <f t="shared" si="141"/>
        <v>0</v>
      </c>
      <c r="E2031" s="5"/>
      <c r="F2031"/>
      <c r="G2031" s="10">
        <f t="shared" si="142"/>
        <v>0</v>
      </c>
      <c r="I2031"/>
      <c r="J2031" s="10">
        <f t="shared" si="143"/>
        <v>0</v>
      </c>
      <c r="L2031" s="23"/>
      <c r="M2031" s="10">
        <f t="shared" si="144"/>
        <v>0</v>
      </c>
    </row>
    <row r="2032" spans="1:13" ht="15.75" x14ac:dyDescent="0.25">
      <c r="A2032" s="16">
        <v>5.77</v>
      </c>
      <c r="B2032" s="17">
        <v>8.6110000000000006E-2</v>
      </c>
      <c r="D2032" s="10">
        <f t="shared" si="141"/>
        <v>0</v>
      </c>
      <c r="E2032" s="5"/>
      <c r="F2032"/>
      <c r="G2032" s="10">
        <f t="shared" si="142"/>
        <v>0</v>
      </c>
      <c r="I2032"/>
      <c r="J2032" s="10">
        <f t="shared" si="143"/>
        <v>0</v>
      </c>
      <c r="L2032" s="23"/>
      <c r="M2032" s="10">
        <f t="shared" si="144"/>
        <v>0</v>
      </c>
    </row>
    <row r="2033" spans="1:13" ht="15.75" x14ac:dyDescent="0.25">
      <c r="A2033" s="16">
        <v>5.7709999999999999</v>
      </c>
      <c r="B2033" s="17">
        <v>0.15151000000000001</v>
      </c>
      <c r="D2033" s="10">
        <f t="shared" si="141"/>
        <v>0</v>
      </c>
      <c r="E2033" s="5"/>
      <c r="F2033"/>
      <c r="G2033" s="10">
        <f t="shared" si="142"/>
        <v>0</v>
      </c>
      <c r="I2033"/>
      <c r="J2033" s="10">
        <f t="shared" si="143"/>
        <v>0</v>
      </c>
      <c r="L2033" s="23"/>
      <c r="M2033" s="10">
        <f t="shared" si="144"/>
        <v>0</v>
      </c>
    </row>
    <row r="2034" spans="1:13" ht="15.75" x14ac:dyDescent="0.25">
      <c r="A2034" s="16">
        <v>5.7720000000000002</v>
      </c>
      <c r="B2034" s="17">
        <v>8.6110000000000006E-2</v>
      </c>
      <c r="D2034" s="10">
        <f t="shared" si="141"/>
        <v>0</v>
      </c>
      <c r="E2034" s="5"/>
      <c r="F2034"/>
      <c r="G2034" s="10">
        <f t="shared" si="142"/>
        <v>0</v>
      </c>
      <c r="I2034"/>
      <c r="J2034" s="10">
        <f t="shared" si="143"/>
        <v>0</v>
      </c>
      <c r="L2034" s="23"/>
      <c r="M2034" s="10">
        <f t="shared" si="144"/>
        <v>0</v>
      </c>
    </row>
    <row r="2035" spans="1:13" ht="15.75" x14ac:dyDescent="0.25">
      <c r="A2035" s="16">
        <v>5.7729999999999997</v>
      </c>
      <c r="B2035" s="17">
        <v>8.6110000000000006E-2</v>
      </c>
      <c r="D2035" s="10">
        <f t="shared" si="141"/>
        <v>0</v>
      </c>
      <c r="E2035" s="5"/>
      <c r="F2035"/>
      <c r="G2035" s="10">
        <f t="shared" si="142"/>
        <v>0</v>
      </c>
      <c r="I2035"/>
      <c r="J2035" s="10">
        <f t="shared" si="143"/>
        <v>0</v>
      </c>
      <c r="L2035" s="23"/>
      <c r="M2035" s="10">
        <f t="shared" si="144"/>
        <v>0</v>
      </c>
    </row>
    <row r="2036" spans="1:13" ht="15.75" x14ac:dyDescent="0.25">
      <c r="A2036" s="16">
        <v>5.774</v>
      </c>
      <c r="B2036" s="17">
        <v>-0.11008999999999999</v>
      </c>
      <c r="D2036" s="10">
        <f t="shared" si="141"/>
        <v>0</v>
      </c>
      <c r="E2036" s="5"/>
      <c r="F2036"/>
      <c r="G2036" s="10">
        <f t="shared" si="142"/>
        <v>0</v>
      </c>
      <c r="I2036"/>
      <c r="J2036" s="10">
        <f t="shared" si="143"/>
        <v>0</v>
      </c>
      <c r="L2036" s="23"/>
      <c r="M2036" s="10">
        <f t="shared" si="144"/>
        <v>0</v>
      </c>
    </row>
    <row r="2037" spans="1:13" ht="15.75" x14ac:dyDescent="0.25">
      <c r="A2037" s="16">
        <v>5.7750000000000004</v>
      </c>
      <c r="B2037" s="17">
        <v>8.6110000000000006E-2</v>
      </c>
      <c r="D2037" s="10">
        <f t="shared" si="141"/>
        <v>0</v>
      </c>
      <c r="E2037" s="5"/>
      <c r="F2037"/>
      <c r="G2037" s="10">
        <f t="shared" si="142"/>
        <v>0</v>
      </c>
      <c r="I2037"/>
      <c r="J2037" s="10">
        <f t="shared" si="143"/>
        <v>0</v>
      </c>
      <c r="L2037" s="23"/>
      <c r="M2037" s="10">
        <f t="shared" si="144"/>
        <v>0</v>
      </c>
    </row>
    <row r="2038" spans="1:13" ht="15.75" x14ac:dyDescent="0.25">
      <c r="A2038" s="16">
        <v>5.7809999999999997</v>
      </c>
      <c r="B2038" s="17">
        <v>8.6110000000000006E-2</v>
      </c>
      <c r="D2038" s="10">
        <f t="shared" si="141"/>
        <v>0</v>
      </c>
      <c r="E2038" s="5"/>
      <c r="F2038"/>
      <c r="G2038" s="10">
        <f t="shared" si="142"/>
        <v>0</v>
      </c>
      <c r="I2038"/>
      <c r="J2038" s="10">
        <f t="shared" si="143"/>
        <v>0</v>
      </c>
      <c r="L2038" s="23"/>
      <c r="M2038" s="10">
        <f t="shared" si="144"/>
        <v>0</v>
      </c>
    </row>
    <row r="2039" spans="1:13" ht="15.75" x14ac:dyDescent="0.25">
      <c r="A2039" s="16">
        <v>5.7830000000000004</v>
      </c>
      <c r="B2039" s="17">
        <v>8.6110000000000006E-2</v>
      </c>
      <c r="D2039" s="10">
        <f t="shared" si="141"/>
        <v>0</v>
      </c>
      <c r="E2039" s="5"/>
      <c r="F2039"/>
      <c r="G2039" s="10">
        <f t="shared" si="142"/>
        <v>0</v>
      </c>
      <c r="I2039"/>
      <c r="J2039" s="10">
        <f t="shared" si="143"/>
        <v>0</v>
      </c>
      <c r="L2039" s="23"/>
      <c r="M2039" s="10">
        <f t="shared" si="144"/>
        <v>0</v>
      </c>
    </row>
    <row r="2040" spans="1:13" ht="15.75" x14ac:dyDescent="0.25">
      <c r="A2040" s="16">
        <v>5.7839999999999998</v>
      </c>
      <c r="B2040" s="17">
        <v>0.15151000000000001</v>
      </c>
      <c r="D2040" s="10">
        <f t="shared" si="141"/>
        <v>0</v>
      </c>
      <c r="E2040" s="5"/>
      <c r="F2040"/>
      <c r="G2040" s="10">
        <f t="shared" si="142"/>
        <v>0</v>
      </c>
      <c r="I2040"/>
      <c r="J2040" s="10">
        <f t="shared" si="143"/>
        <v>0</v>
      </c>
      <c r="L2040" s="23"/>
      <c r="M2040" s="10">
        <f t="shared" si="144"/>
        <v>0</v>
      </c>
    </row>
    <row r="2041" spans="1:13" ht="15.75" x14ac:dyDescent="0.25">
      <c r="A2041" s="16">
        <v>5.7880000000000003</v>
      </c>
      <c r="B2041" s="17">
        <v>-0.11008999999999999</v>
      </c>
      <c r="D2041" s="10">
        <f t="shared" si="141"/>
        <v>0</v>
      </c>
      <c r="E2041" s="5"/>
      <c r="F2041"/>
      <c r="G2041" s="10">
        <f t="shared" si="142"/>
        <v>0</v>
      </c>
      <c r="I2041"/>
      <c r="J2041" s="10">
        <f t="shared" si="143"/>
        <v>0</v>
      </c>
      <c r="L2041" s="23"/>
      <c r="M2041" s="10">
        <f t="shared" si="144"/>
        <v>0</v>
      </c>
    </row>
    <row r="2042" spans="1:13" ht="15.75" x14ac:dyDescent="0.25">
      <c r="A2042" s="16">
        <v>5.7889999999999997</v>
      </c>
      <c r="B2042" s="17">
        <v>-0.11008999999999999</v>
      </c>
      <c r="D2042" s="10">
        <f t="shared" si="141"/>
        <v>0</v>
      </c>
      <c r="E2042" s="5"/>
      <c r="F2042"/>
      <c r="G2042" s="10">
        <f t="shared" si="142"/>
        <v>0</v>
      </c>
      <c r="I2042"/>
      <c r="J2042" s="10">
        <f t="shared" si="143"/>
        <v>0</v>
      </c>
      <c r="L2042" s="23"/>
      <c r="M2042" s="10">
        <f t="shared" si="144"/>
        <v>0</v>
      </c>
    </row>
    <row r="2043" spans="1:13" ht="15.75" x14ac:dyDescent="0.25">
      <c r="A2043" s="16">
        <v>5.7910000000000004</v>
      </c>
      <c r="B2043" s="17">
        <v>-0.11008999999999999</v>
      </c>
      <c r="D2043" s="10">
        <f t="shared" si="141"/>
        <v>0</v>
      </c>
      <c r="E2043" s="5"/>
      <c r="F2043"/>
      <c r="G2043" s="10">
        <f t="shared" si="142"/>
        <v>0</v>
      </c>
      <c r="I2043"/>
      <c r="J2043" s="10">
        <f t="shared" si="143"/>
        <v>0</v>
      </c>
      <c r="L2043" s="23"/>
      <c r="M2043" s="10">
        <f t="shared" si="144"/>
        <v>0</v>
      </c>
    </row>
    <row r="2044" spans="1:13" ht="15.75" x14ac:dyDescent="0.25">
      <c r="A2044" s="16">
        <v>5.7969999999999997</v>
      </c>
      <c r="B2044" s="17">
        <v>-0.11008999999999999</v>
      </c>
      <c r="D2044" s="10">
        <f t="shared" si="141"/>
        <v>0</v>
      </c>
      <c r="E2044" s="5"/>
      <c r="F2044"/>
      <c r="G2044" s="10">
        <f t="shared" si="142"/>
        <v>0</v>
      </c>
      <c r="I2044"/>
      <c r="J2044" s="10">
        <f t="shared" si="143"/>
        <v>0</v>
      </c>
      <c r="L2044" s="23"/>
      <c r="M2044" s="10">
        <f t="shared" si="144"/>
        <v>0</v>
      </c>
    </row>
    <row r="2045" spans="1:13" ht="15.75" x14ac:dyDescent="0.25">
      <c r="A2045" s="16">
        <v>5.8019999999999996</v>
      </c>
      <c r="B2045" s="17">
        <v>8.6110000000000006E-2</v>
      </c>
      <c r="D2045" s="10">
        <f t="shared" si="141"/>
        <v>0</v>
      </c>
      <c r="E2045" s="5"/>
      <c r="F2045"/>
      <c r="G2045" s="10">
        <f t="shared" si="142"/>
        <v>0</v>
      </c>
      <c r="I2045"/>
      <c r="J2045" s="10">
        <f t="shared" si="143"/>
        <v>0</v>
      </c>
      <c r="L2045" s="23"/>
      <c r="M2045" s="10">
        <f t="shared" si="144"/>
        <v>0</v>
      </c>
    </row>
    <row r="2046" spans="1:13" ht="15.75" x14ac:dyDescent="0.25">
      <c r="A2046" s="16">
        <v>5.8049999999999997</v>
      </c>
      <c r="B2046" s="17">
        <v>-0.11008999999999999</v>
      </c>
      <c r="D2046" s="10">
        <f t="shared" si="141"/>
        <v>0</v>
      </c>
      <c r="E2046" s="5"/>
      <c r="F2046"/>
      <c r="G2046" s="10">
        <f t="shared" si="142"/>
        <v>0</v>
      </c>
      <c r="I2046"/>
      <c r="J2046" s="10">
        <f t="shared" si="143"/>
        <v>0</v>
      </c>
      <c r="L2046" s="23"/>
      <c r="M2046" s="10">
        <f t="shared" si="144"/>
        <v>0</v>
      </c>
    </row>
    <row r="2047" spans="1:13" ht="15.75" x14ac:dyDescent="0.25">
      <c r="A2047" s="16">
        <v>5.806</v>
      </c>
      <c r="B2047" s="17">
        <v>8.6110000000000006E-2</v>
      </c>
      <c r="D2047" s="10">
        <f t="shared" si="141"/>
        <v>0</v>
      </c>
      <c r="E2047" s="5"/>
      <c r="F2047"/>
      <c r="G2047" s="10">
        <f t="shared" si="142"/>
        <v>0</v>
      </c>
      <c r="I2047"/>
      <c r="J2047" s="10">
        <f t="shared" si="143"/>
        <v>0</v>
      </c>
      <c r="L2047" s="23"/>
      <c r="M2047" s="10">
        <f t="shared" si="144"/>
        <v>0</v>
      </c>
    </row>
    <row r="2048" spans="1:13" ht="15.75" x14ac:dyDescent="0.25">
      <c r="A2048" s="16">
        <v>5.8070000000000004</v>
      </c>
      <c r="B2048" s="17">
        <v>-0.11008999999999999</v>
      </c>
      <c r="D2048" s="10">
        <f t="shared" si="141"/>
        <v>0</v>
      </c>
      <c r="E2048" s="5"/>
      <c r="F2048"/>
      <c r="G2048" s="10">
        <f t="shared" si="142"/>
        <v>0</v>
      </c>
      <c r="I2048"/>
      <c r="J2048" s="10">
        <f t="shared" si="143"/>
        <v>0</v>
      </c>
      <c r="L2048" s="23"/>
      <c r="M2048" s="10">
        <f t="shared" si="144"/>
        <v>0</v>
      </c>
    </row>
    <row r="2049" spans="1:13" ht="15.75" x14ac:dyDescent="0.25">
      <c r="A2049" s="16">
        <v>5.81</v>
      </c>
      <c r="B2049" s="17">
        <v>8.6110000000000006E-2</v>
      </c>
      <c r="D2049" s="10">
        <f t="shared" si="141"/>
        <v>0</v>
      </c>
      <c r="E2049" s="5"/>
      <c r="F2049"/>
      <c r="G2049" s="10">
        <f t="shared" si="142"/>
        <v>0</v>
      </c>
      <c r="I2049"/>
      <c r="J2049" s="10">
        <f t="shared" si="143"/>
        <v>0</v>
      </c>
      <c r="L2049" s="23"/>
      <c r="M2049" s="10">
        <f t="shared" si="144"/>
        <v>0</v>
      </c>
    </row>
    <row r="2050" spans="1:13" ht="15.75" x14ac:dyDescent="0.25">
      <c r="A2050" s="16">
        <v>5.8120000000000003</v>
      </c>
      <c r="B2050" s="17">
        <v>-0.11008999999999999</v>
      </c>
      <c r="D2050" s="10">
        <f t="shared" si="141"/>
        <v>0</v>
      </c>
      <c r="E2050" s="5"/>
      <c r="F2050"/>
      <c r="G2050" s="10">
        <f t="shared" si="142"/>
        <v>0</v>
      </c>
      <c r="I2050"/>
      <c r="J2050" s="10">
        <f t="shared" si="143"/>
        <v>0</v>
      </c>
      <c r="L2050" s="23"/>
      <c r="M2050" s="10">
        <f t="shared" si="144"/>
        <v>0</v>
      </c>
    </row>
    <row r="2051" spans="1:13" ht="15.75" x14ac:dyDescent="0.25">
      <c r="A2051" s="16">
        <v>5.8129999999999997</v>
      </c>
      <c r="B2051" s="17">
        <v>8.6110000000000006E-2</v>
      </c>
      <c r="D2051" s="10">
        <f t="shared" si="141"/>
        <v>0</v>
      </c>
      <c r="E2051" s="5"/>
      <c r="F2051"/>
      <c r="G2051" s="10">
        <f t="shared" si="142"/>
        <v>0</v>
      </c>
      <c r="I2051"/>
      <c r="J2051" s="10">
        <f t="shared" si="143"/>
        <v>0</v>
      </c>
      <c r="L2051" s="23"/>
      <c r="M2051" s="10">
        <f t="shared" si="144"/>
        <v>0</v>
      </c>
    </row>
    <row r="2052" spans="1:13" ht="15.75" x14ac:dyDescent="0.25">
      <c r="A2052" s="16">
        <v>5.8170000000000002</v>
      </c>
      <c r="B2052" s="17">
        <v>8.6110000000000006E-2</v>
      </c>
      <c r="D2052" s="10">
        <f t="shared" si="141"/>
        <v>0</v>
      </c>
      <c r="E2052" s="5"/>
      <c r="F2052"/>
      <c r="G2052" s="10">
        <f t="shared" si="142"/>
        <v>0</v>
      </c>
      <c r="I2052"/>
      <c r="J2052" s="10">
        <f t="shared" si="143"/>
        <v>0</v>
      </c>
      <c r="L2052" s="23"/>
      <c r="M2052" s="10">
        <f t="shared" si="144"/>
        <v>0</v>
      </c>
    </row>
    <row r="2053" spans="1:13" ht="15.75" x14ac:dyDescent="0.25">
      <c r="A2053" s="16">
        <v>5.8179999999999996</v>
      </c>
      <c r="B2053" s="17">
        <v>8.6110000000000006E-2</v>
      </c>
      <c r="D2053" s="10">
        <f t="shared" si="141"/>
        <v>0</v>
      </c>
      <c r="E2053" s="5"/>
      <c r="F2053"/>
      <c r="G2053" s="10">
        <f t="shared" si="142"/>
        <v>0</v>
      </c>
      <c r="I2053"/>
      <c r="J2053" s="10">
        <f t="shared" si="143"/>
        <v>0</v>
      </c>
      <c r="L2053" s="23"/>
      <c r="M2053" s="10">
        <f t="shared" si="144"/>
        <v>0</v>
      </c>
    </row>
    <row r="2054" spans="1:13" ht="15.75" x14ac:dyDescent="0.25">
      <c r="A2054" s="16">
        <v>5.819</v>
      </c>
      <c r="B2054" s="17">
        <v>8.6110000000000006E-2</v>
      </c>
      <c r="D2054" s="10">
        <f t="shared" si="141"/>
        <v>0</v>
      </c>
      <c r="E2054" s="5"/>
      <c r="F2054"/>
      <c r="G2054" s="10">
        <f t="shared" si="142"/>
        <v>0</v>
      </c>
      <c r="I2054"/>
      <c r="J2054" s="10">
        <f t="shared" si="143"/>
        <v>0</v>
      </c>
      <c r="L2054" s="23"/>
      <c r="M2054" s="10">
        <f t="shared" si="144"/>
        <v>0</v>
      </c>
    </row>
    <row r="2055" spans="1:13" ht="15.75" x14ac:dyDescent="0.25">
      <c r="A2055" s="16">
        <v>5.82</v>
      </c>
      <c r="B2055" s="17">
        <v>8.6110000000000006E-2</v>
      </c>
      <c r="D2055" s="10">
        <f t="shared" si="141"/>
        <v>0</v>
      </c>
      <c r="E2055" s="5"/>
      <c r="F2055"/>
      <c r="G2055" s="10">
        <f t="shared" si="142"/>
        <v>0</v>
      </c>
      <c r="I2055"/>
      <c r="J2055" s="10">
        <f t="shared" si="143"/>
        <v>0</v>
      </c>
      <c r="L2055" s="23"/>
      <c r="M2055" s="10">
        <f t="shared" si="144"/>
        <v>0</v>
      </c>
    </row>
    <row r="2056" spans="1:13" ht="15.75" x14ac:dyDescent="0.25">
      <c r="A2056" s="16">
        <v>5.8239999999999998</v>
      </c>
      <c r="B2056" s="17">
        <v>-0.17549000000000001</v>
      </c>
      <c r="D2056" s="10">
        <f t="shared" si="141"/>
        <v>0</v>
      </c>
      <c r="E2056" s="5"/>
      <c r="F2056"/>
      <c r="G2056" s="10">
        <f t="shared" si="142"/>
        <v>0</v>
      </c>
      <c r="I2056"/>
      <c r="J2056" s="10">
        <f t="shared" si="143"/>
        <v>0</v>
      </c>
      <c r="L2056" s="23"/>
      <c r="M2056" s="10">
        <f t="shared" si="144"/>
        <v>0</v>
      </c>
    </row>
    <row r="2057" spans="1:13" ht="15.75" x14ac:dyDescent="0.25">
      <c r="A2057" s="16">
        <v>5.8250000000000002</v>
      </c>
      <c r="B2057" s="17">
        <v>-0.11008999999999999</v>
      </c>
      <c r="D2057" s="10">
        <f t="shared" ref="D2057:D2120" si="145">(2/$B$2)*IMABS(F2057)</f>
        <v>0</v>
      </c>
      <c r="E2057" s="5"/>
      <c r="F2057"/>
      <c r="G2057" s="10">
        <f t="shared" ref="G2057:G2120" si="146">(2/$D$2)*IMABS(I2057)</f>
        <v>0</v>
      </c>
      <c r="I2057"/>
      <c r="J2057" s="10">
        <f t="shared" ref="J2057:J2120" si="147">(2/$D$2)*IMABS(L2057)</f>
        <v>0</v>
      </c>
      <c r="L2057" s="23"/>
      <c r="M2057" s="10">
        <f t="shared" ref="M2057:M2120" si="148">(2/$D$2)*IMABS(O2057)</f>
        <v>0</v>
      </c>
    </row>
    <row r="2058" spans="1:13" ht="15.75" x14ac:dyDescent="0.25">
      <c r="A2058" s="16">
        <v>5.8280000000000003</v>
      </c>
      <c r="B2058" s="17">
        <v>8.6110000000000006E-2</v>
      </c>
      <c r="D2058" s="10">
        <f t="shared" si="145"/>
        <v>0</v>
      </c>
      <c r="E2058" s="5"/>
      <c r="F2058"/>
      <c r="G2058" s="10">
        <f t="shared" si="146"/>
        <v>0</v>
      </c>
      <c r="I2058"/>
      <c r="J2058" s="10">
        <f t="shared" si="147"/>
        <v>0</v>
      </c>
      <c r="L2058" s="23"/>
      <c r="M2058" s="10">
        <f t="shared" si="148"/>
        <v>0</v>
      </c>
    </row>
    <row r="2059" spans="1:13" ht="15.75" x14ac:dyDescent="0.25">
      <c r="A2059" s="16">
        <v>5.8310000000000004</v>
      </c>
      <c r="B2059" s="17">
        <v>8.6110000000000006E-2</v>
      </c>
      <c r="D2059" s="10">
        <f t="shared" si="145"/>
        <v>0</v>
      </c>
      <c r="E2059" s="5"/>
      <c r="F2059"/>
      <c r="G2059" s="10">
        <f t="shared" si="146"/>
        <v>0</v>
      </c>
      <c r="I2059"/>
      <c r="J2059" s="10">
        <f t="shared" si="147"/>
        <v>0</v>
      </c>
      <c r="L2059" s="23"/>
      <c r="M2059" s="10">
        <f t="shared" si="148"/>
        <v>0</v>
      </c>
    </row>
    <row r="2060" spans="1:13" ht="15.75" x14ac:dyDescent="0.25">
      <c r="A2060" s="16">
        <v>5.8319999999999999</v>
      </c>
      <c r="B2060" s="17">
        <v>-0.11008999999999999</v>
      </c>
      <c r="D2060" s="10">
        <f t="shared" si="145"/>
        <v>0</v>
      </c>
      <c r="E2060" s="5"/>
      <c r="F2060"/>
      <c r="G2060" s="10">
        <f t="shared" si="146"/>
        <v>0</v>
      </c>
      <c r="I2060"/>
      <c r="J2060" s="10">
        <f t="shared" si="147"/>
        <v>0</v>
      </c>
      <c r="L2060" s="23"/>
      <c r="M2060" s="10">
        <f t="shared" si="148"/>
        <v>0</v>
      </c>
    </row>
    <row r="2061" spans="1:13" ht="15.75" x14ac:dyDescent="0.25">
      <c r="A2061" s="16">
        <v>5.8360000000000003</v>
      </c>
      <c r="B2061" s="17">
        <v>-0.17549000000000001</v>
      </c>
      <c r="D2061" s="10">
        <f t="shared" si="145"/>
        <v>0</v>
      </c>
      <c r="E2061" s="5"/>
      <c r="F2061"/>
      <c r="G2061" s="10">
        <f t="shared" si="146"/>
        <v>0</v>
      </c>
      <c r="I2061"/>
      <c r="J2061" s="10">
        <f t="shared" si="147"/>
        <v>0</v>
      </c>
      <c r="L2061" s="23"/>
      <c r="M2061" s="10">
        <f t="shared" si="148"/>
        <v>0</v>
      </c>
    </row>
    <row r="2062" spans="1:13" ht="15.75" x14ac:dyDescent="0.25">
      <c r="A2062" s="16">
        <v>5.843</v>
      </c>
      <c r="B2062" s="17">
        <v>-0.11008999999999999</v>
      </c>
      <c r="D2062" s="10">
        <f t="shared" si="145"/>
        <v>0</v>
      </c>
      <c r="E2062" s="5"/>
      <c r="F2062"/>
      <c r="G2062" s="10">
        <f t="shared" si="146"/>
        <v>0</v>
      </c>
      <c r="I2062"/>
      <c r="J2062" s="10">
        <f t="shared" si="147"/>
        <v>0</v>
      </c>
      <c r="L2062" s="23"/>
      <c r="M2062" s="10">
        <f t="shared" si="148"/>
        <v>0</v>
      </c>
    </row>
    <row r="2063" spans="1:13" ht="15.75" x14ac:dyDescent="0.25">
      <c r="A2063" s="16">
        <v>5.8470000000000004</v>
      </c>
      <c r="B2063" s="17">
        <v>8.6110000000000006E-2</v>
      </c>
      <c r="D2063" s="10">
        <f t="shared" si="145"/>
        <v>0</v>
      </c>
      <c r="E2063" s="5"/>
      <c r="F2063"/>
      <c r="G2063" s="10">
        <f t="shared" si="146"/>
        <v>0</v>
      </c>
      <c r="I2063"/>
      <c r="J2063" s="10">
        <f t="shared" si="147"/>
        <v>0</v>
      </c>
      <c r="L2063" s="23"/>
      <c r="M2063" s="10">
        <f t="shared" si="148"/>
        <v>0</v>
      </c>
    </row>
    <row r="2064" spans="1:13" ht="15.75" x14ac:dyDescent="0.25">
      <c r="A2064" s="16">
        <v>5.8479999999999999</v>
      </c>
      <c r="B2064" s="17">
        <v>0.15151000000000001</v>
      </c>
      <c r="D2064" s="10">
        <f t="shared" si="145"/>
        <v>0</v>
      </c>
      <c r="E2064" s="5"/>
      <c r="F2064"/>
      <c r="G2064" s="10">
        <f t="shared" si="146"/>
        <v>0</v>
      </c>
      <c r="I2064"/>
      <c r="J2064" s="10">
        <f t="shared" si="147"/>
        <v>0</v>
      </c>
      <c r="L2064" s="23"/>
      <c r="M2064" s="10">
        <f t="shared" si="148"/>
        <v>0</v>
      </c>
    </row>
    <row r="2065" spans="1:13" ht="15.75" x14ac:dyDescent="0.25">
      <c r="A2065" s="16">
        <v>5.8490000000000002</v>
      </c>
      <c r="B2065" s="17">
        <v>-0.11008999999999999</v>
      </c>
      <c r="D2065" s="10">
        <f t="shared" si="145"/>
        <v>0</v>
      </c>
      <c r="E2065" s="5"/>
      <c r="F2065"/>
      <c r="G2065" s="10">
        <f t="shared" si="146"/>
        <v>0</v>
      </c>
      <c r="I2065"/>
      <c r="J2065" s="10">
        <f t="shared" si="147"/>
        <v>0</v>
      </c>
      <c r="L2065" s="23"/>
      <c r="M2065" s="10">
        <f t="shared" si="148"/>
        <v>0</v>
      </c>
    </row>
    <row r="2066" spans="1:13" ht="15.75" x14ac:dyDescent="0.25">
      <c r="A2066" s="16">
        <v>5.8520000000000003</v>
      </c>
      <c r="B2066" s="17">
        <v>8.6110000000000006E-2</v>
      </c>
      <c r="D2066" s="10">
        <f t="shared" si="145"/>
        <v>0</v>
      </c>
      <c r="E2066" s="5"/>
      <c r="F2066"/>
      <c r="G2066" s="10">
        <f t="shared" si="146"/>
        <v>0</v>
      </c>
      <c r="I2066"/>
      <c r="J2066" s="10">
        <f t="shared" si="147"/>
        <v>0</v>
      </c>
      <c r="L2066" s="23"/>
      <c r="M2066" s="10">
        <f t="shared" si="148"/>
        <v>0</v>
      </c>
    </row>
    <row r="2067" spans="1:13" ht="15.75" x14ac:dyDescent="0.25">
      <c r="A2067" s="16">
        <v>5.8550000000000004</v>
      </c>
      <c r="B2067" s="17">
        <v>0.15151000000000001</v>
      </c>
      <c r="D2067" s="10">
        <f t="shared" si="145"/>
        <v>0</v>
      </c>
      <c r="E2067" s="5"/>
      <c r="F2067"/>
      <c r="G2067" s="10">
        <f t="shared" si="146"/>
        <v>0</v>
      </c>
      <c r="I2067"/>
      <c r="J2067" s="10">
        <f t="shared" si="147"/>
        <v>0</v>
      </c>
      <c r="L2067" s="23"/>
      <c r="M2067" s="10">
        <f t="shared" si="148"/>
        <v>0</v>
      </c>
    </row>
    <row r="2068" spans="1:13" ht="15.75" x14ac:dyDescent="0.25">
      <c r="A2068" s="16">
        <v>5.8559999999999999</v>
      </c>
      <c r="B2068" s="17">
        <v>8.6110000000000006E-2</v>
      </c>
      <c r="D2068" s="10">
        <f t="shared" si="145"/>
        <v>0</v>
      </c>
      <c r="E2068" s="5"/>
      <c r="F2068"/>
      <c r="G2068" s="10">
        <f t="shared" si="146"/>
        <v>0</v>
      </c>
      <c r="I2068"/>
      <c r="J2068" s="10">
        <f t="shared" si="147"/>
        <v>0</v>
      </c>
      <c r="L2068" s="23"/>
      <c r="M2068" s="10">
        <f t="shared" si="148"/>
        <v>0</v>
      </c>
    </row>
    <row r="2069" spans="1:13" ht="15.75" x14ac:dyDescent="0.25">
      <c r="A2069" s="16">
        <v>5.8570000000000002</v>
      </c>
      <c r="B2069" s="17">
        <v>-0.11008999999999999</v>
      </c>
      <c r="D2069" s="10">
        <f t="shared" si="145"/>
        <v>0</v>
      </c>
      <c r="E2069" s="5"/>
      <c r="F2069"/>
      <c r="G2069" s="10">
        <f t="shared" si="146"/>
        <v>0</v>
      </c>
      <c r="I2069"/>
      <c r="J2069" s="10">
        <f t="shared" si="147"/>
        <v>0</v>
      </c>
      <c r="L2069" s="23"/>
      <c r="M2069" s="10">
        <f t="shared" si="148"/>
        <v>0</v>
      </c>
    </row>
    <row r="2070" spans="1:13" ht="15.75" x14ac:dyDescent="0.25">
      <c r="A2070" s="16">
        <v>5.8620000000000001</v>
      </c>
      <c r="B2070" s="17">
        <v>8.6110000000000006E-2</v>
      </c>
      <c r="D2070" s="10">
        <f t="shared" si="145"/>
        <v>0</v>
      </c>
      <c r="E2070" s="5"/>
      <c r="F2070"/>
      <c r="G2070" s="10">
        <f t="shared" si="146"/>
        <v>0</v>
      </c>
      <c r="I2070"/>
      <c r="J2070" s="10">
        <f t="shared" si="147"/>
        <v>0</v>
      </c>
      <c r="L2070" s="23"/>
      <c r="M2070" s="10">
        <f t="shared" si="148"/>
        <v>0</v>
      </c>
    </row>
    <row r="2071" spans="1:13" ht="15.75" x14ac:dyDescent="0.25">
      <c r="A2071" s="16">
        <v>5.8659999999999997</v>
      </c>
      <c r="B2071" s="17">
        <v>-0.11008999999999999</v>
      </c>
      <c r="D2071" s="10">
        <f t="shared" si="145"/>
        <v>0</v>
      </c>
      <c r="E2071" s="5"/>
      <c r="F2071"/>
      <c r="G2071" s="10">
        <f t="shared" si="146"/>
        <v>0</v>
      </c>
      <c r="I2071"/>
      <c r="J2071" s="10">
        <f t="shared" si="147"/>
        <v>0</v>
      </c>
      <c r="L2071" s="23"/>
      <c r="M2071" s="10">
        <f t="shared" si="148"/>
        <v>0</v>
      </c>
    </row>
    <row r="2072" spans="1:13" ht="15.75" x14ac:dyDescent="0.25">
      <c r="A2072" s="16">
        <v>5.8710000000000004</v>
      </c>
      <c r="B2072" s="17">
        <v>-0.11008999999999999</v>
      </c>
      <c r="D2072" s="10">
        <f t="shared" si="145"/>
        <v>0</v>
      </c>
      <c r="E2072" s="5"/>
      <c r="F2072"/>
      <c r="G2072" s="10">
        <f t="shared" si="146"/>
        <v>0</v>
      </c>
      <c r="I2072"/>
      <c r="J2072" s="10">
        <f t="shared" si="147"/>
        <v>0</v>
      </c>
      <c r="L2072" s="23"/>
      <c r="M2072" s="10">
        <f t="shared" si="148"/>
        <v>0</v>
      </c>
    </row>
    <row r="2073" spans="1:13" ht="15.75" x14ac:dyDescent="0.25">
      <c r="A2073" s="16">
        <v>5.8719999999999999</v>
      </c>
      <c r="B2073" s="17">
        <v>-0.17549000000000001</v>
      </c>
      <c r="D2073" s="10">
        <f t="shared" si="145"/>
        <v>0</v>
      </c>
      <c r="E2073" s="5"/>
      <c r="F2073"/>
      <c r="G2073" s="10">
        <f t="shared" si="146"/>
        <v>0</v>
      </c>
      <c r="I2073"/>
      <c r="J2073" s="10">
        <f t="shared" si="147"/>
        <v>0</v>
      </c>
      <c r="L2073" s="23"/>
      <c r="M2073" s="10">
        <f t="shared" si="148"/>
        <v>0</v>
      </c>
    </row>
    <row r="2074" spans="1:13" ht="15.75" x14ac:dyDescent="0.25">
      <c r="A2074" s="16">
        <v>5.8730000000000002</v>
      </c>
      <c r="B2074" s="17">
        <v>-0.11008999999999999</v>
      </c>
      <c r="D2074" s="10">
        <f t="shared" si="145"/>
        <v>0</v>
      </c>
      <c r="E2074" s="5"/>
      <c r="F2074"/>
      <c r="G2074" s="10">
        <f t="shared" si="146"/>
        <v>0</v>
      </c>
      <c r="I2074"/>
      <c r="J2074" s="10">
        <f t="shared" si="147"/>
        <v>0</v>
      </c>
      <c r="L2074" s="23"/>
      <c r="M2074" s="10">
        <f t="shared" si="148"/>
        <v>0</v>
      </c>
    </row>
    <row r="2075" spans="1:13" ht="15.75" x14ac:dyDescent="0.25">
      <c r="A2075" s="16">
        <v>5.8739999999999997</v>
      </c>
      <c r="B2075" s="17">
        <v>-0.11008999999999999</v>
      </c>
      <c r="D2075" s="10">
        <f t="shared" si="145"/>
        <v>0</v>
      </c>
      <c r="E2075" s="5"/>
      <c r="F2075"/>
      <c r="G2075" s="10">
        <f t="shared" si="146"/>
        <v>0</v>
      </c>
      <c r="I2075"/>
      <c r="J2075" s="10">
        <f t="shared" si="147"/>
        <v>0</v>
      </c>
      <c r="L2075" s="23"/>
      <c r="M2075" s="10">
        <f t="shared" si="148"/>
        <v>0</v>
      </c>
    </row>
    <row r="2076" spans="1:13" ht="15.75" x14ac:dyDescent="0.25">
      <c r="A2076" s="16">
        <v>5.8760000000000003</v>
      </c>
      <c r="B2076" s="17">
        <v>-0.11008999999999999</v>
      </c>
      <c r="D2076" s="10">
        <f t="shared" si="145"/>
        <v>0</v>
      </c>
      <c r="E2076" s="5"/>
      <c r="F2076"/>
      <c r="G2076" s="10">
        <f t="shared" si="146"/>
        <v>0</v>
      </c>
      <c r="I2076"/>
      <c r="J2076" s="10">
        <f t="shared" si="147"/>
        <v>0</v>
      </c>
      <c r="L2076" s="23"/>
      <c r="M2076" s="10">
        <f t="shared" si="148"/>
        <v>0</v>
      </c>
    </row>
    <row r="2077" spans="1:13" ht="15.75" x14ac:dyDescent="0.25">
      <c r="A2077" s="16">
        <v>5.8769999999999998</v>
      </c>
      <c r="B2077" s="17">
        <v>-0.11008999999999999</v>
      </c>
      <c r="D2077" s="10">
        <f t="shared" si="145"/>
        <v>0</v>
      </c>
      <c r="E2077" s="5"/>
      <c r="F2077"/>
      <c r="G2077" s="10">
        <f t="shared" si="146"/>
        <v>0</v>
      </c>
      <c r="I2077"/>
      <c r="J2077" s="10">
        <f t="shared" si="147"/>
        <v>0</v>
      </c>
      <c r="L2077" s="23"/>
      <c r="M2077" s="10">
        <f t="shared" si="148"/>
        <v>0</v>
      </c>
    </row>
    <row r="2078" spans="1:13" ht="15.75" x14ac:dyDescent="0.25">
      <c r="A2078" s="16">
        <v>5.8840000000000003</v>
      </c>
      <c r="B2078" s="17">
        <v>8.6110000000000006E-2</v>
      </c>
      <c r="D2078" s="10">
        <f t="shared" si="145"/>
        <v>0</v>
      </c>
      <c r="E2078" s="5"/>
      <c r="F2078"/>
      <c r="G2078" s="10">
        <f t="shared" si="146"/>
        <v>0</v>
      </c>
      <c r="I2078"/>
      <c r="J2078" s="10">
        <f t="shared" si="147"/>
        <v>0</v>
      </c>
      <c r="L2078" s="23"/>
      <c r="M2078" s="10">
        <f t="shared" si="148"/>
        <v>0</v>
      </c>
    </row>
    <row r="2079" spans="1:13" ht="15.75" x14ac:dyDescent="0.25">
      <c r="A2079" s="16">
        <v>5.8879999999999999</v>
      </c>
      <c r="B2079" s="17">
        <v>-0.11008999999999999</v>
      </c>
      <c r="D2079" s="10">
        <f t="shared" si="145"/>
        <v>0</v>
      </c>
      <c r="E2079" s="5"/>
      <c r="F2079"/>
      <c r="G2079" s="10">
        <f t="shared" si="146"/>
        <v>0</v>
      </c>
      <c r="I2079"/>
      <c r="J2079" s="10">
        <f t="shared" si="147"/>
        <v>0</v>
      </c>
      <c r="L2079" s="23"/>
      <c r="M2079" s="10">
        <f t="shared" si="148"/>
        <v>0</v>
      </c>
    </row>
    <row r="2080" spans="1:13" ht="15.75" x14ac:dyDescent="0.25">
      <c r="A2080" s="16">
        <v>5.891</v>
      </c>
      <c r="B2080" s="17">
        <v>0.15151000000000001</v>
      </c>
      <c r="D2080" s="10">
        <f t="shared" si="145"/>
        <v>0</v>
      </c>
      <c r="E2080" s="5"/>
      <c r="F2080"/>
      <c r="G2080" s="10">
        <f t="shared" si="146"/>
        <v>0</v>
      </c>
      <c r="I2080"/>
      <c r="J2080" s="10">
        <f t="shared" si="147"/>
        <v>0</v>
      </c>
      <c r="L2080" s="23"/>
      <c r="M2080" s="10">
        <f t="shared" si="148"/>
        <v>0</v>
      </c>
    </row>
    <row r="2081" spans="1:13" ht="15.75" x14ac:dyDescent="0.25">
      <c r="A2081" s="16">
        <v>5.8970000000000002</v>
      </c>
      <c r="B2081" s="17">
        <v>-0.11008999999999999</v>
      </c>
      <c r="D2081" s="10">
        <f t="shared" si="145"/>
        <v>0</v>
      </c>
      <c r="E2081" s="5"/>
      <c r="F2081"/>
      <c r="G2081" s="10">
        <f t="shared" si="146"/>
        <v>0</v>
      </c>
      <c r="I2081"/>
      <c r="J2081" s="10">
        <f t="shared" si="147"/>
        <v>0</v>
      </c>
      <c r="L2081" s="23"/>
      <c r="M2081" s="10">
        <f t="shared" si="148"/>
        <v>0</v>
      </c>
    </row>
    <row r="2082" spans="1:13" ht="15.75" x14ac:dyDescent="0.25">
      <c r="A2082" s="16">
        <v>5.9020000000000001</v>
      </c>
      <c r="B2082" s="17">
        <v>-0.11008999999999999</v>
      </c>
      <c r="D2082" s="10">
        <f t="shared" si="145"/>
        <v>0</v>
      </c>
      <c r="E2082" s="5"/>
      <c r="F2082"/>
      <c r="G2082" s="10">
        <f t="shared" si="146"/>
        <v>0</v>
      </c>
      <c r="I2082"/>
      <c r="J2082" s="10">
        <f t="shared" si="147"/>
        <v>0</v>
      </c>
      <c r="L2082" s="23"/>
      <c r="M2082" s="10">
        <f t="shared" si="148"/>
        <v>0</v>
      </c>
    </row>
    <row r="2083" spans="1:13" ht="15.75" x14ac:dyDescent="0.25">
      <c r="A2083" s="16">
        <v>5.9029999999999996</v>
      </c>
      <c r="B2083" s="17">
        <v>8.6110000000000006E-2</v>
      </c>
      <c r="D2083" s="10">
        <f t="shared" si="145"/>
        <v>0</v>
      </c>
      <c r="E2083" s="5"/>
      <c r="F2083"/>
      <c r="G2083" s="10">
        <f t="shared" si="146"/>
        <v>0</v>
      </c>
      <c r="I2083"/>
      <c r="J2083" s="10">
        <f t="shared" si="147"/>
        <v>0</v>
      </c>
      <c r="L2083" s="23"/>
      <c r="M2083" s="10">
        <f t="shared" si="148"/>
        <v>0</v>
      </c>
    </row>
    <row r="2084" spans="1:13" ht="15.75" x14ac:dyDescent="0.25">
      <c r="A2084" s="16">
        <v>5.9059999999999997</v>
      </c>
      <c r="B2084" s="17">
        <v>-0.11008999999999999</v>
      </c>
      <c r="D2084" s="10">
        <f t="shared" si="145"/>
        <v>0</v>
      </c>
      <c r="E2084" s="5"/>
      <c r="F2084"/>
      <c r="G2084" s="10">
        <f t="shared" si="146"/>
        <v>0</v>
      </c>
      <c r="I2084"/>
      <c r="J2084" s="10">
        <f t="shared" si="147"/>
        <v>0</v>
      </c>
      <c r="L2084" s="23"/>
      <c r="M2084" s="10">
        <f t="shared" si="148"/>
        <v>0</v>
      </c>
    </row>
    <row r="2085" spans="1:13" ht="15.75" x14ac:dyDescent="0.25">
      <c r="A2085" s="16">
        <v>5.9080000000000004</v>
      </c>
      <c r="B2085" s="17">
        <v>-0.11008999999999999</v>
      </c>
      <c r="D2085" s="10">
        <f t="shared" si="145"/>
        <v>0</v>
      </c>
      <c r="E2085" s="5"/>
      <c r="F2085"/>
      <c r="G2085" s="10">
        <f t="shared" si="146"/>
        <v>0</v>
      </c>
      <c r="I2085"/>
      <c r="J2085" s="10">
        <f t="shared" si="147"/>
        <v>0</v>
      </c>
      <c r="L2085" s="23"/>
      <c r="M2085" s="10">
        <f t="shared" si="148"/>
        <v>0</v>
      </c>
    </row>
    <row r="2086" spans="1:13" ht="15.75" x14ac:dyDescent="0.25">
      <c r="A2086" s="16">
        <v>5.91</v>
      </c>
      <c r="B2086" s="17">
        <v>8.6110000000000006E-2</v>
      </c>
      <c r="D2086" s="10">
        <f t="shared" si="145"/>
        <v>0</v>
      </c>
      <c r="E2086" s="5"/>
      <c r="F2086"/>
      <c r="G2086" s="10">
        <f t="shared" si="146"/>
        <v>0</v>
      </c>
      <c r="I2086"/>
      <c r="J2086" s="10">
        <f t="shared" si="147"/>
        <v>0</v>
      </c>
      <c r="L2086" s="23"/>
      <c r="M2086" s="10">
        <f t="shared" si="148"/>
        <v>0</v>
      </c>
    </row>
    <row r="2087" spans="1:13" ht="15.75" x14ac:dyDescent="0.25">
      <c r="A2087" s="16">
        <v>5.915</v>
      </c>
      <c r="B2087" s="17">
        <v>-0.11008999999999999</v>
      </c>
      <c r="D2087" s="10">
        <f t="shared" si="145"/>
        <v>0</v>
      </c>
      <c r="E2087" s="5"/>
      <c r="F2087"/>
      <c r="G2087" s="10">
        <f t="shared" si="146"/>
        <v>0</v>
      </c>
      <c r="I2087"/>
      <c r="J2087" s="10">
        <f t="shared" si="147"/>
        <v>0</v>
      </c>
      <c r="L2087" s="23"/>
      <c r="M2087" s="10">
        <f t="shared" si="148"/>
        <v>0</v>
      </c>
    </row>
    <row r="2088" spans="1:13" ht="15.75" x14ac:dyDescent="0.25">
      <c r="A2088" s="16">
        <v>5.92</v>
      </c>
      <c r="B2088" s="17">
        <v>-0.11008999999999999</v>
      </c>
      <c r="D2088" s="10">
        <f t="shared" si="145"/>
        <v>0</v>
      </c>
      <c r="E2088" s="5"/>
      <c r="F2088"/>
      <c r="G2088" s="10">
        <f t="shared" si="146"/>
        <v>0</v>
      </c>
      <c r="I2088"/>
      <c r="J2088" s="10">
        <f t="shared" si="147"/>
        <v>0</v>
      </c>
      <c r="L2088" s="23"/>
      <c r="M2088" s="10">
        <f t="shared" si="148"/>
        <v>0</v>
      </c>
    </row>
    <row r="2089" spans="1:13" ht="15.75" x14ac:dyDescent="0.25">
      <c r="A2089" s="16">
        <v>5.9249999999999998</v>
      </c>
      <c r="B2089" s="17">
        <v>8.6110000000000006E-2</v>
      </c>
      <c r="D2089" s="10">
        <f t="shared" si="145"/>
        <v>0</v>
      </c>
      <c r="E2089" s="5"/>
      <c r="F2089"/>
      <c r="G2089" s="10">
        <f t="shared" si="146"/>
        <v>0</v>
      </c>
      <c r="I2089"/>
      <c r="J2089" s="10">
        <f t="shared" si="147"/>
        <v>0</v>
      </c>
      <c r="L2089" s="23"/>
      <c r="M2089" s="10">
        <f t="shared" si="148"/>
        <v>0</v>
      </c>
    </row>
    <row r="2090" spans="1:13" ht="15.75" x14ac:dyDescent="0.25">
      <c r="A2090" s="16">
        <v>5.9279999999999999</v>
      </c>
      <c r="B2090" s="17">
        <v>0.15151000000000001</v>
      </c>
      <c r="D2090" s="10">
        <f t="shared" si="145"/>
        <v>0</v>
      </c>
      <c r="E2090" s="5"/>
      <c r="F2090"/>
      <c r="G2090" s="10">
        <f t="shared" si="146"/>
        <v>0</v>
      </c>
      <c r="I2090"/>
      <c r="J2090" s="10">
        <f t="shared" si="147"/>
        <v>0</v>
      </c>
      <c r="L2090" s="23"/>
      <c r="M2090" s="10">
        <f t="shared" si="148"/>
        <v>0</v>
      </c>
    </row>
    <row r="2091" spans="1:13" ht="15.75" x14ac:dyDescent="0.25">
      <c r="A2091" s="16">
        <v>5.9290000000000003</v>
      </c>
      <c r="B2091" s="17">
        <v>8.6110000000000006E-2</v>
      </c>
      <c r="D2091" s="10">
        <f t="shared" si="145"/>
        <v>0</v>
      </c>
      <c r="E2091" s="5"/>
      <c r="F2091"/>
      <c r="G2091" s="10">
        <f t="shared" si="146"/>
        <v>0</v>
      </c>
      <c r="I2091"/>
      <c r="J2091" s="10">
        <f t="shared" si="147"/>
        <v>0</v>
      </c>
      <c r="L2091" s="23"/>
      <c r="M2091" s="10">
        <f t="shared" si="148"/>
        <v>0</v>
      </c>
    </row>
    <row r="2092" spans="1:13" ht="15.75" x14ac:dyDescent="0.25">
      <c r="A2092" s="16">
        <v>5.93</v>
      </c>
      <c r="B2092" s="17">
        <v>8.6110000000000006E-2</v>
      </c>
      <c r="D2092" s="10">
        <f t="shared" si="145"/>
        <v>0</v>
      </c>
      <c r="E2092" s="5"/>
      <c r="F2092"/>
      <c r="G2092" s="10">
        <f t="shared" si="146"/>
        <v>0</v>
      </c>
      <c r="I2092"/>
      <c r="J2092" s="10">
        <f t="shared" si="147"/>
        <v>0</v>
      </c>
      <c r="L2092" s="23"/>
      <c r="M2092" s="10">
        <f t="shared" si="148"/>
        <v>0</v>
      </c>
    </row>
    <row r="2093" spans="1:13" ht="15.75" x14ac:dyDescent="0.25">
      <c r="A2093" s="16">
        <v>5.9359999999999999</v>
      </c>
      <c r="B2093" s="17">
        <v>-0.11008999999999999</v>
      </c>
      <c r="D2093" s="10">
        <f t="shared" si="145"/>
        <v>0</v>
      </c>
      <c r="E2093" s="5"/>
      <c r="F2093"/>
      <c r="G2093" s="10">
        <f t="shared" si="146"/>
        <v>0</v>
      </c>
      <c r="I2093"/>
      <c r="J2093" s="10">
        <f t="shared" si="147"/>
        <v>0</v>
      </c>
      <c r="L2093" s="23"/>
      <c r="M2093" s="10">
        <f t="shared" si="148"/>
        <v>0</v>
      </c>
    </row>
    <row r="2094" spans="1:13" ht="15.75" x14ac:dyDescent="0.25">
      <c r="A2094" s="16">
        <v>5.9379999999999997</v>
      </c>
      <c r="B2094" s="17">
        <v>-0.17549000000000001</v>
      </c>
      <c r="D2094" s="10">
        <f t="shared" si="145"/>
        <v>0</v>
      </c>
      <c r="E2094" s="5"/>
      <c r="F2094"/>
      <c r="G2094" s="10">
        <f t="shared" si="146"/>
        <v>0</v>
      </c>
      <c r="I2094"/>
      <c r="J2094" s="10">
        <f t="shared" si="147"/>
        <v>0</v>
      </c>
      <c r="L2094" s="23"/>
      <c r="M2094" s="10">
        <f t="shared" si="148"/>
        <v>0</v>
      </c>
    </row>
    <row r="2095" spans="1:13" ht="15.75" x14ac:dyDescent="0.25">
      <c r="A2095" s="16">
        <v>5.9420000000000002</v>
      </c>
      <c r="B2095" s="17">
        <v>-0.11008999999999999</v>
      </c>
      <c r="D2095" s="10">
        <f t="shared" si="145"/>
        <v>0</v>
      </c>
      <c r="E2095" s="5"/>
      <c r="F2095"/>
      <c r="G2095" s="10">
        <f t="shared" si="146"/>
        <v>0</v>
      </c>
      <c r="I2095"/>
      <c r="J2095" s="10">
        <f t="shared" si="147"/>
        <v>0</v>
      </c>
      <c r="L2095" s="23"/>
      <c r="M2095" s="10">
        <f t="shared" si="148"/>
        <v>0</v>
      </c>
    </row>
    <row r="2096" spans="1:13" ht="15.75" x14ac:dyDescent="0.25">
      <c r="A2096" s="16">
        <v>5.9480000000000004</v>
      </c>
      <c r="B2096" s="17">
        <v>8.6110000000000006E-2</v>
      </c>
      <c r="D2096" s="10">
        <f t="shared" si="145"/>
        <v>0</v>
      </c>
      <c r="E2096" s="5"/>
      <c r="F2096"/>
      <c r="G2096" s="10">
        <f t="shared" si="146"/>
        <v>0</v>
      </c>
      <c r="I2096"/>
      <c r="J2096" s="10">
        <f t="shared" si="147"/>
        <v>0</v>
      </c>
      <c r="L2096" s="23"/>
      <c r="M2096" s="10">
        <f t="shared" si="148"/>
        <v>0</v>
      </c>
    </row>
    <row r="2097" spans="1:13" ht="15.75" x14ac:dyDescent="0.25">
      <c r="A2097" s="16">
        <v>5.9489999999999998</v>
      </c>
      <c r="B2097" s="17">
        <v>8.6110000000000006E-2</v>
      </c>
      <c r="D2097" s="10">
        <f t="shared" si="145"/>
        <v>0</v>
      </c>
      <c r="E2097" s="5"/>
      <c r="F2097"/>
      <c r="G2097" s="10">
        <f t="shared" si="146"/>
        <v>0</v>
      </c>
      <c r="I2097"/>
      <c r="J2097" s="10">
        <f t="shared" si="147"/>
        <v>0</v>
      </c>
      <c r="L2097" s="23"/>
      <c r="M2097" s="10">
        <f t="shared" si="148"/>
        <v>0</v>
      </c>
    </row>
    <row r="2098" spans="1:13" ht="15.75" x14ac:dyDescent="0.25">
      <c r="A2098" s="16">
        <v>5.95</v>
      </c>
      <c r="B2098" s="17">
        <v>-0.11008999999999999</v>
      </c>
      <c r="D2098" s="10">
        <f t="shared" si="145"/>
        <v>0</v>
      </c>
      <c r="E2098" s="5"/>
      <c r="F2098"/>
      <c r="G2098" s="10">
        <f t="shared" si="146"/>
        <v>0</v>
      </c>
      <c r="I2098"/>
      <c r="J2098" s="10">
        <f t="shared" si="147"/>
        <v>0</v>
      </c>
      <c r="L2098" s="23"/>
      <c r="M2098" s="10">
        <f t="shared" si="148"/>
        <v>0</v>
      </c>
    </row>
    <row r="2099" spans="1:13" ht="15.75" x14ac:dyDescent="0.25">
      <c r="A2099" s="16">
        <v>5.9509999999999996</v>
      </c>
      <c r="B2099" s="17">
        <v>8.6110000000000006E-2</v>
      </c>
      <c r="D2099" s="10">
        <f t="shared" si="145"/>
        <v>0</v>
      </c>
      <c r="E2099" s="5"/>
      <c r="F2099"/>
      <c r="G2099" s="10">
        <f t="shared" si="146"/>
        <v>0</v>
      </c>
      <c r="I2099"/>
      <c r="J2099" s="10">
        <f t="shared" si="147"/>
        <v>0</v>
      </c>
      <c r="L2099" s="23"/>
      <c r="M2099" s="10">
        <f t="shared" si="148"/>
        <v>0</v>
      </c>
    </row>
    <row r="2100" spans="1:13" ht="15.75" x14ac:dyDescent="0.25">
      <c r="A2100" s="16">
        <v>5.952</v>
      </c>
      <c r="B2100" s="17">
        <v>8.6110000000000006E-2</v>
      </c>
      <c r="D2100" s="10">
        <f t="shared" si="145"/>
        <v>0</v>
      </c>
      <c r="E2100" s="5"/>
      <c r="F2100"/>
      <c r="G2100" s="10">
        <f t="shared" si="146"/>
        <v>0</v>
      </c>
      <c r="I2100"/>
      <c r="J2100" s="10">
        <f t="shared" si="147"/>
        <v>0</v>
      </c>
      <c r="L2100" s="23"/>
      <c r="M2100" s="10">
        <f t="shared" si="148"/>
        <v>0</v>
      </c>
    </row>
    <row r="2101" spans="1:13" ht="15.75" x14ac:dyDescent="0.25">
      <c r="A2101" s="16">
        <v>5.9530000000000003</v>
      </c>
      <c r="B2101" s="17">
        <v>-0.11008999999999999</v>
      </c>
      <c r="D2101" s="10">
        <f t="shared" si="145"/>
        <v>0</v>
      </c>
      <c r="E2101" s="5"/>
      <c r="F2101"/>
      <c r="G2101" s="10">
        <f t="shared" si="146"/>
        <v>0</v>
      </c>
      <c r="I2101"/>
      <c r="J2101" s="10">
        <f t="shared" si="147"/>
        <v>0</v>
      </c>
      <c r="L2101" s="23"/>
      <c r="M2101" s="10">
        <f t="shared" si="148"/>
        <v>0</v>
      </c>
    </row>
    <row r="2102" spans="1:13" ht="15.75" x14ac:dyDescent="0.25">
      <c r="A2102" s="16">
        <v>5.9550000000000001</v>
      </c>
      <c r="B2102" s="17">
        <v>8.6110000000000006E-2</v>
      </c>
      <c r="D2102" s="10">
        <f t="shared" si="145"/>
        <v>0</v>
      </c>
      <c r="E2102" s="5"/>
      <c r="F2102"/>
      <c r="G2102" s="10">
        <f t="shared" si="146"/>
        <v>0</v>
      </c>
      <c r="I2102"/>
      <c r="J2102" s="10">
        <f t="shared" si="147"/>
        <v>0</v>
      </c>
      <c r="L2102" s="23"/>
      <c r="M2102" s="10">
        <f t="shared" si="148"/>
        <v>0</v>
      </c>
    </row>
    <row r="2103" spans="1:13" ht="15.75" x14ac:dyDescent="0.25">
      <c r="A2103" s="16">
        <v>5.9569999999999999</v>
      </c>
      <c r="B2103" s="17">
        <v>8.6110000000000006E-2</v>
      </c>
      <c r="D2103" s="10">
        <f t="shared" si="145"/>
        <v>0</v>
      </c>
      <c r="E2103" s="5"/>
      <c r="F2103"/>
      <c r="G2103" s="10">
        <f t="shared" si="146"/>
        <v>0</v>
      </c>
      <c r="I2103"/>
      <c r="J2103" s="10">
        <f t="shared" si="147"/>
        <v>0</v>
      </c>
      <c r="L2103" s="23"/>
      <c r="M2103" s="10">
        <f t="shared" si="148"/>
        <v>0</v>
      </c>
    </row>
    <row r="2104" spans="1:13" ht="15.75" x14ac:dyDescent="0.25">
      <c r="A2104" s="16">
        <v>5.9589999999999996</v>
      </c>
      <c r="B2104" s="17">
        <v>8.6110000000000006E-2</v>
      </c>
      <c r="D2104" s="10">
        <f t="shared" si="145"/>
        <v>0</v>
      </c>
      <c r="E2104" s="5"/>
      <c r="F2104"/>
      <c r="G2104" s="10">
        <f t="shared" si="146"/>
        <v>0</v>
      </c>
      <c r="I2104"/>
      <c r="J2104" s="10">
        <f t="shared" si="147"/>
        <v>0</v>
      </c>
      <c r="L2104" s="23"/>
      <c r="M2104" s="10">
        <f t="shared" si="148"/>
        <v>0</v>
      </c>
    </row>
    <row r="2105" spans="1:13" ht="15.75" x14ac:dyDescent="0.25">
      <c r="A2105" s="16">
        <v>5.96</v>
      </c>
      <c r="B2105" s="17">
        <v>0.15151000000000001</v>
      </c>
      <c r="D2105" s="10">
        <f t="shared" si="145"/>
        <v>0</v>
      </c>
      <c r="E2105" s="5"/>
      <c r="F2105"/>
      <c r="G2105" s="10">
        <f t="shared" si="146"/>
        <v>0</v>
      </c>
      <c r="I2105"/>
      <c r="J2105" s="10">
        <f t="shared" si="147"/>
        <v>0</v>
      </c>
      <c r="L2105" s="23"/>
      <c r="M2105" s="10">
        <f t="shared" si="148"/>
        <v>0</v>
      </c>
    </row>
    <row r="2106" spans="1:13" ht="15.75" x14ac:dyDescent="0.25">
      <c r="A2106" s="16">
        <v>5.9610000000000003</v>
      </c>
      <c r="B2106" s="17">
        <v>8.6110000000000006E-2</v>
      </c>
      <c r="D2106" s="10">
        <f t="shared" si="145"/>
        <v>0</v>
      </c>
      <c r="E2106" s="5"/>
      <c r="F2106"/>
      <c r="G2106" s="10">
        <f t="shared" si="146"/>
        <v>0</v>
      </c>
      <c r="I2106"/>
      <c r="J2106" s="10">
        <f t="shared" si="147"/>
        <v>0</v>
      </c>
      <c r="L2106" s="23"/>
      <c r="M2106" s="10">
        <f t="shared" si="148"/>
        <v>0</v>
      </c>
    </row>
    <row r="2107" spans="1:13" ht="15.75" x14ac:dyDescent="0.25">
      <c r="A2107" s="16">
        <v>5.9619999999999997</v>
      </c>
      <c r="B2107" s="17">
        <v>-0.11008999999999999</v>
      </c>
      <c r="D2107" s="10">
        <f t="shared" si="145"/>
        <v>0</v>
      </c>
      <c r="E2107" s="5"/>
      <c r="F2107"/>
      <c r="G2107" s="10">
        <f t="shared" si="146"/>
        <v>0</v>
      </c>
      <c r="I2107"/>
      <c r="J2107" s="10">
        <f t="shared" si="147"/>
        <v>0</v>
      </c>
      <c r="L2107" s="23"/>
      <c r="M2107" s="10">
        <f t="shared" si="148"/>
        <v>0</v>
      </c>
    </row>
    <row r="2108" spans="1:13" ht="15.75" x14ac:dyDescent="0.25">
      <c r="A2108" s="16">
        <v>5.9669999999999996</v>
      </c>
      <c r="B2108" s="17">
        <v>-0.11008999999999999</v>
      </c>
      <c r="D2108" s="10">
        <f t="shared" si="145"/>
        <v>0</v>
      </c>
      <c r="E2108" s="5"/>
      <c r="F2108"/>
      <c r="G2108" s="10">
        <f t="shared" si="146"/>
        <v>0</v>
      </c>
      <c r="I2108"/>
      <c r="J2108" s="10">
        <f t="shared" si="147"/>
        <v>0</v>
      </c>
      <c r="L2108" s="23"/>
      <c r="M2108" s="10">
        <f t="shared" si="148"/>
        <v>0</v>
      </c>
    </row>
    <row r="2109" spans="1:13" ht="15.75" x14ac:dyDescent="0.25">
      <c r="A2109" s="16">
        <v>5.9749999999999996</v>
      </c>
      <c r="B2109" s="17">
        <v>8.6110000000000006E-2</v>
      </c>
      <c r="D2109" s="10">
        <f t="shared" si="145"/>
        <v>0</v>
      </c>
      <c r="E2109" s="5"/>
      <c r="F2109"/>
      <c r="G2109" s="10">
        <f t="shared" si="146"/>
        <v>0</v>
      </c>
      <c r="I2109"/>
      <c r="J2109" s="10">
        <f t="shared" si="147"/>
        <v>0</v>
      </c>
      <c r="L2109" s="23"/>
      <c r="M2109" s="10">
        <f t="shared" si="148"/>
        <v>0</v>
      </c>
    </row>
    <row r="2110" spans="1:13" ht="15.75" x14ac:dyDescent="0.25">
      <c r="A2110" s="16">
        <v>5.9809999999999999</v>
      </c>
      <c r="B2110" s="17">
        <v>0.21690999999999999</v>
      </c>
      <c r="D2110" s="10">
        <f t="shared" si="145"/>
        <v>0</v>
      </c>
      <c r="E2110" s="5"/>
      <c r="F2110"/>
      <c r="G2110" s="10">
        <f t="shared" si="146"/>
        <v>0</v>
      </c>
      <c r="I2110"/>
      <c r="J2110" s="10">
        <f t="shared" si="147"/>
        <v>0</v>
      </c>
      <c r="L2110" s="23"/>
      <c r="M2110" s="10">
        <f t="shared" si="148"/>
        <v>0</v>
      </c>
    </row>
    <row r="2111" spans="1:13" ht="15.75" x14ac:dyDescent="0.25">
      <c r="A2111" s="16">
        <v>5.9820000000000002</v>
      </c>
      <c r="B2111" s="17">
        <v>-0.11008999999999999</v>
      </c>
      <c r="D2111" s="10">
        <f t="shared" si="145"/>
        <v>0</v>
      </c>
      <c r="E2111" s="5"/>
      <c r="F2111"/>
      <c r="G2111" s="10">
        <f t="shared" si="146"/>
        <v>0</v>
      </c>
      <c r="I2111"/>
      <c r="J2111" s="10">
        <f t="shared" si="147"/>
        <v>0</v>
      </c>
      <c r="L2111" s="23"/>
      <c r="M2111" s="10">
        <f t="shared" si="148"/>
        <v>0</v>
      </c>
    </row>
    <row r="2112" spans="1:13" ht="15.75" x14ac:dyDescent="0.25">
      <c r="A2112" s="16">
        <v>5.984</v>
      </c>
      <c r="B2112" s="17">
        <v>-0.11008999999999999</v>
      </c>
      <c r="D2112" s="10">
        <f t="shared" si="145"/>
        <v>0</v>
      </c>
      <c r="E2112" s="5"/>
      <c r="F2112"/>
      <c r="G2112" s="10">
        <f t="shared" si="146"/>
        <v>0</v>
      </c>
      <c r="I2112"/>
      <c r="J2112" s="10">
        <f t="shared" si="147"/>
        <v>0</v>
      </c>
      <c r="L2112" s="23"/>
      <c r="M2112" s="10">
        <f t="shared" si="148"/>
        <v>0</v>
      </c>
    </row>
    <row r="2113" spans="1:13" ht="15.75" x14ac:dyDescent="0.25">
      <c r="A2113" s="16">
        <v>5.99</v>
      </c>
      <c r="B2113" s="17">
        <v>-0.11008999999999999</v>
      </c>
      <c r="D2113" s="10">
        <f t="shared" si="145"/>
        <v>0</v>
      </c>
      <c r="E2113" s="5"/>
      <c r="F2113"/>
      <c r="G2113" s="10">
        <f t="shared" si="146"/>
        <v>0</v>
      </c>
      <c r="I2113"/>
      <c r="J2113" s="10">
        <f t="shared" si="147"/>
        <v>0</v>
      </c>
      <c r="L2113" s="23"/>
      <c r="M2113" s="10">
        <f t="shared" si="148"/>
        <v>0</v>
      </c>
    </row>
    <row r="2114" spans="1:13" ht="15.75" x14ac:dyDescent="0.25">
      <c r="A2114" s="16">
        <v>5.9980000000000002</v>
      </c>
      <c r="B2114" s="17">
        <v>8.6110000000000006E-2</v>
      </c>
      <c r="D2114" s="10">
        <f t="shared" si="145"/>
        <v>0</v>
      </c>
      <c r="E2114" s="5"/>
      <c r="F2114"/>
      <c r="G2114" s="10">
        <f t="shared" si="146"/>
        <v>0</v>
      </c>
      <c r="I2114"/>
      <c r="J2114" s="10">
        <f t="shared" si="147"/>
        <v>0</v>
      </c>
      <c r="L2114" s="23"/>
      <c r="M2114" s="10">
        <f t="shared" si="148"/>
        <v>0</v>
      </c>
    </row>
    <row r="2115" spans="1:13" ht="15.75" x14ac:dyDescent="0.25">
      <c r="A2115" s="16">
        <v>5.9989999999999997</v>
      </c>
      <c r="B2115" s="17">
        <v>8.6110000000000006E-2</v>
      </c>
      <c r="D2115" s="10">
        <f t="shared" si="145"/>
        <v>0</v>
      </c>
      <c r="E2115" s="5"/>
      <c r="F2115"/>
      <c r="G2115" s="10">
        <f t="shared" si="146"/>
        <v>0</v>
      </c>
      <c r="I2115"/>
      <c r="J2115" s="10">
        <f t="shared" si="147"/>
        <v>0</v>
      </c>
      <c r="L2115" s="23"/>
      <c r="M2115" s="10">
        <f t="shared" si="148"/>
        <v>0</v>
      </c>
    </row>
    <row r="2116" spans="1:13" ht="15.75" x14ac:dyDescent="0.25">
      <c r="A2116" s="16">
        <v>6</v>
      </c>
      <c r="B2116" s="17">
        <v>8.6110000000000006E-2</v>
      </c>
      <c r="D2116" s="10">
        <f t="shared" si="145"/>
        <v>0</v>
      </c>
      <c r="E2116" s="5"/>
      <c r="F2116"/>
      <c r="G2116" s="10">
        <f t="shared" si="146"/>
        <v>0</v>
      </c>
      <c r="I2116"/>
      <c r="J2116" s="10">
        <f t="shared" si="147"/>
        <v>0</v>
      </c>
      <c r="L2116" s="23"/>
      <c r="M2116" s="10">
        <f t="shared" si="148"/>
        <v>0</v>
      </c>
    </row>
    <row r="2117" spans="1:13" ht="15.75" x14ac:dyDescent="0.25">
      <c r="A2117" s="16">
        <v>6.0010000000000003</v>
      </c>
      <c r="B2117" s="17">
        <v>-0.17549000000000001</v>
      </c>
      <c r="D2117" s="10">
        <f t="shared" si="145"/>
        <v>0</v>
      </c>
      <c r="E2117" s="5"/>
      <c r="F2117"/>
      <c r="G2117" s="10">
        <f t="shared" si="146"/>
        <v>0</v>
      </c>
      <c r="I2117"/>
      <c r="J2117" s="10">
        <f t="shared" si="147"/>
        <v>0</v>
      </c>
      <c r="L2117" s="23"/>
      <c r="M2117" s="10">
        <f t="shared" si="148"/>
        <v>0</v>
      </c>
    </row>
    <row r="2118" spans="1:13" ht="15.75" x14ac:dyDescent="0.25">
      <c r="A2118" s="16">
        <v>6.0019999999999998</v>
      </c>
      <c r="B2118" s="17">
        <v>8.6110000000000006E-2</v>
      </c>
      <c r="D2118" s="10">
        <f t="shared" si="145"/>
        <v>0</v>
      </c>
      <c r="E2118" s="5"/>
      <c r="F2118"/>
      <c r="G2118" s="10">
        <f t="shared" si="146"/>
        <v>0</v>
      </c>
      <c r="I2118"/>
      <c r="J2118" s="10">
        <f t="shared" si="147"/>
        <v>0</v>
      </c>
      <c r="L2118" s="23"/>
      <c r="M2118" s="10">
        <f t="shared" si="148"/>
        <v>0</v>
      </c>
    </row>
    <row r="2119" spans="1:13" ht="15.75" x14ac:dyDescent="0.25">
      <c r="A2119" s="16">
        <v>6.0030000000000001</v>
      </c>
      <c r="B2119" s="17">
        <v>-0.11008999999999999</v>
      </c>
      <c r="D2119" s="10">
        <f t="shared" si="145"/>
        <v>0</v>
      </c>
      <c r="E2119" s="5"/>
      <c r="F2119"/>
      <c r="G2119" s="10">
        <f t="shared" si="146"/>
        <v>0</v>
      </c>
      <c r="I2119"/>
      <c r="J2119" s="10">
        <f t="shared" si="147"/>
        <v>0</v>
      </c>
      <c r="L2119" s="23"/>
      <c r="M2119" s="10">
        <f t="shared" si="148"/>
        <v>0</v>
      </c>
    </row>
    <row r="2120" spans="1:13" ht="15.75" x14ac:dyDescent="0.25">
      <c r="A2120" s="16">
        <v>6.0140000000000002</v>
      </c>
      <c r="B2120" s="17">
        <v>-0.17549000000000001</v>
      </c>
      <c r="D2120" s="10">
        <f t="shared" si="145"/>
        <v>0</v>
      </c>
      <c r="E2120" s="5"/>
      <c r="F2120"/>
      <c r="G2120" s="10">
        <f t="shared" si="146"/>
        <v>0</v>
      </c>
      <c r="I2120"/>
      <c r="J2120" s="10">
        <f t="shared" si="147"/>
        <v>0</v>
      </c>
      <c r="L2120" s="23"/>
      <c r="M2120" s="10">
        <f t="shared" si="148"/>
        <v>0</v>
      </c>
    </row>
    <row r="2121" spans="1:13" ht="15.75" x14ac:dyDescent="0.25">
      <c r="A2121" s="16">
        <v>6.0149999999999997</v>
      </c>
      <c r="B2121" s="17">
        <v>-0.11008999999999999</v>
      </c>
      <c r="D2121" s="10">
        <f t="shared" ref="D2121:D2184" si="149">(2/$B$2)*IMABS(F2121)</f>
        <v>0</v>
      </c>
      <c r="E2121" s="5"/>
      <c r="F2121"/>
      <c r="G2121" s="10">
        <f t="shared" ref="G2121:G2184" si="150">(2/$D$2)*IMABS(I2121)</f>
        <v>0</v>
      </c>
      <c r="I2121"/>
      <c r="J2121" s="10">
        <f t="shared" ref="J2121:J2184" si="151">(2/$D$2)*IMABS(L2121)</f>
        <v>0</v>
      </c>
      <c r="L2121" s="23"/>
      <c r="M2121" s="10">
        <f t="shared" ref="M2121:M2184" si="152">(2/$D$2)*IMABS(O2121)</f>
        <v>0</v>
      </c>
    </row>
    <row r="2122" spans="1:13" ht="15.75" x14ac:dyDescent="0.25">
      <c r="A2122" s="16">
        <v>6.016</v>
      </c>
      <c r="B2122" s="17">
        <v>8.6110000000000006E-2</v>
      </c>
      <c r="D2122" s="10">
        <f t="shared" si="149"/>
        <v>0</v>
      </c>
      <c r="E2122" s="5"/>
      <c r="F2122"/>
      <c r="G2122" s="10">
        <f t="shared" si="150"/>
        <v>0</v>
      </c>
      <c r="I2122"/>
      <c r="J2122" s="10">
        <f t="shared" si="151"/>
        <v>0</v>
      </c>
      <c r="L2122" s="23"/>
      <c r="M2122" s="10">
        <f t="shared" si="152"/>
        <v>0</v>
      </c>
    </row>
    <row r="2123" spans="1:13" ht="15.75" x14ac:dyDescent="0.25">
      <c r="A2123" s="16">
        <v>6.0170000000000003</v>
      </c>
      <c r="B2123" s="17">
        <v>-0.11008999999999999</v>
      </c>
      <c r="D2123" s="10">
        <f t="shared" si="149"/>
        <v>0</v>
      </c>
      <c r="E2123" s="5"/>
      <c r="F2123"/>
      <c r="G2123" s="10">
        <f t="shared" si="150"/>
        <v>0</v>
      </c>
      <c r="I2123"/>
      <c r="J2123" s="10">
        <f t="shared" si="151"/>
        <v>0</v>
      </c>
      <c r="L2123" s="23"/>
      <c r="M2123" s="10">
        <f t="shared" si="152"/>
        <v>0</v>
      </c>
    </row>
    <row r="2124" spans="1:13" ht="15.75" x14ac:dyDescent="0.25">
      <c r="A2124" s="16">
        <v>6.0179999999999998</v>
      </c>
      <c r="B2124" s="17">
        <v>0.15151000000000001</v>
      </c>
      <c r="D2124" s="10">
        <f t="shared" si="149"/>
        <v>0</v>
      </c>
      <c r="E2124" s="5"/>
      <c r="F2124"/>
      <c r="G2124" s="10">
        <f t="shared" si="150"/>
        <v>0</v>
      </c>
      <c r="I2124"/>
      <c r="J2124" s="10">
        <f t="shared" si="151"/>
        <v>0</v>
      </c>
      <c r="L2124" s="23"/>
      <c r="M2124" s="10">
        <f t="shared" si="152"/>
        <v>0</v>
      </c>
    </row>
    <row r="2125" spans="1:13" ht="15.75" x14ac:dyDescent="0.25">
      <c r="A2125" s="16">
        <v>6.02</v>
      </c>
      <c r="B2125" s="17">
        <v>8.6110000000000006E-2</v>
      </c>
      <c r="D2125" s="10">
        <f t="shared" si="149"/>
        <v>0</v>
      </c>
      <c r="E2125" s="5"/>
      <c r="F2125"/>
      <c r="G2125" s="10">
        <f t="shared" si="150"/>
        <v>0</v>
      </c>
      <c r="I2125"/>
      <c r="J2125" s="10">
        <f t="shared" si="151"/>
        <v>0</v>
      </c>
      <c r="L2125" s="23"/>
      <c r="M2125" s="10">
        <f t="shared" si="152"/>
        <v>0</v>
      </c>
    </row>
    <row r="2126" spans="1:13" ht="15.75" x14ac:dyDescent="0.25">
      <c r="A2126" s="16">
        <v>6.0209999999999999</v>
      </c>
      <c r="B2126" s="17">
        <v>-0.11008999999999999</v>
      </c>
      <c r="D2126" s="10">
        <f t="shared" si="149"/>
        <v>0</v>
      </c>
      <c r="E2126" s="5"/>
      <c r="F2126"/>
      <c r="G2126" s="10">
        <f t="shared" si="150"/>
        <v>0</v>
      </c>
      <c r="I2126"/>
      <c r="J2126" s="10">
        <f t="shared" si="151"/>
        <v>0</v>
      </c>
      <c r="L2126" s="23"/>
      <c r="M2126" s="10">
        <f t="shared" si="152"/>
        <v>0</v>
      </c>
    </row>
    <row r="2127" spans="1:13" ht="15.75" x14ac:dyDescent="0.25">
      <c r="A2127" s="16">
        <v>6.0259999999999998</v>
      </c>
      <c r="B2127" s="17">
        <v>-0.11008999999999999</v>
      </c>
      <c r="D2127" s="10">
        <f t="shared" si="149"/>
        <v>0</v>
      </c>
      <c r="E2127" s="5"/>
      <c r="F2127"/>
      <c r="G2127" s="10">
        <f t="shared" si="150"/>
        <v>0</v>
      </c>
      <c r="I2127"/>
      <c r="J2127" s="10">
        <f t="shared" si="151"/>
        <v>0</v>
      </c>
      <c r="L2127" s="23"/>
      <c r="M2127" s="10">
        <f t="shared" si="152"/>
        <v>0</v>
      </c>
    </row>
    <row r="2128" spans="1:13" ht="15.75" x14ac:dyDescent="0.25">
      <c r="A2128" s="16">
        <v>6.0369999999999999</v>
      </c>
      <c r="B2128" s="17">
        <v>8.6110000000000006E-2</v>
      </c>
      <c r="D2128" s="10">
        <f t="shared" si="149"/>
        <v>0</v>
      </c>
      <c r="E2128" s="5"/>
      <c r="F2128"/>
      <c r="G2128" s="10">
        <f t="shared" si="150"/>
        <v>0</v>
      </c>
      <c r="I2128"/>
      <c r="J2128" s="10">
        <f t="shared" si="151"/>
        <v>0</v>
      </c>
      <c r="L2128" s="23"/>
      <c r="M2128" s="10">
        <f t="shared" si="152"/>
        <v>0</v>
      </c>
    </row>
    <row r="2129" spans="1:13" ht="15.75" x14ac:dyDescent="0.25">
      <c r="A2129" s="16">
        <v>6.04</v>
      </c>
      <c r="B2129" s="17">
        <v>-0.11008999999999999</v>
      </c>
      <c r="D2129" s="10">
        <f t="shared" si="149"/>
        <v>0</v>
      </c>
      <c r="E2129" s="5"/>
      <c r="F2129"/>
      <c r="G2129" s="10">
        <f t="shared" si="150"/>
        <v>0</v>
      </c>
      <c r="I2129"/>
      <c r="J2129" s="10">
        <f t="shared" si="151"/>
        <v>0</v>
      </c>
      <c r="L2129" s="23"/>
      <c r="M2129" s="10">
        <f t="shared" si="152"/>
        <v>0</v>
      </c>
    </row>
    <row r="2130" spans="1:13" ht="15.75" x14ac:dyDescent="0.25">
      <c r="A2130" s="16">
        <v>6.0449999999999999</v>
      </c>
      <c r="B2130" s="17">
        <v>0.15151000000000001</v>
      </c>
      <c r="D2130" s="10">
        <f t="shared" si="149"/>
        <v>0</v>
      </c>
      <c r="E2130" s="5"/>
      <c r="F2130"/>
      <c r="G2130" s="10">
        <f t="shared" si="150"/>
        <v>0</v>
      </c>
      <c r="I2130"/>
      <c r="J2130" s="10">
        <f t="shared" si="151"/>
        <v>0</v>
      </c>
      <c r="L2130" s="23"/>
      <c r="M2130" s="10">
        <f t="shared" si="152"/>
        <v>0</v>
      </c>
    </row>
    <row r="2131" spans="1:13" ht="15.75" x14ac:dyDescent="0.25">
      <c r="A2131" s="16">
        <v>6.0469999999999997</v>
      </c>
      <c r="B2131" s="17">
        <v>8.6110000000000006E-2</v>
      </c>
      <c r="D2131" s="10">
        <f t="shared" si="149"/>
        <v>0</v>
      </c>
      <c r="E2131" s="5"/>
      <c r="F2131"/>
      <c r="G2131" s="10">
        <f t="shared" si="150"/>
        <v>0</v>
      </c>
      <c r="I2131"/>
      <c r="J2131" s="10">
        <f t="shared" si="151"/>
        <v>0</v>
      </c>
      <c r="L2131" s="23"/>
      <c r="M2131" s="10">
        <f t="shared" si="152"/>
        <v>0</v>
      </c>
    </row>
    <row r="2132" spans="1:13" ht="15.75" x14ac:dyDescent="0.25">
      <c r="A2132" s="16">
        <v>6.048</v>
      </c>
      <c r="B2132" s="17">
        <v>8.6110000000000006E-2</v>
      </c>
      <c r="D2132" s="10">
        <f t="shared" si="149"/>
        <v>0</v>
      </c>
      <c r="E2132" s="5"/>
      <c r="F2132"/>
      <c r="G2132" s="10">
        <f t="shared" si="150"/>
        <v>0</v>
      </c>
      <c r="I2132"/>
      <c r="J2132" s="10">
        <f t="shared" si="151"/>
        <v>0</v>
      </c>
      <c r="L2132" s="23"/>
      <c r="M2132" s="10">
        <f t="shared" si="152"/>
        <v>0</v>
      </c>
    </row>
    <row r="2133" spans="1:13" ht="15.75" x14ac:dyDescent="0.25">
      <c r="A2133" s="16">
        <v>6.0510000000000002</v>
      </c>
      <c r="B2133" s="17">
        <v>8.6110000000000006E-2</v>
      </c>
      <c r="D2133" s="10">
        <f t="shared" si="149"/>
        <v>0</v>
      </c>
      <c r="E2133" s="5"/>
      <c r="F2133"/>
      <c r="G2133" s="10">
        <f t="shared" si="150"/>
        <v>0</v>
      </c>
      <c r="I2133"/>
      <c r="J2133" s="10">
        <f t="shared" si="151"/>
        <v>0</v>
      </c>
      <c r="L2133" s="23"/>
      <c r="M2133" s="10">
        <f t="shared" si="152"/>
        <v>0</v>
      </c>
    </row>
    <row r="2134" spans="1:13" ht="15.75" x14ac:dyDescent="0.25">
      <c r="A2134" s="16">
        <v>6.0519999999999996</v>
      </c>
      <c r="B2134" s="17">
        <v>8.6110000000000006E-2</v>
      </c>
      <c r="D2134" s="10">
        <f t="shared" si="149"/>
        <v>0</v>
      </c>
      <c r="E2134" s="5"/>
      <c r="F2134"/>
      <c r="G2134" s="10">
        <f t="shared" si="150"/>
        <v>0</v>
      </c>
      <c r="I2134"/>
      <c r="J2134" s="10">
        <f t="shared" si="151"/>
        <v>0</v>
      </c>
      <c r="L2134" s="23"/>
      <c r="M2134" s="10">
        <f t="shared" si="152"/>
        <v>0</v>
      </c>
    </row>
    <row r="2135" spans="1:13" ht="15.75" x14ac:dyDescent="0.25">
      <c r="A2135" s="16">
        <v>6.0570000000000004</v>
      </c>
      <c r="B2135" s="17">
        <v>-0.11008999999999999</v>
      </c>
      <c r="D2135" s="10">
        <f t="shared" si="149"/>
        <v>0</v>
      </c>
      <c r="E2135" s="5"/>
      <c r="F2135"/>
      <c r="G2135" s="10">
        <f t="shared" si="150"/>
        <v>0</v>
      </c>
      <c r="I2135"/>
      <c r="J2135" s="10">
        <f t="shared" si="151"/>
        <v>0</v>
      </c>
      <c r="L2135" s="23"/>
      <c r="M2135" s="10">
        <f t="shared" si="152"/>
        <v>0</v>
      </c>
    </row>
    <row r="2136" spans="1:13" ht="15.75" x14ac:dyDescent="0.25">
      <c r="A2136" s="16">
        <v>6.0709999999999997</v>
      </c>
      <c r="B2136" s="17">
        <v>-0.11008999999999999</v>
      </c>
      <c r="D2136" s="10">
        <f t="shared" si="149"/>
        <v>0</v>
      </c>
      <c r="E2136" s="5"/>
      <c r="F2136"/>
      <c r="G2136" s="10">
        <f t="shared" si="150"/>
        <v>0</v>
      </c>
      <c r="I2136"/>
      <c r="J2136" s="10">
        <f t="shared" si="151"/>
        <v>0</v>
      </c>
      <c r="L2136" s="23"/>
      <c r="M2136" s="10">
        <f t="shared" si="152"/>
        <v>0</v>
      </c>
    </row>
    <row r="2137" spans="1:13" ht="15.75" x14ac:dyDescent="0.25">
      <c r="A2137" s="16">
        <v>6.0739999999999998</v>
      </c>
      <c r="B2137" s="17">
        <v>8.6110000000000006E-2</v>
      </c>
      <c r="D2137" s="10">
        <f t="shared" si="149"/>
        <v>0</v>
      </c>
      <c r="E2137" s="5"/>
      <c r="F2137"/>
      <c r="G2137" s="10">
        <f t="shared" si="150"/>
        <v>0</v>
      </c>
      <c r="I2137"/>
      <c r="J2137" s="10">
        <f t="shared" si="151"/>
        <v>0</v>
      </c>
      <c r="L2137" s="23"/>
      <c r="M2137" s="10">
        <f t="shared" si="152"/>
        <v>0</v>
      </c>
    </row>
    <row r="2138" spans="1:13" ht="15.75" x14ac:dyDescent="0.25">
      <c r="A2138" s="16">
        <v>6.0750000000000002</v>
      </c>
      <c r="B2138" s="17">
        <v>0.15151000000000001</v>
      </c>
      <c r="D2138" s="10">
        <f t="shared" si="149"/>
        <v>0</v>
      </c>
      <c r="E2138" s="5"/>
      <c r="F2138"/>
      <c r="G2138" s="10">
        <f t="shared" si="150"/>
        <v>0</v>
      </c>
      <c r="I2138"/>
      <c r="J2138" s="10">
        <f t="shared" si="151"/>
        <v>0</v>
      </c>
      <c r="L2138" s="23"/>
      <c r="M2138" s="10">
        <f t="shared" si="152"/>
        <v>0</v>
      </c>
    </row>
    <row r="2139" spans="1:13" ht="15.75" x14ac:dyDescent="0.25">
      <c r="A2139" s="16">
        <v>6.0780000000000003</v>
      </c>
      <c r="B2139" s="17">
        <v>8.6110000000000006E-2</v>
      </c>
      <c r="D2139" s="10">
        <f t="shared" si="149"/>
        <v>0</v>
      </c>
      <c r="E2139" s="5"/>
      <c r="F2139"/>
      <c r="G2139" s="10">
        <f t="shared" si="150"/>
        <v>0</v>
      </c>
      <c r="I2139"/>
      <c r="J2139" s="10">
        <f t="shared" si="151"/>
        <v>0</v>
      </c>
      <c r="L2139" s="23"/>
      <c r="M2139" s="10">
        <f t="shared" si="152"/>
        <v>0</v>
      </c>
    </row>
    <row r="2140" spans="1:13" ht="15.75" x14ac:dyDescent="0.25">
      <c r="A2140" s="16">
        <v>6.0789999999999997</v>
      </c>
      <c r="B2140" s="17">
        <v>8.6110000000000006E-2</v>
      </c>
      <c r="D2140" s="10">
        <f t="shared" si="149"/>
        <v>0</v>
      </c>
      <c r="E2140" s="5"/>
      <c r="F2140"/>
      <c r="G2140" s="10">
        <f t="shared" si="150"/>
        <v>0</v>
      </c>
      <c r="I2140"/>
      <c r="J2140" s="10">
        <f t="shared" si="151"/>
        <v>0</v>
      </c>
      <c r="L2140" s="23"/>
      <c r="M2140" s="10">
        <f t="shared" si="152"/>
        <v>0</v>
      </c>
    </row>
    <row r="2141" spans="1:13" ht="15.75" x14ac:dyDescent="0.25">
      <c r="A2141" s="16">
        <v>6.0810000000000004</v>
      </c>
      <c r="B2141" s="17">
        <v>8.6110000000000006E-2</v>
      </c>
      <c r="D2141" s="10">
        <f t="shared" si="149"/>
        <v>0</v>
      </c>
      <c r="E2141" s="5"/>
      <c r="F2141"/>
      <c r="G2141" s="10">
        <f t="shared" si="150"/>
        <v>0</v>
      </c>
      <c r="I2141"/>
      <c r="J2141" s="10">
        <f t="shared" si="151"/>
        <v>0</v>
      </c>
      <c r="L2141" s="23"/>
      <c r="M2141" s="10">
        <f t="shared" si="152"/>
        <v>0</v>
      </c>
    </row>
    <row r="2142" spans="1:13" ht="15.75" x14ac:dyDescent="0.25">
      <c r="A2142" s="16">
        <v>6.0869999999999997</v>
      </c>
      <c r="B2142" s="17">
        <v>-0.11008999999999999</v>
      </c>
      <c r="D2142" s="10">
        <f t="shared" si="149"/>
        <v>0</v>
      </c>
      <c r="E2142" s="5"/>
      <c r="F2142"/>
      <c r="G2142" s="10">
        <f t="shared" si="150"/>
        <v>0</v>
      </c>
      <c r="I2142"/>
      <c r="J2142" s="10">
        <f t="shared" si="151"/>
        <v>0</v>
      </c>
      <c r="L2142" s="23"/>
      <c r="M2142" s="10">
        <f t="shared" si="152"/>
        <v>0</v>
      </c>
    </row>
    <row r="2143" spans="1:13" ht="15.75" x14ac:dyDescent="0.25">
      <c r="A2143" s="16">
        <v>6.09</v>
      </c>
      <c r="B2143" s="17">
        <v>0.15151000000000001</v>
      </c>
      <c r="D2143" s="10">
        <f t="shared" si="149"/>
        <v>0</v>
      </c>
      <c r="E2143" s="5"/>
      <c r="F2143"/>
      <c r="G2143" s="10">
        <f t="shared" si="150"/>
        <v>0</v>
      </c>
      <c r="I2143"/>
      <c r="J2143" s="10">
        <f t="shared" si="151"/>
        <v>0</v>
      </c>
      <c r="L2143" s="23"/>
      <c r="M2143" s="10">
        <f t="shared" si="152"/>
        <v>0</v>
      </c>
    </row>
    <row r="2144" spans="1:13" ht="15.75" x14ac:dyDescent="0.25">
      <c r="A2144" s="16">
        <v>6.0910000000000002</v>
      </c>
      <c r="B2144" s="17">
        <v>-0.11008999999999999</v>
      </c>
      <c r="D2144" s="10">
        <f t="shared" si="149"/>
        <v>0</v>
      </c>
      <c r="E2144" s="5"/>
      <c r="F2144"/>
      <c r="G2144" s="10">
        <f t="shared" si="150"/>
        <v>0</v>
      </c>
      <c r="I2144"/>
      <c r="J2144" s="10">
        <f t="shared" si="151"/>
        <v>0</v>
      </c>
      <c r="L2144" s="23"/>
      <c r="M2144" s="10">
        <f t="shared" si="152"/>
        <v>0</v>
      </c>
    </row>
    <row r="2145" spans="1:13" ht="15.75" x14ac:dyDescent="0.25">
      <c r="A2145" s="16">
        <v>6.0919999999999996</v>
      </c>
      <c r="B2145" s="17">
        <v>8.6110000000000006E-2</v>
      </c>
      <c r="D2145" s="10">
        <f t="shared" si="149"/>
        <v>0</v>
      </c>
      <c r="E2145" s="5"/>
      <c r="F2145"/>
      <c r="G2145" s="10">
        <f t="shared" si="150"/>
        <v>0</v>
      </c>
      <c r="I2145"/>
      <c r="J2145" s="10">
        <f t="shared" si="151"/>
        <v>0</v>
      </c>
      <c r="L2145" s="23"/>
      <c r="M2145" s="10">
        <f t="shared" si="152"/>
        <v>0</v>
      </c>
    </row>
    <row r="2146" spans="1:13" ht="15.75" x14ac:dyDescent="0.25">
      <c r="A2146" s="16">
        <v>6.0960000000000001</v>
      </c>
      <c r="B2146" s="17">
        <v>8.6110000000000006E-2</v>
      </c>
      <c r="D2146" s="10">
        <f t="shared" si="149"/>
        <v>0</v>
      </c>
      <c r="E2146" s="5"/>
      <c r="F2146"/>
      <c r="G2146" s="10">
        <f t="shared" si="150"/>
        <v>0</v>
      </c>
      <c r="I2146"/>
      <c r="J2146" s="10">
        <f t="shared" si="151"/>
        <v>0</v>
      </c>
      <c r="L2146" s="23"/>
      <c r="M2146" s="10">
        <f t="shared" si="152"/>
        <v>0</v>
      </c>
    </row>
    <row r="2147" spans="1:13" ht="15.75" x14ac:dyDescent="0.25">
      <c r="A2147" s="16">
        <v>6.0979999999999999</v>
      </c>
      <c r="B2147" s="17">
        <v>-0.11008999999999999</v>
      </c>
      <c r="D2147" s="10">
        <f t="shared" si="149"/>
        <v>0</v>
      </c>
      <c r="E2147" s="5"/>
      <c r="F2147"/>
      <c r="G2147" s="10">
        <f t="shared" si="150"/>
        <v>0</v>
      </c>
      <c r="I2147"/>
      <c r="J2147" s="10">
        <f t="shared" si="151"/>
        <v>0</v>
      </c>
      <c r="L2147" s="23"/>
      <c r="M2147" s="10">
        <f t="shared" si="152"/>
        <v>0</v>
      </c>
    </row>
    <row r="2148" spans="1:13" ht="15.75" x14ac:dyDescent="0.25">
      <c r="A2148" s="16">
        <v>6.101</v>
      </c>
      <c r="B2148" s="17">
        <v>-0.17549000000000001</v>
      </c>
      <c r="D2148" s="10">
        <f t="shared" si="149"/>
        <v>0</v>
      </c>
      <c r="E2148" s="5"/>
      <c r="F2148"/>
      <c r="G2148" s="10">
        <f t="shared" si="150"/>
        <v>0</v>
      </c>
      <c r="I2148"/>
      <c r="J2148" s="10">
        <f t="shared" si="151"/>
        <v>0</v>
      </c>
      <c r="L2148" s="23"/>
      <c r="M2148" s="10">
        <f t="shared" si="152"/>
        <v>0</v>
      </c>
    </row>
    <row r="2149" spans="1:13" ht="15.75" x14ac:dyDescent="0.25">
      <c r="A2149" s="16">
        <v>6.1020000000000003</v>
      </c>
      <c r="B2149" s="17">
        <v>-0.11008999999999999</v>
      </c>
      <c r="D2149" s="10">
        <f t="shared" si="149"/>
        <v>0</v>
      </c>
      <c r="E2149" s="5"/>
      <c r="F2149"/>
      <c r="G2149" s="10">
        <f t="shared" si="150"/>
        <v>0</v>
      </c>
      <c r="I2149"/>
      <c r="J2149" s="10">
        <f t="shared" si="151"/>
        <v>0</v>
      </c>
      <c r="L2149" s="23"/>
      <c r="M2149" s="10">
        <f t="shared" si="152"/>
        <v>0</v>
      </c>
    </row>
    <row r="2150" spans="1:13" ht="15.75" x14ac:dyDescent="0.25">
      <c r="A2150" s="16">
        <v>6.109</v>
      </c>
      <c r="B2150" s="17">
        <v>-0.11008999999999999</v>
      </c>
      <c r="D2150" s="10">
        <f t="shared" si="149"/>
        <v>0</v>
      </c>
      <c r="E2150" s="5"/>
      <c r="F2150"/>
      <c r="G2150" s="10">
        <f t="shared" si="150"/>
        <v>0</v>
      </c>
      <c r="I2150"/>
      <c r="J2150" s="10">
        <f t="shared" si="151"/>
        <v>0</v>
      </c>
      <c r="L2150" s="23"/>
      <c r="M2150" s="10">
        <f t="shared" si="152"/>
        <v>0</v>
      </c>
    </row>
    <row r="2151" spans="1:13" ht="15.75" x14ac:dyDescent="0.25">
      <c r="A2151" s="16">
        <v>6.1109999999999998</v>
      </c>
      <c r="B2151" s="17">
        <v>0.15151000000000001</v>
      </c>
      <c r="D2151" s="10">
        <f t="shared" si="149"/>
        <v>0</v>
      </c>
      <c r="E2151" s="5"/>
      <c r="F2151"/>
      <c r="G2151" s="10">
        <f t="shared" si="150"/>
        <v>0</v>
      </c>
      <c r="I2151"/>
      <c r="J2151" s="10">
        <f t="shared" si="151"/>
        <v>0</v>
      </c>
      <c r="L2151" s="23"/>
      <c r="M2151" s="10">
        <f t="shared" si="152"/>
        <v>0</v>
      </c>
    </row>
    <row r="2152" spans="1:13" ht="15.75" x14ac:dyDescent="0.25">
      <c r="A2152" s="16">
        <v>6.1150000000000002</v>
      </c>
      <c r="B2152" s="17">
        <v>-0.11008999999999999</v>
      </c>
      <c r="D2152" s="10">
        <f t="shared" si="149"/>
        <v>0</v>
      </c>
      <c r="E2152" s="5"/>
      <c r="F2152"/>
      <c r="G2152" s="10">
        <f t="shared" si="150"/>
        <v>0</v>
      </c>
      <c r="I2152"/>
      <c r="J2152" s="10">
        <f t="shared" si="151"/>
        <v>0</v>
      </c>
      <c r="L2152" s="23"/>
      <c r="M2152" s="10">
        <f t="shared" si="152"/>
        <v>0</v>
      </c>
    </row>
    <row r="2153" spans="1:13" ht="15.75" x14ac:dyDescent="0.25">
      <c r="A2153" s="16">
        <v>6.117</v>
      </c>
      <c r="B2153" s="17">
        <v>8.6110000000000006E-2</v>
      </c>
      <c r="D2153" s="10">
        <f t="shared" si="149"/>
        <v>0</v>
      </c>
      <c r="E2153" s="5"/>
      <c r="F2153"/>
      <c r="G2153" s="10">
        <f t="shared" si="150"/>
        <v>0</v>
      </c>
      <c r="I2153"/>
      <c r="J2153" s="10">
        <f t="shared" si="151"/>
        <v>0</v>
      </c>
      <c r="L2153" s="23"/>
      <c r="M2153" s="10">
        <f t="shared" si="152"/>
        <v>0</v>
      </c>
    </row>
    <row r="2154" spans="1:13" ht="15.75" x14ac:dyDescent="0.25">
      <c r="A2154" s="16">
        <v>6.1180000000000003</v>
      </c>
      <c r="B2154" s="17">
        <v>-0.11008999999999999</v>
      </c>
      <c r="D2154" s="10">
        <f t="shared" si="149"/>
        <v>0</v>
      </c>
      <c r="E2154" s="5"/>
      <c r="F2154"/>
      <c r="G2154" s="10">
        <f t="shared" si="150"/>
        <v>0</v>
      </c>
      <c r="I2154"/>
      <c r="J2154" s="10">
        <f t="shared" si="151"/>
        <v>0</v>
      </c>
      <c r="L2154" s="23"/>
      <c r="M2154" s="10">
        <f t="shared" si="152"/>
        <v>0</v>
      </c>
    </row>
    <row r="2155" spans="1:13" ht="15.75" x14ac:dyDescent="0.25">
      <c r="A2155" s="16">
        <v>6.1189999999999998</v>
      </c>
      <c r="B2155" s="17">
        <v>-0.11008999999999999</v>
      </c>
      <c r="D2155" s="10">
        <f t="shared" si="149"/>
        <v>0</v>
      </c>
      <c r="E2155" s="5"/>
      <c r="F2155"/>
      <c r="G2155" s="10">
        <f t="shared" si="150"/>
        <v>0</v>
      </c>
      <c r="I2155"/>
      <c r="J2155" s="10">
        <f t="shared" si="151"/>
        <v>0</v>
      </c>
      <c r="L2155" s="23"/>
      <c r="M2155" s="10">
        <f t="shared" si="152"/>
        <v>0</v>
      </c>
    </row>
    <row r="2156" spans="1:13" ht="15.75" x14ac:dyDescent="0.25">
      <c r="A2156" s="16">
        <v>6.12</v>
      </c>
      <c r="B2156" s="17">
        <v>-0.11008999999999999</v>
      </c>
      <c r="D2156" s="10">
        <f t="shared" si="149"/>
        <v>0</v>
      </c>
      <c r="E2156" s="5"/>
      <c r="F2156"/>
      <c r="G2156" s="10">
        <f t="shared" si="150"/>
        <v>0</v>
      </c>
      <c r="I2156"/>
      <c r="J2156" s="10">
        <f t="shared" si="151"/>
        <v>0</v>
      </c>
      <c r="L2156" s="23"/>
      <c r="M2156" s="10">
        <f t="shared" si="152"/>
        <v>0</v>
      </c>
    </row>
    <row r="2157" spans="1:13" ht="15.75" x14ac:dyDescent="0.25">
      <c r="A2157" s="16">
        <v>6.1239999999999997</v>
      </c>
      <c r="B2157" s="17">
        <v>8.6110000000000006E-2</v>
      </c>
      <c r="D2157" s="10">
        <f t="shared" si="149"/>
        <v>0</v>
      </c>
      <c r="E2157" s="5"/>
      <c r="F2157"/>
      <c r="G2157" s="10">
        <f t="shared" si="150"/>
        <v>0</v>
      </c>
      <c r="I2157"/>
      <c r="J2157" s="10">
        <f t="shared" si="151"/>
        <v>0</v>
      </c>
      <c r="L2157" s="23"/>
      <c r="M2157" s="10">
        <f t="shared" si="152"/>
        <v>0</v>
      </c>
    </row>
    <row r="2158" spans="1:13" ht="15.75" x14ac:dyDescent="0.25">
      <c r="A2158" s="16">
        <v>6.13</v>
      </c>
      <c r="B2158" s="17">
        <v>8.6110000000000006E-2</v>
      </c>
      <c r="D2158" s="10">
        <f t="shared" si="149"/>
        <v>0</v>
      </c>
      <c r="E2158" s="5"/>
      <c r="F2158"/>
      <c r="G2158" s="10">
        <f t="shared" si="150"/>
        <v>0</v>
      </c>
      <c r="I2158"/>
      <c r="J2158" s="10">
        <f t="shared" si="151"/>
        <v>0</v>
      </c>
      <c r="L2158" s="23"/>
      <c r="M2158" s="10">
        <f t="shared" si="152"/>
        <v>0</v>
      </c>
    </row>
    <row r="2159" spans="1:13" ht="15.75" x14ac:dyDescent="0.25">
      <c r="A2159" s="16">
        <v>6.1360000000000001</v>
      </c>
      <c r="B2159" s="17">
        <v>8.6110000000000006E-2</v>
      </c>
      <c r="D2159" s="10">
        <f t="shared" si="149"/>
        <v>0</v>
      </c>
      <c r="E2159" s="5"/>
      <c r="F2159"/>
      <c r="G2159" s="10">
        <f t="shared" si="150"/>
        <v>0</v>
      </c>
      <c r="I2159"/>
      <c r="J2159" s="10">
        <f t="shared" si="151"/>
        <v>0</v>
      </c>
      <c r="L2159" s="23"/>
      <c r="M2159" s="10">
        <f t="shared" si="152"/>
        <v>0</v>
      </c>
    </row>
    <row r="2160" spans="1:13" ht="15.75" x14ac:dyDescent="0.25">
      <c r="A2160" s="16">
        <v>6.1379999999999999</v>
      </c>
      <c r="B2160" s="17">
        <v>8.6110000000000006E-2</v>
      </c>
      <c r="D2160" s="10">
        <f t="shared" si="149"/>
        <v>0</v>
      </c>
      <c r="E2160" s="5"/>
      <c r="F2160"/>
      <c r="G2160" s="10">
        <f t="shared" si="150"/>
        <v>0</v>
      </c>
      <c r="I2160"/>
      <c r="J2160" s="10">
        <f t="shared" si="151"/>
        <v>0</v>
      </c>
      <c r="L2160" s="23"/>
      <c r="M2160" s="10">
        <f t="shared" si="152"/>
        <v>0</v>
      </c>
    </row>
    <row r="2161" spans="1:13" ht="15.75" x14ac:dyDescent="0.25">
      <c r="A2161" s="16">
        <v>6.1429999999999998</v>
      </c>
      <c r="B2161" s="17">
        <v>8.6110000000000006E-2</v>
      </c>
      <c r="D2161" s="10">
        <f t="shared" si="149"/>
        <v>0</v>
      </c>
      <c r="E2161" s="5"/>
      <c r="F2161"/>
      <c r="G2161" s="10">
        <f t="shared" si="150"/>
        <v>0</v>
      </c>
      <c r="I2161"/>
      <c r="J2161" s="10">
        <f t="shared" si="151"/>
        <v>0</v>
      </c>
      <c r="L2161" s="23"/>
      <c r="M2161" s="10">
        <f t="shared" si="152"/>
        <v>0</v>
      </c>
    </row>
    <row r="2162" spans="1:13" ht="15.75" x14ac:dyDescent="0.25">
      <c r="A2162" s="16">
        <v>6.1470000000000002</v>
      </c>
      <c r="B2162" s="17">
        <v>0.15151000000000001</v>
      </c>
      <c r="D2162" s="10">
        <f t="shared" si="149"/>
        <v>0</v>
      </c>
      <c r="E2162" s="5"/>
      <c r="F2162"/>
      <c r="G2162" s="10">
        <f t="shared" si="150"/>
        <v>0</v>
      </c>
      <c r="I2162"/>
      <c r="J2162" s="10">
        <f t="shared" si="151"/>
        <v>0</v>
      </c>
      <c r="L2162" s="23"/>
      <c r="M2162" s="10">
        <f t="shared" si="152"/>
        <v>0</v>
      </c>
    </row>
    <row r="2163" spans="1:13" ht="15.75" x14ac:dyDescent="0.25">
      <c r="A2163" s="16">
        <v>6.1479999999999997</v>
      </c>
      <c r="B2163" s="17">
        <v>0.15151000000000001</v>
      </c>
      <c r="D2163" s="10">
        <f t="shared" si="149"/>
        <v>0</v>
      </c>
      <c r="E2163" s="5"/>
      <c r="F2163"/>
      <c r="G2163" s="10">
        <f t="shared" si="150"/>
        <v>0</v>
      </c>
      <c r="I2163"/>
      <c r="J2163" s="10">
        <f t="shared" si="151"/>
        <v>0</v>
      </c>
      <c r="L2163" s="23"/>
      <c r="M2163" s="10">
        <f t="shared" si="152"/>
        <v>0</v>
      </c>
    </row>
    <row r="2164" spans="1:13" ht="15.75" x14ac:dyDescent="0.25">
      <c r="A2164" s="16">
        <v>6.149</v>
      </c>
      <c r="B2164" s="17">
        <v>-0.11008999999999999</v>
      </c>
      <c r="D2164" s="10">
        <f t="shared" si="149"/>
        <v>0</v>
      </c>
      <c r="E2164" s="5"/>
      <c r="F2164"/>
      <c r="G2164" s="10">
        <f t="shared" si="150"/>
        <v>0</v>
      </c>
      <c r="I2164"/>
      <c r="J2164" s="10">
        <f t="shared" si="151"/>
        <v>0</v>
      </c>
      <c r="L2164" s="23"/>
      <c r="M2164" s="10">
        <f t="shared" si="152"/>
        <v>0</v>
      </c>
    </row>
    <row r="2165" spans="1:13" ht="15.75" x14ac:dyDescent="0.25">
      <c r="A2165" s="16">
        <v>6.1520000000000001</v>
      </c>
      <c r="B2165" s="17">
        <v>8.6110000000000006E-2</v>
      </c>
      <c r="D2165" s="10">
        <f t="shared" si="149"/>
        <v>0</v>
      </c>
      <c r="E2165" s="5"/>
      <c r="F2165"/>
      <c r="G2165" s="10">
        <f t="shared" si="150"/>
        <v>0</v>
      </c>
      <c r="I2165"/>
      <c r="J2165" s="10">
        <f t="shared" si="151"/>
        <v>0</v>
      </c>
      <c r="L2165" s="23"/>
      <c r="M2165" s="10">
        <f t="shared" si="152"/>
        <v>0</v>
      </c>
    </row>
    <row r="2166" spans="1:13" ht="15.75" x14ac:dyDescent="0.25">
      <c r="A2166" s="16">
        <v>6.1529999999999996</v>
      </c>
      <c r="B2166" s="17">
        <v>8.6110000000000006E-2</v>
      </c>
      <c r="D2166" s="10">
        <f t="shared" si="149"/>
        <v>0</v>
      </c>
      <c r="E2166" s="5"/>
      <c r="F2166"/>
      <c r="G2166" s="10">
        <f t="shared" si="150"/>
        <v>0</v>
      </c>
      <c r="I2166"/>
      <c r="J2166" s="10">
        <f t="shared" si="151"/>
        <v>0</v>
      </c>
      <c r="L2166" s="23"/>
      <c r="M2166" s="10">
        <f t="shared" si="152"/>
        <v>0</v>
      </c>
    </row>
    <row r="2167" spans="1:13" ht="15.75" x14ac:dyDescent="0.25">
      <c r="A2167" s="16">
        <v>6.1539999999999999</v>
      </c>
      <c r="B2167" s="17">
        <v>8.6110000000000006E-2</v>
      </c>
      <c r="D2167" s="10">
        <f t="shared" si="149"/>
        <v>0</v>
      </c>
      <c r="E2167" s="5"/>
      <c r="F2167"/>
      <c r="G2167" s="10">
        <f t="shared" si="150"/>
        <v>0</v>
      </c>
      <c r="I2167"/>
      <c r="J2167" s="10">
        <f t="shared" si="151"/>
        <v>0</v>
      </c>
      <c r="L2167" s="23"/>
      <c r="M2167" s="10">
        <f t="shared" si="152"/>
        <v>0</v>
      </c>
    </row>
    <row r="2168" spans="1:13" ht="15.75" x14ac:dyDescent="0.25">
      <c r="A2168" s="16">
        <v>6.1550000000000002</v>
      </c>
      <c r="B2168" s="17">
        <v>8.6110000000000006E-2</v>
      </c>
      <c r="D2168" s="10">
        <f t="shared" si="149"/>
        <v>0</v>
      </c>
      <c r="E2168" s="5"/>
      <c r="F2168"/>
      <c r="G2168" s="10">
        <f t="shared" si="150"/>
        <v>0</v>
      </c>
      <c r="I2168"/>
      <c r="J2168" s="10">
        <f t="shared" si="151"/>
        <v>0</v>
      </c>
      <c r="L2168" s="23"/>
      <c r="M2168" s="10">
        <f t="shared" si="152"/>
        <v>0</v>
      </c>
    </row>
    <row r="2169" spans="1:13" ht="15.75" x14ac:dyDescent="0.25">
      <c r="A2169" s="16">
        <v>6.1630000000000003</v>
      </c>
      <c r="B2169" s="17">
        <v>-0.11008999999999999</v>
      </c>
      <c r="D2169" s="10">
        <f t="shared" si="149"/>
        <v>0</v>
      </c>
      <c r="E2169" s="5"/>
      <c r="F2169"/>
      <c r="G2169" s="10">
        <f t="shared" si="150"/>
        <v>0</v>
      </c>
      <c r="I2169"/>
      <c r="J2169" s="10">
        <f t="shared" si="151"/>
        <v>0</v>
      </c>
      <c r="L2169" s="23"/>
      <c r="M2169" s="10">
        <f t="shared" si="152"/>
        <v>0</v>
      </c>
    </row>
    <row r="2170" spans="1:13" ht="15.75" x14ac:dyDescent="0.25">
      <c r="A2170" s="16">
        <v>6.165</v>
      </c>
      <c r="B2170" s="17">
        <v>8.6110000000000006E-2</v>
      </c>
      <c r="D2170" s="10">
        <f t="shared" si="149"/>
        <v>0</v>
      </c>
      <c r="E2170" s="5"/>
      <c r="F2170"/>
      <c r="G2170" s="10">
        <f t="shared" si="150"/>
        <v>0</v>
      </c>
      <c r="I2170"/>
      <c r="J2170" s="10">
        <f t="shared" si="151"/>
        <v>0</v>
      </c>
      <c r="L2170" s="23"/>
      <c r="M2170" s="10">
        <f t="shared" si="152"/>
        <v>0</v>
      </c>
    </row>
    <row r="2171" spans="1:13" ht="15.75" x14ac:dyDescent="0.25">
      <c r="A2171" s="16">
        <v>6.1669999999999998</v>
      </c>
      <c r="B2171" s="17">
        <v>-0.17549000000000001</v>
      </c>
      <c r="D2171" s="10">
        <f t="shared" si="149"/>
        <v>0</v>
      </c>
      <c r="E2171" s="5"/>
      <c r="F2171"/>
      <c r="G2171" s="10">
        <f t="shared" si="150"/>
        <v>0</v>
      </c>
      <c r="I2171"/>
      <c r="J2171" s="10">
        <f t="shared" si="151"/>
        <v>0</v>
      </c>
      <c r="L2171" s="23"/>
      <c r="M2171" s="10">
        <f t="shared" si="152"/>
        <v>0</v>
      </c>
    </row>
    <row r="2172" spans="1:13" ht="15.75" x14ac:dyDescent="0.25">
      <c r="A2172" s="16">
        <v>6.1680000000000001</v>
      </c>
      <c r="B2172" s="17">
        <v>8.6110000000000006E-2</v>
      </c>
      <c r="D2172" s="10">
        <f t="shared" si="149"/>
        <v>0</v>
      </c>
      <c r="E2172" s="5"/>
      <c r="F2172"/>
      <c r="G2172" s="10">
        <f t="shared" si="150"/>
        <v>0</v>
      </c>
      <c r="I2172"/>
      <c r="J2172" s="10">
        <f t="shared" si="151"/>
        <v>0</v>
      </c>
      <c r="L2172" s="23"/>
      <c r="M2172" s="10">
        <f t="shared" si="152"/>
        <v>0</v>
      </c>
    </row>
    <row r="2173" spans="1:13" ht="15.75" x14ac:dyDescent="0.25">
      <c r="A2173" s="16">
        <v>6.1719999999999997</v>
      </c>
      <c r="B2173" s="17">
        <v>8.6110000000000006E-2</v>
      </c>
      <c r="D2173" s="10">
        <f t="shared" si="149"/>
        <v>0</v>
      </c>
      <c r="E2173" s="5"/>
      <c r="F2173"/>
      <c r="G2173" s="10">
        <f t="shared" si="150"/>
        <v>0</v>
      </c>
      <c r="I2173"/>
      <c r="J2173" s="10">
        <f t="shared" si="151"/>
        <v>0</v>
      </c>
      <c r="L2173" s="23"/>
      <c r="M2173" s="10">
        <f t="shared" si="152"/>
        <v>0</v>
      </c>
    </row>
    <row r="2174" spans="1:13" ht="15.75" x14ac:dyDescent="0.25">
      <c r="A2174" s="16">
        <v>6.173</v>
      </c>
      <c r="B2174" s="17">
        <v>0.15151000000000001</v>
      </c>
      <c r="D2174" s="10">
        <f t="shared" si="149"/>
        <v>0</v>
      </c>
      <c r="E2174" s="5"/>
      <c r="F2174"/>
      <c r="G2174" s="10">
        <f t="shared" si="150"/>
        <v>0</v>
      </c>
      <c r="I2174"/>
      <c r="J2174" s="10">
        <f t="shared" si="151"/>
        <v>0</v>
      </c>
      <c r="L2174" s="23"/>
      <c r="M2174" s="10">
        <f t="shared" si="152"/>
        <v>0</v>
      </c>
    </row>
    <row r="2175" spans="1:13" ht="15.75" x14ac:dyDescent="0.25">
      <c r="A2175" s="16">
        <v>6.1760000000000002</v>
      </c>
      <c r="B2175" s="17">
        <v>8.6110000000000006E-2</v>
      </c>
      <c r="D2175" s="10">
        <f t="shared" si="149"/>
        <v>0</v>
      </c>
      <c r="E2175" s="5"/>
      <c r="F2175"/>
      <c r="G2175" s="10">
        <f t="shared" si="150"/>
        <v>0</v>
      </c>
      <c r="I2175"/>
      <c r="J2175" s="10">
        <f t="shared" si="151"/>
        <v>0</v>
      </c>
      <c r="L2175" s="23"/>
      <c r="M2175" s="10">
        <f t="shared" si="152"/>
        <v>0</v>
      </c>
    </row>
    <row r="2176" spans="1:13" ht="15.75" x14ac:dyDescent="0.25">
      <c r="A2176" s="16">
        <v>6.1779999999999999</v>
      </c>
      <c r="B2176" s="17">
        <v>-0.11008999999999999</v>
      </c>
      <c r="D2176" s="10">
        <f t="shared" si="149"/>
        <v>0</v>
      </c>
      <c r="E2176" s="5"/>
      <c r="F2176"/>
      <c r="G2176" s="10">
        <f t="shared" si="150"/>
        <v>0</v>
      </c>
      <c r="I2176"/>
      <c r="J2176" s="10">
        <f t="shared" si="151"/>
        <v>0</v>
      </c>
      <c r="L2176" s="23"/>
      <c r="M2176" s="10">
        <f t="shared" si="152"/>
        <v>0</v>
      </c>
    </row>
    <row r="2177" spans="1:13" ht="15.75" x14ac:dyDescent="0.25">
      <c r="A2177" s="16">
        <v>6.1790000000000003</v>
      </c>
      <c r="B2177" s="17">
        <v>0.15151000000000001</v>
      </c>
      <c r="D2177" s="10">
        <f t="shared" si="149"/>
        <v>0</v>
      </c>
      <c r="E2177" s="5"/>
      <c r="F2177"/>
      <c r="G2177" s="10">
        <f t="shared" si="150"/>
        <v>0</v>
      </c>
      <c r="I2177"/>
      <c r="J2177" s="10">
        <f t="shared" si="151"/>
        <v>0</v>
      </c>
      <c r="L2177" s="23"/>
      <c r="M2177" s="10">
        <f t="shared" si="152"/>
        <v>0</v>
      </c>
    </row>
    <row r="2178" spans="1:13" ht="15.75" x14ac:dyDescent="0.25">
      <c r="A2178" s="16">
        <v>6.1820000000000004</v>
      </c>
      <c r="B2178" s="17">
        <v>0.15151000000000001</v>
      </c>
      <c r="D2178" s="10">
        <f t="shared" si="149"/>
        <v>0</v>
      </c>
      <c r="E2178" s="5"/>
      <c r="F2178"/>
      <c r="G2178" s="10">
        <f t="shared" si="150"/>
        <v>0</v>
      </c>
      <c r="I2178"/>
      <c r="J2178" s="10">
        <f t="shared" si="151"/>
        <v>0</v>
      </c>
      <c r="L2178" s="23"/>
      <c r="M2178" s="10">
        <f t="shared" si="152"/>
        <v>0</v>
      </c>
    </row>
    <row r="2179" spans="1:13" ht="15.75" x14ac:dyDescent="0.25">
      <c r="A2179" s="16">
        <v>6.1840000000000002</v>
      </c>
      <c r="B2179" s="17">
        <v>-0.24088999999999999</v>
      </c>
      <c r="D2179" s="10">
        <f t="shared" si="149"/>
        <v>0</v>
      </c>
      <c r="E2179" s="5"/>
      <c r="F2179"/>
      <c r="G2179" s="10">
        <f t="shared" si="150"/>
        <v>0</v>
      </c>
      <c r="I2179"/>
      <c r="J2179" s="10">
        <f t="shared" si="151"/>
        <v>0</v>
      </c>
      <c r="L2179" s="23"/>
      <c r="M2179" s="10">
        <f t="shared" si="152"/>
        <v>0</v>
      </c>
    </row>
    <row r="2180" spans="1:13" ht="15.75" x14ac:dyDescent="0.25">
      <c r="A2180" s="16">
        <v>6.1849999999999996</v>
      </c>
      <c r="B2180" s="17">
        <v>8.6110000000000006E-2</v>
      </c>
      <c r="D2180" s="10">
        <f t="shared" si="149"/>
        <v>0</v>
      </c>
      <c r="E2180" s="5"/>
      <c r="F2180"/>
      <c r="G2180" s="10">
        <f t="shared" si="150"/>
        <v>0</v>
      </c>
      <c r="I2180"/>
      <c r="J2180" s="10">
        <f t="shared" si="151"/>
        <v>0</v>
      </c>
      <c r="L2180" s="23"/>
      <c r="M2180" s="10">
        <f t="shared" si="152"/>
        <v>0</v>
      </c>
    </row>
    <row r="2181" spans="1:13" ht="15.75" x14ac:dyDescent="0.25">
      <c r="A2181" s="16">
        <v>6.1859999999999999</v>
      </c>
      <c r="B2181" s="17">
        <v>-0.24088999999999999</v>
      </c>
      <c r="D2181" s="10">
        <f t="shared" si="149"/>
        <v>0</v>
      </c>
      <c r="E2181" s="5"/>
      <c r="F2181"/>
      <c r="G2181" s="10">
        <f t="shared" si="150"/>
        <v>0</v>
      </c>
      <c r="I2181"/>
      <c r="J2181" s="10">
        <f t="shared" si="151"/>
        <v>0</v>
      </c>
      <c r="L2181" s="23"/>
      <c r="M2181" s="10">
        <f t="shared" si="152"/>
        <v>0</v>
      </c>
    </row>
    <row r="2182" spans="1:13" ht="15.75" x14ac:dyDescent="0.25">
      <c r="A2182" s="16">
        <v>6.1879999999999997</v>
      </c>
      <c r="B2182" s="17">
        <v>8.6110000000000006E-2</v>
      </c>
      <c r="D2182" s="10">
        <f t="shared" si="149"/>
        <v>0</v>
      </c>
      <c r="E2182" s="5"/>
      <c r="F2182"/>
      <c r="G2182" s="10">
        <f t="shared" si="150"/>
        <v>0</v>
      </c>
      <c r="I2182"/>
      <c r="J2182" s="10">
        <f t="shared" si="151"/>
        <v>0</v>
      </c>
      <c r="L2182" s="23"/>
      <c r="M2182" s="10">
        <f t="shared" si="152"/>
        <v>0</v>
      </c>
    </row>
    <row r="2183" spans="1:13" ht="15.75" x14ac:dyDescent="0.25">
      <c r="A2183" s="16">
        <v>6.1890000000000001</v>
      </c>
      <c r="B2183" s="17">
        <v>8.6110000000000006E-2</v>
      </c>
      <c r="D2183" s="10">
        <f t="shared" si="149"/>
        <v>0</v>
      </c>
      <c r="E2183" s="5"/>
      <c r="F2183"/>
      <c r="G2183" s="10">
        <f t="shared" si="150"/>
        <v>0</v>
      </c>
      <c r="I2183"/>
      <c r="J2183" s="10">
        <f t="shared" si="151"/>
        <v>0</v>
      </c>
      <c r="L2183" s="23"/>
      <c r="M2183" s="10">
        <f t="shared" si="152"/>
        <v>0</v>
      </c>
    </row>
    <row r="2184" spans="1:13" ht="15.75" x14ac:dyDescent="0.25">
      <c r="A2184" s="16">
        <v>6.1989999999999998</v>
      </c>
      <c r="B2184" s="17">
        <v>-0.11008999999999999</v>
      </c>
      <c r="D2184" s="10">
        <f t="shared" si="149"/>
        <v>0</v>
      </c>
      <c r="E2184" s="5"/>
      <c r="F2184"/>
      <c r="G2184" s="10">
        <f t="shared" si="150"/>
        <v>0</v>
      </c>
      <c r="I2184"/>
      <c r="J2184" s="10">
        <f t="shared" si="151"/>
        <v>0</v>
      </c>
      <c r="L2184" s="23"/>
      <c r="M2184" s="10">
        <f t="shared" si="152"/>
        <v>0</v>
      </c>
    </row>
    <row r="2185" spans="1:13" ht="15.75" x14ac:dyDescent="0.25">
      <c r="A2185" s="16">
        <v>6.2009999999999996</v>
      </c>
      <c r="B2185" s="17">
        <v>-0.11008999999999999</v>
      </c>
      <c r="D2185" s="10">
        <f t="shared" ref="D2185:D2248" si="153">(2/$B$2)*IMABS(F2185)</f>
        <v>0</v>
      </c>
      <c r="E2185" s="5"/>
      <c r="F2185"/>
      <c r="G2185" s="10">
        <f t="shared" ref="G2185:G2248" si="154">(2/$D$2)*IMABS(I2185)</f>
        <v>0</v>
      </c>
      <c r="I2185"/>
      <c r="J2185" s="10">
        <f t="shared" ref="J2185:J2248" si="155">(2/$D$2)*IMABS(L2185)</f>
        <v>0</v>
      </c>
      <c r="L2185" s="23"/>
      <c r="M2185" s="10">
        <f t="shared" ref="M2185:M2248" si="156">(2/$D$2)*IMABS(O2185)</f>
        <v>0</v>
      </c>
    </row>
    <row r="2186" spans="1:13" ht="15.75" x14ac:dyDescent="0.25">
      <c r="A2186" s="16">
        <v>6.2039999999999997</v>
      </c>
      <c r="B2186" s="17">
        <v>-0.11008999999999999</v>
      </c>
      <c r="D2186" s="10">
        <f t="shared" si="153"/>
        <v>0</v>
      </c>
      <c r="E2186" s="5"/>
      <c r="F2186"/>
      <c r="G2186" s="10">
        <f t="shared" si="154"/>
        <v>0</v>
      </c>
      <c r="I2186"/>
      <c r="J2186" s="10">
        <f t="shared" si="155"/>
        <v>0</v>
      </c>
      <c r="L2186" s="23"/>
      <c r="M2186" s="10">
        <f t="shared" si="156"/>
        <v>0</v>
      </c>
    </row>
    <row r="2187" spans="1:13" ht="15.75" x14ac:dyDescent="0.25">
      <c r="A2187" s="16">
        <v>6.2050000000000001</v>
      </c>
      <c r="B2187" s="17">
        <v>-0.11008999999999999</v>
      </c>
      <c r="D2187" s="10">
        <f t="shared" si="153"/>
        <v>0</v>
      </c>
      <c r="E2187" s="5"/>
      <c r="F2187"/>
      <c r="G2187" s="10">
        <f t="shared" si="154"/>
        <v>0</v>
      </c>
      <c r="I2187"/>
      <c r="J2187" s="10">
        <f t="shared" si="155"/>
        <v>0</v>
      </c>
      <c r="L2187" s="23"/>
      <c r="M2187" s="10">
        <f t="shared" si="156"/>
        <v>0</v>
      </c>
    </row>
    <row r="2188" spans="1:13" ht="15.75" x14ac:dyDescent="0.25">
      <c r="A2188" s="16">
        <v>6.2149999999999999</v>
      </c>
      <c r="B2188" s="17">
        <v>0.21690999999999999</v>
      </c>
      <c r="D2188" s="10">
        <f t="shared" si="153"/>
        <v>0</v>
      </c>
      <c r="E2188" s="5"/>
      <c r="F2188"/>
      <c r="G2188" s="10">
        <f t="shared" si="154"/>
        <v>0</v>
      </c>
      <c r="I2188"/>
      <c r="J2188" s="10">
        <f t="shared" si="155"/>
        <v>0</v>
      </c>
      <c r="L2188" s="23"/>
      <c r="M2188" s="10">
        <f t="shared" si="156"/>
        <v>0</v>
      </c>
    </row>
    <row r="2189" spans="1:13" ht="15.75" x14ac:dyDescent="0.25">
      <c r="A2189" s="16">
        <v>6.218</v>
      </c>
      <c r="B2189" s="17">
        <v>-0.11008999999999999</v>
      </c>
      <c r="D2189" s="10">
        <f t="shared" si="153"/>
        <v>0</v>
      </c>
      <c r="E2189" s="5"/>
      <c r="F2189"/>
      <c r="G2189" s="10">
        <f t="shared" si="154"/>
        <v>0</v>
      </c>
      <c r="I2189"/>
      <c r="J2189" s="10">
        <f t="shared" si="155"/>
        <v>0</v>
      </c>
      <c r="L2189" s="23"/>
      <c r="M2189" s="10">
        <f t="shared" si="156"/>
        <v>0</v>
      </c>
    </row>
    <row r="2190" spans="1:13" ht="15.75" x14ac:dyDescent="0.25">
      <c r="A2190" s="16">
        <v>6.2190000000000003</v>
      </c>
      <c r="B2190" s="17">
        <v>-0.11008999999999999</v>
      </c>
      <c r="D2190" s="10">
        <f t="shared" si="153"/>
        <v>0</v>
      </c>
      <c r="E2190" s="5"/>
      <c r="F2190"/>
      <c r="G2190" s="10">
        <f t="shared" si="154"/>
        <v>0</v>
      </c>
      <c r="I2190"/>
      <c r="J2190" s="10">
        <f t="shared" si="155"/>
        <v>0</v>
      </c>
      <c r="L2190" s="23"/>
      <c r="M2190" s="10">
        <f t="shared" si="156"/>
        <v>0</v>
      </c>
    </row>
    <row r="2191" spans="1:13" ht="15.75" x14ac:dyDescent="0.25">
      <c r="A2191" s="16">
        <v>6.2240000000000002</v>
      </c>
      <c r="B2191" s="17">
        <v>-0.11008999999999999</v>
      </c>
      <c r="D2191" s="10">
        <f t="shared" si="153"/>
        <v>0</v>
      </c>
      <c r="E2191" s="5"/>
      <c r="F2191"/>
      <c r="G2191" s="10">
        <f t="shared" si="154"/>
        <v>0</v>
      </c>
      <c r="I2191"/>
      <c r="J2191" s="10">
        <f t="shared" si="155"/>
        <v>0</v>
      </c>
      <c r="L2191" s="23"/>
      <c r="M2191" s="10">
        <f t="shared" si="156"/>
        <v>0</v>
      </c>
    </row>
    <row r="2192" spans="1:13" ht="15.75" x14ac:dyDescent="0.25">
      <c r="A2192" s="16">
        <v>6.226</v>
      </c>
      <c r="B2192" s="17">
        <v>8.6110000000000006E-2</v>
      </c>
      <c r="D2192" s="10">
        <f t="shared" si="153"/>
        <v>0</v>
      </c>
      <c r="E2192" s="5"/>
      <c r="F2192"/>
      <c r="G2192" s="10">
        <f t="shared" si="154"/>
        <v>0</v>
      </c>
      <c r="I2192"/>
      <c r="J2192" s="10">
        <f t="shared" si="155"/>
        <v>0</v>
      </c>
      <c r="L2192" s="23"/>
      <c r="M2192" s="10">
        <f t="shared" si="156"/>
        <v>0</v>
      </c>
    </row>
    <row r="2193" spans="1:13" ht="15.75" x14ac:dyDescent="0.25">
      <c r="A2193" s="16">
        <v>6.2279999999999998</v>
      </c>
      <c r="B2193" s="17">
        <v>8.6110000000000006E-2</v>
      </c>
      <c r="D2193" s="10">
        <f t="shared" si="153"/>
        <v>0</v>
      </c>
      <c r="E2193" s="5"/>
      <c r="F2193"/>
      <c r="G2193" s="10">
        <f t="shared" si="154"/>
        <v>0</v>
      </c>
      <c r="I2193"/>
      <c r="J2193" s="10">
        <f t="shared" si="155"/>
        <v>0</v>
      </c>
      <c r="L2193" s="23"/>
      <c r="M2193" s="10">
        <f t="shared" si="156"/>
        <v>0</v>
      </c>
    </row>
    <row r="2194" spans="1:13" ht="15.75" x14ac:dyDescent="0.25">
      <c r="A2194" s="16">
        <v>6.2320000000000002</v>
      </c>
      <c r="B2194" s="17">
        <v>0.15151000000000001</v>
      </c>
      <c r="D2194" s="10">
        <f t="shared" si="153"/>
        <v>0</v>
      </c>
      <c r="E2194" s="5"/>
      <c r="F2194"/>
      <c r="G2194" s="10">
        <f t="shared" si="154"/>
        <v>0</v>
      </c>
      <c r="I2194"/>
      <c r="J2194" s="10">
        <f t="shared" si="155"/>
        <v>0</v>
      </c>
      <c r="L2194" s="23"/>
      <c r="M2194" s="10">
        <f t="shared" si="156"/>
        <v>0</v>
      </c>
    </row>
    <row r="2195" spans="1:13" ht="15.75" x14ac:dyDescent="0.25">
      <c r="A2195" s="16">
        <v>6.2329999999999997</v>
      </c>
      <c r="B2195" s="17">
        <v>-0.11008999999999999</v>
      </c>
      <c r="D2195" s="10">
        <f t="shared" si="153"/>
        <v>0</v>
      </c>
      <c r="E2195" s="5"/>
      <c r="F2195"/>
      <c r="G2195" s="10">
        <f t="shared" si="154"/>
        <v>0</v>
      </c>
      <c r="I2195"/>
      <c r="J2195" s="10">
        <f t="shared" si="155"/>
        <v>0</v>
      </c>
      <c r="L2195" s="23"/>
      <c r="M2195" s="10">
        <f t="shared" si="156"/>
        <v>0</v>
      </c>
    </row>
    <row r="2196" spans="1:13" ht="15.75" x14ac:dyDescent="0.25">
      <c r="A2196" s="16">
        <v>6.2370000000000001</v>
      </c>
      <c r="B2196" s="17">
        <v>0.15151000000000001</v>
      </c>
      <c r="D2196" s="10">
        <f t="shared" si="153"/>
        <v>0</v>
      </c>
      <c r="E2196" s="5"/>
      <c r="F2196"/>
      <c r="G2196" s="10">
        <f t="shared" si="154"/>
        <v>0</v>
      </c>
      <c r="I2196"/>
      <c r="J2196" s="10">
        <f t="shared" si="155"/>
        <v>0</v>
      </c>
      <c r="L2196" s="23"/>
      <c r="M2196" s="10">
        <f t="shared" si="156"/>
        <v>0</v>
      </c>
    </row>
    <row r="2197" spans="1:13" ht="15.75" x14ac:dyDescent="0.25">
      <c r="A2197" s="16">
        <v>6.2380000000000004</v>
      </c>
      <c r="B2197" s="17">
        <v>8.6110000000000006E-2</v>
      </c>
      <c r="D2197" s="10">
        <f t="shared" si="153"/>
        <v>0</v>
      </c>
      <c r="E2197" s="5"/>
      <c r="F2197"/>
      <c r="G2197" s="10">
        <f t="shared" si="154"/>
        <v>0</v>
      </c>
      <c r="I2197"/>
      <c r="J2197" s="10">
        <f t="shared" si="155"/>
        <v>0</v>
      </c>
      <c r="L2197" s="23"/>
      <c r="M2197" s="10">
        <f t="shared" si="156"/>
        <v>0</v>
      </c>
    </row>
    <row r="2198" spans="1:13" ht="15.75" x14ac:dyDescent="0.25">
      <c r="A2198" s="16">
        <v>6.2409999999999997</v>
      </c>
      <c r="B2198" s="17">
        <v>8.6110000000000006E-2</v>
      </c>
      <c r="D2198" s="10">
        <f t="shared" si="153"/>
        <v>0</v>
      </c>
      <c r="E2198" s="5"/>
      <c r="F2198"/>
      <c r="G2198" s="10">
        <f t="shared" si="154"/>
        <v>0</v>
      </c>
      <c r="I2198"/>
      <c r="J2198" s="10">
        <f t="shared" si="155"/>
        <v>0</v>
      </c>
      <c r="L2198" s="23"/>
      <c r="M2198" s="10">
        <f t="shared" si="156"/>
        <v>0</v>
      </c>
    </row>
    <row r="2199" spans="1:13" ht="15.75" x14ac:dyDescent="0.25">
      <c r="A2199" s="16">
        <v>6.2430000000000003</v>
      </c>
      <c r="B2199" s="17">
        <v>8.6110000000000006E-2</v>
      </c>
      <c r="D2199" s="10">
        <f t="shared" si="153"/>
        <v>0</v>
      </c>
      <c r="E2199" s="5"/>
      <c r="F2199"/>
      <c r="G2199" s="10">
        <f t="shared" si="154"/>
        <v>0</v>
      </c>
      <c r="I2199"/>
      <c r="J2199" s="10">
        <f t="shared" si="155"/>
        <v>0</v>
      </c>
      <c r="L2199" s="23"/>
      <c r="M2199" s="10">
        <f t="shared" si="156"/>
        <v>0</v>
      </c>
    </row>
    <row r="2200" spans="1:13" ht="15.75" x14ac:dyDescent="0.25">
      <c r="A2200" s="16">
        <v>6.2450000000000001</v>
      </c>
      <c r="B2200" s="17">
        <v>8.6110000000000006E-2</v>
      </c>
      <c r="D2200" s="10">
        <f t="shared" si="153"/>
        <v>0</v>
      </c>
      <c r="E2200" s="5"/>
      <c r="F2200"/>
      <c r="G2200" s="10">
        <f t="shared" si="154"/>
        <v>0</v>
      </c>
      <c r="I2200"/>
      <c r="J2200" s="10">
        <f t="shared" si="155"/>
        <v>0</v>
      </c>
      <c r="L2200" s="23"/>
      <c r="M2200" s="10">
        <f t="shared" si="156"/>
        <v>0</v>
      </c>
    </row>
    <row r="2201" spans="1:13" ht="15.75" x14ac:dyDescent="0.25">
      <c r="A2201" s="16">
        <v>6.2489999999999997</v>
      </c>
      <c r="B2201" s="17">
        <v>-0.11008999999999999</v>
      </c>
      <c r="D2201" s="10">
        <f t="shared" si="153"/>
        <v>0</v>
      </c>
      <c r="E2201" s="5"/>
      <c r="F2201"/>
      <c r="G2201" s="10">
        <f t="shared" si="154"/>
        <v>0</v>
      </c>
      <c r="I2201"/>
      <c r="J2201" s="10">
        <f t="shared" si="155"/>
        <v>0</v>
      </c>
      <c r="L2201" s="23"/>
      <c r="M2201" s="10">
        <f t="shared" si="156"/>
        <v>0</v>
      </c>
    </row>
    <row r="2202" spans="1:13" ht="15.75" x14ac:dyDescent="0.25">
      <c r="A2202" s="16">
        <v>6.2560000000000002</v>
      </c>
      <c r="B2202" s="17">
        <v>0.15151000000000001</v>
      </c>
      <c r="D2202" s="10">
        <f t="shared" si="153"/>
        <v>0</v>
      </c>
      <c r="E2202" s="5"/>
      <c r="F2202"/>
      <c r="G2202" s="10">
        <f t="shared" si="154"/>
        <v>0</v>
      </c>
      <c r="I2202"/>
      <c r="J2202" s="10">
        <f t="shared" si="155"/>
        <v>0</v>
      </c>
      <c r="L2202" s="23"/>
      <c r="M2202" s="10">
        <f t="shared" si="156"/>
        <v>0</v>
      </c>
    </row>
    <row r="2203" spans="1:13" ht="15.75" x14ac:dyDescent="0.25">
      <c r="A2203" s="16">
        <v>6.2619999999999996</v>
      </c>
      <c r="B2203" s="17">
        <v>8.6110000000000006E-2</v>
      </c>
      <c r="D2203" s="10">
        <f t="shared" si="153"/>
        <v>0</v>
      </c>
      <c r="E2203" s="5"/>
      <c r="F2203"/>
      <c r="G2203" s="10">
        <f t="shared" si="154"/>
        <v>0</v>
      </c>
      <c r="I2203"/>
      <c r="J2203" s="10">
        <f t="shared" si="155"/>
        <v>0</v>
      </c>
      <c r="L2203" s="23"/>
      <c r="M2203" s="10">
        <f t="shared" si="156"/>
        <v>0</v>
      </c>
    </row>
    <row r="2204" spans="1:13" ht="15.75" x14ac:dyDescent="0.25">
      <c r="A2204" s="16">
        <v>6.2640000000000002</v>
      </c>
      <c r="B2204" s="17">
        <v>8.6110000000000006E-2</v>
      </c>
      <c r="D2204" s="10">
        <f t="shared" si="153"/>
        <v>0</v>
      </c>
      <c r="E2204" s="5"/>
      <c r="F2204"/>
      <c r="G2204" s="10">
        <f t="shared" si="154"/>
        <v>0</v>
      </c>
      <c r="I2204"/>
      <c r="J2204" s="10">
        <f t="shared" si="155"/>
        <v>0</v>
      </c>
      <c r="L2204" s="23"/>
      <c r="M2204" s="10">
        <f t="shared" si="156"/>
        <v>0</v>
      </c>
    </row>
    <row r="2205" spans="1:13" ht="15.75" x14ac:dyDescent="0.25">
      <c r="A2205" s="16">
        <v>6.2670000000000003</v>
      </c>
      <c r="B2205" s="17">
        <v>8.6110000000000006E-2</v>
      </c>
      <c r="D2205" s="10">
        <f t="shared" si="153"/>
        <v>0</v>
      </c>
      <c r="E2205" s="5"/>
      <c r="F2205"/>
      <c r="G2205" s="10">
        <f t="shared" si="154"/>
        <v>0</v>
      </c>
      <c r="I2205"/>
      <c r="J2205" s="10">
        <f t="shared" si="155"/>
        <v>0</v>
      </c>
      <c r="L2205" s="23"/>
      <c r="M2205" s="10">
        <f t="shared" si="156"/>
        <v>0</v>
      </c>
    </row>
    <row r="2206" spans="1:13" ht="15.75" x14ac:dyDescent="0.25">
      <c r="A2206" s="16">
        <v>6.2679999999999998</v>
      </c>
      <c r="B2206" s="17">
        <v>8.6110000000000006E-2</v>
      </c>
      <c r="D2206" s="10">
        <f t="shared" si="153"/>
        <v>0</v>
      </c>
      <c r="E2206" s="5"/>
      <c r="F2206"/>
      <c r="G2206" s="10">
        <f t="shared" si="154"/>
        <v>0</v>
      </c>
      <c r="I2206"/>
      <c r="J2206" s="10">
        <f t="shared" si="155"/>
        <v>0</v>
      </c>
      <c r="L2206" s="23"/>
      <c r="M2206" s="10">
        <f t="shared" si="156"/>
        <v>0</v>
      </c>
    </row>
    <row r="2207" spans="1:13" ht="15.75" x14ac:dyDescent="0.25">
      <c r="A2207" s="16">
        <v>6.274</v>
      </c>
      <c r="B2207" s="17">
        <v>8.6110000000000006E-2</v>
      </c>
      <c r="D2207" s="10">
        <f t="shared" si="153"/>
        <v>0</v>
      </c>
      <c r="E2207" s="5"/>
      <c r="F2207"/>
      <c r="G2207" s="10">
        <f t="shared" si="154"/>
        <v>0</v>
      </c>
      <c r="I2207"/>
      <c r="J2207" s="10">
        <f t="shared" si="155"/>
        <v>0</v>
      </c>
      <c r="L2207" s="23"/>
      <c r="M2207" s="10">
        <f t="shared" si="156"/>
        <v>0</v>
      </c>
    </row>
    <row r="2208" spans="1:13" ht="15.75" x14ac:dyDescent="0.25">
      <c r="A2208" s="16">
        <v>6.2750000000000004</v>
      </c>
      <c r="B2208" s="17">
        <v>8.6110000000000006E-2</v>
      </c>
      <c r="D2208" s="10">
        <f t="shared" si="153"/>
        <v>0</v>
      </c>
      <c r="E2208" s="5"/>
      <c r="F2208"/>
      <c r="G2208" s="10">
        <f t="shared" si="154"/>
        <v>0</v>
      </c>
      <c r="I2208"/>
      <c r="J2208" s="10">
        <f t="shared" si="155"/>
        <v>0</v>
      </c>
      <c r="L2208" s="23"/>
      <c r="M2208" s="10">
        <f t="shared" si="156"/>
        <v>0</v>
      </c>
    </row>
    <row r="2209" spans="1:13" ht="15.75" x14ac:dyDescent="0.25">
      <c r="A2209" s="16">
        <v>6.2759999999999998</v>
      </c>
      <c r="B2209" s="17">
        <v>-0.11008999999999999</v>
      </c>
      <c r="D2209" s="10">
        <f t="shared" si="153"/>
        <v>0</v>
      </c>
      <c r="E2209" s="5"/>
      <c r="F2209"/>
      <c r="G2209" s="10">
        <f t="shared" si="154"/>
        <v>0</v>
      </c>
      <c r="I2209"/>
      <c r="J2209" s="10">
        <f t="shared" si="155"/>
        <v>0</v>
      </c>
      <c r="L2209" s="23"/>
      <c r="M2209" s="10">
        <f t="shared" si="156"/>
        <v>0</v>
      </c>
    </row>
    <row r="2210" spans="1:13" ht="15.75" x14ac:dyDescent="0.25">
      <c r="A2210" s="16">
        <v>6.2779999999999996</v>
      </c>
      <c r="B2210" s="17">
        <v>8.6110000000000006E-2</v>
      </c>
      <c r="D2210" s="10">
        <f t="shared" si="153"/>
        <v>0</v>
      </c>
      <c r="E2210" s="5"/>
      <c r="F2210"/>
      <c r="G2210" s="10">
        <f t="shared" si="154"/>
        <v>0</v>
      </c>
      <c r="I2210"/>
      <c r="J2210" s="10">
        <f t="shared" si="155"/>
        <v>0</v>
      </c>
      <c r="L2210" s="23"/>
      <c r="M2210" s="10">
        <f t="shared" si="156"/>
        <v>0</v>
      </c>
    </row>
    <row r="2211" spans="1:13" ht="15.75" x14ac:dyDescent="0.25">
      <c r="A2211" s="16">
        <v>6.2809999999999997</v>
      </c>
      <c r="B2211" s="17">
        <v>0.15151000000000001</v>
      </c>
      <c r="D2211" s="10">
        <f t="shared" si="153"/>
        <v>0</v>
      </c>
      <c r="E2211" s="5"/>
      <c r="F2211"/>
      <c r="G2211" s="10">
        <f t="shared" si="154"/>
        <v>0</v>
      </c>
      <c r="I2211"/>
      <c r="J2211" s="10">
        <f t="shared" si="155"/>
        <v>0</v>
      </c>
      <c r="L2211" s="23"/>
      <c r="M2211" s="10">
        <f t="shared" si="156"/>
        <v>0</v>
      </c>
    </row>
    <row r="2212" spans="1:13" ht="15.75" x14ac:dyDescent="0.25">
      <c r="A2212" s="16">
        <v>6.282</v>
      </c>
      <c r="B2212" s="17">
        <v>0.15151000000000001</v>
      </c>
      <c r="D2212" s="10">
        <f t="shared" si="153"/>
        <v>0</v>
      </c>
      <c r="E2212" s="5"/>
      <c r="F2212"/>
      <c r="G2212" s="10">
        <f t="shared" si="154"/>
        <v>0</v>
      </c>
      <c r="I2212"/>
      <c r="J2212" s="10">
        <f t="shared" si="155"/>
        <v>0</v>
      </c>
      <c r="L2212" s="23"/>
      <c r="M2212" s="10">
        <f t="shared" si="156"/>
        <v>0</v>
      </c>
    </row>
    <row r="2213" spans="1:13" ht="15.75" x14ac:dyDescent="0.25">
      <c r="A2213" s="16">
        <v>6.2839999999999998</v>
      </c>
      <c r="B2213" s="17">
        <v>-0.11008999999999999</v>
      </c>
      <c r="D2213" s="10">
        <f t="shared" si="153"/>
        <v>0</v>
      </c>
      <c r="E2213" s="5"/>
      <c r="F2213"/>
      <c r="G2213" s="10">
        <f t="shared" si="154"/>
        <v>0</v>
      </c>
      <c r="I2213"/>
      <c r="J2213" s="10">
        <f t="shared" si="155"/>
        <v>0</v>
      </c>
      <c r="L2213" s="23"/>
      <c r="M2213" s="10">
        <f t="shared" si="156"/>
        <v>0</v>
      </c>
    </row>
    <row r="2214" spans="1:13" ht="15.75" x14ac:dyDescent="0.25">
      <c r="A2214" s="16">
        <v>6.2880000000000003</v>
      </c>
      <c r="B2214" s="17">
        <v>-0.11008999999999999</v>
      </c>
      <c r="D2214" s="10">
        <f t="shared" si="153"/>
        <v>0</v>
      </c>
      <c r="E2214" s="5"/>
      <c r="F2214"/>
      <c r="G2214" s="10">
        <f t="shared" si="154"/>
        <v>0</v>
      </c>
      <c r="I2214"/>
      <c r="J2214" s="10">
        <f t="shared" si="155"/>
        <v>0</v>
      </c>
      <c r="L2214" s="23"/>
      <c r="M2214" s="10">
        <f t="shared" si="156"/>
        <v>0</v>
      </c>
    </row>
    <row r="2215" spans="1:13" ht="15.75" x14ac:dyDescent="0.25">
      <c r="A2215" s="16">
        <v>6.2960000000000003</v>
      </c>
      <c r="B2215" s="17">
        <v>8.6110000000000006E-2</v>
      </c>
      <c r="D2215" s="10">
        <f t="shared" si="153"/>
        <v>0</v>
      </c>
      <c r="E2215" s="5"/>
      <c r="F2215"/>
      <c r="G2215" s="10">
        <f t="shared" si="154"/>
        <v>0</v>
      </c>
      <c r="I2215"/>
      <c r="J2215" s="10">
        <f t="shared" si="155"/>
        <v>0</v>
      </c>
      <c r="L2215" s="23"/>
      <c r="M2215" s="10">
        <f t="shared" si="156"/>
        <v>0</v>
      </c>
    </row>
    <row r="2216" spans="1:13" ht="15.75" x14ac:dyDescent="0.25">
      <c r="A2216" s="16">
        <v>6.2969999999999997</v>
      </c>
      <c r="B2216" s="17">
        <v>-0.11008999999999999</v>
      </c>
      <c r="D2216" s="10">
        <f t="shared" si="153"/>
        <v>0</v>
      </c>
      <c r="E2216" s="5"/>
      <c r="F2216"/>
      <c r="G2216" s="10">
        <f t="shared" si="154"/>
        <v>0</v>
      </c>
      <c r="I2216"/>
      <c r="J2216" s="10">
        <f t="shared" si="155"/>
        <v>0</v>
      </c>
      <c r="L2216" s="23"/>
      <c r="M2216" s="10">
        <f t="shared" si="156"/>
        <v>0</v>
      </c>
    </row>
    <row r="2217" spans="1:13" ht="15.75" x14ac:dyDescent="0.25">
      <c r="A2217" s="16">
        <v>6.298</v>
      </c>
      <c r="B2217" s="17">
        <v>8.6110000000000006E-2</v>
      </c>
      <c r="D2217" s="10">
        <f t="shared" si="153"/>
        <v>0</v>
      </c>
      <c r="E2217" s="5"/>
      <c r="F2217"/>
      <c r="G2217" s="10">
        <f t="shared" si="154"/>
        <v>0</v>
      </c>
      <c r="I2217"/>
      <c r="J2217" s="10">
        <f t="shared" si="155"/>
        <v>0</v>
      </c>
      <c r="L2217" s="23"/>
      <c r="M2217" s="10">
        <f t="shared" si="156"/>
        <v>0</v>
      </c>
    </row>
    <row r="2218" spans="1:13" ht="15.75" x14ac:dyDescent="0.25">
      <c r="A2218" s="16">
        <v>6.3019999999999996</v>
      </c>
      <c r="B2218" s="17">
        <v>0.15151000000000001</v>
      </c>
      <c r="D2218" s="10">
        <f t="shared" si="153"/>
        <v>0</v>
      </c>
      <c r="E2218" s="5"/>
      <c r="F2218"/>
      <c r="G2218" s="10">
        <f t="shared" si="154"/>
        <v>0</v>
      </c>
      <c r="I2218"/>
      <c r="J2218" s="10">
        <f t="shared" si="155"/>
        <v>0</v>
      </c>
      <c r="L2218" s="23"/>
      <c r="M2218" s="10">
        <f t="shared" si="156"/>
        <v>0</v>
      </c>
    </row>
    <row r="2219" spans="1:13" ht="15.75" x14ac:dyDescent="0.25">
      <c r="A2219" s="16">
        <v>6.3040000000000003</v>
      </c>
      <c r="B2219" s="17">
        <v>-0.11008999999999999</v>
      </c>
      <c r="D2219" s="10">
        <f t="shared" si="153"/>
        <v>0</v>
      </c>
      <c r="E2219" s="5"/>
      <c r="F2219"/>
      <c r="G2219" s="10">
        <f t="shared" si="154"/>
        <v>0</v>
      </c>
      <c r="I2219"/>
      <c r="J2219" s="10">
        <f t="shared" si="155"/>
        <v>0</v>
      </c>
      <c r="L2219" s="23"/>
      <c r="M2219" s="10">
        <f t="shared" si="156"/>
        <v>0</v>
      </c>
    </row>
    <row r="2220" spans="1:13" ht="15.75" x14ac:dyDescent="0.25">
      <c r="A2220" s="16">
        <v>6.3090000000000002</v>
      </c>
      <c r="B2220" s="17">
        <v>-0.11008999999999999</v>
      </c>
      <c r="D2220" s="10">
        <f t="shared" si="153"/>
        <v>0</v>
      </c>
      <c r="E2220" s="5"/>
      <c r="F2220"/>
      <c r="G2220" s="10">
        <f t="shared" si="154"/>
        <v>0</v>
      </c>
      <c r="I2220"/>
      <c r="J2220" s="10">
        <f t="shared" si="155"/>
        <v>0</v>
      </c>
      <c r="L2220" s="23"/>
      <c r="M2220" s="10">
        <f t="shared" si="156"/>
        <v>0</v>
      </c>
    </row>
    <row r="2221" spans="1:13" ht="15.75" x14ac:dyDescent="0.25">
      <c r="A2221" s="16">
        <v>6.31</v>
      </c>
      <c r="B2221" s="17">
        <v>-0.11008999999999999</v>
      </c>
      <c r="D2221" s="10">
        <f t="shared" si="153"/>
        <v>0</v>
      </c>
      <c r="E2221" s="5"/>
      <c r="F2221"/>
      <c r="G2221" s="10">
        <f t="shared" si="154"/>
        <v>0</v>
      </c>
      <c r="I2221"/>
      <c r="J2221" s="10">
        <f t="shared" si="155"/>
        <v>0</v>
      </c>
      <c r="L2221" s="23"/>
      <c r="M2221" s="10">
        <f t="shared" si="156"/>
        <v>0</v>
      </c>
    </row>
    <row r="2222" spans="1:13" ht="15.75" x14ac:dyDescent="0.25">
      <c r="A2222" s="16">
        <v>6.3109999999999999</v>
      </c>
      <c r="B2222" s="17">
        <v>8.6110000000000006E-2</v>
      </c>
      <c r="D2222" s="10">
        <f t="shared" si="153"/>
        <v>0</v>
      </c>
      <c r="E2222" s="5"/>
      <c r="F2222"/>
      <c r="G2222" s="10">
        <f t="shared" si="154"/>
        <v>0</v>
      </c>
      <c r="I2222"/>
      <c r="J2222" s="10">
        <f t="shared" si="155"/>
        <v>0</v>
      </c>
      <c r="L2222" s="23"/>
      <c r="M2222" s="10">
        <f t="shared" si="156"/>
        <v>0</v>
      </c>
    </row>
    <row r="2223" spans="1:13" ht="15.75" x14ac:dyDescent="0.25">
      <c r="A2223" s="16">
        <v>6.3129999999999997</v>
      </c>
      <c r="B2223" s="17">
        <v>8.6110000000000006E-2</v>
      </c>
      <c r="D2223" s="10">
        <f t="shared" si="153"/>
        <v>0</v>
      </c>
      <c r="E2223" s="5"/>
      <c r="F2223"/>
      <c r="G2223" s="10">
        <f t="shared" si="154"/>
        <v>0</v>
      </c>
      <c r="I2223"/>
      <c r="J2223" s="10">
        <f t="shared" si="155"/>
        <v>0</v>
      </c>
      <c r="L2223" s="23"/>
      <c r="M2223" s="10">
        <f t="shared" si="156"/>
        <v>0</v>
      </c>
    </row>
    <row r="2224" spans="1:13" ht="15.75" x14ac:dyDescent="0.25">
      <c r="A2224" s="16">
        <v>6.32</v>
      </c>
      <c r="B2224" s="17">
        <v>8.6110000000000006E-2</v>
      </c>
      <c r="D2224" s="10">
        <f t="shared" si="153"/>
        <v>0</v>
      </c>
      <c r="E2224" s="5"/>
      <c r="F2224"/>
      <c r="G2224" s="10">
        <f t="shared" si="154"/>
        <v>0</v>
      </c>
      <c r="I2224"/>
      <c r="J2224" s="10">
        <f t="shared" si="155"/>
        <v>0</v>
      </c>
      <c r="L2224" s="23"/>
      <c r="M2224" s="10">
        <f t="shared" si="156"/>
        <v>0</v>
      </c>
    </row>
    <row r="2225" spans="1:13" ht="15.75" x14ac:dyDescent="0.25">
      <c r="A2225" s="16">
        <v>6.3209999999999997</v>
      </c>
      <c r="B2225" s="17">
        <v>-0.11008999999999999</v>
      </c>
      <c r="D2225" s="10">
        <f t="shared" si="153"/>
        <v>0</v>
      </c>
      <c r="E2225" s="5"/>
      <c r="F2225"/>
      <c r="G2225" s="10">
        <f t="shared" si="154"/>
        <v>0</v>
      </c>
      <c r="I2225"/>
      <c r="J2225" s="10">
        <f t="shared" si="155"/>
        <v>0</v>
      </c>
      <c r="L2225" s="23"/>
      <c r="M2225" s="10">
        <f t="shared" si="156"/>
        <v>0</v>
      </c>
    </row>
    <row r="2226" spans="1:13" ht="15.75" x14ac:dyDescent="0.25">
      <c r="A2226" s="16">
        <v>6.3230000000000004</v>
      </c>
      <c r="B2226" s="17">
        <v>8.6110000000000006E-2</v>
      </c>
      <c r="D2226" s="10">
        <f t="shared" si="153"/>
        <v>0</v>
      </c>
      <c r="E2226" s="5"/>
      <c r="F2226"/>
      <c r="G2226" s="10">
        <f t="shared" si="154"/>
        <v>0</v>
      </c>
      <c r="I2226"/>
      <c r="J2226" s="10">
        <f t="shared" si="155"/>
        <v>0</v>
      </c>
      <c r="L2226" s="23"/>
      <c r="M2226" s="10">
        <f t="shared" si="156"/>
        <v>0</v>
      </c>
    </row>
    <row r="2227" spans="1:13" ht="15.75" x14ac:dyDescent="0.25">
      <c r="A2227" s="16">
        <v>6.327</v>
      </c>
      <c r="B2227" s="17">
        <v>8.6110000000000006E-2</v>
      </c>
      <c r="D2227" s="10">
        <f t="shared" si="153"/>
        <v>0</v>
      </c>
      <c r="E2227" s="5"/>
      <c r="F2227"/>
      <c r="G2227" s="10">
        <f t="shared" si="154"/>
        <v>0</v>
      </c>
      <c r="I2227"/>
      <c r="J2227" s="10">
        <f t="shared" si="155"/>
        <v>0</v>
      </c>
      <c r="L2227" s="23"/>
      <c r="M2227" s="10">
        <f t="shared" si="156"/>
        <v>0</v>
      </c>
    </row>
    <row r="2228" spans="1:13" ht="15.75" x14ac:dyDescent="0.25">
      <c r="A2228" s="16">
        <v>6.3280000000000003</v>
      </c>
      <c r="B2228" s="17">
        <v>-0.17549000000000001</v>
      </c>
      <c r="D2228" s="10">
        <f t="shared" si="153"/>
        <v>0</v>
      </c>
      <c r="E2228" s="5"/>
      <c r="F2228"/>
      <c r="G2228" s="10">
        <f t="shared" si="154"/>
        <v>0</v>
      </c>
      <c r="I2228"/>
      <c r="J2228" s="10">
        <f t="shared" si="155"/>
        <v>0</v>
      </c>
      <c r="L2228" s="23"/>
      <c r="M2228" s="10">
        <f t="shared" si="156"/>
        <v>0</v>
      </c>
    </row>
    <row r="2229" spans="1:13" ht="15.75" x14ac:dyDescent="0.25">
      <c r="A2229" s="16">
        <v>6.3310000000000004</v>
      </c>
      <c r="B2229" s="17">
        <v>8.6110000000000006E-2</v>
      </c>
      <c r="D2229" s="10">
        <f t="shared" si="153"/>
        <v>0</v>
      </c>
      <c r="E2229" s="5"/>
      <c r="F2229"/>
      <c r="G2229" s="10">
        <f t="shared" si="154"/>
        <v>0</v>
      </c>
      <c r="I2229"/>
      <c r="J2229" s="10">
        <f t="shared" si="155"/>
        <v>0</v>
      </c>
      <c r="L2229" s="23"/>
      <c r="M2229" s="10">
        <f t="shared" si="156"/>
        <v>0</v>
      </c>
    </row>
    <row r="2230" spans="1:13" ht="15.75" x14ac:dyDescent="0.25">
      <c r="A2230" s="16">
        <v>6.3319999999999999</v>
      </c>
      <c r="B2230" s="17">
        <v>8.6110000000000006E-2</v>
      </c>
      <c r="D2230" s="10">
        <f t="shared" si="153"/>
        <v>0</v>
      </c>
      <c r="E2230" s="5"/>
      <c r="F2230"/>
      <c r="G2230" s="10">
        <f t="shared" si="154"/>
        <v>0</v>
      </c>
      <c r="I2230"/>
      <c r="J2230" s="10">
        <f t="shared" si="155"/>
        <v>0</v>
      </c>
      <c r="L2230" s="23"/>
      <c r="M2230" s="10">
        <f t="shared" si="156"/>
        <v>0</v>
      </c>
    </row>
    <row r="2231" spans="1:13" ht="15.75" x14ac:dyDescent="0.25">
      <c r="A2231" s="16">
        <v>6.3330000000000002</v>
      </c>
      <c r="B2231" s="17">
        <v>8.6110000000000006E-2</v>
      </c>
      <c r="D2231" s="10">
        <f t="shared" si="153"/>
        <v>0</v>
      </c>
      <c r="E2231" s="5"/>
      <c r="F2231"/>
      <c r="G2231" s="10">
        <f t="shared" si="154"/>
        <v>0</v>
      </c>
      <c r="I2231"/>
      <c r="J2231" s="10">
        <f t="shared" si="155"/>
        <v>0</v>
      </c>
      <c r="L2231" s="23"/>
      <c r="M2231" s="10">
        <f t="shared" si="156"/>
        <v>0</v>
      </c>
    </row>
    <row r="2232" spans="1:13" ht="15.75" x14ac:dyDescent="0.25">
      <c r="A2232" s="16">
        <v>6.3339999999999996</v>
      </c>
      <c r="B2232" s="17">
        <v>-0.11008999999999999</v>
      </c>
      <c r="D2232" s="10">
        <f t="shared" si="153"/>
        <v>0</v>
      </c>
      <c r="E2232" s="5"/>
      <c r="F2232"/>
      <c r="G2232" s="10">
        <f t="shared" si="154"/>
        <v>0</v>
      </c>
      <c r="I2232"/>
      <c r="J2232" s="10">
        <f t="shared" si="155"/>
        <v>0</v>
      </c>
      <c r="L2232" s="23"/>
      <c r="M2232" s="10">
        <f t="shared" si="156"/>
        <v>0</v>
      </c>
    </row>
    <row r="2233" spans="1:13" ht="15.75" x14ac:dyDescent="0.25">
      <c r="A2233" s="16">
        <v>6.335</v>
      </c>
      <c r="B2233" s="17">
        <v>8.6110000000000006E-2</v>
      </c>
      <c r="D2233" s="10">
        <f t="shared" si="153"/>
        <v>0</v>
      </c>
      <c r="E2233" s="5"/>
      <c r="F2233"/>
      <c r="G2233" s="10">
        <f t="shared" si="154"/>
        <v>0</v>
      </c>
      <c r="I2233"/>
      <c r="J2233" s="10">
        <f t="shared" si="155"/>
        <v>0</v>
      </c>
      <c r="L2233" s="23"/>
      <c r="M2233" s="10">
        <f t="shared" si="156"/>
        <v>0</v>
      </c>
    </row>
    <row r="2234" spans="1:13" ht="15.75" x14ac:dyDescent="0.25">
      <c r="A2234" s="16">
        <v>6.3360000000000003</v>
      </c>
      <c r="B2234" s="17">
        <v>0.15151000000000001</v>
      </c>
      <c r="D2234" s="10">
        <f t="shared" si="153"/>
        <v>0</v>
      </c>
      <c r="E2234" s="5"/>
      <c r="F2234"/>
      <c r="G2234" s="10">
        <f t="shared" si="154"/>
        <v>0</v>
      </c>
      <c r="I2234"/>
      <c r="J2234" s="10">
        <f t="shared" si="155"/>
        <v>0</v>
      </c>
      <c r="L2234" s="23"/>
      <c r="M2234" s="10">
        <f t="shared" si="156"/>
        <v>0</v>
      </c>
    </row>
    <row r="2235" spans="1:13" ht="15.75" x14ac:dyDescent="0.25">
      <c r="A2235" s="16">
        <v>6.34</v>
      </c>
      <c r="B2235" s="17">
        <v>-0.11008999999999999</v>
      </c>
      <c r="D2235" s="10">
        <f t="shared" si="153"/>
        <v>0</v>
      </c>
      <c r="E2235" s="5"/>
      <c r="F2235"/>
      <c r="G2235" s="10">
        <f t="shared" si="154"/>
        <v>0</v>
      </c>
      <c r="I2235"/>
      <c r="J2235" s="10">
        <f t="shared" si="155"/>
        <v>0</v>
      </c>
      <c r="L2235" s="23"/>
      <c r="M2235" s="10">
        <f t="shared" si="156"/>
        <v>0</v>
      </c>
    </row>
    <row r="2236" spans="1:13" ht="15.75" x14ac:dyDescent="0.25">
      <c r="A2236" s="16">
        <v>6.3460000000000001</v>
      </c>
      <c r="B2236" s="17">
        <v>-0.11008999999999999</v>
      </c>
      <c r="D2236" s="10">
        <f t="shared" si="153"/>
        <v>0</v>
      </c>
      <c r="E2236" s="5"/>
      <c r="F2236"/>
      <c r="G2236" s="10">
        <f t="shared" si="154"/>
        <v>0</v>
      </c>
      <c r="I2236"/>
      <c r="J2236" s="10">
        <f t="shared" si="155"/>
        <v>0</v>
      </c>
      <c r="L2236" s="23"/>
      <c r="M2236" s="10">
        <f t="shared" si="156"/>
        <v>0</v>
      </c>
    </row>
    <row r="2237" spans="1:13" ht="15.75" x14ac:dyDescent="0.25">
      <c r="A2237" s="16">
        <v>6.35</v>
      </c>
      <c r="B2237" s="17">
        <v>0.15151000000000001</v>
      </c>
      <c r="D2237" s="10">
        <f t="shared" si="153"/>
        <v>0</v>
      </c>
      <c r="E2237" s="5"/>
      <c r="F2237"/>
      <c r="G2237" s="10">
        <f t="shared" si="154"/>
        <v>0</v>
      </c>
      <c r="I2237"/>
      <c r="J2237" s="10">
        <f t="shared" si="155"/>
        <v>0</v>
      </c>
      <c r="L2237" s="23"/>
      <c r="M2237" s="10">
        <f t="shared" si="156"/>
        <v>0</v>
      </c>
    </row>
    <row r="2238" spans="1:13" ht="15.75" x14ac:dyDescent="0.25">
      <c r="A2238" s="16">
        <v>6.3529999999999998</v>
      </c>
      <c r="B2238" s="17">
        <v>0.15151000000000001</v>
      </c>
      <c r="D2238" s="10">
        <f t="shared" si="153"/>
        <v>0</v>
      </c>
      <c r="E2238" s="5"/>
      <c r="F2238"/>
      <c r="G2238" s="10">
        <f t="shared" si="154"/>
        <v>0</v>
      </c>
      <c r="I2238"/>
      <c r="J2238" s="10">
        <f t="shared" si="155"/>
        <v>0</v>
      </c>
      <c r="L2238" s="23"/>
      <c r="M2238" s="10">
        <f t="shared" si="156"/>
        <v>0</v>
      </c>
    </row>
    <row r="2239" spans="1:13" ht="15.75" x14ac:dyDescent="0.25">
      <c r="A2239" s="16">
        <v>6.3540000000000001</v>
      </c>
      <c r="B2239" s="17">
        <v>8.6110000000000006E-2</v>
      </c>
      <c r="D2239" s="10">
        <f t="shared" si="153"/>
        <v>0</v>
      </c>
      <c r="E2239" s="5"/>
      <c r="F2239"/>
      <c r="G2239" s="10">
        <f t="shared" si="154"/>
        <v>0</v>
      </c>
      <c r="I2239"/>
      <c r="J2239" s="10">
        <f t="shared" si="155"/>
        <v>0</v>
      </c>
      <c r="L2239" s="23"/>
      <c r="M2239" s="10">
        <f t="shared" si="156"/>
        <v>0</v>
      </c>
    </row>
    <row r="2240" spans="1:13" ht="15.75" x14ac:dyDescent="0.25">
      <c r="A2240" s="16">
        <v>6.3630000000000004</v>
      </c>
      <c r="B2240" s="17">
        <v>8.6110000000000006E-2</v>
      </c>
      <c r="D2240" s="10">
        <f t="shared" si="153"/>
        <v>0</v>
      </c>
      <c r="E2240" s="5"/>
      <c r="F2240"/>
      <c r="G2240" s="10">
        <f t="shared" si="154"/>
        <v>0</v>
      </c>
      <c r="I2240"/>
      <c r="J2240" s="10">
        <f t="shared" si="155"/>
        <v>0</v>
      </c>
      <c r="L2240" s="23"/>
      <c r="M2240" s="10">
        <f t="shared" si="156"/>
        <v>0</v>
      </c>
    </row>
    <row r="2241" spans="1:13" ht="15.75" x14ac:dyDescent="0.25">
      <c r="A2241" s="16">
        <v>6.3650000000000002</v>
      </c>
      <c r="B2241" s="17">
        <v>-0.11008999999999999</v>
      </c>
      <c r="D2241" s="10">
        <f t="shared" si="153"/>
        <v>0</v>
      </c>
      <c r="E2241" s="5"/>
      <c r="F2241"/>
      <c r="G2241" s="10">
        <f t="shared" si="154"/>
        <v>0</v>
      </c>
      <c r="I2241"/>
      <c r="J2241" s="10">
        <f t="shared" si="155"/>
        <v>0</v>
      </c>
      <c r="L2241" s="23"/>
      <c r="M2241" s="10">
        <f t="shared" si="156"/>
        <v>0</v>
      </c>
    </row>
    <row r="2242" spans="1:13" ht="15.75" x14ac:dyDescent="0.25">
      <c r="A2242" s="16">
        <v>6.3659999999999997</v>
      </c>
      <c r="B2242" s="17">
        <v>-0.11008999999999999</v>
      </c>
      <c r="D2242" s="10">
        <f t="shared" si="153"/>
        <v>0</v>
      </c>
      <c r="E2242" s="5"/>
      <c r="F2242"/>
      <c r="G2242" s="10">
        <f t="shared" si="154"/>
        <v>0</v>
      </c>
      <c r="I2242"/>
      <c r="J2242" s="10">
        <f t="shared" si="155"/>
        <v>0</v>
      </c>
      <c r="L2242" s="23"/>
      <c r="M2242" s="10">
        <f t="shared" si="156"/>
        <v>0</v>
      </c>
    </row>
    <row r="2243" spans="1:13" ht="15.75" x14ac:dyDescent="0.25">
      <c r="A2243" s="16">
        <v>6.367</v>
      </c>
      <c r="B2243" s="17">
        <v>8.6110000000000006E-2</v>
      </c>
      <c r="D2243" s="10">
        <f t="shared" si="153"/>
        <v>0</v>
      </c>
      <c r="E2243" s="5"/>
      <c r="F2243"/>
      <c r="G2243" s="10">
        <f t="shared" si="154"/>
        <v>0</v>
      </c>
      <c r="I2243"/>
      <c r="J2243" s="10">
        <f t="shared" si="155"/>
        <v>0</v>
      </c>
      <c r="L2243" s="23"/>
      <c r="M2243" s="10">
        <f t="shared" si="156"/>
        <v>0</v>
      </c>
    </row>
    <row r="2244" spans="1:13" ht="15.75" x14ac:dyDescent="0.25">
      <c r="A2244" s="16">
        <v>6.3689999999999998</v>
      </c>
      <c r="B2244" s="17">
        <v>-0.11008999999999999</v>
      </c>
      <c r="D2244" s="10">
        <f t="shared" si="153"/>
        <v>0</v>
      </c>
      <c r="E2244" s="5"/>
      <c r="F2244"/>
      <c r="G2244" s="10">
        <f t="shared" si="154"/>
        <v>0</v>
      </c>
      <c r="I2244"/>
      <c r="J2244" s="10">
        <f t="shared" si="155"/>
        <v>0</v>
      </c>
      <c r="L2244" s="23"/>
      <c r="M2244" s="10">
        <f t="shared" si="156"/>
        <v>0</v>
      </c>
    </row>
    <row r="2245" spans="1:13" ht="15.75" x14ac:dyDescent="0.25">
      <c r="A2245" s="16">
        <v>6.3710000000000004</v>
      </c>
      <c r="B2245" s="17">
        <v>8.6110000000000006E-2</v>
      </c>
      <c r="D2245" s="10">
        <f t="shared" si="153"/>
        <v>0</v>
      </c>
      <c r="E2245" s="5"/>
      <c r="F2245"/>
      <c r="G2245" s="10">
        <f t="shared" si="154"/>
        <v>0</v>
      </c>
      <c r="I2245"/>
      <c r="J2245" s="10">
        <f t="shared" si="155"/>
        <v>0</v>
      </c>
      <c r="L2245" s="23"/>
      <c r="M2245" s="10">
        <f t="shared" si="156"/>
        <v>0</v>
      </c>
    </row>
    <row r="2246" spans="1:13" ht="15.75" x14ac:dyDescent="0.25">
      <c r="A2246" s="16">
        <v>6.3769999999999998</v>
      </c>
      <c r="B2246" s="17">
        <v>8.6110000000000006E-2</v>
      </c>
      <c r="D2246" s="10">
        <f t="shared" si="153"/>
        <v>0</v>
      </c>
      <c r="E2246" s="5"/>
      <c r="F2246"/>
      <c r="G2246" s="10">
        <f t="shared" si="154"/>
        <v>0</v>
      </c>
      <c r="I2246"/>
      <c r="J2246" s="10">
        <f t="shared" si="155"/>
        <v>0</v>
      </c>
      <c r="L2246" s="23"/>
      <c r="M2246" s="10">
        <f t="shared" si="156"/>
        <v>0</v>
      </c>
    </row>
    <row r="2247" spans="1:13" ht="15.75" x14ac:dyDescent="0.25">
      <c r="A2247" s="16">
        <v>6.3780000000000001</v>
      </c>
      <c r="B2247" s="17">
        <v>8.6110000000000006E-2</v>
      </c>
      <c r="D2247" s="10">
        <f t="shared" si="153"/>
        <v>0</v>
      </c>
      <c r="E2247" s="5"/>
      <c r="F2247"/>
      <c r="G2247" s="10">
        <f t="shared" si="154"/>
        <v>0</v>
      </c>
      <c r="I2247"/>
      <c r="J2247" s="10">
        <f t="shared" si="155"/>
        <v>0</v>
      </c>
      <c r="L2247" s="23"/>
      <c r="M2247" s="10">
        <f t="shared" si="156"/>
        <v>0</v>
      </c>
    </row>
    <row r="2248" spans="1:13" ht="15.75" x14ac:dyDescent="0.25">
      <c r="A2248" s="16">
        <v>6.3810000000000002</v>
      </c>
      <c r="B2248" s="17">
        <v>-0.11008999999999999</v>
      </c>
      <c r="D2248" s="10">
        <f t="shared" si="153"/>
        <v>0</v>
      </c>
      <c r="E2248" s="5"/>
      <c r="F2248"/>
      <c r="G2248" s="10">
        <f t="shared" si="154"/>
        <v>0</v>
      </c>
      <c r="I2248"/>
      <c r="J2248" s="10">
        <f t="shared" si="155"/>
        <v>0</v>
      </c>
      <c r="L2248" s="23"/>
      <c r="M2248" s="10">
        <f t="shared" si="156"/>
        <v>0</v>
      </c>
    </row>
    <row r="2249" spans="1:13" ht="15.75" x14ac:dyDescent="0.25">
      <c r="A2249" s="16">
        <v>6.383</v>
      </c>
      <c r="B2249" s="17">
        <v>0.15151000000000001</v>
      </c>
      <c r="D2249" s="10">
        <f t="shared" ref="D2249:D2312" si="157">(2/$B$2)*IMABS(F2249)</f>
        <v>0</v>
      </c>
      <c r="E2249" s="5"/>
      <c r="F2249"/>
      <c r="G2249" s="10">
        <f t="shared" ref="G2249:G2312" si="158">(2/$D$2)*IMABS(I2249)</f>
        <v>0</v>
      </c>
      <c r="I2249"/>
      <c r="J2249" s="10">
        <f t="shared" ref="J2249:J2312" si="159">(2/$D$2)*IMABS(L2249)</f>
        <v>0</v>
      </c>
      <c r="L2249" s="23"/>
      <c r="M2249" s="10">
        <f t="shared" ref="M2249:M2312" si="160">(2/$D$2)*IMABS(O2249)</f>
        <v>0</v>
      </c>
    </row>
    <row r="2250" spans="1:13" ht="15.75" x14ac:dyDescent="0.25">
      <c r="A2250" s="16">
        <v>6.3840000000000003</v>
      </c>
      <c r="B2250" s="17">
        <v>8.6110000000000006E-2</v>
      </c>
      <c r="D2250" s="10">
        <f t="shared" si="157"/>
        <v>0</v>
      </c>
      <c r="E2250" s="5"/>
      <c r="F2250"/>
      <c r="G2250" s="10">
        <f t="shared" si="158"/>
        <v>0</v>
      </c>
      <c r="I2250"/>
      <c r="J2250" s="10">
        <f t="shared" si="159"/>
        <v>0</v>
      </c>
      <c r="L2250" s="23"/>
      <c r="M2250" s="10">
        <f t="shared" si="160"/>
        <v>0</v>
      </c>
    </row>
    <row r="2251" spans="1:13" ht="15.75" x14ac:dyDescent="0.25">
      <c r="A2251" s="16">
        <v>6.3869999999999996</v>
      </c>
      <c r="B2251" s="17">
        <v>8.6110000000000006E-2</v>
      </c>
      <c r="D2251" s="10">
        <f t="shared" si="157"/>
        <v>0</v>
      </c>
      <c r="E2251" s="5"/>
      <c r="F2251"/>
      <c r="G2251" s="10">
        <f t="shared" si="158"/>
        <v>0</v>
      </c>
      <c r="I2251"/>
      <c r="J2251" s="10">
        <f t="shared" si="159"/>
        <v>0</v>
      </c>
      <c r="L2251" s="23"/>
      <c r="M2251" s="10">
        <f t="shared" si="160"/>
        <v>0</v>
      </c>
    </row>
    <row r="2252" spans="1:13" ht="15.75" x14ac:dyDescent="0.25">
      <c r="A2252" s="16">
        <v>6.391</v>
      </c>
      <c r="B2252" s="17">
        <v>8.6110000000000006E-2</v>
      </c>
      <c r="D2252" s="10">
        <f t="shared" si="157"/>
        <v>0</v>
      </c>
      <c r="E2252" s="5"/>
      <c r="F2252"/>
      <c r="G2252" s="10">
        <f t="shared" si="158"/>
        <v>0</v>
      </c>
      <c r="I2252"/>
      <c r="J2252" s="10">
        <f t="shared" si="159"/>
        <v>0</v>
      </c>
      <c r="L2252" s="23"/>
      <c r="M2252" s="10">
        <f t="shared" si="160"/>
        <v>0</v>
      </c>
    </row>
    <row r="2253" spans="1:13" ht="15.75" x14ac:dyDescent="0.25">
      <c r="A2253" s="16">
        <v>6.3929999999999998</v>
      </c>
      <c r="B2253" s="17">
        <v>0.15151000000000001</v>
      </c>
      <c r="D2253" s="10">
        <f t="shared" si="157"/>
        <v>0</v>
      </c>
      <c r="E2253" s="5"/>
      <c r="F2253"/>
      <c r="G2253" s="10">
        <f t="shared" si="158"/>
        <v>0</v>
      </c>
      <c r="I2253"/>
      <c r="J2253" s="10">
        <f t="shared" si="159"/>
        <v>0</v>
      </c>
      <c r="L2253" s="23"/>
      <c r="M2253" s="10">
        <f t="shared" si="160"/>
        <v>0</v>
      </c>
    </row>
    <row r="2254" spans="1:13" ht="15.75" x14ac:dyDescent="0.25">
      <c r="A2254" s="16">
        <v>6.3940000000000001</v>
      </c>
      <c r="B2254" s="17">
        <v>8.6110000000000006E-2</v>
      </c>
      <c r="D2254" s="10">
        <f t="shared" si="157"/>
        <v>0</v>
      </c>
      <c r="E2254" s="5"/>
      <c r="F2254"/>
      <c r="G2254" s="10">
        <f t="shared" si="158"/>
        <v>0</v>
      </c>
      <c r="I2254"/>
      <c r="J2254" s="10">
        <f t="shared" si="159"/>
        <v>0</v>
      </c>
      <c r="L2254" s="23"/>
      <c r="M2254" s="10">
        <f t="shared" si="160"/>
        <v>0</v>
      </c>
    </row>
    <row r="2255" spans="1:13" ht="15.75" x14ac:dyDescent="0.25">
      <c r="A2255" s="16">
        <v>6.3949999999999996</v>
      </c>
      <c r="B2255" s="17">
        <v>8.6110000000000006E-2</v>
      </c>
      <c r="D2255" s="10">
        <f t="shared" si="157"/>
        <v>0</v>
      </c>
      <c r="E2255" s="5"/>
      <c r="F2255"/>
      <c r="G2255" s="10">
        <f t="shared" si="158"/>
        <v>0</v>
      </c>
      <c r="I2255"/>
      <c r="J2255" s="10">
        <f t="shared" si="159"/>
        <v>0</v>
      </c>
      <c r="L2255" s="23"/>
      <c r="M2255" s="10">
        <f t="shared" si="160"/>
        <v>0</v>
      </c>
    </row>
    <row r="2256" spans="1:13" ht="15.75" x14ac:dyDescent="0.25">
      <c r="A2256" s="16">
        <v>6.3959999999999999</v>
      </c>
      <c r="B2256" s="17">
        <v>0.15151000000000001</v>
      </c>
      <c r="D2256" s="10">
        <f t="shared" si="157"/>
        <v>0</v>
      </c>
      <c r="E2256" s="5"/>
      <c r="F2256"/>
      <c r="G2256" s="10">
        <f t="shared" si="158"/>
        <v>0</v>
      </c>
      <c r="I2256"/>
      <c r="J2256" s="10">
        <f t="shared" si="159"/>
        <v>0</v>
      </c>
      <c r="L2256" s="23"/>
      <c r="M2256" s="10">
        <f t="shared" si="160"/>
        <v>0</v>
      </c>
    </row>
    <row r="2257" spans="1:13" ht="15.75" x14ac:dyDescent="0.25">
      <c r="A2257" s="16">
        <v>6.3979999999999997</v>
      </c>
      <c r="B2257" s="17">
        <v>0.15151000000000001</v>
      </c>
      <c r="D2257" s="10">
        <f t="shared" si="157"/>
        <v>0</v>
      </c>
      <c r="E2257" s="5"/>
      <c r="F2257"/>
      <c r="G2257" s="10">
        <f t="shared" si="158"/>
        <v>0</v>
      </c>
      <c r="I2257"/>
      <c r="J2257" s="10">
        <f t="shared" si="159"/>
        <v>0</v>
      </c>
      <c r="L2257" s="23"/>
      <c r="M2257" s="10">
        <f t="shared" si="160"/>
        <v>0</v>
      </c>
    </row>
    <row r="2258" spans="1:13" ht="15.75" x14ac:dyDescent="0.25">
      <c r="A2258" s="16">
        <v>6.4</v>
      </c>
      <c r="B2258" s="17">
        <v>8.6110000000000006E-2</v>
      </c>
      <c r="D2258" s="10">
        <f t="shared" si="157"/>
        <v>0</v>
      </c>
      <c r="E2258" s="5"/>
      <c r="F2258"/>
      <c r="G2258" s="10">
        <f t="shared" si="158"/>
        <v>0</v>
      </c>
      <c r="I2258"/>
      <c r="J2258" s="10">
        <f t="shared" si="159"/>
        <v>0</v>
      </c>
      <c r="L2258" s="23"/>
      <c r="M2258" s="10">
        <f t="shared" si="160"/>
        <v>0</v>
      </c>
    </row>
    <row r="2259" spans="1:13" ht="15.75" x14ac:dyDescent="0.25">
      <c r="A2259" s="16">
        <v>6.4009999999999998</v>
      </c>
      <c r="B2259" s="17">
        <v>-0.11008999999999999</v>
      </c>
      <c r="D2259" s="10">
        <f t="shared" si="157"/>
        <v>0</v>
      </c>
      <c r="E2259" s="5"/>
      <c r="F2259"/>
      <c r="G2259" s="10">
        <f t="shared" si="158"/>
        <v>0</v>
      </c>
      <c r="I2259"/>
      <c r="J2259" s="10">
        <f t="shared" si="159"/>
        <v>0</v>
      </c>
      <c r="L2259" s="23"/>
      <c r="M2259" s="10">
        <f t="shared" si="160"/>
        <v>0</v>
      </c>
    </row>
    <row r="2260" spans="1:13" ht="15.75" x14ac:dyDescent="0.25">
      <c r="A2260" s="16">
        <v>6.4039999999999999</v>
      </c>
      <c r="B2260" s="17">
        <v>0.15151000000000001</v>
      </c>
      <c r="D2260" s="10">
        <f t="shared" si="157"/>
        <v>0</v>
      </c>
      <c r="E2260" s="5"/>
      <c r="F2260"/>
      <c r="G2260" s="10">
        <f t="shared" si="158"/>
        <v>0</v>
      </c>
      <c r="I2260"/>
      <c r="J2260" s="10">
        <f t="shared" si="159"/>
        <v>0</v>
      </c>
      <c r="L2260" s="23"/>
      <c r="M2260" s="10">
        <f t="shared" si="160"/>
        <v>0</v>
      </c>
    </row>
    <row r="2261" spans="1:13" ht="15.75" x14ac:dyDescent="0.25">
      <c r="A2261" s="16">
        <v>6.4050000000000002</v>
      </c>
      <c r="B2261" s="17">
        <v>8.6110000000000006E-2</v>
      </c>
      <c r="D2261" s="10">
        <f t="shared" si="157"/>
        <v>0</v>
      </c>
      <c r="E2261" s="5"/>
      <c r="F2261"/>
      <c r="G2261" s="10">
        <f t="shared" si="158"/>
        <v>0</v>
      </c>
      <c r="I2261"/>
      <c r="J2261" s="10">
        <f t="shared" si="159"/>
        <v>0</v>
      </c>
      <c r="L2261" s="23"/>
      <c r="M2261" s="10">
        <f t="shared" si="160"/>
        <v>0</v>
      </c>
    </row>
    <row r="2262" spans="1:13" ht="15.75" x14ac:dyDescent="0.25">
      <c r="A2262" s="16">
        <v>6.407</v>
      </c>
      <c r="B2262" s="17">
        <v>-0.17549000000000001</v>
      </c>
      <c r="D2262" s="10">
        <f t="shared" si="157"/>
        <v>0</v>
      </c>
      <c r="E2262" s="5"/>
      <c r="F2262"/>
      <c r="G2262" s="10">
        <f t="shared" si="158"/>
        <v>0</v>
      </c>
      <c r="I2262"/>
      <c r="J2262" s="10">
        <f t="shared" si="159"/>
        <v>0</v>
      </c>
      <c r="L2262" s="23"/>
      <c r="M2262" s="10">
        <f t="shared" si="160"/>
        <v>0</v>
      </c>
    </row>
    <row r="2263" spans="1:13" ht="15.75" x14ac:dyDescent="0.25">
      <c r="A2263" s="16">
        <v>6.4080000000000004</v>
      </c>
      <c r="B2263" s="17">
        <v>0.15151000000000001</v>
      </c>
      <c r="D2263" s="10">
        <f t="shared" si="157"/>
        <v>0</v>
      </c>
      <c r="E2263" s="5"/>
      <c r="F2263"/>
      <c r="G2263" s="10">
        <f t="shared" si="158"/>
        <v>0</v>
      </c>
      <c r="I2263"/>
      <c r="J2263" s="10">
        <f t="shared" si="159"/>
        <v>0</v>
      </c>
      <c r="L2263" s="23"/>
      <c r="M2263" s="10">
        <f t="shared" si="160"/>
        <v>0</v>
      </c>
    </row>
    <row r="2264" spans="1:13" ht="15.75" x14ac:dyDescent="0.25">
      <c r="A2264" s="16">
        <v>6.4109999999999996</v>
      </c>
      <c r="B2264" s="17">
        <v>8.6110000000000006E-2</v>
      </c>
      <c r="D2264" s="10">
        <f t="shared" si="157"/>
        <v>0</v>
      </c>
      <c r="E2264" s="5"/>
      <c r="F2264"/>
      <c r="G2264" s="10">
        <f t="shared" si="158"/>
        <v>0</v>
      </c>
      <c r="I2264"/>
      <c r="J2264" s="10">
        <f t="shared" si="159"/>
        <v>0</v>
      </c>
      <c r="L2264" s="23"/>
      <c r="M2264" s="10">
        <f t="shared" si="160"/>
        <v>0</v>
      </c>
    </row>
    <row r="2265" spans="1:13" ht="15.75" x14ac:dyDescent="0.25">
      <c r="A2265" s="16">
        <v>6.4119999999999999</v>
      </c>
      <c r="B2265" s="17">
        <v>-0.11008999999999999</v>
      </c>
      <c r="D2265" s="10">
        <f t="shared" si="157"/>
        <v>0</v>
      </c>
      <c r="E2265" s="5"/>
      <c r="F2265"/>
      <c r="G2265" s="10">
        <f t="shared" si="158"/>
        <v>0</v>
      </c>
      <c r="I2265"/>
      <c r="J2265" s="10">
        <f t="shared" si="159"/>
        <v>0</v>
      </c>
      <c r="L2265" s="23"/>
      <c r="M2265" s="10">
        <f t="shared" si="160"/>
        <v>0</v>
      </c>
    </row>
    <row r="2266" spans="1:13" ht="15.75" x14ac:dyDescent="0.25">
      <c r="A2266" s="16">
        <v>6.4160000000000004</v>
      </c>
      <c r="B2266" s="17">
        <v>-0.11008999999999999</v>
      </c>
      <c r="D2266" s="10">
        <f t="shared" si="157"/>
        <v>0</v>
      </c>
      <c r="E2266" s="5"/>
      <c r="F2266"/>
      <c r="G2266" s="10">
        <f t="shared" si="158"/>
        <v>0</v>
      </c>
      <c r="I2266"/>
      <c r="J2266" s="10">
        <f t="shared" si="159"/>
        <v>0</v>
      </c>
      <c r="L2266" s="23"/>
      <c r="M2266" s="10">
        <f t="shared" si="160"/>
        <v>0</v>
      </c>
    </row>
    <row r="2267" spans="1:13" ht="15.75" x14ac:dyDescent="0.25">
      <c r="A2267" s="16">
        <v>6.4169999999999998</v>
      </c>
      <c r="B2267" s="17">
        <v>-0.17549000000000001</v>
      </c>
      <c r="D2267" s="10">
        <f t="shared" si="157"/>
        <v>0</v>
      </c>
      <c r="E2267" s="5"/>
      <c r="F2267"/>
      <c r="G2267" s="10">
        <f t="shared" si="158"/>
        <v>0</v>
      </c>
      <c r="I2267"/>
      <c r="J2267" s="10">
        <f t="shared" si="159"/>
        <v>0</v>
      </c>
      <c r="L2267" s="23"/>
      <c r="M2267" s="10">
        <f t="shared" si="160"/>
        <v>0</v>
      </c>
    </row>
    <row r="2268" spans="1:13" ht="15.75" x14ac:dyDescent="0.25">
      <c r="A2268" s="16">
        <v>6.4189999999999996</v>
      </c>
      <c r="B2268" s="17">
        <v>-0.11008999999999999</v>
      </c>
      <c r="D2268" s="10">
        <f t="shared" si="157"/>
        <v>0</v>
      </c>
      <c r="E2268" s="5"/>
      <c r="F2268"/>
      <c r="G2268" s="10">
        <f t="shared" si="158"/>
        <v>0</v>
      </c>
      <c r="I2268"/>
      <c r="J2268" s="10">
        <f t="shared" si="159"/>
        <v>0</v>
      </c>
      <c r="L2268" s="23"/>
      <c r="M2268" s="10">
        <f t="shared" si="160"/>
        <v>0</v>
      </c>
    </row>
    <row r="2269" spans="1:13" ht="15.75" x14ac:dyDescent="0.25">
      <c r="A2269" s="16">
        <v>6.4260000000000002</v>
      </c>
      <c r="B2269" s="17">
        <v>8.6110000000000006E-2</v>
      </c>
      <c r="D2269" s="10">
        <f t="shared" si="157"/>
        <v>0</v>
      </c>
      <c r="E2269" s="5"/>
      <c r="F2269"/>
      <c r="G2269" s="10">
        <f t="shared" si="158"/>
        <v>0</v>
      </c>
      <c r="I2269"/>
      <c r="J2269" s="10">
        <f t="shared" si="159"/>
        <v>0</v>
      </c>
      <c r="L2269" s="23"/>
      <c r="M2269" s="10">
        <f t="shared" si="160"/>
        <v>0</v>
      </c>
    </row>
    <row r="2270" spans="1:13" ht="15.75" x14ac:dyDescent="0.25">
      <c r="A2270" s="16">
        <v>6.4269999999999996</v>
      </c>
      <c r="B2270" s="17">
        <v>8.6110000000000006E-2</v>
      </c>
      <c r="D2270" s="10">
        <f t="shared" si="157"/>
        <v>0</v>
      </c>
      <c r="E2270" s="5"/>
      <c r="F2270"/>
      <c r="G2270" s="10">
        <f t="shared" si="158"/>
        <v>0</v>
      </c>
      <c r="I2270"/>
      <c r="J2270" s="10">
        <f t="shared" si="159"/>
        <v>0</v>
      </c>
      <c r="L2270" s="23"/>
      <c r="M2270" s="10">
        <f t="shared" si="160"/>
        <v>0</v>
      </c>
    </row>
    <row r="2271" spans="1:13" ht="15.75" x14ac:dyDescent="0.25">
      <c r="A2271" s="16">
        <v>6.4290000000000003</v>
      </c>
      <c r="B2271" s="17">
        <v>8.6110000000000006E-2</v>
      </c>
      <c r="D2271" s="10">
        <f t="shared" si="157"/>
        <v>0</v>
      </c>
      <c r="E2271" s="5"/>
      <c r="F2271"/>
      <c r="G2271" s="10">
        <f t="shared" si="158"/>
        <v>0</v>
      </c>
      <c r="I2271"/>
      <c r="J2271" s="10">
        <f t="shared" si="159"/>
        <v>0</v>
      </c>
      <c r="L2271" s="23"/>
      <c r="M2271" s="10">
        <f t="shared" si="160"/>
        <v>0</v>
      </c>
    </row>
    <row r="2272" spans="1:13" ht="15.75" x14ac:dyDescent="0.25">
      <c r="A2272" s="16">
        <v>6.431</v>
      </c>
      <c r="B2272" s="17">
        <v>8.6110000000000006E-2</v>
      </c>
      <c r="D2272" s="10">
        <f t="shared" si="157"/>
        <v>0</v>
      </c>
      <c r="E2272" s="5"/>
      <c r="F2272"/>
      <c r="G2272" s="10">
        <f t="shared" si="158"/>
        <v>0</v>
      </c>
      <c r="I2272"/>
      <c r="J2272" s="10">
        <f t="shared" si="159"/>
        <v>0</v>
      </c>
      <c r="L2272" s="23"/>
      <c r="M2272" s="10">
        <f t="shared" si="160"/>
        <v>0</v>
      </c>
    </row>
    <row r="2273" spans="1:13" ht="15.75" x14ac:dyDescent="0.25">
      <c r="A2273" s="16">
        <v>6.4340000000000002</v>
      </c>
      <c r="B2273" s="17">
        <v>8.6110000000000006E-2</v>
      </c>
      <c r="D2273" s="10">
        <f t="shared" si="157"/>
        <v>0</v>
      </c>
      <c r="E2273" s="5"/>
      <c r="F2273"/>
      <c r="G2273" s="10">
        <f t="shared" si="158"/>
        <v>0</v>
      </c>
      <c r="I2273"/>
      <c r="J2273" s="10">
        <f t="shared" si="159"/>
        <v>0</v>
      </c>
      <c r="L2273" s="23"/>
      <c r="M2273" s="10">
        <f t="shared" si="160"/>
        <v>0</v>
      </c>
    </row>
    <row r="2274" spans="1:13" ht="15.75" x14ac:dyDescent="0.25">
      <c r="A2274" s="16">
        <v>6.4349999999999996</v>
      </c>
      <c r="B2274" s="17">
        <v>8.6110000000000006E-2</v>
      </c>
      <c r="D2274" s="10">
        <f t="shared" si="157"/>
        <v>0</v>
      </c>
      <c r="E2274" s="5"/>
      <c r="F2274"/>
      <c r="G2274" s="10">
        <f t="shared" si="158"/>
        <v>0</v>
      </c>
      <c r="I2274"/>
      <c r="J2274" s="10">
        <f t="shared" si="159"/>
        <v>0</v>
      </c>
      <c r="L2274" s="23"/>
      <c r="M2274" s="10">
        <f t="shared" si="160"/>
        <v>0</v>
      </c>
    </row>
    <row r="2275" spans="1:13" ht="15.75" x14ac:dyDescent="0.25">
      <c r="A2275" s="16">
        <v>6.4409999999999998</v>
      </c>
      <c r="B2275" s="17">
        <v>8.6110000000000006E-2</v>
      </c>
      <c r="D2275" s="10">
        <f t="shared" si="157"/>
        <v>0</v>
      </c>
      <c r="E2275" s="5"/>
      <c r="F2275"/>
      <c r="G2275" s="10">
        <f t="shared" si="158"/>
        <v>0</v>
      </c>
      <c r="I2275"/>
      <c r="J2275" s="10">
        <f t="shared" si="159"/>
        <v>0</v>
      </c>
      <c r="L2275" s="23"/>
      <c r="M2275" s="10">
        <f t="shared" si="160"/>
        <v>0</v>
      </c>
    </row>
    <row r="2276" spans="1:13" ht="15.75" x14ac:dyDescent="0.25">
      <c r="A2276" s="16">
        <v>6.4420000000000002</v>
      </c>
      <c r="B2276" s="17">
        <v>-0.11008999999999999</v>
      </c>
      <c r="D2276" s="10">
        <f t="shared" si="157"/>
        <v>0</v>
      </c>
      <c r="E2276" s="5"/>
      <c r="F2276"/>
      <c r="G2276" s="10">
        <f t="shared" si="158"/>
        <v>0</v>
      </c>
      <c r="I2276"/>
      <c r="J2276" s="10">
        <f t="shared" si="159"/>
        <v>0</v>
      </c>
      <c r="L2276" s="23"/>
      <c r="M2276" s="10">
        <f t="shared" si="160"/>
        <v>0</v>
      </c>
    </row>
    <row r="2277" spans="1:13" ht="15.75" x14ac:dyDescent="0.25">
      <c r="A2277" s="16">
        <v>6.4459999999999997</v>
      </c>
      <c r="B2277" s="17">
        <v>-0.11008999999999999</v>
      </c>
      <c r="D2277" s="10">
        <f t="shared" si="157"/>
        <v>0</v>
      </c>
      <c r="E2277" s="5"/>
      <c r="F2277"/>
      <c r="G2277" s="10">
        <f t="shared" si="158"/>
        <v>0</v>
      </c>
      <c r="I2277"/>
      <c r="J2277" s="10">
        <f t="shared" si="159"/>
        <v>0</v>
      </c>
      <c r="L2277" s="23"/>
      <c r="M2277" s="10">
        <f t="shared" si="160"/>
        <v>0</v>
      </c>
    </row>
    <row r="2278" spans="1:13" ht="15.75" x14ac:dyDescent="0.25">
      <c r="A2278" s="16">
        <v>6.4489999999999998</v>
      </c>
      <c r="B2278" s="17">
        <v>8.6110000000000006E-2</v>
      </c>
      <c r="D2278" s="10">
        <f t="shared" si="157"/>
        <v>0</v>
      </c>
      <c r="E2278" s="5"/>
      <c r="F2278"/>
      <c r="G2278" s="10">
        <f t="shared" si="158"/>
        <v>0</v>
      </c>
      <c r="I2278"/>
      <c r="J2278" s="10">
        <f t="shared" si="159"/>
        <v>0</v>
      </c>
      <c r="L2278" s="23"/>
      <c r="M2278" s="10">
        <f t="shared" si="160"/>
        <v>0</v>
      </c>
    </row>
    <row r="2279" spans="1:13" ht="15.75" x14ac:dyDescent="0.25">
      <c r="A2279" s="16">
        <v>6.4560000000000004</v>
      </c>
      <c r="B2279" s="17">
        <v>-0.11008999999999999</v>
      </c>
      <c r="D2279" s="10">
        <f t="shared" si="157"/>
        <v>0</v>
      </c>
      <c r="E2279" s="5"/>
      <c r="F2279"/>
      <c r="G2279" s="10">
        <f t="shared" si="158"/>
        <v>0</v>
      </c>
      <c r="I2279"/>
      <c r="J2279" s="10">
        <f t="shared" si="159"/>
        <v>0</v>
      </c>
      <c r="L2279" s="23"/>
      <c r="M2279" s="10">
        <f t="shared" si="160"/>
        <v>0</v>
      </c>
    </row>
    <row r="2280" spans="1:13" ht="15.75" x14ac:dyDescent="0.25">
      <c r="A2280" s="16">
        <v>6.4580000000000002</v>
      </c>
      <c r="B2280" s="17">
        <v>8.6110000000000006E-2</v>
      </c>
      <c r="D2280" s="10">
        <f t="shared" si="157"/>
        <v>0</v>
      </c>
      <c r="E2280" s="5"/>
      <c r="F2280"/>
      <c r="G2280" s="10">
        <f t="shared" si="158"/>
        <v>0</v>
      </c>
      <c r="I2280"/>
      <c r="J2280" s="10">
        <f t="shared" si="159"/>
        <v>0</v>
      </c>
      <c r="L2280" s="23"/>
      <c r="M2280" s="10">
        <f t="shared" si="160"/>
        <v>0</v>
      </c>
    </row>
    <row r="2281" spans="1:13" ht="15.75" x14ac:dyDescent="0.25">
      <c r="A2281" s="16">
        <v>6.46</v>
      </c>
      <c r="B2281" s="17">
        <v>-0.11008999999999999</v>
      </c>
      <c r="D2281" s="10">
        <f t="shared" si="157"/>
        <v>0</v>
      </c>
      <c r="E2281" s="5"/>
      <c r="F2281"/>
      <c r="G2281" s="10">
        <f t="shared" si="158"/>
        <v>0</v>
      </c>
      <c r="I2281"/>
      <c r="J2281" s="10">
        <f t="shared" si="159"/>
        <v>0</v>
      </c>
      <c r="L2281" s="23"/>
      <c r="M2281" s="10">
        <f t="shared" si="160"/>
        <v>0</v>
      </c>
    </row>
    <row r="2282" spans="1:13" ht="15.75" x14ac:dyDescent="0.25">
      <c r="A2282" s="16">
        <v>6.4619999999999997</v>
      </c>
      <c r="B2282" s="17">
        <v>8.6110000000000006E-2</v>
      </c>
      <c r="D2282" s="10">
        <f t="shared" si="157"/>
        <v>0</v>
      </c>
      <c r="E2282" s="5"/>
      <c r="F2282"/>
      <c r="G2282" s="10">
        <f t="shared" si="158"/>
        <v>0</v>
      </c>
      <c r="I2282"/>
      <c r="J2282" s="10">
        <f t="shared" si="159"/>
        <v>0</v>
      </c>
      <c r="L2282" s="23"/>
      <c r="M2282" s="10">
        <f t="shared" si="160"/>
        <v>0</v>
      </c>
    </row>
    <row r="2283" spans="1:13" ht="15.75" x14ac:dyDescent="0.25">
      <c r="A2283" s="16">
        <v>6.4649999999999999</v>
      </c>
      <c r="B2283" s="17">
        <v>8.6110000000000006E-2</v>
      </c>
      <c r="D2283" s="10">
        <f t="shared" si="157"/>
        <v>0</v>
      </c>
      <c r="E2283" s="5"/>
      <c r="F2283"/>
      <c r="G2283" s="10">
        <f t="shared" si="158"/>
        <v>0</v>
      </c>
      <c r="I2283"/>
      <c r="J2283" s="10">
        <f t="shared" si="159"/>
        <v>0</v>
      </c>
      <c r="L2283" s="23"/>
      <c r="M2283" s="10">
        <f t="shared" si="160"/>
        <v>0</v>
      </c>
    </row>
    <row r="2284" spans="1:13" ht="15.75" x14ac:dyDescent="0.25">
      <c r="A2284" s="16">
        <v>6.4660000000000002</v>
      </c>
      <c r="B2284" s="17">
        <v>-0.11008999999999999</v>
      </c>
      <c r="D2284" s="10">
        <f t="shared" si="157"/>
        <v>0</v>
      </c>
      <c r="E2284" s="5"/>
      <c r="F2284"/>
      <c r="G2284" s="10">
        <f t="shared" si="158"/>
        <v>0</v>
      </c>
      <c r="I2284"/>
      <c r="J2284" s="10">
        <f t="shared" si="159"/>
        <v>0</v>
      </c>
      <c r="L2284" s="23"/>
      <c r="M2284" s="10">
        <f t="shared" si="160"/>
        <v>0</v>
      </c>
    </row>
    <row r="2285" spans="1:13" ht="15.75" x14ac:dyDescent="0.25">
      <c r="A2285" s="16">
        <v>6.4690000000000003</v>
      </c>
      <c r="B2285" s="17">
        <v>-0.11008999999999999</v>
      </c>
      <c r="D2285" s="10">
        <f t="shared" si="157"/>
        <v>0</v>
      </c>
      <c r="E2285" s="5"/>
      <c r="F2285"/>
      <c r="G2285" s="10">
        <f t="shared" si="158"/>
        <v>0</v>
      </c>
      <c r="I2285"/>
      <c r="J2285" s="10">
        <f t="shared" si="159"/>
        <v>0</v>
      </c>
      <c r="L2285" s="23"/>
      <c r="M2285" s="10">
        <f t="shared" si="160"/>
        <v>0</v>
      </c>
    </row>
    <row r="2286" spans="1:13" ht="15.75" x14ac:dyDescent="0.25">
      <c r="A2286" s="16">
        <v>6.4710000000000001</v>
      </c>
      <c r="B2286" s="17">
        <v>-0.17549000000000001</v>
      </c>
      <c r="D2286" s="10">
        <f t="shared" si="157"/>
        <v>0</v>
      </c>
      <c r="E2286" s="5"/>
      <c r="F2286"/>
      <c r="G2286" s="10">
        <f t="shared" si="158"/>
        <v>0</v>
      </c>
      <c r="I2286"/>
      <c r="J2286" s="10">
        <f t="shared" si="159"/>
        <v>0</v>
      </c>
      <c r="L2286" s="23"/>
      <c r="M2286" s="10">
        <f t="shared" si="160"/>
        <v>0</v>
      </c>
    </row>
    <row r="2287" spans="1:13" ht="15.75" x14ac:dyDescent="0.25">
      <c r="A2287" s="16">
        <v>6.4729999999999999</v>
      </c>
      <c r="B2287" s="17">
        <v>-0.17549000000000001</v>
      </c>
      <c r="D2287" s="10">
        <f t="shared" si="157"/>
        <v>0</v>
      </c>
      <c r="E2287" s="5"/>
      <c r="F2287"/>
      <c r="G2287" s="10">
        <f t="shared" si="158"/>
        <v>0</v>
      </c>
      <c r="I2287"/>
      <c r="J2287" s="10">
        <f t="shared" si="159"/>
        <v>0</v>
      </c>
      <c r="L2287" s="23"/>
      <c r="M2287" s="10">
        <f t="shared" si="160"/>
        <v>0</v>
      </c>
    </row>
    <row r="2288" spans="1:13" ht="15.75" x14ac:dyDescent="0.25">
      <c r="A2288" s="16">
        <v>6.4740000000000002</v>
      </c>
      <c r="B2288" s="17">
        <v>-0.11008999999999999</v>
      </c>
      <c r="D2288" s="10">
        <f t="shared" si="157"/>
        <v>0</v>
      </c>
      <c r="E2288" s="5"/>
      <c r="F2288"/>
      <c r="G2288" s="10">
        <f t="shared" si="158"/>
        <v>0</v>
      </c>
      <c r="I2288"/>
      <c r="J2288" s="10">
        <f t="shared" si="159"/>
        <v>0</v>
      </c>
      <c r="L2288" s="23"/>
      <c r="M2288" s="10">
        <f t="shared" si="160"/>
        <v>0</v>
      </c>
    </row>
    <row r="2289" spans="1:13" ht="15.75" x14ac:dyDescent="0.25">
      <c r="A2289" s="16">
        <v>6.4779999999999998</v>
      </c>
      <c r="B2289" s="17">
        <v>-0.11008999999999999</v>
      </c>
      <c r="D2289" s="10">
        <f t="shared" si="157"/>
        <v>0</v>
      </c>
      <c r="E2289" s="5"/>
      <c r="F2289"/>
      <c r="G2289" s="10">
        <f t="shared" si="158"/>
        <v>0</v>
      </c>
      <c r="I2289"/>
      <c r="J2289" s="10">
        <f t="shared" si="159"/>
        <v>0</v>
      </c>
      <c r="L2289" s="23"/>
      <c r="M2289" s="10">
        <f t="shared" si="160"/>
        <v>0</v>
      </c>
    </row>
    <row r="2290" spans="1:13" ht="15.75" x14ac:dyDescent="0.25">
      <c r="A2290" s="16">
        <v>6.4820000000000002</v>
      </c>
      <c r="B2290" s="17">
        <v>8.6110000000000006E-2</v>
      </c>
      <c r="D2290" s="10">
        <f t="shared" si="157"/>
        <v>0</v>
      </c>
      <c r="E2290" s="5"/>
      <c r="F2290"/>
      <c r="G2290" s="10">
        <f t="shared" si="158"/>
        <v>0</v>
      </c>
      <c r="I2290"/>
      <c r="J2290" s="10">
        <f t="shared" si="159"/>
        <v>0</v>
      </c>
      <c r="L2290" s="23"/>
      <c r="M2290" s="10">
        <f t="shared" si="160"/>
        <v>0</v>
      </c>
    </row>
    <row r="2291" spans="1:13" ht="15.75" x14ac:dyDescent="0.25">
      <c r="A2291" s="16">
        <v>6.4880000000000004</v>
      </c>
      <c r="B2291" s="17">
        <v>-0.24088999999999999</v>
      </c>
      <c r="D2291" s="10">
        <f t="shared" si="157"/>
        <v>0</v>
      </c>
      <c r="E2291" s="5"/>
      <c r="F2291"/>
      <c r="G2291" s="10">
        <f t="shared" si="158"/>
        <v>0</v>
      </c>
      <c r="I2291"/>
      <c r="J2291" s="10">
        <f t="shared" si="159"/>
        <v>0</v>
      </c>
      <c r="L2291" s="23"/>
      <c r="M2291" s="10">
        <f t="shared" si="160"/>
        <v>0</v>
      </c>
    </row>
    <row r="2292" spans="1:13" ht="15.75" x14ac:dyDescent="0.25">
      <c r="A2292" s="16">
        <v>6.49</v>
      </c>
      <c r="B2292" s="17">
        <v>8.6110000000000006E-2</v>
      </c>
      <c r="D2292" s="10">
        <f t="shared" si="157"/>
        <v>0</v>
      </c>
      <c r="E2292" s="5"/>
      <c r="F2292"/>
      <c r="G2292" s="10">
        <f t="shared" si="158"/>
        <v>0</v>
      </c>
      <c r="I2292"/>
      <c r="J2292" s="10">
        <f t="shared" si="159"/>
        <v>0</v>
      </c>
      <c r="L2292" s="23"/>
      <c r="M2292" s="10">
        <f t="shared" si="160"/>
        <v>0</v>
      </c>
    </row>
    <row r="2293" spans="1:13" ht="15.75" x14ac:dyDescent="0.25">
      <c r="A2293" s="16">
        <v>6.4960000000000004</v>
      </c>
      <c r="B2293" s="17">
        <v>8.6110000000000006E-2</v>
      </c>
      <c r="D2293" s="10">
        <f t="shared" si="157"/>
        <v>0</v>
      </c>
      <c r="E2293" s="5"/>
      <c r="F2293"/>
      <c r="G2293" s="10">
        <f t="shared" si="158"/>
        <v>0</v>
      </c>
      <c r="I2293"/>
      <c r="J2293" s="10">
        <f t="shared" si="159"/>
        <v>0</v>
      </c>
      <c r="L2293" s="23"/>
      <c r="M2293" s="10">
        <f t="shared" si="160"/>
        <v>0</v>
      </c>
    </row>
    <row r="2294" spans="1:13" ht="15.75" x14ac:dyDescent="0.25">
      <c r="A2294" s="16">
        <v>6.4969999999999999</v>
      </c>
      <c r="B2294" s="17">
        <v>-0.17549000000000001</v>
      </c>
      <c r="D2294" s="10">
        <f t="shared" si="157"/>
        <v>0</v>
      </c>
      <c r="E2294" s="5"/>
      <c r="F2294"/>
      <c r="G2294" s="10">
        <f t="shared" si="158"/>
        <v>0</v>
      </c>
      <c r="I2294"/>
      <c r="J2294" s="10">
        <f t="shared" si="159"/>
        <v>0</v>
      </c>
      <c r="L2294" s="23"/>
      <c r="M2294" s="10">
        <f t="shared" si="160"/>
        <v>0</v>
      </c>
    </row>
    <row r="2295" spans="1:13" ht="15.75" x14ac:dyDescent="0.25">
      <c r="A2295" s="16">
        <v>6.5</v>
      </c>
      <c r="B2295" s="17">
        <v>8.6110000000000006E-2</v>
      </c>
      <c r="D2295" s="10">
        <f t="shared" si="157"/>
        <v>0</v>
      </c>
      <c r="E2295" s="5"/>
      <c r="F2295"/>
      <c r="G2295" s="10">
        <f t="shared" si="158"/>
        <v>0</v>
      </c>
      <c r="I2295"/>
      <c r="J2295" s="10">
        <f t="shared" si="159"/>
        <v>0</v>
      </c>
      <c r="L2295" s="23"/>
      <c r="M2295" s="10">
        <f t="shared" si="160"/>
        <v>0</v>
      </c>
    </row>
    <row r="2296" spans="1:13" ht="15.75" x14ac:dyDescent="0.25">
      <c r="A2296" s="16">
        <v>6.5030000000000001</v>
      </c>
      <c r="B2296" s="17">
        <v>-0.11008999999999999</v>
      </c>
      <c r="D2296" s="10">
        <f t="shared" si="157"/>
        <v>0</v>
      </c>
      <c r="E2296" s="5"/>
      <c r="F2296"/>
      <c r="G2296" s="10">
        <f t="shared" si="158"/>
        <v>0</v>
      </c>
      <c r="I2296"/>
      <c r="J2296" s="10">
        <f t="shared" si="159"/>
        <v>0</v>
      </c>
      <c r="L2296" s="23"/>
      <c r="M2296" s="10">
        <f t="shared" si="160"/>
        <v>0</v>
      </c>
    </row>
    <row r="2297" spans="1:13" ht="15.75" x14ac:dyDescent="0.25">
      <c r="A2297" s="16">
        <v>6.5060000000000002</v>
      </c>
      <c r="B2297" s="17">
        <v>-0.11008999999999999</v>
      </c>
      <c r="D2297" s="10">
        <f t="shared" si="157"/>
        <v>0</v>
      </c>
      <c r="E2297" s="5"/>
      <c r="F2297"/>
      <c r="G2297" s="10">
        <f t="shared" si="158"/>
        <v>0</v>
      </c>
      <c r="I2297"/>
      <c r="J2297" s="10">
        <f t="shared" si="159"/>
        <v>0</v>
      </c>
      <c r="L2297" s="23"/>
      <c r="M2297" s="10">
        <f t="shared" si="160"/>
        <v>0</v>
      </c>
    </row>
    <row r="2298" spans="1:13" ht="15.75" x14ac:dyDescent="0.25">
      <c r="A2298" s="16">
        <v>6.51</v>
      </c>
      <c r="B2298" s="17">
        <v>8.6110000000000006E-2</v>
      </c>
      <c r="D2298" s="10">
        <f t="shared" si="157"/>
        <v>0</v>
      </c>
      <c r="E2298" s="5"/>
      <c r="F2298"/>
      <c r="G2298" s="10">
        <f t="shared" si="158"/>
        <v>0</v>
      </c>
      <c r="I2298"/>
      <c r="J2298" s="10">
        <f t="shared" si="159"/>
        <v>0</v>
      </c>
      <c r="L2298" s="23"/>
      <c r="M2298" s="10">
        <f t="shared" si="160"/>
        <v>0</v>
      </c>
    </row>
    <row r="2299" spans="1:13" ht="15.75" x14ac:dyDescent="0.25">
      <c r="A2299" s="16">
        <v>6.5140000000000002</v>
      </c>
      <c r="B2299" s="17">
        <v>8.6110000000000006E-2</v>
      </c>
      <c r="D2299" s="10">
        <f t="shared" si="157"/>
        <v>0</v>
      </c>
      <c r="E2299" s="5"/>
      <c r="F2299"/>
      <c r="G2299" s="10">
        <f t="shared" si="158"/>
        <v>0</v>
      </c>
      <c r="I2299"/>
      <c r="J2299" s="10">
        <f t="shared" si="159"/>
        <v>0</v>
      </c>
      <c r="L2299" s="23"/>
      <c r="M2299" s="10">
        <f t="shared" si="160"/>
        <v>0</v>
      </c>
    </row>
    <row r="2300" spans="1:13" ht="15.75" x14ac:dyDescent="0.25">
      <c r="A2300" s="16">
        <v>6.516</v>
      </c>
      <c r="B2300" s="17">
        <v>8.6110000000000006E-2</v>
      </c>
      <c r="D2300" s="10">
        <f t="shared" si="157"/>
        <v>0</v>
      </c>
      <c r="E2300" s="5"/>
      <c r="F2300"/>
      <c r="G2300" s="10">
        <f t="shared" si="158"/>
        <v>0</v>
      </c>
      <c r="I2300"/>
      <c r="J2300" s="10">
        <f t="shared" si="159"/>
        <v>0</v>
      </c>
      <c r="L2300" s="23"/>
      <c r="M2300" s="10">
        <f t="shared" si="160"/>
        <v>0</v>
      </c>
    </row>
    <row r="2301" spans="1:13" ht="15.75" x14ac:dyDescent="0.25">
      <c r="A2301" s="16">
        <v>6.5179999999999998</v>
      </c>
      <c r="B2301" s="17">
        <v>-0.11008999999999999</v>
      </c>
      <c r="D2301" s="10">
        <f t="shared" si="157"/>
        <v>0</v>
      </c>
      <c r="E2301" s="5"/>
      <c r="F2301"/>
      <c r="G2301" s="10">
        <f t="shared" si="158"/>
        <v>0</v>
      </c>
      <c r="I2301"/>
      <c r="J2301" s="10">
        <f t="shared" si="159"/>
        <v>0</v>
      </c>
      <c r="L2301" s="23"/>
      <c r="M2301" s="10">
        <f t="shared" si="160"/>
        <v>0</v>
      </c>
    </row>
    <row r="2302" spans="1:13" ht="15.75" x14ac:dyDescent="0.25">
      <c r="A2302" s="16">
        <v>6.52</v>
      </c>
      <c r="B2302" s="17">
        <v>8.6110000000000006E-2</v>
      </c>
      <c r="D2302" s="10">
        <f t="shared" si="157"/>
        <v>0</v>
      </c>
      <c r="E2302" s="5"/>
      <c r="F2302"/>
      <c r="G2302" s="10">
        <f t="shared" si="158"/>
        <v>0</v>
      </c>
      <c r="I2302"/>
      <c r="J2302" s="10">
        <f t="shared" si="159"/>
        <v>0</v>
      </c>
      <c r="L2302" s="23"/>
      <c r="M2302" s="10">
        <f t="shared" si="160"/>
        <v>0</v>
      </c>
    </row>
    <row r="2303" spans="1:13" ht="15.75" x14ac:dyDescent="0.25">
      <c r="A2303" s="16">
        <v>6.524</v>
      </c>
      <c r="B2303" s="17">
        <v>8.6110000000000006E-2</v>
      </c>
      <c r="D2303" s="10">
        <f t="shared" si="157"/>
        <v>0</v>
      </c>
      <c r="E2303" s="5"/>
      <c r="F2303"/>
      <c r="G2303" s="10">
        <f t="shared" si="158"/>
        <v>0</v>
      </c>
      <c r="I2303"/>
      <c r="J2303" s="10">
        <f t="shared" si="159"/>
        <v>0</v>
      </c>
      <c r="L2303" s="23"/>
      <c r="M2303" s="10">
        <f t="shared" si="160"/>
        <v>0</v>
      </c>
    </row>
    <row r="2304" spans="1:13" ht="15.75" x14ac:dyDescent="0.25">
      <c r="A2304" s="16">
        <v>6.5250000000000004</v>
      </c>
      <c r="B2304" s="17">
        <v>-0.11008999999999999</v>
      </c>
      <c r="D2304" s="10">
        <f t="shared" si="157"/>
        <v>0</v>
      </c>
      <c r="E2304" s="5"/>
      <c r="F2304"/>
      <c r="G2304" s="10">
        <f t="shared" si="158"/>
        <v>0</v>
      </c>
      <c r="I2304"/>
      <c r="J2304" s="10">
        <f t="shared" si="159"/>
        <v>0</v>
      </c>
      <c r="L2304" s="23"/>
      <c r="M2304" s="10">
        <f t="shared" si="160"/>
        <v>0</v>
      </c>
    </row>
    <row r="2305" spans="1:13" ht="15.75" x14ac:dyDescent="0.25">
      <c r="A2305" s="16">
        <v>6.53</v>
      </c>
      <c r="B2305" s="17">
        <v>8.6110000000000006E-2</v>
      </c>
      <c r="D2305" s="10">
        <f t="shared" si="157"/>
        <v>0</v>
      </c>
      <c r="E2305" s="5"/>
      <c r="F2305"/>
      <c r="G2305" s="10">
        <f t="shared" si="158"/>
        <v>0</v>
      </c>
      <c r="I2305"/>
      <c r="J2305" s="10">
        <f t="shared" si="159"/>
        <v>0</v>
      </c>
      <c r="L2305" s="23"/>
      <c r="M2305" s="10">
        <f t="shared" si="160"/>
        <v>0</v>
      </c>
    </row>
    <row r="2306" spans="1:13" ht="15.75" x14ac:dyDescent="0.25">
      <c r="A2306" s="16">
        <v>6.5309999999999997</v>
      </c>
      <c r="B2306" s="17">
        <v>-0.11008999999999999</v>
      </c>
      <c r="D2306" s="10">
        <f t="shared" si="157"/>
        <v>0</v>
      </c>
      <c r="E2306" s="5"/>
      <c r="F2306"/>
      <c r="G2306" s="10">
        <f t="shared" si="158"/>
        <v>0</v>
      </c>
      <c r="I2306"/>
      <c r="J2306" s="10">
        <f t="shared" si="159"/>
        <v>0</v>
      </c>
      <c r="L2306" s="23"/>
      <c r="M2306" s="10">
        <f t="shared" si="160"/>
        <v>0</v>
      </c>
    </row>
    <row r="2307" spans="1:13" ht="15.75" x14ac:dyDescent="0.25">
      <c r="A2307" s="16">
        <v>6.532</v>
      </c>
      <c r="B2307" s="17">
        <v>-0.11008999999999999</v>
      </c>
      <c r="D2307" s="10">
        <f t="shared" si="157"/>
        <v>0</v>
      </c>
      <c r="E2307" s="5"/>
      <c r="F2307"/>
      <c r="G2307" s="10">
        <f t="shared" si="158"/>
        <v>0</v>
      </c>
      <c r="I2307"/>
      <c r="J2307" s="10">
        <f t="shared" si="159"/>
        <v>0</v>
      </c>
      <c r="L2307" s="23"/>
      <c r="M2307" s="10">
        <f t="shared" si="160"/>
        <v>0</v>
      </c>
    </row>
    <row r="2308" spans="1:13" ht="15.75" x14ac:dyDescent="0.25">
      <c r="A2308" s="16">
        <v>6.5339999999999998</v>
      </c>
      <c r="B2308" s="17">
        <v>-0.11008999999999999</v>
      </c>
      <c r="D2308" s="10">
        <f t="shared" si="157"/>
        <v>0</v>
      </c>
      <c r="E2308" s="5"/>
      <c r="F2308"/>
      <c r="G2308" s="10">
        <f t="shared" si="158"/>
        <v>0</v>
      </c>
      <c r="I2308"/>
      <c r="J2308" s="10">
        <f t="shared" si="159"/>
        <v>0</v>
      </c>
      <c r="L2308" s="23"/>
      <c r="M2308" s="10">
        <f t="shared" si="160"/>
        <v>0</v>
      </c>
    </row>
    <row r="2309" spans="1:13" ht="15.75" x14ac:dyDescent="0.25">
      <c r="A2309" s="16">
        <v>6.5350000000000001</v>
      </c>
      <c r="B2309" s="17">
        <v>8.6110000000000006E-2</v>
      </c>
      <c r="D2309" s="10">
        <f t="shared" si="157"/>
        <v>0</v>
      </c>
      <c r="E2309" s="5"/>
      <c r="F2309"/>
      <c r="G2309" s="10">
        <f t="shared" si="158"/>
        <v>0</v>
      </c>
      <c r="I2309"/>
      <c r="J2309" s="10">
        <f t="shared" si="159"/>
        <v>0</v>
      </c>
      <c r="L2309" s="23"/>
      <c r="M2309" s="10">
        <f t="shared" si="160"/>
        <v>0</v>
      </c>
    </row>
    <row r="2310" spans="1:13" ht="15.75" x14ac:dyDescent="0.25">
      <c r="A2310" s="16">
        <v>6.5389999999999997</v>
      </c>
      <c r="B2310" s="17">
        <v>0.15151000000000001</v>
      </c>
      <c r="D2310" s="10">
        <f t="shared" si="157"/>
        <v>0</v>
      </c>
      <c r="E2310" s="5"/>
      <c r="F2310"/>
      <c r="G2310" s="10">
        <f t="shared" si="158"/>
        <v>0</v>
      </c>
      <c r="I2310"/>
      <c r="J2310" s="10">
        <f t="shared" si="159"/>
        <v>0</v>
      </c>
      <c r="L2310" s="23"/>
      <c r="M2310" s="10">
        <f t="shared" si="160"/>
        <v>0</v>
      </c>
    </row>
    <row r="2311" spans="1:13" ht="15.75" x14ac:dyDescent="0.25">
      <c r="A2311" s="16">
        <v>6.5410000000000004</v>
      </c>
      <c r="B2311" s="17">
        <v>0.15151000000000001</v>
      </c>
      <c r="D2311" s="10">
        <f t="shared" si="157"/>
        <v>0</v>
      </c>
      <c r="E2311" s="5"/>
      <c r="F2311"/>
      <c r="G2311" s="10">
        <f t="shared" si="158"/>
        <v>0</v>
      </c>
      <c r="I2311"/>
      <c r="J2311" s="10">
        <f t="shared" si="159"/>
        <v>0</v>
      </c>
      <c r="L2311" s="23"/>
      <c r="M2311" s="10">
        <f t="shared" si="160"/>
        <v>0</v>
      </c>
    </row>
    <row r="2312" spans="1:13" ht="15.75" x14ac:dyDescent="0.25">
      <c r="A2312" s="16">
        <v>6.5469999999999997</v>
      </c>
      <c r="B2312" s="17">
        <v>8.6110000000000006E-2</v>
      </c>
      <c r="D2312" s="10">
        <f t="shared" si="157"/>
        <v>0</v>
      </c>
      <c r="E2312" s="5"/>
      <c r="F2312"/>
      <c r="G2312" s="10">
        <f t="shared" si="158"/>
        <v>0</v>
      </c>
      <c r="I2312"/>
      <c r="J2312" s="10">
        <f t="shared" si="159"/>
        <v>0</v>
      </c>
      <c r="L2312" s="23"/>
      <c r="M2312" s="10">
        <f t="shared" si="160"/>
        <v>0</v>
      </c>
    </row>
    <row r="2313" spans="1:13" ht="15.75" x14ac:dyDescent="0.25">
      <c r="A2313" s="16">
        <v>6.548</v>
      </c>
      <c r="B2313" s="17">
        <v>8.6110000000000006E-2</v>
      </c>
      <c r="D2313" s="10">
        <f t="shared" ref="D2313:D2376" si="161">(2/$B$2)*IMABS(F2313)</f>
        <v>0</v>
      </c>
      <c r="E2313" s="5"/>
      <c r="F2313"/>
      <c r="G2313" s="10">
        <f t="shared" ref="G2313:G2376" si="162">(2/$D$2)*IMABS(I2313)</f>
        <v>0</v>
      </c>
      <c r="I2313"/>
      <c r="J2313" s="10">
        <f t="shared" ref="J2313:J2376" si="163">(2/$D$2)*IMABS(L2313)</f>
        <v>0</v>
      </c>
      <c r="L2313" s="23"/>
      <c r="M2313" s="10">
        <f t="shared" ref="M2313:M2376" si="164">(2/$D$2)*IMABS(O2313)</f>
        <v>0</v>
      </c>
    </row>
    <row r="2314" spans="1:13" ht="15.75" x14ac:dyDescent="0.25">
      <c r="A2314" s="16">
        <v>6.5490000000000004</v>
      </c>
      <c r="B2314" s="17">
        <v>-0.11008999999999999</v>
      </c>
      <c r="D2314" s="10">
        <f t="shared" si="161"/>
        <v>0</v>
      </c>
      <c r="E2314" s="5"/>
      <c r="F2314"/>
      <c r="G2314" s="10">
        <f t="shared" si="162"/>
        <v>0</v>
      </c>
      <c r="I2314"/>
      <c r="J2314" s="10">
        <f t="shared" si="163"/>
        <v>0</v>
      </c>
      <c r="L2314" s="23"/>
      <c r="M2314" s="10">
        <f t="shared" si="164"/>
        <v>0</v>
      </c>
    </row>
    <row r="2315" spans="1:13" ht="15.75" x14ac:dyDescent="0.25">
      <c r="A2315" s="16">
        <v>6.5510000000000002</v>
      </c>
      <c r="B2315" s="17">
        <v>-0.11008999999999999</v>
      </c>
      <c r="D2315" s="10">
        <f t="shared" si="161"/>
        <v>0</v>
      </c>
      <c r="E2315" s="5"/>
      <c r="F2315"/>
      <c r="G2315" s="10">
        <f t="shared" si="162"/>
        <v>0</v>
      </c>
      <c r="I2315"/>
      <c r="J2315" s="10">
        <f t="shared" si="163"/>
        <v>0</v>
      </c>
      <c r="L2315" s="23"/>
      <c r="M2315" s="10">
        <f t="shared" si="164"/>
        <v>0</v>
      </c>
    </row>
    <row r="2316" spans="1:13" ht="15.75" x14ac:dyDescent="0.25">
      <c r="A2316" s="16">
        <v>6.5579999999999998</v>
      </c>
      <c r="B2316" s="17">
        <v>0.15151000000000001</v>
      </c>
      <c r="D2316" s="10">
        <f t="shared" si="161"/>
        <v>0</v>
      </c>
      <c r="E2316" s="5"/>
      <c r="F2316"/>
      <c r="G2316" s="10">
        <f t="shared" si="162"/>
        <v>0</v>
      </c>
      <c r="I2316"/>
      <c r="J2316" s="10">
        <f t="shared" si="163"/>
        <v>0</v>
      </c>
      <c r="L2316" s="23"/>
      <c r="M2316" s="10">
        <f t="shared" si="164"/>
        <v>0</v>
      </c>
    </row>
    <row r="2317" spans="1:13" ht="15.75" x14ac:dyDescent="0.25">
      <c r="A2317" s="16">
        <v>6.5620000000000003</v>
      </c>
      <c r="B2317" s="17">
        <v>-0.11008999999999999</v>
      </c>
      <c r="D2317" s="10">
        <f t="shared" si="161"/>
        <v>0</v>
      </c>
      <c r="E2317" s="5"/>
      <c r="F2317"/>
      <c r="G2317" s="10">
        <f t="shared" si="162"/>
        <v>0</v>
      </c>
      <c r="I2317"/>
      <c r="J2317" s="10">
        <f t="shared" si="163"/>
        <v>0</v>
      </c>
      <c r="L2317" s="23"/>
      <c r="M2317" s="10">
        <f t="shared" si="164"/>
        <v>0</v>
      </c>
    </row>
    <row r="2318" spans="1:13" ht="15.75" x14ac:dyDescent="0.25">
      <c r="A2318" s="16">
        <v>6.5640000000000001</v>
      </c>
      <c r="B2318" s="17">
        <v>8.6110000000000006E-2</v>
      </c>
      <c r="D2318" s="10">
        <f t="shared" si="161"/>
        <v>0</v>
      </c>
      <c r="E2318" s="5"/>
      <c r="F2318"/>
      <c r="G2318" s="10">
        <f t="shared" si="162"/>
        <v>0</v>
      </c>
      <c r="I2318"/>
      <c r="J2318" s="10">
        <f t="shared" si="163"/>
        <v>0</v>
      </c>
      <c r="L2318" s="23"/>
      <c r="M2318" s="10">
        <f t="shared" si="164"/>
        <v>0</v>
      </c>
    </row>
    <row r="2319" spans="1:13" ht="15.75" x14ac:dyDescent="0.25">
      <c r="A2319" s="16">
        <v>6.5679999999999996</v>
      </c>
      <c r="B2319" s="17">
        <v>8.6110000000000006E-2</v>
      </c>
      <c r="D2319" s="10">
        <f t="shared" si="161"/>
        <v>0</v>
      </c>
      <c r="E2319" s="5"/>
      <c r="F2319"/>
      <c r="G2319" s="10">
        <f t="shared" si="162"/>
        <v>0</v>
      </c>
      <c r="I2319"/>
      <c r="J2319" s="10">
        <f t="shared" si="163"/>
        <v>0</v>
      </c>
      <c r="L2319" s="23"/>
      <c r="M2319" s="10">
        <f t="shared" si="164"/>
        <v>0</v>
      </c>
    </row>
    <row r="2320" spans="1:13" ht="15.75" x14ac:dyDescent="0.25">
      <c r="A2320" s="16">
        <v>6.57</v>
      </c>
      <c r="B2320" s="17">
        <v>8.6110000000000006E-2</v>
      </c>
      <c r="D2320" s="10">
        <f t="shared" si="161"/>
        <v>0</v>
      </c>
      <c r="E2320" s="5"/>
      <c r="F2320"/>
      <c r="G2320" s="10">
        <f t="shared" si="162"/>
        <v>0</v>
      </c>
      <c r="I2320"/>
      <c r="J2320" s="10">
        <f t="shared" si="163"/>
        <v>0</v>
      </c>
      <c r="L2320" s="23"/>
      <c r="M2320" s="10">
        <f t="shared" si="164"/>
        <v>0</v>
      </c>
    </row>
    <row r="2321" spans="1:13" ht="15.75" x14ac:dyDescent="0.25">
      <c r="A2321" s="16">
        <v>6.5789999999999997</v>
      </c>
      <c r="B2321" s="17">
        <v>8.6110000000000006E-2</v>
      </c>
      <c r="D2321" s="10">
        <f t="shared" si="161"/>
        <v>0</v>
      </c>
      <c r="E2321" s="5"/>
      <c r="F2321"/>
      <c r="G2321" s="10">
        <f t="shared" si="162"/>
        <v>0</v>
      </c>
      <c r="I2321"/>
      <c r="J2321" s="10">
        <f t="shared" si="163"/>
        <v>0</v>
      </c>
      <c r="L2321" s="23"/>
      <c r="M2321" s="10">
        <f t="shared" si="164"/>
        <v>0</v>
      </c>
    </row>
    <row r="2322" spans="1:13" ht="15.75" x14ac:dyDescent="0.25">
      <c r="A2322" s="16">
        <v>6.58</v>
      </c>
      <c r="B2322" s="17">
        <v>0.15151000000000001</v>
      </c>
      <c r="D2322" s="10">
        <f t="shared" si="161"/>
        <v>0</v>
      </c>
      <c r="E2322" s="5"/>
      <c r="F2322"/>
      <c r="G2322" s="10">
        <f t="shared" si="162"/>
        <v>0</v>
      </c>
      <c r="I2322"/>
      <c r="J2322" s="10">
        <f t="shared" si="163"/>
        <v>0</v>
      </c>
      <c r="L2322" s="23"/>
      <c r="M2322" s="10">
        <f t="shared" si="164"/>
        <v>0</v>
      </c>
    </row>
    <row r="2323" spans="1:13" ht="15.75" x14ac:dyDescent="0.25">
      <c r="A2323" s="16">
        <v>6.585</v>
      </c>
      <c r="B2323" s="17">
        <v>8.6110000000000006E-2</v>
      </c>
      <c r="D2323" s="10">
        <f t="shared" si="161"/>
        <v>0</v>
      </c>
      <c r="E2323" s="5"/>
      <c r="F2323"/>
      <c r="G2323" s="10">
        <f t="shared" si="162"/>
        <v>0</v>
      </c>
      <c r="I2323"/>
      <c r="J2323" s="10">
        <f t="shared" si="163"/>
        <v>0</v>
      </c>
      <c r="L2323" s="23"/>
      <c r="M2323" s="10">
        <f t="shared" si="164"/>
        <v>0</v>
      </c>
    </row>
    <row r="2324" spans="1:13" ht="15.75" x14ac:dyDescent="0.25">
      <c r="A2324" s="16">
        <v>6.5880000000000001</v>
      </c>
      <c r="B2324" s="17">
        <v>8.6110000000000006E-2</v>
      </c>
      <c r="D2324" s="10">
        <f t="shared" si="161"/>
        <v>0</v>
      </c>
      <c r="E2324" s="5"/>
      <c r="F2324"/>
      <c r="G2324" s="10">
        <f t="shared" si="162"/>
        <v>0</v>
      </c>
      <c r="I2324"/>
      <c r="J2324" s="10">
        <f t="shared" si="163"/>
        <v>0</v>
      </c>
      <c r="L2324" s="23"/>
      <c r="M2324" s="10">
        <f t="shared" si="164"/>
        <v>0</v>
      </c>
    </row>
    <row r="2325" spans="1:13" ht="15.75" x14ac:dyDescent="0.25">
      <c r="A2325" s="16">
        <v>6.5890000000000004</v>
      </c>
      <c r="B2325" s="17">
        <v>-0.11008999999999999</v>
      </c>
      <c r="D2325" s="10">
        <f t="shared" si="161"/>
        <v>0</v>
      </c>
      <c r="E2325" s="5"/>
      <c r="F2325"/>
      <c r="G2325" s="10">
        <f t="shared" si="162"/>
        <v>0</v>
      </c>
      <c r="I2325"/>
      <c r="J2325" s="10">
        <f t="shared" si="163"/>
        <v>0</v>
      </c>
      <c r="L2325" s="23"/>
      <c r="M2325" s="10">
        <f t="shared" si="164"/>
        <v>0</v>
      </c>
    </row>
    <row r="2326" spans="1:13" ht="15.75" x14ac:dyDescent="0.25">
      <c r="A2326" s="16">
        <v>6.59</v>
      </c>
      <c r="B2326" s="17">
        <v>-0.17549000000000001</v>
      </c>
      <c r="D2326" s="10">
        <f t="shared" si="161"/>
        <v>0</v>
      </c>
      <c r="E2326" s="5"/>
      <c r="F2326"/>
      <c r="G2326" s="10">
        <f t="shared" si="162"/>
        <v>0</v>
      </c>
      <c r="I2326"/>
      <c r="J2326" s="10">
        <f t="shared" si="163"/>
        <v>0</v>
      </c>
      <c r="L2326" s="23"/>
      <c r="M2326" s="10">
        <f t="shared" si="164"/>
        <v>0</v>
      </c>
    </row>
    <row r="2327" spans="1:13" ht="15.75" x14ac:dyDescent="0.25">
      <c r="A2327" s="16">
        <v>6.593</v>
      </c>
      <c r="B2327" s="17">
        <v>-0.11008999999999999</v>
      </c>
      <c r="D2327" s="10">
        <f t="shared" si="161"/>
        <v>0</v>
      </c>
      <c r="E2327" s="5"/>
      <c r="F2327"/>
      <c r="G2327" s="10">
        <f t="shared" si="162"/>
        <v>0</v>
      </c>
      <c r="I2327"/>
      <c r="J2327" s="10">
        <f t="shared" si="163"/>
        <v>0</v>
      </c>
      <c r="L2327" s="23"/>
      <c r="M2327" s="10">
        <f t="shared" si="164"/>
        <v>0</v>
      </c>
    </row>
    <row r="2328" spans="1:13" ht="15.75" x14ac:dyDescent="0.25">
      <c r="A2328" s="16">
        <v>6.5960000000000001</v>
      </c>
      <c r="B2328" s="17">
        <v>8.6110000000000006E-2</v>
      </c>
      <c r="D2328" s="10">
        <f t="shared" si="161"/>
        <v>0</v>
      </c>
      <c r="E2328" s="5"/>
      <c r="F2328"/>
      <c r="G2328" s="10">
        <f t="shared" si="162"/>
        <v>0</v>
      </c>
      <c r="I2328"/>
      <c r="J2328" s="10">
        <f t="shared" si="163"/>
        <v>0</v>
      </c>
      <c r="L2328" s="23"/>
      <c r="M2328" s="10">
        <f t="shared" si="164"/>
        <v>0</v>
      </c>
    </row>
    <row r="2329" spans="1:13" ht="15.75" x14ac:dyDescent="0.25">
      <c r="A2329" s="16">
        <v>6.5970000000000004</v>
      </c>
      <c r="B2329" s="17">
        <v>8.6110000000000006E-2</v>
      </c>
      <c r="D2329" s="10">
        <f t="shared" si="161"/>
        <v>0</v>
      </c>
      <c r="E2329" s="5"/>
      <c r="F2329"/>
      <c r="G2329" s="10">
        <f t="shared" si="162"/>
        <v>0</v>
      </c>
      <c r="I2329"/>
      <c r="J2329" s="10">
        <f t="shared" si="163"/>
        <v>0</v>
      </c>
      <c r="L2329" s="23"/>
      <c r="M2329" s="10">
        <f t="shared" si="164"/>
        <v>0</v>
      </c>
    </row>
    <row r="2330" spans="1:13" ht="15.75" x14ac:dyDescent="0.25">
      <c r="A2330" s="16">
        <v>6.5979999999999999</v>
      </c>
      <c r="B2330" s="17">
        <v>-0.11008999999999999</v>
      </c>
      <c r="D2330" s="10">
        <f t="shared" si="161"/>
        <v>0</v>
      </c>
      <c r="E2330" s="5"/>
      <c r="F2330"/>
      <c r="G2330" s="10">
        <f t="shared" si="162"/>
        <v>0</v>
      </c>
      <c r="I2330"/>
      <c r="J2330" s="10">
        <f t="shared" si="163"/>
        <v>0</v>
      </c>
      <c r="L2330" s="23"/>
      <c r="M2330" s="10">
        <f t="shared" si="164"/>
        <v>0</v>
      </c>
    </row>
    <row r="2331" spans="1:13" ht="15.75" x14ac:dyDescent="0.25">
      <c r="A2331" s="16">
        <v>6.5990000000000002</v>
      </c>
      <c r="B2331" s="17">
        <v>8.6110000000000006E-2</v>
      </c>
      <c r="D2331" s="10">
        <f t="shared" si="161"/>
        <v>0</v>
      </c>
      <c r="E2331" s="5"/>
      <c r="F2331"/>
      <c r="G2331" s="10">
        <f t="shared" si="162"/>
        <v>0</v>
      </c>
      <c r="I2331"/>
      <c r="J2331" s="10">
        <f t="shared" si="163"/>
        <v>0</v>
      </c>
      <c r="L2331" s="23"/>
      <c r="M2331" s="10">
        <f t="shared" si="164"/>
        <v>0</v>
      </c>
    </row>
    <row r="2332" spans="1:13" ht="15.75" x14ac:dyDescent="0.25">
      <c r="A2332" s="16">
        <v>6.6</v>
      </c>
      <c r="B2332" s="17">
        <v>0.15151000000000001</v>
      </c>
      <c r="D2332" s="10">
        <f t="shared" si="161"/>
        <v>0</v>
      </c>
      <c r="E2332" s="5"/>
      <c r="F2332"/>
      <c r="G2332" s="10">
        <f t="shared" si="162"/>
        <v>0</v>
      </c>
      <c r="I2332"/>
      <c r="J2332" s="10">
        <f t="shared" si="163"/>
        <v>0</v>
      </c>
      <c r="L2332" s="23"/>
      <c r="M2332" s="10">
        <f t="shared" si="164"/>
        <v>0</v>
      </c>
    </row>
    <row r="2333" spans="1:13" ht="15.75" x14ac:dyDescent="0.25">
      <c r="A2333" s="16">
        <v>6.6079999999999997</v>
      </c>
      <c r="B2333" s="17">
        <v>-0.11008999999999999</v>
      </c>
      <c r="D2333" s="10">
        <f t="shared" si="161"/>
        <v>0</v>
      </c>
      <c r="E2333" s="5"/>
      <c r="F2333"/>
      <c r="G2333" s="10">
        <f t="shared" si="162"/>
        <v>0</v>
      </c>
      <c r="I2333"/>
      <c r="J2333" s="10">
        <f t="shared" si="163"/>
        <v>0</v>
      </c>
      <c r="L2333" s="23"/>
      <c r="M2333" s="10">
        <f t="shared" si="164"/>
        <v>0</v>
      </c>
    </row>
    <row r="2334" spans="1:13" ht="15.75" x14ac:dyDescent="0.25">
      <c r="A2334" s="16">
        <v>6.61</v>
      </c>
      <c r="B2334" s="17">
        <v>8.6110000000000006E-2</v>
      </c>
      <c r="D2334" s="10">
        <f t="shared" si="161"/>
        <v>0</v>
      </c>
      <c r="E2334" s="5"/>
      <c r="F2334"/>
      <c r="G2334" s="10">
        <f t="shared" si="162"/>
        <v>0</v>
      </c>
      <c r="I2334"/>
      <c r="J2334" s="10">
        <f t="shared" si="163"/>
        <v>0</v>
      </c>
      <c r="L2334" s="23"/>
      <c r="M2334" s="10">
        <f t="shared" si="164"/>
        <v>0</v>
      </c>
    </row>
    <row r="2335" spans="1:13" ht="15.75" x14ac:dyDescent="0.25">
      <c r="A2335" s="16">
        <v>6.6109999999999998</v>
      </c>
      <c r="B2335" s="17">
        <v>8.6110000000000006E-2</v>
      </c>
      <c r="D2335" s="10">
        <f t="shared" si="161"/>
        <v>0</v>
      </c>
      <c r="E2335" s="5"/>
      <c r="F2335"/>
      <c r="G2335" s="10">
        <f t="shared" si="162"/>
        <v>0</v>
      </c>
      <c r="I2335"/>
      <c r="J2335" s="10">
        <f t="shared" si="163"/>
        <v>0</v>
      </c>
      <c r="L2335" s="23"/>
      <c r="M2335" s="10">
        <f t="shared" si="164"/>
        <v>0</v>
      </c>
    </row>
    <row r="2336" spans="1:13" ht="15.75" x14ac:dyDescent="0.25">
      <c r="A2336" s="16">
        <v>6.6130000000000004</v>
      </c>
      <c r="B2336" s="17">
        <v>0.15151000000000001</v>
      </c>
      <c r="D2336" s="10">
        <f t="shared" si="161"/>
        <v>0</v>
      </c>
      <c r="E2336" s="5"/>
      <c r="F2336"/>
      <c r="G2336" s="10">
        <f t="shared" si="162"/>
        <v>0</v>
      </c>
      <c r="I2336"/>
      <c r="J2336" s="10">
        <f t="shared" si="163"/>
        <v>0</v>
      </c>
      <c r="L2336" s="23"/>
      <c r="M2336" s="10">
        <f t="shared" si="164"/>
        <v>0</v>
      </c>
    </row>
    <row r="2337" spans="1:13" ht="15.75" x14ac:dyDescent="0.25">
      <c r="A2337" s="16">
        <v>6.6139999999999999</v>
      </c>
      <c r="B2337" s="17">
        <v>-0.11008999999999999</v>
      </c>
      <c r="D2337" s="10">
        <f t="shared" si="161"/>
        <v>0</v>
      </c>
      <c r="E2337" s="5"/>
      <c r="F2337"/>
      <c r="G2337" s="10">
        <f t="shared" si="162"/>
        <v>0</v>
      </c>
      <c r="I2337"/>
      <c r="J2337" s="10">
        <f t="shared" si="163"/>
        <v>0</v>
      </c>
      <c r="L2337" s="23"/>
      <c r="M2337" s="10">
        <f t="shared" si="164"/>
        <v>0</v>
      </c>
    </row>
    <row r="2338" spans="1:13" ht="15.75" x14ac:dyDescent="0.25">
      <c r="A2338" s="16">
        <v>6.617</v>
      </c>
      <c r="B2338" s="17">
        <v>-0.11008999999999999</v>
      </c>
      <c r="D2338" s="10">
        <f t="shared" si="161"/>
        <v>0</v>
      </c>
      <c r="E2338" s="5"/>
      <c r="F2338"/>
      <c r="G2338" s="10">
        <f t="shared" si="162"/>
        <v>0</v>
      </c>
      <c r="I2338"/>
      <c r="J2338" s="10">
        <f t="shared" si="163"/>
        <v>0</v>
      </c>
      <c r="L2338" s="23"/>
      <c r="M2338" s="10">
        <f t="shared" si="164"/>
        <v>0</v>
      </c>
    </row>
    <row r="2339" spans="1:13" ht="15.75" x14ac:dyDescent="0.25">
      <c r="A2339" s="16">
        <v>6.6180000000000003</v>
      </c>
      <c r="B2339" s="17">
        <v>-0.11008999999999999</v>
      </c>
      <c r="D2339" s="10">
        <f t="shared" si="161"/>
        <v>0</v>
      </c>
      <c r="E2339" s="5"/>
      <c r="F2339"/>
      <c r="G2339" s="10">
        <f t="shared" si="162"/>
        <v>0</v>
      </c>
      <c r="I2339"/>
      <c r="J2339" s="10">
        <f t="shared" si="163"/>
        <v>0</v>
      </c>
      <c r="L2339" s="23"/>
      <c r="M2339" s="10">
        <f t="shared" si="164"/>
        <v>0</v>
      </c>
    </row>
    <row r="2340" spans="1:13" ht="15.75" x14ac:dyDescent="0.25">
      <c r="A2340" s="16">
        <v>6.6219999999999999</v>
      </c>
      <c r="B2340" s="17">
        <v>8.6110000000000006E-2</v>
      </c>
      <c r="D2340" s="10">
        <f t="shared" si="161"/>
        <v>0</v>
      </c>
      <c r="E2340" s="5"/>
      <c r="F2340"/>
      <c r="G2340" s="10">
        <f t="shared" si="162"/>
        <v>0</v>
      </c>
      <c r="I2340"/>
      <c r="J2340" s="10">
        <f t="shared" si="163"/>
        <v>0</v>
      </c>
      <c r="L2340" s="23"/>
      <c r="M2340" s="10">
        <f t="shared" si="164"/>
        <v>0</v>
      </c>
    </row>
    <row r="2341" spans="1:13" ht="15.75" x14ac:dyDescent="0.25">
      <c r="A2341" s="16">
        <v>6.6269999999999998</v>
      </c>
      <c r="B2341" s="17">
        <v>8.6110000000000006E-2</v>
      </c>
      <c r="D2341" s="10">
        <f t="shared" si="161"/>
        <v>0</v>
      </c>
      <c r="E2341" s="5"/>
      <c r="F2341"/>
      <c r="G2341" s="10">
        <f t="shared" si="162"/>
        <v>0</v>
      </c>
      <c r="I2341"/>
      <c r="J2341" s="10">
        <f t="shared" si="163"/>
        <v>0</v>
      </c>
      <c r="L2341" s="23"/>
      <c r="M2341" s="10">
        <f t="shared" si="164"/>
        <v>0</v>
      </c>
    </row>
    <row r="2342" spans="1:13" ht="15.75" x14ac:dyDescent="0.25">
      <c r="A2342" s="16">
        <v>6.63</v>
      </c>
      <c r="B2342" s="17">
        <v>0.15151000000000001</v>
      </c>
      <c r="D2342" s="10">
        <f t="shared" si="161"/>
        <v>0</v>
      </c>
      <c r="E2342" s="5"/>
      <c r="F2342"/>
      <c r="G2342" s="10">
        <f t="shared" si="162"/>
        <v>0</v>
      </c>
      <c r="I2342"/>
      <c r="J2342" s="10">
        <f t="shared" si="163"/>
        <v>0</v>
      </c>
      <c r="L2342" s="23"/>
      <c r="M2342" s="10">
        <f t="shared" si="164"/>
        <v>0</v>
      </c>
    </row>
    <row r="2343" spans="1:13" ht="15.75" x14ac:dyDescent="0.25">
      <c r="A2343" s="16">
        <v>6.6340000000000003</v>
      </c>
      <c r="B2343" s="17">
        <v>0.15151000000000001</v>
      </c>
      <c r="D2343" s="10">
        <f t="shared" si="161"/>
        <v>0</v>
      </c>
      <c r="E2343" s="5"/>
      <c r="F2343"/>
      <c r="G2343" s="10">
        <f t="shared" si="162"/>
        <v>0</v>
      </c>
      <c r="I2343"/>
      <c r="J2343" s="10">
        <f t="shared" si="163"/>
        <v>0</v>
      </c>
      <c r="L2343" s="23"/>
      <c r="M2343" s="10">
        <f t="shared" si="164"/>
        <v>0</v>
      </c>
    </row>
    <row r="2344" spans="1:13" ht="15.75" x14ac:dyDescent="0.25">
      <c r="A2344" s="16">
        <v>6.6369999999999996</v>
      </c>
      <c r="B2344" s="17">
        <v>-0.11008999999999999</v>
      </c>
      <c r="D2344" s="10">
        <f t="shared" si="161"/>
        <v>0</v>
      </c>
      <c r="E2344" s="5"/>
      <c r="F2344"/>
      <c r="G2344" s="10">
        <f t="shared" si="162"/>
        <v>0</v>
      </c>
      <c r="I2344"/>
      <c r="J2344" s="10">
        <f t="shared" si="163"/>
        <v>0</v>
      </c>
      <c r="L2344" s="23"/>
      <c r="M2344" s="10">
        <f t="shared" si="164"/>
        <v>0</v>
      </c>
    </row>
    <row r="2345" spans="1:13" ht="15.75" x14ac:dyDescent="0.25">
      <c r="A2345" s="16">
        <v>6.6379999999999999</v>
      </c>
      <c r="B2345" s="17">
        <v>-0.11008999999999999</v>
      </c>
      <c r="D2345" s="10">
        <f t="shared" si="161"/>
        <v>0</v>
      </c>
      <c r="E2345" s="5"/>
      <c r="F2345"/>
      <c r="G2345" s="10">
        <f t="shared" si="162"/>
        <v>0</v>
      </c>
      <c r="I2345"/>
      <c r="J2345" s="10">
        <f t="shared" si="163"/>
        <v>0</v>
      </c>
      <c r="L2345" s="23"/>
      <c r="M2345" s="10">
        <f t="shared" si="164"/>
        <v>0</v>
      </c>
    </row>
    <row r="2346" spans="1:13" ht="15.75" x14ac:dyDescent="0.25">
      <c r="A2346" s="16">
        <v>6.64</v>
      </c>
      <c r="B2346" s="17">
        <v>-0.11008999999999999</v>
      </c>
      <c r="D2346" s="10">
        <f t="shared" si="161"/>
        <v>0</v>
      </c>
      <c r="E2346" s="5"/>
      <c r="F2346"/>
      <c r="G2346" s="10">
        <f t="shared" si="162"/>
        <v>0</v>
      </c>
      <c r="I2346"/>
      <c r="J2346" s="10">
        <f t="shared" si="163"/>
        <v>0</v>
      </c>
      <c r="L2346" s="23"/>
      <c r="M2346" s="10">
        <f t="shared" si="164"/>
        <v>0</v>
      </c>
    </row>
    <row r="2347" spans="1:13" ht="15.75" x14ac:dyDescent="0.25">
      <c r="A2347" s="16">
        <v>6.6429999999999998</v>
      </c>
      <c r="B2347" s="17">
        <v>-0.17549000000000001</v>
      </c>
      <c r="D2347" s="10">
        <f t="shared" si="161"/>
        <v>0</v>
      </c>
      <c r="E2347" s="5"/>
      <c r="F2347"/>
      <c r="G2347" s="10">
        <f t="shared" si="162"/>
        <v>0</v>
      </c>
      <c r="I2347"/>
      <c r="J2347" s="10">
        <f t="shared" si="163"/>
        <v>0</v>
      </c>
      <c r="L2347" s="23"/>
      <c r="M2347" s="10">
        <f t="shared" si="164"/>
        <v>0</v>
      </c>
    </row>
    <row r="2348" spans="1:13" ht="15.75" x14ac:dyDescent="0.25">
      <c r="A2348" s="16">
        <v>6.6459999999999999</v>
      </c>
      <c r="B2348" s="17">
        <v>0.15151000000000001</v>
      </c>
      <c r="D2348" s="10">
        <f t="shared" si="161"/>
        <v>0</v>
      </c>
      <c r="E2348" s="5"/>
      <c r="F2348"/>
      <c r="G2348" s="10">
        <f t="shared" si="162"/>
        <v>0</v>
      </c>
      <c r="I2348"/>
      <c r="J2348" s="10">
        <f t="shared" si="163"/>
        <v>0</v>
      </c>
      <c r="L2348" s="23"/>
      <c r="M2348" s="10">
        <f t="shared" si="164"/>
        <v>0</v>
      </c>
    </row>
    <row r="2349" spans="1:13" ht="15.75" x14ac:dyDescent="0.25">
      <c r="A2349" s="16">
        <v>6.6479999999999997</v>
      </c>
      <c r="B2349" s="17">
        <v>8.6110000000000006E-2</v>
      </c>
      <c r="D2349" s="10">
        <f t="shared" si="161"/>
        <v>0</v>
      </c>
      <c r="E2349" s="5"/>
      <c r="F2349"/>
      <c r="G2349" s="10">
        <f t="shared" si="162"/>
        <v>0</v>
      </c>
      <c r="I2349"/>
      <c r="J2349" s="10">
        <f t="shared" si="163"/>
        <v>0</v>
      </c>
      <c r="L2349" s="23"/>
      <c r="M2349" s="10">
        <f t="shared" si="164"/>
        <v>0</v>
      </c>
    </row>
    <row r="2350" spans="1:13" ht="15.75" x14ac:dyDescent="0.25">
      <c r="A2350" s="16">
        <v>6.649</v>
      </c>
      <c r="B2350" s="17">
        <v>-0.11008999999999999</v>
      </c>
      <c r="D2350" s="10">
        <f t="shared" si="161"/>
        <v>0</v>
      </c>
      <c r="E2350" s="5"/>
      <c r="F2350"/>
      <c r="G2350" s="10">
        <f t="shared" si="162"/>
        <v>0</v>
      </c>
      <c r="I2350"/>
      <c r="J2350" s="10">
        <f t="shared" si="163"/>
        <v>0</v>
      </c>
      <c r="L2350" s="23"/>
      <c r="M2350" s="10">
        <f t="shared" si="164"/>
        <v>0</v>
      </c>
    </row>
    <row r="2351" spans="1:13" ht="15.75" x14ac:dyDescent="0.25">
      <c r="A2351" s="16">
        <v>6.6509999999999998</v>
      </c>
      <c r="B2351" s="17">
        <v>8.6110000000000006E-2</v>
      </c>
      <c r="D2351" s="10">
        <f t="shared" si="161"/>
        <v>0</v>
      </c>
      <c r="E2351" s="5"/>
      <c r="F2351"/>
      <c r="G2351" s="10">
        <f t="shared" si="162"/>
        <v>0</v>
      </c>
      <c r="I2351"/>
      <c r="J2351" s="10">
        <f t="shared" si="163"/>
        <v>0</v>
      </c>
      <c r="L2351" s="23"/>
      <c r="M2351" s="10">
        <f t="shared" si="164"/>
        <v>0</v>
      </c>
    </row>
    <row r="2352" spans="1:13" ht="15.75" x14ac:dyDescent="0.25">
      <c r="A2352" s="16">
        <v>6.6520000000000001</v>
      </c>
      <c r="B2352" s="17">
        <v>-0.11008999999999999</v>
      </c>
      <c r="D2352" s="10">
        <f t="shared" si="161"/>
        <v>0</v>
      </c>
      <c r="E2352" s="5"/>
      <c r="F2352"/>
      <c r="G2352" s="10">
        <f t="shared" si="162"/>
        <v>0</v>
      </c>
      <c r="I2352"/>
      <c r="J2352" s="10">
        <f t="shared" si="163"/>
        <v>0</v>
      </c>
      <c r="L2352" s="23"/>
      <c r="M2352" s="10">
        <f t="shared" si="164"/>
        <v>0</v>
      </c>
    </row>
    <row r="2353" spans="1:13" ht="15.75" x14ac:dyDescent="0.25">
      <c r="A2353" s="16">
        <v>6.6609999999999996</v>
      </c>
      <c r="B2353" s="17">
        <v>-0.11008999999999999</v>
      </c>
      <c r="D2353" s="10">
        <f t="shared" si="161"/>
        <v>0</v>
      </c>
      <c r="E2353" s="5"/>
      <c r="F2353"/>
      <c r="G2353" s="10">
        <f t="shared" si="162"/>
        <v>0</v>
      </c>
      <c r="I2353"/>
      <c r="J2353" s="10">
        <f t="shared" si="163"/>
        <v>0</v>
      </c>
      <c r="L2353" s="23"/>
      <c r="M2353" s="10">
        <f t="shared" si="164"/>
        <v>0</v>
      </c>
    </row>
    <row r="2354" spans="1:13" ht="15.75" x14ac:dyDescent="0.25">
      <c r="A2354" s="16">
        <v>6.665</v>
      </c>
      <c r="B2354" s="17">
        <v>8.6110000000000006E-2</v>
      </c>
      <c r="D2354" s="10">
        <f t="shared" si="161"/>
        <v>0</v>
      </c>
      <c r="E2354" s="5"/>
      <c r="F2354"/>
      <c r="G2354" s="10">
        <f t="shared" si="162"/>
        <v>0</v>
      </c>
      <c r="I2354"/>
      <c r="J2354" s="10">
        <f t="shared" si="163"/>
        <v>0</v>
      </c>
      <c r="L2354" s="23"/>
      <c r="M2354" s="10">
        <f t="shared" si="164"/>
        <v>0</v>
      </c>
    </row>
    <row r="2355" spans="1:13" ht="15.75" x14ac:dyDescent="0.25">
      <c r="A2355" s="16">
        <v>6.6660000000000004</v>
      </c>
      <c r="B2355" s="17">
        <v>-0.11008999999999999</v>
      </c>
      <c r="D2355" s="10">
        <f t="shared" si="161"/>
        <v>0</v>
      </c>
      <c r="E2355" s="5"/>
      <c r="F2355"/>
      <c r="G2355" s="10">
        <f t="shared" si="162"/>
        <v>0</v>
      </c>
      <c r="I2355"/>
      <c r="J2355" s="10">
        <f t="shared" si="163"/>
        <v>0</v>
      </c>
      <c r="L2355" s="23"/>
      <c r="M2355" s="10">
        <f t="shared" si="164"/>
        <v>0</v>
      </c>
    </row>
    <row r="2356" spans="1:13" ht="15.75" x14ac:dyDescent="0.25">
      <c r="A2356" s="16">
        <v>6.6710000000000003</v>
      </c>
      <c r="B2356" s="17">
        <v>8.6110000000000006E-2</v>
      </c>
      <c r="D2356" s="10">
        <f t="shared" si="161"/>
        <v>0</v>
      </c>
      <c r="E2356" s="5"/>
      <c r="F2356"/>
      <c r="G2356" s="10">
        <f t="shared" si="162"/>
        <v>0</v>
      </c>
      <c r="I2356"/>
      <c r="J2356" s="10">
        <f t="shared" si="163"/>
        <v>0</v>
      </c>
      <c r="L2356" s="23"/>
      <c r="M2356" s="10">
        <f t="shared" si="164"/>
        <v>0</v>
      </c>
    </row>
    <row r="2357" spans="1:13" ht="15.75" x14ac:dyDescent="0.25">
      <c r="A2357" s="16">
        <v>6.673</v>
      </c>
      <c r="B2357" s="17">
        <v>-0.11008999999999999</v>
      </c>
      <c r="D2357" s="10">
        <f t="shared" si="161"/>
        <v>0</v>
      </c>
      <c r="E2357" s="5"/>
      <c r="F2357"/>
      <c r="G2357" s="10">
        <f t="shared" si="162"/>
        <v>0</v>
      </c>
      <c r="I2357"/>
      <c r="J2357" s="10">
        <f t="shared" si="163"/>
        <v>0</v>
      </c>
      <c r="L2357" s="23"/>
      <c r="M2357" s="10">
        <f t="shared" si="164"/>
        <v>0</v>
      </c>
    </row>
    <row r="2358" spans="1:13" ht="15.75" x14ac:dyDescent="0.25">
      <c r="A2358" s="16">
        <v>6.6769999999999996</v>
      </c>
      <c r="B2358" s="17">
        <v>8.6110000000000006E-2</v>
      </c>
      <c r="D2358" s="10">
        <f t="shared" si="161"/>
        <v>0</v>
      </c>
      <c r="E2358" s="5"/>
      <c r="F2358"/>
      <c r="G2358" s="10">
        <f t="shared" si="162"/>
        <v>0</v>
      </c>
      <c r="I2358"/>
      <c r="J2358" s="10">
        <f t="shared" si="163"/>
        <v>0</v>
      </c>
      <c r="L2358" s="23"/>
      <c r="M2358" s="10">
        <f t="shared" si="164"/>
        <v>0</v>
      </c>
    </row>
    <row r="2359" spans="1:13" ht="15.75" x14ac:dyDescent="0.25">
      <c r="A2359" s="16">
        <v>6.6790000000000003</v>
      </c>
      <c r="B2359" s="17">
        <v>0.15151000000000001</v>
      </c>
      <c r="D2359" s="10">
        <f t="shared" si="161"/>
        <v>0</v>
      </c>
      <c r="E2359" s="5"/>
      <c r="F2359"/>
      <c r="G2359" s="10">
        <f t="shared" si="162"/>
        <v>0</v>
      </c>
      <c r="I2359"/>
      <c r="J2359" s="10">
        <f t="shared" si="163"/>
        <v>0</v>
      </c>
      <c r="L2359" s="23"/>
      <c r="M2359" s="10">
        <f t="shared" si="164"/>
        <v>0</v>
      </c>
    </row>
    <row r="2360" spans="1:13" ht="15.75" x14ac:dyDescent="0.25">
      <c r="A2360" s="16">
        <v>6.681</v>
      </c>
      <c r="B2360" s="17">
        <v>8.6110000000000006E-2</v>
      </c>
      <c r="D2360" s="10">
        <f t="shared" si="161"/>
        <v>0</v>
      </c>
      <c r="E2360" s="5"/>
      <c r="F2360"/>
      <c r="G2360" s="10">
        <f t="shared" si="162"/>
        <v>0</v>
      </c>
      <c r="I2360"/>
      <c r="J2360" s="10">
        <f t="shared" si="163"/>
        <v>0</v>
      </c>
      <c r="L2360" s="23"/>
      <c r="M2360" s="10">
        <f t="shared" si="164"/>
        <v>0</v>
      </c>
    </row>
    <row r="2361" spans="1:13" ht="15.75" x14ac:dyDescent="0.25">
      <c r="A2361" s="16">
        <v>6.6849999999999996</v>
      </c>
      <c r="B2361" s="17">
        <v>-0.11008999999999999</v>
      </c>
      <c r="D2361" s="10">
        <f t="shared" si="161"/>
        <v>0</v>
      </c>
      <c r="E2361" s="5"/>
      <c r="F2361"/>
      <c r="G2361" s="10">
        <f t="shared" si="162"/>
        <v>0</v>
      </c>
      <c r="I2361"/>
      <c r="J2361" s="10">
        <f t="shared" si="163"/>
        <v>0</v>
      </c>
      <c r="L2361" s="23"/>
      <c r="M2361" s="10">
        <f t="shared" si="164"/>
        <v>0</v>
      </c>
    </row>
    <row r="2362" spans="1:13" ht="15.75" x14ac:dyDescent="0.25">
      <c r="A2362" s="16">
        <v>6.6890000000000001</v>
      </c>
      <c r="B2362" s="17">
        <v>8.6110000000000006E-2</v>
      </c>
      <c r="D2362" s="10">
        <f t="shared" si="161"/>
        <v>0</v>
      </c>
      <c r="E2362" s="5"/>
      <c r="F2362"/>
      <c r="G2362" s="10">
        <f t="shared" si="162"/>
        <v>0</v>
      </c>
      <c r="I2362"/>
      <c r="J2362" s="10">
        <f t="shared" si="163"/>
        <v>0</v>
      </c>
      <c r="L2362" s="23"/>
      <c r="M2362" s="10">
        <f t="shared" si="164"/>
        <v>0</v>
      </c>
    </row>
    <row r="2363" spans="1:13" ht="15.75" x14ac:dyDescent="0.25">
      <c r="A2363" s="16">
        <v>6.69</v>
      </c>
      <c r="B2363" s="17">
        <v>8.6110000000000006E-2</v>
      </c>
      <c r="D2363" s="10">
        <f t="shared" si="161"/>
        <v>0</v>
      </c>
      <c r="E2363" s="5"/>
      <c r="F2363"/>
      <c r="G2363" s="10">
        <f t="shared" si="162"/>
        <v>0</v>
      </c>
      <c r="I2363"/>
      <c r="J2363" s="10">
        <f t="shared" si="163"/>
        <v>0</v>
      </c>
      <c r="L2363" s="23"/>
      <c r="M2363" s="10">
        <f t="shared" si="164"/>
        <v>0</v>
      </c>
    </row>
    <row r="2364" spans="1:13" ht="15.75" x14ac:dyDescent="0.25">
      <c r="A2364" s="16">
        <v>6.6909999999999998</v>
      </c>
      <c r="B2364" s="17">
        <v>8.6110000000000006E-2</v>
      </c>
      <c r="D2364" s="10">
        <f t="shared" si="161"/>
        <v>0</v>
      </c>
      <c r="E2364" s="5"/>
      <c r="F2364"/>
      <c r="G2364" s="10">
        <f t="shared" si="162"/>
        <v>0</v>
      </c>
      <c r="I2364"/>
      <c r="J2364" s="10">
        <f t="shared" si="163"/>
        <v>0</v>
      </c>
      <c r="L2364" s="23"/>
      <c r="M2364" s="10">
        <f t="shared" si="164"/>
        <v>0</v>
      </c>
    </row>
    <row r="2365" spans="1:13" ht="15.75" x14ac:dyDescent="0.25">
      <c r="A2365" s="16">
        <v>6.6950000000000003</v>
      </c>
      <c r="B2365" s="17">
        <v>8.6110000000000006E-2</v>
      </c>
      <c r="D2365" s="10">
        <f t="shared" si="161"/>
        <v>0</v>
      </c>
      <c r="E2365" s="5"/>
      <c r="F2365"/>
      <c r="G2365" s="10">
        <f t="shared" si="162"/>
        <v>0</v>
      </c>
      <c r="I2365"/>
      <c r="J2365" s="10">
        <f t="shared" si="163"/>
        <v>0</v>
      </c>
      <c r="L2365" s="23"/>
      <c r="M2365" s="10">
        <f t="shared" si="164"/>
        <v>0</v>
      </c>
    </row>
    <row r="2366" spans="1:13" ht="15.75" x14ac:dyDescent="0.25">
      <c r="A2366" s="16">
        <v>6.6959999999999997</v>
      </c>
      <c r="B2366" s="17">
        <v>8.6110000000000006E-2</v>
      </c>
      <c r="D2366" s="10">
        <f t="shared" si="161"/>
        <v>0</v>
      </c>
      <c r="E2366" s="5"/>
      <c r="F2366"/>
      <c r="G2366" s="10">
        <f t="shared" si="162"/>
        <v>0</v>
      </c>
      <c r="I2366"/>
      <c r="J2366" s="10">
        <f t="shared" si="163"/>
        <v>0</v>
      </c>
      <c r="L2366" s="23"/>
      <c r="M2366" s="10">
        <f t="shared" si="164"/>
        <v>0</v>
      </c>
    </row>
    <row r="2367" spans="1:13" ht="15.75" x14ac:dyDescent="0.25">
      <c r="A2367" s="16">
        <v>6.6980000000000004</v>
      </c>
      <c r="B2367" s="17">
        <v>8.6110000000000006E-2</v>
      </c>
      <c r="D2367" s="10">
        <f t="shared" si="161"/>
        <v>0</v>
      </c>
      <c r="E2367" s="5"/>
      <c r="F2367"/>
      <c r="G2367" s="10">
        <f t="shared" si="162"/>
        <v>0</v>
      </c>
      <c r="I2367"/>
      <c r="J2367" s="10">
        <f t="shared" si="163"/>
        <v>0</v>
      </c>
      <c r="L2367" s="23"/>
      <c r="M2367" s="10">
        <f t="shared" si="164"/>
        <v>0</v>
      </c>
    </row>
    <row r="2368" spans="1:13" ht="15.75" x14ac:dyDescent="0.25">
      <c r="A2368" s="16">
        <v>6.7009999999999996</v>
      </c>
      <c r="B2368" s="17">
        <v>8.6110000000000006E-2</v>
      </c>
      <c r="D2368" s="10">
        <f t="shared" si="161"/>
        <v>0</v>
      </c>
      <c r="E2368" s="5"/>
      <c r="F2368"/>
      <c r="G2368" s="10">
        <f t="shared" si="162"/>
        <v>0</v>
      </c>
      <c r="I2368"/>
      <c r="J2368" s="10">
        <f t="shared" si="163"/>
        <v>0</v>
      </c>
      <c r="L2368" s="23"/>
      <c r="M2368" s="10">
        <f t="shared" si="164"/>
        <v>0</v>
      </c>
    </row>
    <row r="2369" spans="1:13" ht="15.75" x14ac:dyDescent="0.25">
      <c r="A2369" s="16">
        <v>6.702</v>
      </c>
      <c r="B2369" s="17">
        <v>8.6110000000000006E-2</v>
      </c>
      <c r="D2369" s="10">
        <f t="shared" si="161"/>
        <v>0</v>
      </c>
      <c r="E2369" s="5"/>
      <c r="F2369"/>
      <c r="G2369" s="10">
        <f t="shared" si="162"/>
        <v>0</v>
      </c>
      <c r="I2369"/>
      <c r="J2369" s="10">
        <f t="shared" si="163"/>
        <v>0</v>
      </c>
      <c r="L2369" s="23"/>
      <c r="M2369" s="10">
        <f t="shared" si="164"/>
        <v>0</v>
      </c>
    </row>
    <row r="2370" spans="1:13" ht="15.75" x14ac:dyDescent="0.25">
      <c r="A2370" s="16">
        <v>6.7030000000000003</v>
      </c>
      <c r="B2370" s="17">
        <v>8.6110000000000006E-2</v>
      </c>
      <c r="D2370" s="10">
        <f t="shared" si="161"/>
        <v>0</v>
      </c>
      <c r="E2370" s="5"/>
      <c r="F2370"/>
      <c r="G2370" s="10">
        <f t="shared" si="162"/>
        <v>0</v>
      </c>
      <c r="I2370"/>
      <c r="J2370" s="10">
        <f t="shared" si="163"/>
        <v>0</v>
      </c>
      <c r="L2370" s="23"/>
      <c r="M2370" s="10">
        <f t="shared" si="164"/>
        <v>0</v>
      </c>
    </row>
    <row r="2371" spans="1:13" ht="15.75" x14ac:dyDescent="0.25">
      <c r="A2371" s="16">
        <v>6.7039999999999997</v>
      </c>
      <c r="B2371" s="17">
        <v>8.6110000000000006E-2</v>
      </c>
      <c r="D2371" s="10">
        <f t="shared" si="161"/>
        <v>0</v>
      </c>
      <c r="E2371" s="5"/>
      <c r="F2371"/>
      <c r="G2371" s="10">
        <f t="shared" si="162"/>
        <v>0</v>
      </c>
      <c r="I2371"/>
      <c r="J2371" s="10">
        <f t="shared" si="163"/>
        <v>0</v>
      </c>
      <c r="L2371" s="23"/>
      <c r="M2371" s="10">
        <f t="shared" si="164"/>
        <v>0</v>
      </c>
    </row>
    <row r="2372" spans="1:13" ht="15.75" x14ac:dyDescent="0.25">
      <c r="A2372" s="16">
        <v>6.7050000000000001</v>
      </c>
      <c r="B2372" s="17">
        <v>-0.11008999999999999</v>
      </c>
      <c r="D2372" s="10">
        <f t="shared" si="161"/>
        <v>0</v>
      </c>
      <c r="E2372" s="5"/>
      <c r="F2372"/>
      <c r="G2372" s="10">
        <f t="shared" si="162"/>
        <v>0</v>
      </c>
      <c r="I2372"/>
      <c r="J2372" s="10">
        <f t="shared" si="163"/>
        <v>0</v>
      </c>
      <c r="L2372" s="23"/>
      <c r="M2372" s="10">
        <f t="shared" si="164"/>
        <v>0</v>
      </c>
    </row>
    <row r="2373" spans="1:13" ht="15.75" x14ac:dyDescent="0.25">
      <c r="A2373" s="16">
        <v>6.7140000000000004</v>
      </c>
      <c r="B2373" s="17">
        <v>-0.11008999999999999</v>
      </c>
      <c r="D2373" s="10">
        <f t="shared" si="161"/>
        <v>0</v>
      </c>
      <c r="E2373" s="5"/>
      <c r="F2373"/>
      <c r="G2373" s="10">
        <f t="shared" si="162"/>
        <v>0</v>
      </c>
      <c r="I2373"/>
      <c r="J2373" s="10">
        <f t="shared" si="163"/>
        <v>0</v>
      </c>
      <c r="L2373" s="23"/>
      <c r="M2373" s="10">
        <f t="shared" si="164"/>
        <v>0</v>
      </c>
    </row>
    <row r="2374" spans="1:13" ht="15.75" x14ac:dyDescent="0.25">
      <c r="A2374" s="16">
        <v>6.7160000000000002</v>
      </c>
      <c r="B2374" s="17">
        <v>0.15151000000000001</v>
      </c>
      <c r="D2374" s="10">
        <f t="shared" si="161"/>
        <v>0</v>
      </c>
      <c r="E2374" s="5"/>
      <c r="F2374"/>
      <c r="G2374" s="10">
        <f t="shared" si="162"/>
        <v>0</v>
      </c>
      <c r="I2374"/>
      <c r="J2374" s="10">
        <f t="shared" si="163"/>
        <v>0</v>
      </c>
      <c r="L2374" s="23"/>
      <c r="M2374" s="10">
        <f t="shared" si="164"/>
        <v>0</v>
      </c>
    </row>
    <row r="2375" spans="1:13" ht="15.75" x14ac:dyDescent="0.25">
      <c r="A2375" s="16">
        <v>6.718</v>
      </c>
      <c r="B2375" s="17">
        <v>8.6110000000000006E-2</v>
      </c>
      <c r="D2375" s="10">
        <f t="shared" si="161"/>
        <v>0</v>
      </c>
      <c r="E2375" s="5"/>
      <c r="F2375"/>
      <c r="G2375" s="10">
        <f t="shared" si="162"/>
        <v>0</v>
      </c>
      <c r="I2375"/>
      <c r="J2375" s="10">
        <f t="shared" si="163"/>
        <v>0</v>
      </c>
      <c r="L2375" s="23"/>
      <c r="M2375" s="10">
        <f t="shared" si="164"/>
        <v>0</v>
      </c>
    </row>
    <row r="2376" spans="1:13" ht="15.75" x14ac:dyDescent="0.25">
      <c r="A2376" s="16">
        <v>6.7190000000000003</v>
      </c>
      <c r="B2376" s="17">
        <v>0.15151000000000001</v>
      </c>
      <c r="D2376" s="10">
        <f t="shared" si="161"/>
        <v>0</v>
      </c>
      <c r="E2376" s="5"/>
      <c r="F2376"/>
      <c r="G2376" s="10">
        <f t="shared" si="162"/>
        <v>0</v>
      </c>
      <c r="I2376"/>
      <c r="J2376" s="10">
        <f t="shared" si="163"/>
        <v>0</v>
      </c>
      <c r="L2376" s="23"/>
      <c r="M2376" s="10">
        <f t="shared" si="164"/>
        <v>0</v>
      </c>
    </row>
    <row r="2377" spans="1:13" ht="15.75" x14ac:dyDescent="0.25">
      <c r="A2377" s="16">
        <v>6.7210000000000001</v>
      </c>
      <c r="B2377" s="17">
        <v>0.15151000000000001</v>
      </c>
      <c r="D2377" s="10">
        <f t="shared" ref="D2377:D2440" si="165">(2/$B$2)*IMABS(F2377)</f>
        <v>0</v>
      </c>
      <c r="E2377" s="5"/>
      <c r="F2377"/>
      <c r="G2377" s="10">
        <f t="shared" ref="G2377:G2440" si="166">(2/$D$2)*IMABS(I2377)</f>
        <v>0</v>
      </c>
      <c r="I2377"/>
      <c r="J2377" s="10">
        <f t="shared" ref="J2377:J2440" si="167">(2/$D$2)*IMABS(L2377)</f>
        <v>0</v>
      </c>
      <c r="L2377" s="23"/>
      <c r="M2377" s="10">
        <f t="shared" ref="M2377:M2440" si="168">(2/$D$2)*IMABS(O2377)</f>
        <v>0</v>
      </c>
    </row>
    <row r="2378" spans="1:13" ht="15.75" x14ac:dyDescent="0.25">
      <c r="A2378" s="16">
        <v>6.7240000000000002</v>
      </c>
      <c r="B2378" s="17">
        <v>0.15151000000000001</v>
      </c>
      <c r="D2378" s="10">
        <f t="shared" si="165"/>
        <v>0</v>
      </c>
      <c r="E2378" s="5"/>
      <c r="F2378"/>
      <c r="G2378" s="10">
        <f t="shared" si="166"/>
        <v>0</v>
      </c>
      <c r="I2378"/>
      <c r="J2378" s="10">
        <f t="shared" si="167"/>
        <v>0</v>
      </c>
      <c r="L2378" s="23"/>
      <c r="M2378" s="10">
        <f t="shared" si="168"/>
        <v>0</v>
      </c>
    </row>
    <row r="2379" spans="1:13" ht="15.75" x14ac:dyDescent="0.25">
      <c r="A2379" s="16">
        <v>6.7270000000000003</v>
      </c>
      <c r="B2379" s="17">
        <v>0.15151000000000001</v>
      </c>
      <c r="D2379" s="10">
        <f t="shared" si="165"/>
        <v>0</v>
      </c>
      <c r="E2379" s="5"/>
      <c r="F2379"/>
      <c r="G2379" s="10">
        <f t="shared" si="166"/>
        <v>0</v>
      </c>
      <c r="I2379"/>
      <c r="J2379" s="10">
        <f t="shared" si="167"/>
        <v>0</v>
      </c>
      <c r="L2379" s="23"/>
      <c r="M2379" s="10">
        <f t="shared" si="168"/>
        <v>0</v>
      </c>
    </row>
    <row r="2380" spans="1:13" ht="15.75" x14ac:dyDescent="0.25">
      <c r="A2380" s="16">
        <v>6.7279999999999998</v>
      </c>
      <c r="B2380" s="17">
        <v>-0.11008999999999999</v>
      </c>
      <c r="D2380" s="10">
        <f t="shared" si="165"/>
        <v>0</v>
      </c>
      <c r="E2380" s="5"/>
      <c r="F2380"/>
      <c r="G2380" s="10">
        <f t="shared" si="166"/>
        <v>0</v>
      </c>
      <c r="I2380"/>
      <c r="J2380" s="10">
        <f t="shared" si="167"/>
        <v>0</v>
      </c>
      <c r="L2380" s="23"/>
      <c r="M2380" s="10">
        <f t="shared" si="168"/>
        <v>0</v>
      </c>
    </row>
    <row r="2381" spans="1:13" ht="15.75" x14ac:dyDescent="0.25">
      <c r="A2381" s="16">
        <v>6.73</v>
      </c>
      <c r="B2381" s="17">
        <v>-0.11008999999999999</v>
      </c>
      <c r="D2381" s="10">
        <f t="shared" si="165"/>
        <v>0</v>
      </c>
      <c r="E2381" s="5"/>
      <c r="F2381"/>
      <c r="G2381" s="10">
        <f t="shared" si="166"/>
        <v>0</v>
      </c>
      <c r="I2381"/>
      <c r="J2381" s="10">
        <f t="shared" si="167"/>
        <v>0</v>
      </c>
      <c r="L2381" s="23"/>
      <c r="M2381" s="10">
        <f t="shared" si="168"/>
        <v>0</v>
      </c>
    </row>
    <row r="2382" spans="1:13" ht="15.75" x14ac:dyDescent="0.25">
      <c r="A2382" s="16">
        <v>6.7329999999999997</v>
      </c>
      <c r="B2382" s="17">
        <v>-0.11008999999999999</v>
      </c>
      <c r="D2382" s="10">
        <f t="shared" si="165"/>
        <v>0</v>
      </c>
      <c r="E2382" s="5"/>
      <c r="F2382"/>
      <c r="G2382" s="10">
        <f t="shared" si="166"/>
        <v>0</v>
      </c>
      <c r="I2382"/>
      <c r="J2382" s="10">
        <f t="shared" si="167"/>
        <v>0</v>
      </c>
      <c r="L2382" s="23"/>
      <c r="M2382" s="10">
        <f t="shared" si="168"/>
        <v>0</v>
      </c>
    </row>
    <row r="2383" spans="1:13" ht="15.75" x14ac:dyDescent="0.25">
      <c r="A2383" s="16">
        <v>6.7359999999999998</v>
      </c>
      <c r="B2383" s="17">
        <v>-0.11008999999999999</v>
      </c>
      <c r="D2383" s="10">
        <f t="shared" si="165"/>
        <v>0</v>
      </c>
      <c r="E2383" s="5"/>
      <c r="F2383"/>
      <c r="G2383" s="10">
        <f t="shared" si="166"/>
        <v>0</v>
      </c>
      <c r="I2383"/>
      <c r="J2383" s="10">
        <f t="shared" si="167"/>
        <v>0</v>
      </c>
      <c r="L2383" s="23"/>
      <c r="M2383" s="10">
        <f t="shared" si="168"/>
        <v>0</v>
      </c>
    </row>
    <row r="2384" spans="1:13" ht="15.75" x14ac:dyDescent="0.25">
      <c r="A2384" s="16">
        <v>6.7380000000000004</v>
      </c>
      <c r="B2384" s="17">
        <v>8.6110000000000006E-2</v>
      </c>
      <c r="D2384" s="10">
        <f t="shared" si="165"/>
        <v>0</v>
      </c>
      <c r="E2384" s="5"/>
      <c r="F2384"/>
      <c r="G2384" s="10">
        <f t="shared" si="166"/>
        <v>0</v>
      </c>
      <c r="I2384"/>
      <c r="J2384" s="10">
        <f t="shared" si="167"/>
        <v>0</v>
      </c>
      <c r="L2384" s="23"/>
      <c r="M2384" s="10">
        <f t="shared" si="168"/>
        <v>0</v>
      </c>
    </row>
    <row r="2385" spans="1:13" ht="15.75" x14ac:dyDescent="0.25">
      <c r="A2385" s="16">
        <v>6.7409999999999997</v>
      </c>
      <c r="B2385" s="17">
        <v>8.6110000000000006E-2</v>
      </c>
      <c r="D2385" s="10">
        <f t="shared" si="165"/>
        <v>0</v>
      </c>
      <c r="E2385" s="5"/>
      <c r="F2385"/>
      <c r="G2385" s="10">
        <f t="shared" si="166"/>
        <v>0</v>
      </c>
      <c r="I2385"/>
      <c r="J2385" s="10">
        <f t="shared" si="167"/>
        <v>0</v>
      </c>
      <c r="L2385" s="23"/>
      <c r="M2385" s="10">
        <f t="shared" si="168"/>
        <v>0</v>
      </c>
    </row>
    <row r="2386" spans="1:13" ht="15.75" x14ac:dyDescent="0.25">
      <c r="A2386" s="16">
        <v>6.7430000000000003</v>
      </c>
      <c r="B2386" s="17">
        <v>-0.11008999999999999</v>
      </c>
      <c r="D2386" s="10">
        <f t="shared" si="165"/>
        <v>0</v>
      </c>
      <c r="E2386" s="5"/>
      <c r="F2386"/>
      <c r="G2386" s="10">
        <f t="shared" si="166"/>
        <v>0</v>
      </c>
      <c r="I2386"/>
      <c r="J2386" s="10">
        <f t="shared" si="167"/>
        <v>0</v>
      </c>
      <c r="L2386" s="23"/>
      <c r="M2386" s="10">
        <f t="shared" si="168"/>
        <v>0</v>
      </c>
    </row>
    <row r="2387" spans="1:13" ht="15.75" x14ac:dyDescent="0.25">
      <c r="A2387" s="16">
        <v>6.7510000000000003</v>
      </c>
      <c r="B2387" s="17">
        <v>-0.11008999999999999</v>
      </c>
      <c r="D2387" s="10">
        <f t="shared" si="165"/>
        <v>0</v>
      </c>
      <c r="E2387" s="5"/>
      <c r="F2387"/>
      <c r="G2387" s="10">
        <f t="shared" si="166"/>
        <v>0</v>
      </c>
      <c r="I2387"/>
      <c r="J2387" s="10">
        <f t="shared" si="167"/>
        <v>0</v>
      </c>
      <c r="L2387" s="23"/>
      <c r="M2387" s="10">
        <f t="shared" si="168"/>
        <v>0</v>
      </c>
    </row>
    <row r="2388" spans="1:13" ht="15.75" x14ac:dyDescent="0.25">
      <c r="A2388" s="16">
        <v>6.7519999999999998</v>
      </c>
      <c r="B2388" s="17">
        <v>0.15151000000000001</v>
      </c>
      <c r="D2388" s="10">
        <f t="shared" si="165"/>
        <v>0</v>
      </c>
      <c r="E2388" s="5"/>
      <c r="F2388"/>
      <c r="G2388" s="10">
        <f t="shared" si="166"/>
        <v>0</v>
      </c>
      <c r="I2388"/>
      <c r="J2388" s="10">
        <f t="shared" si="167"/>
        <v>0</v>
      </c>
      <c r="L2388" s="23"/>
      <c r="M2388" s="10">
        <f t="shared" si="168"/>
        <v>0</v>
      </c>
    </row>
    <row r="2389" spans="1:13" ht="15.75" x14ac:dyDescent="0.25">
      <c r="A2389" s="16">
        <v>6.76</v>
      </c>
      <c r="B2389" s="17">
        <v>-0.11008999999999999</v>
      </c>
      <c r="D2389" s="10">
        <f t="shared" si="165"/>
        <v>0</v>
      </c>
      <c r="E2389" s="5"/>
      <c r="F2389"/>
      <c r="G2389" s="10">
        <f t="shared" si="166"/>
        <v>0</v>
      </c>
      <c r="I2389"/>
      <c r="J2389" s="10">
        <f t="shared" si="167"/>
        <v>0</v>
      </c>
      <c r="L2389" s="23"/>
      <c r="M2389" s="10">
        <f t="shared" si="168"/>
        <v>0</v>
      </c>
    </row>
    <row r="2390" spans="1:13" ht="15.75" x14ac:dyDescent="0.25">
      <c r="A2390" s="16">
        <v>6.7629999999999999</v>
      </c>
      <c r="B2390" s="17">
        <v>-0.11008999999999999</v>
      </c>
      <c r="D2390" s="10">
        <f t="shared" si="165"/>
        <v>0</v>
      </c>
      <c r="E2390" s="5"/>
      <c r="F2390"/>
      <c r="G2390" s="10">
        <f t="shared" si="166"/>
        <v>0</v>
      </c>
      <c r="I2390"/>
      <c r="J2390" s="10">
        <f t="shared" si="167"/>
        <v>0</v>
      </c>
      <c r="L2390" s="23"/>
      <c r="M2390" s="10">
        <f t="shared" si="168"/>
        <v>0</v>
      </c>
    </row>
    <row r="2391" spans="1:13" ht="15.75" x14ac:dyDescent="0.25">
      <c r="A2391" s="16">
        <v>6.7640000000000002</v>
      </c>
      <c r="B2391" s="17">
        <v>8.6110000000000006E-2</v>
      </c>
      <c r="D2391" s="10">
        <f t="shared" si="165"/>
        <v>0</v>
      </c>
      <c r="E2391" s="5"/>
      <c r="F2391"/>
      <c r="G2391" s="10">
        <f t="shared" si="166"/>
        <v>0</v>
      </c>
      <c r="I2391"/>
      <c r="J2391" s="10">
        <f t="shared" si="167"/>
        <v>0</v>
      </c>
      <c r="L2391" s="23"/>
      <c r="M2391" s="10">
        <f t="shared" si="168"/>
        <v>0</v>
      </c>
    </row>
    <row r="2392" spans="1:13" ht="15.75" x14ac:dyDescent="0.25">
      <c r="A2392" s="16">
        <v>6.766</v>
      </c>
      <c r="B2392" s="17">
        <v>8.6110000000000006E-2</v>
      </c>
      <c r="D2392" s="10">
        <f t="shared" si="165"/>
        <v>0</v>
      </c>
      <c r="E2392" s="5"/>
      <c r="F2392"/>
      <c r="G2392" s="10">
        <f t="shared" si="166"/>
        <v>0</v>
      </c>
      <c r="I2392"/>
      <c r="J2392" s="10">
        <f t="shared" si="167"/>
        <v>0</v>
      </c>
      <c r="L2392" s="23"/>
      <c r="M2392" s="10">
        <f t="shared" si="168"/>
        <v>0</v>
      </c>
    </row>
    <row r="2393" spans="1:13" ht="15.75" x14ac:dyDescent="0.25">
      <c r="A2393" s="16">
        <v>6.7709999999999999</v>
      </c>
      <c r="B2393" s="17">
        <v>-0.11008999999999999</v>
      </c>
      <c r="D2393" s="10">
        <f t="shared" si="165"/>
        <v>0</v>
      </c>
      <c r="E2393" s="5"/>
      <c r="F2393"/>
      <c r="G2393" s="10">
        <f t="shared" si="166"/>
        <v>0</v>
      </c>
      <c r="I2393"/>
      <c r="J2393" s="10">
        <f t="shared" si="167"/>
        <v>0</v>
      </c>
      <c r="L2393" s="23"/>
      <c r="M2393" s="10">
        <f t="shared" si="168"/>
        <v>0</v>
      </c>
    </row>
    <row r="2394" spans="1:13" ht="15.75" x14ac:dyDescent="0.25">
      <c r="A2394" s="16">
        <v>6.7720000000000002</v>
      </c>
      <c r="B2394" s="17">
        <v>-0.11008999999999999</v>
      </c>
      <c r="D2394" s="10">
        <f t="shared" si="165"/>
        <v>0</v>
      </c>
      <c r="E2394" s="5"/>
      <c r="F2394"/>
      <c r="G2394" s="10">
        <f t="shared" si="166"/>
        <v>0</v>
      </c>
      <c r="I2394"/>
      <c r="J2394" s="10">
        <f t="shared" si="167"/>
        <v>0</v>
      </c>
      <c r="L2394" s="23"/>
      <c r="M2394" s="10">
        <f t="shared" si="168"/>
        <v>0</v>
      </c>
    </row>
    <row r="2395" spans="1:13" ht="15.75" x14ac:dyDescent="0.25">
      <c r="A2395" s="16">
        <v>6.7770000000000001</v>
      </c>
      <c r="B2395" s="17">
        <v>-0.17549000000000001</v>
      </c>
      <c r="D2395" s="10">
        <f t="shared" si="165"/>
        <v>0</v>
      </c>
      <c r="E2395" s="5"/>
      <c r="F2395"/>
      <c r="G2395" s="10">
        <f t="shared" si="166"/>
        <v>0</v>
      </c>
      <c r="I2395"/>
      <c r="J2395" s="10">
        <f t="shared" si="167"/>
        <v>0</v>
      </c>
      <c r="L2395" s="23"/>
      <c r="M2395" s="10">
        <f t="shared" si="168"/>
        <v>0</v>
      </c>
    </row>
    <row r="2396" spans="1:13" ht="15.75" x14ac:dyDescent="0.25">
      <c r="A2396" s="16">
        <v>6.7779999999999996</v>
      </c>
      <c r="B2396" s="17">
        <v>-0.11008999999999999</v>
      </c>
      <c r="D2396" s="10">
        <f t="shared" si="165"/>
        <v>0</v>
      </c>
      <c r="E2396" s="5"/>
      <c r="F2396"/>
      <c r="G2396" s="10">
        <f t="shared" si="166"/>
        <v>0</v>
      </c>
      <c r="I2396"/>
      <c r="J2396" s="10">
        <f t="shared" si="167"/>
        <v>0</v>
      </c>
      <c r="L2396" s="23"/>
      <c r="M2396" s="10">
        <f t="shared" si="168"/>
        <v>0</v>
      </c>
    </row>
    <row r="2397" spans="1:13" ht="15.75" x14ac:dyDescent="0.25">
      <c r="A2397" s="16">
        <v>6.7830000000000004</v>
      </c>
      <c r="B2397" s="17">
        <v>-0.11008999999999999</v>
      </c>
      <c r="D2397" s="10">
        <f t="shared" si="165"/>
        <v>0</v>
      </c>
      <c r="E2397" s="5"/>
      <c r="F2397"/>
      <c r="G2397" s="10">
        <f t="shared" si="166"/>
        <v>0</v>
      </c>
      <c r="I2397"/>
      <c r="J2397" s="10">
        <f t="shared" si="167"/>
        <v>0</v>
      </c>
      <c r="L2397" s="23"/>
      <c r="M2397" s="10">
        <f t="shared" si="168"/>
        <v>0</v>
      </c>
    </row>
    <row r="2398" spans="1:13" ht="15.75" x14ac:dyDescent="0.25">
      <c r="A2398" s="16">
        <v>6.7869999999999999</v>
      </c>
      <c r="B2398" s="17">
        <v>8.6110000000000006E-2</v>
      </c>
      <c r="D2398" s="10">
        <f t="shared" si="165"/>
        <v>0</v>
      </c>
      <c r="E2398" s="5"/>
      <c r="F2398"/>
      <c r="G2398" s="10">
        <f t="shared" si="166"/>
        <v>0</v>
      </c>
      <c r="I2398"/>
      <c r="J2398" s="10">
        <f t="shared" si="167"/>
        <v>0</v>
      </c>
      <c r="L2398" s="23"/>
      <c r="M2398" s="10">
        <f t="shared" si="168"/>
        <v>0</v>
      </c>
    </row>
    <row r="2399" spans="1:13" ht="15.75" x14ac:dyDescent="0.25">
      <c r="A2399" s="16">
        <v>6.7910000000000004</v>
      </c>
      <c r="B2399" s="17">
        <v>-0.11008999999999999</v>
      </c>
      <c r="D2399" s="10">
        <f t="shared" si="165"/>
        <v>0</v>
      </c>
      <c r="E2399" s="5"/>
      <c r="F2399"/>
      <c r="G2399" s="10">
        <f t="shared" si="166"/>
        <v>0</v>
      </c>
      <c r="I2399"/>
      <c r="J2399" s="10">
        <f t="shared" si="167"/>
        <v>0</v>
      </c>
      <c r="L2399" s="23"/>
      <c r="M2399" s="10">
        <f t="shared" si="168"/>
        <v>0</v>
      </c>
    </row>
    <row r="2400" spans="1:13" ht="15.75" x14ac:dyDescent="0.25">
      <c r="A2400" s="16">
        <v>6.7919999999999998</v>
      </c>
      <c r="B2400" s="17">
        <v>-0.11008999999999999</v>
      </c>
      <c r="D2400" s="10">
        <f t="shared" si="165"/>
        <v>0</v>
      </c>
      <c r="E2400" s="5"/>
      <c r="F2400"/>
      <c r="G2400" s="10">
        <f t="shared" si="166"/>
        <v>0</v>
      </c>
      <c r="I2400"/>
      <c r="J2400" s="10">
        <f t="shared" si="167"/>
        <v>0</v>
      </c>
      <c r="L2400" s="23"/>
      <c r="M2400" s="10">
        <f t="shared" si="168"/>
        <v>0</v>
      </c>
    </row>
    <row r="2401" spans="1:13" ht="15.75" x14ac:dyDescent="0.25">
      <c r="A2401" s="16">
        <v>6.7930000000000001</v>
      </c>
      <c r="B2401" s="17">
        <v>8.6110000000000006E-2</v>
      </c>
      <c r="D2401" s="10">
        <f t="shared" si="165"/>
        <v>0</v>
      </c>
      <c r="E2401" s="5"/>
      <c r="F2401"/>
      <c r="G2401" s="10">
        <f t="shared" si="166"/>
        <v>0</v>
      </c>
      <c r="I2401"/>
      <c r="J2401" s="10">
        <f t="shared" si="167"/>
        <v>0</v>
      </c>
      <c r="L2401" s="23"/>
      <c r="M2401" s="10">
        <f t="shared" si="168"/>
        <v>0</v>
      </c>
    </row>
    <row r="2402" spans="1:13" ht="15.75" x14ac:dyDescent="0.25">
      <c r="A2402" s="16">
        <v>6.7939999999999996</v>
      </c>
      <c r="B2402" s="17">
        <v>8.6110000000000006E-2</v>
      </c>
      <c r="D2402" s="10">
        <f t="shared" si="165"/>
        <v>0</v>
      </c>
      <c r="E2402" s="5"/>
      <c r="F2402"/>
      <c r="G2402" s="10">
        <f t="shared" si="166"/>
        <v>0</v>
      </c>
      <c r="I2402"/>
      <c r="J2402" s="10">
        <f t="shared" si="167"/>
        <v>0</v>
      </c>
      <c r="L2402" s="23"/>
      <c r="M2402" s="10">
        <f t="shared" si="168"/>
        <v>0</v>
      </c>
    </row>
    <row r="2403" spans="1:13" ht="15.75" x14ac:dyDescent="0.25">
      <c r="A2403" s="16">
        <v>6.7949999999999999</v>
      </c>
      <c r="B2403" s="17">
        <v>0.15151000000000001</v>
      </c>
      <c r="D2403" s="10">
        <f t="shared" si="165"/>
        <v>0</v>
      </c>
      <c r="E2403" s="5"/>
      <c r="F2403"/>
      <c r="G2403" s="10">
        <f t="shared" si="166"/>
        <v>0</v>
      </c>
      <c r="I2403"/>
      <c r="J2403" s="10">
        <f t="shared" si="167"/>
        <v>0</v>
      </c>
      <c r="L2403" s="23"/>
      <c r="M2403" s="10">
        <f t="shared" si="168"/>
        <v>0</v>
      </c>
    </row>
    <row r="2404" spans="1:13" ht="15.75" x14ac:dyDescent="0.25">
      <c r="A2404" s="16">
        <v>6.7969999999999997</v>
      </c>
      <c r="B2404" s="17">
        <v>-0.11008999999999999</v>
      </c>
      <c r="D2404" s="10">
        <f t="shared" si="165"/>
        <v>0</v>
      </c>
      <c r="E2404" s="5"/>
      <c r="F2404"/>
      <c r="G2404" s="10">
        <f t="shared" si="166"/>
        <v>0</v>
      </c>
      <c r="I2404"/>
      <c r="J2404" s="10">
        <f t="shared" si="167"/>
        <v>0</v>
      </c>
      <c r="L2404" s="23"/>
      <c r="M2404" s="10">
        <f t="shared" si="168"/>
        <v>0</v>
      </c>
    </row>
    <row r="2405" spans="1:13" ht="15.75" x14ac:dyDescent="0.25">
      <c r="A2405" s="16">
        <v>6.7990000000000004</v>
      </c>
      <c r="B2405" s="17">
        <v>8.6110000000000006E-2</v>
      </c>
      <c r="D2405" s="10">
        <f t="shared" si="165"/>
        <v>0</v>
      </c>
      <c r="E2405" s="5"/>
      <c r="F2405"/>
      <c r="G2405" s="10">
        <f t="shared" si="166"/>
        <v>0</v>
      </c>
      <c r="I2405"/>
      <c r="J2405" s="10">
        <f t="shared" si="167"/>
        <v>0</v>
      </c>
      <c r="L2405" s="23"/>
      <c r="M2405" s="10">
        <f t="shared" si="168"/>
        <v>0</v>
      </c>
    </row>
    <row r="2406" spans="1:13" ht="15.75" x14ac:dyDescent="0.25">
      <c r="A2406" s="16">
        <v>6.8</v>
      </c>
      <c r="B2406" s="17">
        <v>-0.11008999999999999</v>
      </c>
      <c r="D2406" s="10">
        <f t="shared" si="165"/>
        <v>0</v>
      </c>
      <c r="E2406" s="5"/>
      <c r="F2406"/>
      <c r="G2406" s="10">
        <f t="shared" si="166"/>
        <v>0</v>
      </c>
      <c r="I2406"/>
      <c r="J2406" s="10">
        <f t="shared" si="167"/>
        <v>0</v>
      </c>
      <c r="L2406" s="23"/>
      <c r="M2406" s="10">
        <f t="shared" si="168"/>
        <v>0</v>
      </c>
    </row>
    <row r="2407" spans="1:13" ht="15.75" x14ac:dyDescent="0.25">
      <c r="A2407" s="16">
        <v>6.8010000000000002</v>
      </c>
      <c r="B2407" s="17">
        <v>8.6110000000000006E-2</v>
      </c>
      <c r="D2407" s="10">
        <f t="shared" si="165"/>
        <v>0</v>
      </c>
      <c r="E2407" s="5"/>
      <c r="F2407"/>
      <c r="G2407" s="10">
        <f t="shared" si="166"/>
        <v>0</v>
      </c>
      <c r="I2407"/>
      <c r="J2407" s="10">
        <f t="shared" si="167"/>
        <v>0</v>
      </c>
      <c r="L2407" s="23"/>
      <c r="M2407" s="10">
        <f t="shared" si="168"/>
        <v>0</v>
      </c>
    </row>
    <row r="2408" spans="1:13" ht="15.75" x14ac:dyDescent="0.25">
      <c r="A2408" s="16">
        <v>6.8040000000000003</v>
      </c>
      <c r="B2408" s="17">
        <v>8.6110000000000006E-2</v>
      </c>
      <c r="D2408" s="10">
        <f t="shared" si="165"/>
        <v>0</v>
      </c>
      <c r="E2408" s="5"/>
      <c r="F2408"/>
      <c r="G2408" s="10">
        <f t="shared" si="166"/>
        <v>0</v>
      </c>
      <c r="I2408"/>
      <c r="J2408" s="10">
        <f t="shared" si="167"/>
        <v>0</v>
      </c>
      <c r="L2408" s="23"/>
      <c r="M2408" s="10">
        <f t="shared" si="168"/>
        <v>0</v>
      </c>
    </row>
    <row r="2409" spans="1:13" ht="15.75" x14ac:dyDescent="0.25">
      <c r="A2409" s="16">
        <v>6.8079999999999998</v>
      </c>
      <c r="B2409" s="17">
        <v>-0.11008999999999999</v>
      </c>
      <c r="D2409" s="10">
        <f t="shared" si="165"/>
        <v>0</v>
      </c>
      <c r="E2409" s="5"/>
      <c r="F2409"/>
      <c r="G2409" s="10">
        <f t="shared" si="166"/>
        <v>0</v>
      </c>
      <c r="I2409"/>
      <c r="J2409" s="10">
        <f t="shared" si="167"/>
        <v>0</v>
      </c>
      <c r="L2409" s="23"/>
      <c r="M2409" s="10">
        <f t="shared" si="168"/>
        <v>0</v>
      </c>
    </row>
    <row r="2410" spans="1:13" ht="15.75" x14ac:dyDescent="0.25">
      <c r="A2410" s="16">
        <v>6.81</v>
      </c>
      <c r="B2410" s="17">
        <v>8.6110000000000006E-2</v>
      </c>
      <c r="D2410" s="10">
        <f t="shared" si="165"/>
        <v>0</v>
      </c>
      <c r="E2410" s="5"/>
      <c r="F2410"/>
      <c r="G2410" s="10">
        <f t="shared" si="166"/>
        <v>0</v>
      </c>
      <c r="I2410"/>
      <c r="J2410" s="10">
        <f t="shared" si="167"/>
        <v>0</v>
      </c>
      <c r="L2410" s="23"/>
      <c r="M2410" s="10">
        <f t="shared" si="168"/>
        <v>0</v>
      </c>
    </row>
    <row r="2411" spans="1:13" ht="15.75" x14ac:dyDescent="0.25">
      <c r="A2411" s="16">
        <v>6.8179999999999996</v>
      </c>
      <c r="B2411" s="17">
        <v>8.6110000000000006E-2</v>
      </c>
      <c r="D2411" s="10">
        <f t="shared" si="165"/>
        <v>0</v>
      </c>
      <c r="E2411" s="5"/>
      <c r="F2411"/>
      <c r="G2411" s="10">
        <f t="shared" si="166"/>
        <v>0</v>
      </c>
      <c r="I2411"/>
      <c r="J2411" s="10">
        <f t="shared" si="167"/>
        <v>0</v>
      </c>
      <c r="L2411" s="23"/>
      <c r="M2411" s="10">
        <f t="shared" si="168"/>
        <v>0</v>
      </c>
    </row>
    <row r="2412" spans="1:13" ht="15.75" x14ac:dyDescent="0.25">
      <c r="A2412" s="16">
        <v>6.8230000000000004</v>
      </c>
      <c r="B2412" s="17">
        <v>-0.11008999999999999</v>
      </c>
      <c r="D2412" s="10">
        <f t="shared" si="165"/>
        <v>0</v>
      </c>
      <c r="E2412" s="5"/>
      <c r="F2412"/>
      <c r="G2412" s="10">
        <f t="shared" si="166"/>
        <v>0</v>
      </c>
      <c r="I2412"/>
      <c r="J2412" s="10">
        <f t="shared" si="167"/>
        <v>0</v>
      </c>
      <c r="L2412" s="23"/>
      <c r="M2412" s="10">
        <f t="shared" si="168"/>
        <v>0</v>
      </c>
    </row>
    <row r="2413" spans="1:13" ht="15.75" x14ac:dyDescent="0.25">
      <c r="A2413" s="16">
        <v>6.8250000000000002</v>
      </c>
      <c r="B2413" s="17">
        <v>-0.11008999999999999</v>
      </c>
      <c r="D2413" s="10">
        <f t="shared" si="165"/>
        <v>0</v>
      </c>
      <c r="E2413" s="5"/>
      <c r="F2413"/>
      <c r="G2413" s="10">
        <f t="shared" si="166"/>
        <v>0</v>
      </c>
      <c r="I2413"/>
      <c r="J2413" s="10">
        <f t="shared" si="167"/>
        <v>0</v>
      </c>
      <c r="L2413" s="23"/>
      <c r="M2413" s="10">
        <f t="shared" si="168"/>
        <v>0</v>
      </c>
    </row>
    <row r="2414" spans="1:13" ht="15.75" x14ac:dyDescent="0.25">
      <c r="A2414" s="16">
        <v>6.8289999999999997</v>
      </c>
      <c r="B2414" s="17">
        <v>0.15151000000000001</v>
      </c>
      <c r="D2414" s="10">
        <f t="shared" si="165"/>
        <v>0</v>
      </c>
      <c r="E2414" s="5"/>
      <c r="F2414"/>
      <c r="G2414" s="10">
        <f t="shared" si="166"/>
        <v>0</v>
      </c>
      <c r="I2414"/>
      <c r="J2414" s="10">
        <f t="shared" si="167"/>
        <v>0</v>
      </c>
      <c r="L2414" s="23"/>
      <c r="M2414" s="10">
        <f t="shared" si="168"/>
        <v>0</v>
      </c>
    </row>
    <row r="2415" spans="1:13" ht="15.75" x14ac:dyDescent="0.25">
      <c r="A2415" s="16">
        <v>6.83</v>
      </c>
      <c r="B2415" s="17">
        <v>8.6110000000000006E-2</v>
      </c>
      <c r="D2415" s="10">
        <f t="shared" si="165"/>
        <v>0</v>
      </c>
      <c r="E2415" s="5"/>
      <c r="F2415"/>
      <c r="G2415" s="10">
        <f t="shared" si="166"/>
        <v>0</v>
      </c>
      <c r="I2415"/>
      <c r="J2415" s="10">
        <f t="shared" si="167"/>
        <v>0</v>
      </c>
      <c r="L2415" s="23"/>
      <c r="M2415" s="10">
        <f t="shared" si="168"/>
        <v>0</v>
      </c>
    </row>
    <row r="2416" spans="1:13" ht="15.75" x14ac:dyDescent="0.25">
      <c r="A2416" s="16">
        <v>6.8330000000000002</v>
      </c>
      <c r="B2416" s="17">
        <v>0.15151000000000001</v>
      </c>
      <c r="D2416" s="10">
        <f t="shared" si="165"/>
        <v>0</v>
      </c>
      <c r="E2416" s="5"/>
      <c r="F2416"/>
      <c r="G2416" s="10">
        <f t="shared" si="166"/>
        <v>0</v>
      </c>
      <c r="I2416"/>
      <c r="J2416" s="10">
        <f t="shared" si="167"/>
        <v>0</v>
      </c>
      <c r="L2416" s="23"/>
      <c r="M2416" s="10">
        <f t="shared" si="168"/>
        <v>0</v>
      </c>
    </row>
    <row r="2417" spans="1:13" ht="15.75" x14ac:dyDescent="0.25">
      <c r="A2417" s="16">
        <v>6.8410000000000002</v>
      </c>
      <c r="B2417" s="17">
        <v>8.6110000000000006E-2</v>
      </c>
      <c r="D2417" s="10">
        <f t="shared" si="165"/>
        <v>0</v>
      </c>
      <c r="E2417" s="5"/>
      <c r="F2417"/>
      <c r="G2417" s="10">
        <f t="shared" si="166"/>
        <v>0</v>
      </c>
      <c r="I2417"/>
      <c r="J2417" s="10">
        <f t="shared" si="167"/>
        <v>0</v>
      </c>
      <c r="L2417" s="23"/>
      <c r="M2417" s="10">
        <f t="shared" si="168"/>
        <v>0</v>
      </c>
    </row>
    <row r="2418" spans="1:13" ht="15.75" x14ac:dyDescent="0.25">
      <c r="A2418" s="16">
        <v>6.843</v>
      </c>
      <c r="B2418" s="17">
        <v>-0.11008999999999999</v>
      </c>
      <c r="D2418" s="10">
        <f t="shared" si="165"/>
        <v>0</v>
      </c>
      <c r="E2418" s="5"/>
      <c r="F2418"/>
      <c r="G2418" s="10">
        <f t="shared" si="166"/>
        <v>0</v>
      </c>
      <c r="I2418"/>
      <c r="J2418" s="10">
        <f t="shared" si="167"/>
        <v>0</v>
      </c>
      <c r="L2418" s="23"/>
      <c r="M2418" s="10">
        <f t="shared" si="168"/>
        <v>0</v>
      </c>
    </row>
    <row r="2419" spans="1:13" ht="15.75" x14ac:dyDescent="0.25">
      <c r="A2419" s="16">
        <v>6.8440000000000003</v>
      </c>
      <c r="B2419" s="17">
        <v>8.6110000000000006E-2</v>
      </c>
      <c r="D2419" s="10">
        <f t="shared" si="165"/>
        <v>0</v>
      </c>
      <c r="E2419" s="5"/>
      <c r="F2419"/>
      <c r="G2419" s="10">
        <f t="shared" si="166"/>
        <v>0</v>
      </c>
      <c r="I2419"/>
      <c r="J2419" s="10">
        <f t="shared" si="167"/>
        <v>0</v>
      </c>
      <c r="L2419" s="23"/>
      <c r="M2419" s="10">
        <f t="shared" si="168"/>
        <v>0</v>
      </c>
    </row>
    <row r="2420" spans="1:13" ht="15.75" x14ac:dyDescent="0.25">
      <c r="A2420" s="16">
        <v>6.8449999999999998</v>
      </c>
      <c r="B2420" s="17">
        <v>8.6110000000000006E-2</v>
      </c>
      <c r="D2420" s="10">
        <f t="shared" si="165"/>
        <v>0</v>
      </c>
      <c r="E2420" s="5"/>
      <c r="F2420"/>
      <c r="G2420" s="10">
        <f t="shared" si="166"/>
        <v>0</v>
      </c>
      <c r="I2420"/>
      <c r="J2420" s="10">
        <f t="shared" si="167"/>
        <v>0</v>
      </c>
      <c r="L2420" s="23"/>
      <c r="M2420" s="10">
        <f t="shared" si="168"/>
        <v>0</v>
      </c>
    </row>
    <row r="2421" spans="1:13" ht="15.75" x14ac:dyDescent="0.25">
      <c r="A2421" s="16">
        <v>6.8490000000000002</v>
      </c>
      <c r="B2421" s="17">
        <v>8.6110000000000006E-2</v>
      </c>
      <c r="D2421" s="10">
        <f t="shared" si="165"/>
        <v>0</v>
      </c>
      <c r="E2421" s="5"/>
      <c r="F2421"/>
      <c r="G2421" s="10">
        <f t="shared" si="166"/>
        <v>0</v>
      </c>
      <c r="I2421"/>
      <c r="J2421" s="10">
        <f t="shared" si="167"/>
        <v>0</v>
      </c>
      <c r="L2421" s="23"/>
      <c r="M2421" s="10">
        <f t="shared" si="168"/>
        <v>0</v>
      </c>
    </row>
    <row r="2422" spans="1:13" ht="15.75" x14ac:dyDescent="0.25">
      <c r="A2422" s="16">
        <v>6.85</v>
      </c>
      <c r="B2422" s="17">
        <v>8.6110000000000006E-2</v>
      </c>
      <c r="D2422" s="10">
        <f t="shared" si="165"/>
        <v>0</v>
      </c>
      <c r="E2422" s="5"/>
      <c r="F2422"/>
      <c r="G2422" s="10">
        <f t="shared" si="166"/>
        <v>0</v>
      </c>
      <c r="I2422"/>
      <c r="J2422" s="10">
        <f t="shared" si="167"/>
        <v>0</v>
      </c>
      <c r="L2422" s="23"/>
      <c r="M2422" s="10">
        <f t="shared" si="168"/>
        <v>0</v>
      </c>
    </row>
    <row r="2423" spans="1:13" ht="15.75" x14ac:dyDescent="0.25">
      <c r="A2423" s="16">
        <v>6.8520000000000003</v>
      </c>
      <c r="B2423" s="17">
        <v>8.6110000000000006E-2</v>
      </c>
      <c r="D2423" s="10">
        <f t="shared" si="165"/>
        <v>0</v>
      </c>
      <c r="E2423" s="5"/>
      <c r="F2423"/>
      <c r="G2423" s="10">
        <f t="shared" si="166"/>
        <v>0</v>
      </c>
      <c r="I2423"/>
      <c r="J2423" s="10">
        <f t="shared" si="167"/>
        <v>0</v>
      </c>
      <c r="L2423" s="23"/>
      <c r="M2423" s="10">
        <f t="shared" si="168"/>
        <v>0</v>
      </c>
    </row>
    <row r="2424" spans="1:13" ht="15.75" x14ac:dyDescent="0.25">
      <c r="A2424" s="16">
        <v>6.8540000000000001</v>
      </c>
      <c r="B2424" s="17">
        <v>8.6110000000000006E-2</v>
      </c>
      <c r="D2424" s="10">
        <f t="shared" si="165"/>
        <v>0</v>
      </c>
      <c r="E2424" s="5"/>
      <c r="F2424"/>
      <c r="G2424" s="10">
        <f t="shared" si="166"/>
        <v>0</v>
      </c>
      <c r="I2424"/>
      <c r="J2424" s="10">
        <f t="shared" si="167"/>
        <v>0</v>
      </c>
      <c r="L2424" s="23"/>
      <c r="M2424" s="10">
        <f t="shared" si="168"/>
        <v>0</v>
      </c>
    </row>
    <row r="2425" spans="1:13" ht="15.75" x14ac:dyDescent="0.25">
      <c r="A2425" s="16">
        <v>6.8579999999999997</v>
      </c>
      <c r="B2425" s="17">
        <v>0.15151000000000001</v>
      </c>
      <c r="D2425" s="10">
        <f t="shared" si="165"/>
        <v>0</v>
      </c>
      <c r="E2425" s="5"/>
      <c r="F2425"/>
      <c r="G2425" s="10">
        <f t="shared" si="166"/>
        <v>0</v>
      </c>
      <c r="I2425"/>
      <c r="J2425" s="10">
        <f t="shared" si="167"/>
        <v>0</v>
      </c>
      <c r="L2425" s="23"/>
      <c r="M2425" s="10">
        <f t="shared" si="168"/>
        <v>0</v>
      </c>
    </row>
    <row r="2426" spans="1:13" ht="15.75" x14ac:dyDescent="0.25">
      <c r="A2426" s="16">
        <v>6.8620000000000001</v>
      </c>
      <c r="B2426" s="17">
        <v>-0.11008999999999999</v>
      </c>
      <c r="D2426" s="10">
        <f t="shared" si="165"/>
        <v>0</v>
      </c>
      <c r="E2426" s="5"/>
      <c r="F2426"/>
      <c r="G2426" s="10">
        <f t="shared" si="166"/>
        <v>0</v>
      </c>
      <c r="I2426"/>
      <c r="J2426" s="10">
        <f t="shared" si="167"/>
        <v>0</v>
      </c>
      <c r="L2426" s="23"/>
      <c r="M2426" s="10">
        <f t="shared" si="168"/>
        <v>0</v>
      </c>
    </row>
    <row r="2427" spans="1:13" ht="15.75" x14ac:dyDescent="0.25">
      <c r="A2427" s="16">
        <v>6.8650000000000002</v>
      </c>
      <c r="B2427" s="17">
        <v>-0.24088999999999999</v>
      </c>
      <c r="D2427" s="10">
        <f t="shared" si="165"/>
        <v>0</v>
      </c>
      <c r="E2427" s="5"/>
      <c r="F2427"/>
      <c r="G2427" s="10">
        <f t="shared" si="166"/>
        <v>0</v>
      </c>
      <c r="I2427"/>
      <c r="J2427" s="10">
        <f t="shared" si="167"/>
        <v>0</v>
      </c>
      <c r="L2427" s="23"/>
      <c r="M2427" s="10">
        <f t="shared" si="168"/>
        <v>0</v>
      </c>
    </row>
    <row r="2428" spans="1:13" ht="15.75" x14ac:dyDescent="0.25">
      <c r="A2428" s="16">
        <v>6.8710000000000004</v>
      </c>
      <c r="B2428" s="17">
        <v>-0.11008999999999999</v>
      </c>
      <c r="D2428" s="10">
        <f t="shared" si="165"/>
        <v>0</v>
      </c>
      <c r="E2428" s="5"/>
      <c r="F2428"/>
      <c r="G2428" s="10">
        <f t="shared" si="166"/>
        <v>0</v>
      </c>
      <c r="I2428"/>
      <c r="J2428" s="10">
        <f t="shared" si="167"/>
        <v>0</v>
      </c>
      <c r="L2428" s="23"/>
      <c r="M2428" s="10">
        <f t="shared" si="168"/>
        <v>0</v>
      </c>
    </row>
    <row r="2429" spans="1:13" ht="15.75" x14ac:dyDescent="0.25">
      <c r="A2429" s="16">
        <v>6.8730000000000002</v>
      </c>
      <c r="B2429" s="17">
        <v>8.6110000000000006E-2</v>
      </c>
      <c r="D2429" s="10">
        <f t="shared" si="165"/>
        <v>0</v>
      </c>
      <c r="E2429" s="5"/>
      <c r="F2429"/>
      <c r="G2429" s="10">
        <f t="shared" si="166"/>
        <v>0</v>
      </c>
      <c r="I2429"/>
      <c r="J2429" s="10">
        <f t="shared" si="167"/>
        <v>0</v>
      </c>
      <c r="L2429" s="23"/>
      <c r="M2429" s="10">
        <f t="shared" si="168"/>
        <v>0</v>
      </c>
    </row>
    <row r="2430" spans="1:13" ht="15.75" x14ac:dyDescent="0.25">
      <c r="A2430" s="16">
        <v>6.8739999999999997</v>
      </c>
      <c r="B2430" s="17">
        <v>-0.11008999999999999</v>
      </c>
      <c r="D2430" s="10">
        <f t="shared" si="165"/>
        <v>0</v>
      </c>
      <c r="E2430" s="5"/>
      <c r="F2430"/>
      <c r="G2430" s="10">
        <f t="shared" si="166"/>
        <v>0</v>
      </c>
      <c r="I2430"/>
      <c r="J2430" s="10">
        <f t="shared" si="167"/>
        <v>0</v>
      </c>
      <c r="L2430" s="23"/>
      <c r="M2430" s="10">
        <f t="shared" si="168"/>
        <v>0</v>
      </c>
    </row>
    <row r="2431" spans="1:13" ht="15.75" x14ac:dyDescent="0.25">
      <c r="A2431" s="16">
        <v>6.8760000000000003</v>
      </c>
      <c r="B2431" s="17">
        <v>8.6110000000000006E-2</v>
      </c>
      <c r="D2431" s="10">
        <f t="shared" si="165"/>
        <v>0</v>
      </c>
      <c r="E2431" s="5"/>
      <c r="F2431"/>
      <c r="G2431" s="10">
        <f t="shared" si="166"/>
        <v>0</v>
      </c>
      <c r="I2431"/>
      <c r="J2431" s="10">
        <f t="shared" si="167"/>
        <v>0</v>
      </c>
      <c r="L2431" s="23"/>
      <c r="M2431" s="10">
        <f t="shared" si="168"/>
        <v>0</v>
      </c>
    </row>
    <row r="2432" spans="1:13" ht="15.75" x14ac:dyDescent="0.25">
      <c r="A2432" s="16">
        <v>6.8769999999999998</v>
      </c>
      <c r="B2432" s="17">
        <v>8.6110000000000006E-2</v>
      </c>
      <c r="D2432" s="10">
        <f t="shared" si="165"/>
        <v>0</v>
      </c>
      <c r="E2432" s="5"/>
      <c r="F2432"/>
      <c r="G2432" s="10">
        <f t="shared" si="166"/>
        <v>0</v>
      </c>
      <c r="I2432"/>
      <c r="J2432" s="10">
        <f t="shared" si="167"/>
        <v>0</v>
      </c>
      <c r="L2432" s="23"/>
      <c r="M2432" s="10">
        <f t="shared" si="168"/>
        <v>0</v>
      </c>
    </row>
    <row r="2433" spans="1:13" ht="15.75" x14ac:dyDescent="0.25">
      <c r="A2433" s="16">
        <v>6.8780000000000001</v>
      </c>
      <c r="B2433" s="17">
        <v>8.6110000000000006E-2</v>
      </c>
      <c r="D2433" s="10">
        <f t="shared" si="165"/>
        <v>0</v>
      </c>
      <c r="E2433" s="5"/>
      <c r="F2433"/>
      <c r="G2433" s="10">
        <f t="shared" si="166"/>
        <v>0</v>
      </c>
      <c r="I2433"/>
      <c r="J2433" s="10">
        <f t="shared" si="167"/>
        <v>0</v>
      </c>
      <c r="L2433" s="23"/>
      <c r="M2433" s="10">
        <f t="shared" si="168"/>
        <v>0</v>
      </c>
    </row>
    <row r="2434" spans="1:13" ht="15.75" x14ac:dyDescent="0.25">
      <c r="A2434" s="16">
        <v>6.8810000000000002</v>
      </c>
      <c r="B2434" s="17">
        <v>8.6110000000000006E-2</v>
      </c>
      <c r="D2434" s="10">
        <f t="shared" si="165"/>
        <v>0</v>
      </c>
      <c r="E2434" s="5"/>
      <c r="F2434"/>
      <c r="G2434" s="10">
        <f t="shared" si="166"/>
        <v>0</v>
      </c>
      <c r="I2434"/>
      <c r="J2434" s="10">
        <f t="shared" si="167"/>
        <v>0</v>
      </c>
      <c r="L2434" s="23"/>
      <c r="M2434" s="10">
        <f t="shared" si="168"/>
        <v>0</v>
      </c>
    </row>
    <row r="2435" spans="1:13" ht="15.75" x14ac:dyDescent="0.25">
      <c r="A2435" s="16">
        <v>6.89</v>
      </c>
      <c r="B2435" s="17">
        <v>0.15151000000000001</v>
      </c>
      <c r="D2435" s="10">
        <f t="shared" si="165"/>
        <v>0</v>
      </c>
      <c r="E2435" s="5"/>
      <c r="F2435"/>
      <c r="G2435" s="10">
        <f t="shared" si="166"/>
        <v>0</v>
      </c>
      <c r="I2435"/>
      <c r="J2435" s="10">
        <f t="shared" si="167"/>
        <v>0</v>
      </c>
      <c r="L2435" s="23"/>
      <c r="M2435" s="10">
        <f t="shared" si="168"/>
        <v>0</v>
      </c>
    </row>
    <row r="2436" spans="1:13" ht="15.75" x14ac:dyDescent="0.25">
      <c r="A2436" s="16">
        <v>6.8920000000000003</v>
      </c>
      <c r="B2436" s="17">
        <v>-0.17549000000000001</v>
      </c>
      <c r="D2436" s="10">
        <f t="shared" si="165"/>
        <v>0</v>
      </c>
      <c r="E2436" s="5"/>
      <c r="F2436"/>
      <c r="G2436" s="10">
        <f t="shared" si="166"/>
        <v>0</v>
      </c>
      <c r="I2436"/>
      <c r="J2436" s="10">
        <f t="shared" si="167"/>
        <v>0</v>
      </c>
      <c r="L2436" s="23"/>
      <c r="M2436" s="10">
        <f t="shared" si="168"/>
        <v>0</v>
      </c>
    </row>
    <row r="2437" spans="1:13" ht="15.75" x14ac:dyDescent="0.25">
      <c r="A2437" s="16">
        <v>6.8940000000000001</v>
      </c>
      <c r="B2437" s="17">
        <v>-0.11008999999999999</v>
      </c>
      <c r="D2437" s="10">
        <f t="shared" si="165"/>
        <v>0</v>
      </c>
      <c r="E2437" s="5"/>
      <c r="F2437"/>
      <c r="G2437" s="10">
        <f t="shared" si="166"/>
        <v>0</v>
      </c>
      <c r="I2437"/>
      <c r="J2437" s="10">
        <f t="shared" si="167"/>
        <v>0</v>
      </c>
      <c r="L2437" s="23"/>
      <c r="M2437" s="10">
        <f t="shared" si="168"/>
        <v>0</v>
      </c>
    </row>
    <row r="2438" spans="1:13" ht="15.75" x14ac:dyDescent="0.25">
      <c r="A2438" s="16">
        <v>6.9</v>
      </c>
      <c r="B2438" s="17">
        <v>8.6110000000000006E-2</v>
      </c>
      <c r="D2438" s="10">
        <f t="shared" si="165"/>
        <v>0</v>
      </c>
      <c r="E2438" s="5"/>
      <c r="F2438"/>
      <c r="G2438" s="10">
        <f t="shared" si="166"/>
        <v>0</v>
      </c>
      <c r="I2438"/>
      <c r="J2438" s="10">
        <f t="shared" si="167"/>
        <v>0</v>
      </c>
      <c r="L2438" s="23"/>
      <c r="M2438" s="10">
        <f t="shared" si="168"/>
        <v>0</v>
      </c>
    </row>
    <row r="2439" spans="1:13" ht="15.75" x14ac:dyDescent="0.25">
      <c r="A2439" s="16">
        <v>6.9020000000000001</v>
      </c>
      <c r="B2439" s="17">
        <v>0.15151000000000001</v>
      </c>
      <c r="D2439" s="10">
        <f t="shared" si="165"/>
        <v>0</v>
      </c>
      <c r="E2439" s="5"/>
      <c r="F2439"/>
      <c r="G2439" s="10">
        <f t="shared" si="166"/>
        <v>0</v>
      </c>
      <c r="I2439"/>
      <c r="J2439" s="10">
        <f t="shared" si="167"/>
        <v>0</v>
      </c>
      <c r="L2439" s="23"/>
      <c r="M2439" s="10">
        <f t="shared" si="168"/>
        <v>0</v>
      </c>
    </row>
    <row r="2440" spans="1:13" ht="15.75" x14ac:dyDescent="0.25">
      <c r="A2440" s="16">
        <v>6.9039999999999999</v>
      </c>
      <c r="B2440" s="17">
        <v>-0.11008999999999999</v>
      </c>
      <c r="D2440" s="10">
        <f t="shared" si="165"/>
        <v>0</v>
      </c>
      <c r="E2440" s="5"/>
      <c r="F2440"/>
      <c r="G2440" s="10">
        <f t="shared" si="166"/>
        <v>0</v>
      </c>
      <c r="I2440"/>
      <c r="J2440" s="10">
        <f t="shared" si="167"/>
        <v>0</v>
      </c>
      <c r="L2440" s="23"/>
      <c r="M2440" s="10">
        <f t="shared" si="168"/>
        <v>0</v>
      </c>
    </row>
    <row r="2441" spans="1:13" ht="15.75" x14ac:dyDescent="0.25">
      <c r="A2441" s="16">
        <v>6.9089999999999998</v>
      </c>
      <c r="B2441" s="17">
        <v>8.6110000000000006E-2</v>
      </c>
      <c r="D2441" s="10">
        <f t="shared" ref="D2441:D2504" si="169">(2/$B$2)*IMABS(F2441)</f>
        <v>0</v>
      </c>
      <c r="E2441" s="5"/>
      <c r="F2441"/>
      <c r="G2441" s="10">
        <f t="shared" ref="G2441:G2504" si="170">(2/$D$2)*IMABS(I2441)</f>
        <v>0</v>
      </c>
      <c r="I2441"/>
      <c r="J2441" s="10">
        <f t="shared" ref="J2441:J2504" si="171">(2/$D$2)*IMABS(L2441)</f>
        <v>0</v>
      </c>
      <c r="L2441" s="23"/>
      <c r="M2441" s="10">
        <f t="shared" ref="M2441:M2504" si="172">(2/$D$2)*IMABS(O2441)</f>
        <v>0</v>
      </c>
    </row>
    <row r="2442" spans="1:13" ht="15.75" x14ac:dyDescent="0.25">
      <c r="A2442" s="16">
        <v>6.9160000000000004</v>
      </c>
      <c r="B2442" s="17">
        <v>8.6110000000000006E-2</v>
      </c>
      <c r="D2442" s="10">
        <f t="shared" si="169"/>
        <v>0</v>
      </c>
      <c r="E2442" s="5"/>
      <c r="F2442"/>
      <c r="G2442" s="10">
        <f t="shared" si="170"/>
        <v>0</v>
      </c>
      <c r="I2442"/>
      <c r="J2442" s="10">
        <f t="shared" si="171"/>
        <v>0</v>
      </c>
      <c r="L2442" s="23"/>
      <c r="M2442" s="10">
        <f t="shared" si="172"/>
        <v>0</v>
      </c>
    </row>
    <row r="2443" spans="1:13" ht="15.75" x14ac:dyDescent="0.25">
      <c r="A2443" s="16">
        <v>6.9180000000000001</v>
      </c>
      <c r="B2443" s="17">
        <v>8.6110000000000006E-2</v>
      </c>
      <c r="D2443" s="10">
        <f t="shared" si="169"/>
        <v>0</v>
      </c>
      <c r="E2443" s="5"/>
      <c r="F2443"/>
      <c r="G2443" s="10">
        <f t="shared" si="170"/>
        <v>0</v>
      </c>
      <c r="I2443"/>
      <c r="J2443" s="10">
        <f t="shared" si="171"/>
        <v>0</v>
      </c>
      <c r="L2443" s="23"/>
      <c r="M2443" s="10">
        <f t="shared" si="172"/>
        <v>0</v>
      </c>
    </row>
    <row r="2444" spans="1:13" ht="15.75" x14ac:dyDescent="0.25">
      <c r="A2444" s="16">
        <v>6.92</v>
      </c>
      <c r="B2444" s="17">
        <v>8.6110000000000006E-2</v>
      </c>
      <c r="D2444" s="10">
        <f t="shared" si="169"/>
        <v>0</v>
      </c>
      <c r="E2444" s="5"/>
      <c r="F2444"/>
      <c r="G2444" s="10">
        <f t="shared" si="170"/>
        <v>0</v>
      </c>
      <c r="I2444"/>
      <c r="J2444" s="10">
        <f t="shared" si="171"/>
        <v>0</v>
      </c>
      <c r="L2444" s="23"/>
      <c r="M2444" s="10">
        <f t="shared" si="172"/>
        <v>0</v>
      </c>
    </row>
    <row r="2445" spans="1:13" ht="15.75" x14ac:dyDescent="0.25">
      <c r="A2445" s="16">
        <v>6.923</v>
      </c>
      <c r="B2445" s="17">
        <v>0.15151000000000001</v>
      </c>
      <c r="D2445" s="10">
        <f t="shared" si="169"/>
        <v>0</v>
      </c>
      <c r="E2445" s="5"/>
      <c r="F2445"/>
      <c r="G2445" s="10">
        <f t="shared" si="170"/>
        <v>0</v>
      </c>
      <c r="I2445"/>
      <c r="J2445" s="10">
        <f t="shared" si="171"/>
        <v>0</v>
      </c>
      <c r="L2445" s="23"/>
      <c r="M2445" s="10">
        <f t="shared" si="172"/>
        <v>0</v>
      </c>
    </row>
    <row r="2446" spans="1:13" ht="15.75" x14ac:dyDescent="0.25">
      <c r="A2446" s="16">
        <v>6.9269999999999996</v>
      </c>
      <c r="B2446" s="17">
        <v>-0.11008999999999999</v>
      </c>
      <c r="D2446" s="10">
        <f t="shared" si="169"/>
        <v>0</v>
      </c>
      <c r="E2446" s="5"/>
      <c r="F2446"/>
      <c r="G2446" s="10">
        <f t="shared" si="170"/>
        <v>0</v>
      </c>
      <c r="I2446"/>
      <c r="J2446" s="10">
        <f t="shared" si="171"/>
        <v>0</v>
      </c>
      <c r="L2446" s="23"/>
      <c r="M2446" s="10">
        <f t="shared" si="172"/>
        <v>0</v>
      </c>
    </row>
    <row r="2447" spans="1:13" ht="15.75" x14ac:dyDescent="0.25">
      <c r="A2447" s="16">
        <v>6.9279999999999999</v>
      </c>
      <c r="B2447" s="17">
        <v>-0.11008999999999999</v>
      </c>
      <c r="D2447" s="10">
        <f t="shared" si="169"/>
        <v>0</v>
      </c>
      <c r="E2447" s="5"/>
      <c r="F2447"/>
      <c r="G2447" s="10">
        <f t="shared" si="170"/>
        <v>0</v>
      </c>
      <c r="I2447"/>
      <c r="J2447" s="10">
        <f t="shared" si="171"/>
        <v>0</v>
      </c>
      <c r="L2447" s="23"/>
      <c r="M2447" s="10">
        <f t="shared" si="172"/>
        <v>0</v>
      </c>
    </row>
    <row r="2448" spans="1:13" ht="15.75" x14ac:dyDescent="0.25">
      <c r="A2448" s="16">
        <v>6.93</v>
      </c>
      <c r="B2448" s="17">
        <v>-0.11008999999999999</v>
      </c>
      <c r="D2448" s="10">
        <f t="shared" si="169"/>
        <v>0</v>
      </c>
      <c r="E2448" s="5"/>
      <c r="F2448"/>
      <c r="G2448" s="10">
        <f t="shared" si="170"/>
        <v>0</v>
      </c>
      <c r="I2448"/>
      <c r="J2448" s="10">
        <f t="shared" si="171"/>
        <v>0</v>
      </c>
      <c r="L2448" s="23"/>
      <c r="M2448" s="10">
        <f t="shared" si="172"/>
        <v>0</v>
      </c>
    </row>
    <row r="2449" spans="1:13" ht="15.75" x14ac:dyDescent="0.25">
      <c r="A2449" s="16">
        <v>6.9320000000000004</v>
      </c>
      <c r="B2449" s="17">
        <v>-0.11008999999999999</v>
      </c>
      <c r="D2449" s="10">
        <f t="shared" si="169"/>
        <v>0</v>
      </c>
      <c r="E2449" s="5"/>
      <c r="F2449"/>
      <c r="G2449" s="10">
        <f t="shared" si="170"/>
        <v>0</v>
      </c>
      <c r="I2449"/>
      <c r="J2449" s="10">
        <f t="shared" si="171"/>
        <v>0</v>
      </c>
      <c r="L2449" s="23"/>
      <c r="M2449" s="10">
        <f t="shared" si="172"/>
        <v>0</v>
      </c>
    </row>
    <row r="2450" spans="1:13" ht="15.75" x14ac:dyDescent="0.25">
      <c r="A2450" s="16">
        <v>6.9349999999999996</v>
      </c>
      <c r="B2450" s="17">
        <v>8.6110000000000006E-2</v>
      </c>
      <c r="D2450" s="10">
        <f t="shared" si="169"/>
        <v>0</v>
      </c>
      <c r="E2450" s="5"/>
      <c r="F2450"/>
      <c r="G2450" s="10">
        <f t="shared" si="170"/>
        <v>0</v>
      </c>
      <c r="I2450"/>
      <c r="J2450" s="10">
        <f t="shared" si="171"/>
        <v>0</v>
      </c>
      <c r="L2450" s="23"/>
      <c r="M2450" s="10">
        <f t="shared" si="172"/>
        <v>0</v>
      </c>
    </row>
    <row r="2451" spans="1:13" ht="15.75" x14ac:dyDescent="0.25">
      <c r="A2451" s="16">
        <v>6.9370000000000003</v>
      </c>
      <c r="B2451" s="17">
        <v>-0.11008999999999999</v>
      </c>
      <c r="D2451" s="10">
        <f t="shared" si="169"/>
        <v>0</v>
      </c>
      <c r="E2451" s="5"/>
      <c r="F2451"/>
      <c r="G2451" s="10">
        <f t="shared" si="170"/>
        <v>0</v>
      </c>
      <c r="I2451"/>
      <c r="J2451" s="10">
        <f t="shared" si="171"/>
        <v>0</v>
      </c>
      <c r="L2451" s="23"/>
      <c r="M2451" s="10">
        <f t="shared" si="172"/>
        <v>0</v>
      </c>
    </row>
    <row r="2452" spans="1:13" ht="15.75" x14ac:dyDescent="0.25">
      <c r="A2452" s="16">
        <v>6.9390000000000001</v>
      </c>
      <c r="B2452" s="17">
        <v>8.6110000000000006E-2</v>
      </c>
      <c r="D2452" s="10">
        <f t="shared" si="169"/>
        <v>0</v>
      </c>
      <c r="E2452" s="5"/>
      <c r="F2452"/>
      <c r="G2452" s="10">
        <f t="shared" si="170"/>
        <v>0</v>
      </c>
      <c r="I2452"/>
      <c r="J2452" s="10">
        <f t="shared" si="171"/>
        <v>0</v>
      </c>
      <c r="L2452" s="23"/>
      <c r="M2452" s="10">
        <f t="shared" si="172"/>
        <v>0</v>
      </c>
    </row>
    <row r="2453" spans="1:13" ht="15.75" x14ac:dyDescent="0.25">
      <c r="A2453" s="16">
        <v>6.9459999999999997</v>
      </c>
      <c r="B2453" s="17">
        <v>0.15151000000000001</v>
      </c>
      <c r="D2453" s="10">
        <f t="shared" si="169"/>
        <v>0</v>
      </c>
      <c r="E2453" s="5"/>
      <c r="F2453"/>
      <c r="G2453" s="10">
        <f t="shared" si="170"/>
        <v>0</v>
      </c>
      <c r="I2453"/>
      <c r="J2453" s="10">
        <f t="shared" si="171"/>
        <v>0</v>
      </c>
      <c r="L2453" s="23"/>
      <c r="M2453" s="10">
        <f t="shared" si="172"/>
        <v>0</v>
      </c>
    </row>
    <row r="2454" spans="1:13" ht="15.75" x14ac:dyDescent="0.25">
      <c r="A2454" s="16">
        <v>6.9470000000000001</v>
      </c>
      <c r="B2454" s="17">
        <v>0.15151000000000001</v>
      </c>
      <c r="D2454" s="10">
        <f t="shared" si="169"/>
        <v>0</v>
      </c>
      <c r="E2454" s="5"/>
      <c r="F2454"/>
      <c r="G2454" s="10">
        <f t="shared" si="170"/>
        <v>0</v>
      </c>
      <c r="I2454"/>
      <c r="J2454" s="10">
        <f t="shared" si="171"/>
        <v>0</v>
      </c>
      <c r="L2454" s="23"/>
      <c r="M2454" s="10">
        <f t="shared" si="172"/>
        <v>0</v>
      </c>
    </row>
    <row r="2455" spans="1:13" ht="15.75" x14ac:dyDescent="0.25">
      <c r="A2455" s="16">
        <v>6.952</v>
      </c>
      <c r="B2455" s="17">
        <v>8.6110000000000006E-2</v>
      </c>
      <c r="D2455" s="10">
        <f t="shared" si="169"/>
        <v>0</v>
      </c>
      <c r="E2455" s="5"/>
      <c r="F2455"/>
      <c r="G2455" s="10">
        <f t="shared" si="170"/>
        <v>0</v>
      </c>
      <c r="I2455"/>
      <c r="J2455" s="10">
        <f t="shared" si="171"/>
        <v>0</v>
      </c>
      <c r="L2455" s="23"/>
      <c r="M2455" s="10">
        <f t="shared" si="172"/>
        <v>0</v>
      </c>
    </row>
    <row r="2456" spans="1:13" ht="15.75" x14ac:dyDescent="0.25">
      <c r="A2456" s="16">
        <v>6.9539999999999997</v>
      </c>
      <c r="B2456" s="17">
        <v>0.15151000000000001</v>
      </c>
      <c r="D2456" s="10">
        <f t="shared" si="169"/>
        <v>0</v>
      </c>
      <c r="E2456" s="5"/>
      <c r="F2456"/>
      <c r="G2456" s="10">
        <f t="shared" si="170"/>
        <v>0</v>
      </c>
      <c r="I2456"/>
      <c r="J2456" s="10">
        <f t="shared" si="171"/>
        <v>0</v>
      </c>
      <c r="L2456" s="23"/>
      <c r="M2456" s="10">
        <f t="shared" si="172"/>
        <v>0</v>
      </c>
    </row>
    <row r="2457" spans="1:13" ht="15.75" x14ac:dyDescent="0.25">
      <c r="A2457" s="16">
        <v>6.9560000000000004</v>
      </c>
      <c r="B2457" s="17">
        <v>-0.11008999999999999</v>
      </c>
      <c r="D2457" s="10">
        <f t="shared" si="169"/>
        <v>0</v>
      </c>
      <c r="E2457" s="5"/>
      <c r="F2457"/>
      <c r="G2457" s="10">
        <f t="shared" si="170"/>
        <v>0</v>
      </c>
      <c r="I2457"/>
      <c r="J2457" s="10">
        <f t="shared" si="171"/>
        <v>0</v>
      </c>
      <c r="L2457" s="23"/>
      <c r="M2457" s="10">
        <f t="shared" si="172"/>
        <v>0</v>
      </c>
    </row>
    <row r="2458" spans="1:13" ht="15.75" x14ac:dyDescent="0.25">
      <c r="A2458" s="16">
        <v>6.9569999999999999</v>
      </c>
      <c r="B2458" s="17">
        <v>8.6110000000000006E-2</v>
      </c>
      <c r="D2458" s="10">
        <f t="shared" si="169"/>
        <v>0</v>
      </c>
      <c r="E2458" s="5"/>
      <c r="F2458"/>
      <c r="G2458" s="10">
        <f t="shared" si="170"/>
        <v>0</v>
      </c>
      <c r="I2458"/>
      <c r="J2458" s="10">
        <f t="shared" si="171"/>
        <v>0</v>
      </c>
      <c r="L2458" s="23"/>
      <c r="M2458" s="10">
        <f t="shared" si="172"/>
        <v>0</v>
      </c>
    </row>
    <row r="2459" spans="1:13" ht="15.75" x14ac:dyDescent="0.25">
      <c r="A2459" s="16">
        <v>6.9580000000000002</v>
      </c>
      <c r="B2459" s="17">
        <v>-0.11008999999999999</v>
      </c>
      <c r="D2459" s="10">
        <f t="shared" si="169"/>
        <v>0</v>
      </c>
      <c r="E2459" s="5"/>
      <c r="F2459"/>
      <c r="G2459" s="10">
        <f t="shared" si="170"/>
        <v>0</v>
      </c>
      <c r="I2459"/>
      <c r="J2459" s="10">
        <f t="shared" si="171"/>
        <v>0</v>
      </c>
      <c r="L2459" s="23"/>
      <c r="M2459" s="10">
        <f t="shared" si="172"/>
        <v>0</v>
      </c>
    </row>
    <row r="2460" spans="1:13" ht="15.75" x14ac:dyDescent="0.25">
      <c r="A2460" s="16">
        <v>6.9589999999999996</v>
      </c>
      <c r="B2460" s="17">
        <v>0.15151000000000001</v>
      </c>
      <c r="D2460" s="10">
        <f t="shared" si="169"/>
        <v>0</v>
      </c>
      <c r="E2460" s="5"/>
      <c r="F2460"/>
      <c r="G2460" s="10">
        <f t="shared" si="170"/>
        <v>0</v>
      </c>
      <c r="I2460"/>
      <c r="J2460" s="10">
        <f t="shared" si="171"/>
        <v>0</v>
      </c>
      <c r="L2460" s="23"/>
      <c r="M2460" s="10">
        <f t="shared" si="172"/>
        <v>0</v>
      </c>
    </row>
    <row r="2461" spans="1:13" ht="15.75" x14ac:dyDescent="0.25">
      <c r="A2461" s="16">
        <v>6.9610000000000003</v>
      </c>
      <c r="B2461" s="17">
        <v>-0.11008999999999999</v>
      </c>
      <c r="D2461" s="10">
        <f t="shared" si="169"/>
        <v>0</v>
      </c>
      <c r="E2461" s="5"/>
      <c r="F2461"/>
      <c r="G2461" s="10">
        <f t="shared" si="170"/>
        <v>0</v>
      </c>
      <c r="I2461"/>
      <c r="J2461" s="10">
        <f t="shared" si="171"/>
        <v>0</v>
      </c>
      <c r="L2461" s="23"/>
      <c r="M2461" s="10">
        <f t="shared" si="172"/>
        <v>0</v>
      </c>
    </row>
    <row r="2462" spans="1:13" ht="15.75" x14ac:dyDescent="0.25">
      <c r="A2462" s="16">
        <v>6.9619999999999997</v>
      </c>
      <c r="B2462" s="17">
        <v>-0.11008999999999999</v>
      </c>
      <c r="D2462" s="10">
        <f t="shared" si="169"/>
        <v>0</v>
      </c>
      <c r="E2462" s="5"/>
      <c r="F2462"/>
      <c r="G2462" s="10">
        <f t="shared" si="170"/>
        <v>0</v>
      </c>
      <c r="I2462"/>
      <c r="J2462" s="10">
        <f t="shared" si="171"/>
        <v>0</v>
      </c>
      <c r="L2462" s="23"/>
      <c r="M2462" s="10">
        <f t="shared" si="172"/>
        <v>0</v>
      </c>
    </row>
    <row r="2463" spans="1:13" ht="15.75" x14ac:dyDescent="0.25">
      <c r="A2463" s="16">
        <v>6.9640000000000004</v>
      </c>
      <c r="B2463" s="17">
        <v>0.15151000000000001</v>
      </c>
      <c r="D2463" s="10">
        <f t="shared" si="169"/>
        <v>0</v>
      </c>
      <c r="E2463" s="5"/>
      <c r="F2463"/>
      <c r="G2463" s="10">
        <f t="shared" si="170"/>
        <v>0</v>
      </c>
      <c r="I2463"/>
      <c r="J2463" s="10">
        <f t="shared" si="171"/>
        <v>0</v>
      </c>
      <c r="L2463" s="23"/>
      <c r="M2463" s="10">
        <f t="shared" si="172"/>
        <v>0</v>
      </c>
    </row>
    <row r="2464" spans="1:13" ht="15.75" x14ac:dyDescent="0.25">
      <c r="A2464" s="16">
        <v>6.9690000000000003</v>
      </c>
      <c r="B2464" s="17">
        <v>8.6110000000000006E-2</v>
      </c>
      <c r="D2464" s="10">
        <f t="shared" si="169"/>
        <v>0</v>
      </c>
      <c r="E2464" s="5"/>
      <c r="F2464"/>
      <c r="G2464" s="10">
        <f t="shared" si="170"/>
        <v>0</v>
      </c>
      <c r="I2464"/>
      <c r="J2464" s="10">
        <f t="shared" si="171"/>
        <v>0</v>
      </c>
      <c r="L2464" s="23"/>
      <c r="M2464" s="10">
        <f t="shared" si="172"/>
        <v>0</v>
      </c>
    </row>
    <row r="2465" spans="1:13" ht="15.75" x14ac:dyDescent="0.25">
      <c r="A2465" s="16">
        <v>6.9710000000000001</v>
      </c>
      <c r="B2465" s="17">
        <v>8.6110000000000006E-2</v>
      </c>
      <c r="D2465" s="10">
        <f t="shared" si="169"/>
        <v>0</v>
      </c>
      <c r="E2465" s="5"/>
      <c r="F2465"/>
      <c r="G2465" s="10">
        <f t="shared" si="170"/>
        <v>0</v>
      </c>
      <c r="I2465"/>
      <c r="J2465" s="10">
        <f t="shared" si="171"/>
        <v>0</v>
      </c>
      <c r="L2465" s="23"/>
      <c r="M2465" s="10">
        <f t="shared" si="172"/>
        <v>0</v>
      </c>
    </row>
    <row r="2466" spans="1:13" ht="15.75" x14ac:dyDescent="0.25">
      <c r="A2466" s="16">
        <v>6.9740000000000002</v>
      </c>
      <c r="B2466" s="17">
        <v>8.6110000000000006E-2</v>
      </c>
      <c r="D2466" s="10">
        <f t="shared" si="169"/>
        <v>0</v>
      </c>
      <c r="E2466" s="5"/>
      <c r="F2466"/>
      <c r="G2466" s="10">
        <f t="shared" si="170"/>
        <v>0</v>
      </c>
      <c r="I2466"/>
      <c r="J2466" s="10">
        <f t="shared" si="171"/>
        <v>0</v>
      </c>
      <c r="L2466" s="23"/>
      <c r="M2466" s="10">
        <f t="shared" si="172"/>
        <v>0</v>
      </c>
    </row>
    <row r="2467" spans="1:13" ht="15.75" x14ac:dyDescent="0.25">
      <c r="A2467" s="16">
        <v>6.976</v>
      </c>
      <c r="B2467" s="17">
        <v>8.6110000000000006E-2</v>
      </c>
      <c r="D2467" s="10">
        <f t="shared" si="169"/>
        <v>0</v>
      </c>
      <c r="E2467" s="5"/>
      <c r="F2467"/>
      <c r="G2467" s="10">
        <f t="shared" si="170"/>
        <v>0</v>
      </c>
      <c r="I2467"/>
      <c r="J2467" s="10">
        <f t="shared" si="171"/>
        <v>0</v>
      </c>
      <c r="L2467" s="23"/>
      <c r="M2467" s="10">
        <f t="shared" si="172"/>
        <v>0</v>
      </c>
    </row>
    <row r="2468" spans="1:13" ht="15.75" x14ac:dyDescent="0.25">
      <c r="A2468" s="16">
        <v>6.9809999999999999</v>
      </c>
      <c r="B2468" s="17">
        <v>8.6110000000000006E-2</v>
      </c>
      <c r="D2468" s="10">
        <f t="shared" si="169"/>
        <v>0</v>
      </c>
      <c r="E2468" s="5"/>
      <c r="F2468"/>
      <c r="G2468" s="10">
        <f t="shared" si="170"/>
        <v>0</v>
      </c>
      <c r="I2468"/>
      <c r="J2468" s="10">
        <f t="shared" si="171"/>
        <v>0</v>
      </c>
      <c r="L2468" s="23"/>
      <c r="M2468" s="10">
        <f t="shared" si="172"/>
        <v>0</v>
      </c>
    </row>
    <row r="2469" spans="1:13" ht="15.75" x14ac:dyDescent="0.25">
      <c r="A2469" s="16">
        <v>6.9880000000000004</v>
      </c>
      <c r="B2469" s="17">
        <v>-0.11008999999999999</v>
      </c>
      <c r="D2469" s="10">
        <f t="shared" si="169"/>
        <v>0</v>
      </c>
      <c r="E2469" s="5"/>
      <c r="F2469"/>
      <c r="G2469" s="10">
        <f t="shared" si="170"/>
        <v>0</v>
      </c>
      <c r="I2469"/>
      <c r="J2469" s="10">
        <f t="shared" si="171"/>
        <v>0</v>
      </c>
      <c r="L2469" s="23"/>
      <c r="M2469" s="10">
        <f t="shared" si="172"/>
        <v>0</v>
      </c>
    </row>
    <row r="2470" spans="1:13" ht="15.75" x14ac:dyDescent="0.25">
      <c r="A2470" s="16">
        <v>6.9889999999999999</v>
      </c>
      <c r="B2470" s="17">
        <v>-0.11008999999999999</v>
      </c>
      <c r="D2470" s="10">
        <f t="shared" si="169"/>
        <v>0</v>
      </c>
      <c r="E2470" s="5"/>
      <c r="F2470"/>
      <c r="G2470" s="10">
        <f t="shared" si="170"/>
        <v>0</v>
      </c>
      <c r="I2470"/>
      <c r="J2470" s="10">
        <f t="shared" si="171"/>
        <v>0</v>
      </c>
      <c r="L2470" s="23"/>
      <c r="M2470" s="10">
        <f t="shared" si="172"/>
        <v>0</v>
      </c>
    </row>
    <row r="2471" spans="1:13" ht="15.75" x14ac:dyDescent="0.25">
      <c r="A2471" s="16">
        <v>6.9930000000000003</v>
      </c>
      <c r="B2471" s="17">
        <v>0.15151000000000001</v>
      </c>
      <c r="D2471" s="10">
        <f t="shared" si="169"/>
        <v>0</v>
      </c>
      <c r="E2471" s="5"/>
      <c r="F2471"/>
      <c r="G2471" s="10">
        <f t="shared" si="170"/>
        <v>0</v>
      </c>
      <c r="I2471"/>
      <c r="J2471" s="10">
        <f t="shared" si="171"/>
        <v>0</v>
      </c>
      <c r="L2471" s="23"/>
      <c r="M2471" s="10">
        <f t="shared" si="172"/>
        <v>0</v>
      </c>
    </row>
    <row r="2472" spans="1:13" ht="15.75" x14ac:dyDescent="0.25">
      <c r="A2472" s="16">
        <v>6.9939999999999998</v>
      </c>
      <c r="B2472" s="17">
        <v>8.6110000000000006E-2</v>
      </c>
      <c r="D2472" s="10">
        <f t="shared" si="169"/>
        <v>0</v>
      </c>
      <c r="E2472" s="5"/>
      <c r="F2472"/>
      <c r="G2472" s="10">
        <f t="shared" si="170"/>
        <v>0</v>
      </c>
      <c r="I2472"/>
      <c r="J2472" s="10">
        <f t="shared" si="171"/>
        <v>0</v>
      </c>
      <c r="L2472" s="23"/>
      <c r="M2472" s="10">
        <f t="shared" si="172"/>
        <v>0</v>
      </c>
    </row>
    <row r="2473" spans="1:13" ht="15.75" x14ac:dyDescent="0.25">
      <c r="A2473" s="16">
        <v>6.9960000000000004</v>
      </c>
      <c r="B2473" s="17">
        <v>-0.11008999999999999</v>
      </c>
      <c r="D2473" s="10">
        <f t="shared" si="169"/>
        <v>0</v>
      </c>
      <c r="E2473" s="5"/>
      <c r="F2473"/>
      <c r="G2473" s="10">
        <f t="shared" si="170"/>
        <v>0</v>
      </c>
      <c r="I2473"/>
      <c r="J2473" s="10">
        <f t="shared" si="171"/>
        <v>0</v>
      </c>
      <c r="L2473" s="23"/>
      <c r="M2473" s="10">
        <f t="shared" si="172"/>
        <v>0</v>
      </c>
    </row>
    <row r="2474" spans="1:13" ht="15.75" x14ac:dyDescent="0.25">
      <c r="A2474" s="16">
        <v>6.9989999999999997</v>
      </c>
      <c r="B2474" s="17">
        <v>-0.11008999999999999</v>
      </c>
      <c r="D2474" s="10">
        <f t="shared" si="169"/>
        <v>0</v>
      </c>
      <c r="E2474" s="5"/>
      <c r="F2474"/>
      <c r="G2474" s="10">
        <f t="shared" si="170"/>
        <v>0</v>
      </c>
      <c r="I2474"/>
      <c r="J2474" s="10">
        <f t="shared" si="171"/>
        <v>0</v>
      </c>
      <c r="L2474" s="23"/>
      <c r="M2474" s="10">
        <f t="shared" si="172"/>
        <v>0</v>
      </c>
    </row>
    <row r="2475" spans="1:13" ht="15.75" x14ac:dyDescent="0.25">
      <c r="A2475" s="16">
        <v>7</v>
      </c>
      <c r="B2475" s="17">
        <v>-0.11008999999999999</v>
      </c>
      <c r="D2475" s="10">
        <f t="shared" si="169"/>
        <v>0</v>
      </c>
      <c r="E2475" s="5"/>
      <c r="F2475"/>
      <c r="G2475" s="10">
        <f t="shared" si="170"/>
        <v>0</v>
      </c>
      <c r="I2475"/>
      <c r="J2475" s="10">
        <f t="shared" si="171"/>
        <v>0</v>
      </c>
      <c r="L2475" s="23"/>
      <c r="M2475" s="10">
        <f t="shared" si="172"/>
        <v>0</v>
      </c>
    </row>
    <row r="2476" spans="1:13" ht="15.75" x14ac:dyDescent="0.25">
      <c r="A2476" s="16">
        <v>7.0010000000000003</v>
      </c>
      <c r="B2476" s="17">
        <v>-0.11008999999999999</v>
      </c>
      <c r="D2476" s="10">
        <f t="shared" si="169"/>
        <v>0</v>
      </c>
      <c r="E2476" s="5"/>
      <c r="F2476"/>
      <c r="G2476" s="10">
        <f t="shared" si="170"/>
        <v>0</v>
      </c>
      <c r="I2476"/>
      <c r="J2476" s="10">
        <f t="shared" si="171"/>
        <v>0</v>
      </c>
      <c r="L2476" s="23"/>
      <c r="M2476" s="10">
        <f t="shared" si="172"/>
        <v>0</v>
      </c>
    </row>
    <row r="2477" spans="1:13" ht="15.75" x14ac:dyDescent="0.25">
      <c r="A2477" s="16">
        <v>7.0019999999999998</v>
      </c>
      <c r="B2477" s="17">
        <v>8.6110000000000006E-2</v>
      </c>
      <c r="D2477" s="10">
        <f t="shared" si="169"/>
        <v>0</v>
      </c>
      <c r="E2477" s="5"/>
      <c r="F2477"/>
      <c r="G2477" s="10">
        <f t="shared" si="170"/>
        <v>0</v>
      </c>
      <c r="I2477"/>
      <c r="J2477" s="10">
        <f t="shared" si="171"/>
        <v>0</v>
      </c>
      <c r="L2477" s="23"/>
      <c r="M2477" s="10">
        <f t="shared" si="172"/>
        <v>0</v>
      </c>
    </row>
    <row r="2478" spans="1:13" ht="15.75" x14ac:dyDescent="0.25">
      <c r="A2478" s="16">
        <v>7.0090000000000003</v>
      </c>
      <c r="B2478" s="17">
        <v>8.6110000000000006E-2</v>
      </c>
      <c r="D2478" s="10">
        <f t="shared" si="169"/>
        <v>0</v>
      </c>
      <c r="E2478" s="5"/>
      <c r="F2478"/>
      <c r="G2478" s="10">
        <f t="shared" si="170"/>
        <v>0</v>
      </c>
      <c r="I2478"/>
      <c r="J2478" s="10">
        <f t="shared" si="171"/>
        <v>0</v>
      </c>
      <c r="L2478" s="23"/>
      <c r="M2478" s="10">
        <f t="shared" si="172"/>
        <v>0</v>
      </c>
    </row>
    <row r="2479" spans="1:13" ht="15.75" x14ac:dyDescent="0.25">
      <c r="A2479" s="16">
        <v>7.0110000000000001</v>
      </c>
      <c r="B2479" s="17">
        <v>-0.11008999999999999</v>
      </c>
      <c r="D2479" s="10">
        <f t="shared" si="169"/>
        <v>0</v>
      </c>
      <c r="E2479" s="5"/>
      <c r="F2479"/>
      <c r="G2479" s="10">
        <f t="shared" si="170"/>
        <v>0</v>
      </c>
      <c r="I2479"/>
      <c r="J2479" s="10">
        <f t="shared" si="171"/>
        <v>0</v>
      </c>
      <c r="L2479" s="23"/>
      <c r="M2479" s="10">
        <f t="shared" si="172"/>
        <v>0</v>
      </c>
    </row>
    <row r="2480" spans="1:13" ht="15.75" x14ac:dyDescent="0.25">
      <c r="A2480" s="16">
        <v>7.0149999999999997</v>
      </c>
      <c r="B2480" s="17">
        <v>-0.24088999999999999</v>
      </c>
      <c r="D2480" s="10">
        <f t="shared" si="169"/>
        <v>0</v>
      </c>
      <c r="E2480" s="5"/>
      <c r="F2480"/>
      <c r="G2480" s="10">
        <f t="shared" si="170"/>
        <v>0</v>
      </c>
      <c r="I2480"/>
      <c r="J2480" s="10">
        <f t="shared" si="171"/>
        <v>0</v>
      </c>
      <c r="L2480" s="23"/>
      <c r="M2480" s="10">
        <f t="shared" si="172"/>
        <v>0</v>
      </c>
    </row>
    <row r="2481" spans="1:13" ht="15.75" x14ac:dyDescent="0.25">
      <c r="A2481" s="16">
        <v>7.0179999999999998</v>
      </c>
      <c r="B2481" s="17">
        <v>-0.11008999999999999</v>
      </c>
      <c r="D2481" s="10">
        <f t="shared" si="169"/>
        <v>0</v>
      </c>
      <c r="E2481" s="5"/>
      <c r="F2481"/>
      <c r="G2481" s="10">
        <f t="shared" si="170"/>
        <v>0</v>
      </c>
      <c r="I2481"/>
      <c r="J2481" s="10">
        <f t="shared" si="171"/>
        <v>0</v>
      </c>
      <c r="L2481" s="23"/>
      <c r="M2481" s="10">
        <f t="shared" si="172"/>
        <v>0</v>
      </c>
    </row>
    <row r="2482" spans="1:13" ht="15.75" x14ac:dyDescent="0.25">
      <c r="A2482" s="16">
        <v>7.0250000000000004</v>
      </c>
      <c r="B2482" s="17">
        <v>-0.11008999999999999</v>
      </c>
      <c r="D2482" s="10">
        <f t="shared" si="169"/>
        <v>0</v>
      </c>
      <c r="E2482" s="5"/>
      <c r="F2482"/>
      <c r="G2482" s="10">
        <f t="shared" si="170"/>
        <v>0</v>
      </c>
      <c r="I2482"/>
      <c r="J2482" s="10">
        <f t="shared" si="171"/>
        <v>0</v>
      </c>
      <c r="L2482" s="23"/>
      <c r="M2482" s="10">
        <f t="shared" si="172"/>
        <v>0</v>
      </c>
    </row>
    <row r="2483" spans="1:13" ht="15.75" x14ac:dyDescent="0.25">
      <c r="A2483" s="16">
        <v>7.0270000000000001</v>
      </c>
      <c r="B2483" s="17">
        <v>-0.11008999999999999</v>
      </c>
      <c r="D2483" s="10">
        <f t="shared" si="169"/>
        <v>0</v>
      </c>
      <c r="E2483" s="5"/>
      <c r="F2483"/>
      <c r="G2483" s="10">
        <f t="shared" si="170"/>
        <v>0</v>
      </c>
      <c r="I2483"/>
      <c r="J2483" s="10">
        <f t="shared" si="171"/>
        <v>0</v>
      </c>
      <c r="L2483" s="23"/>
      <c r="M2483" s="10">
        <f t="shared" si="172"/>
        <v>0</v>
      </c>
    </row>
    <row r="2484" spans="1:13" ht="15.75" x14ac:dyDescent="0.25">
      <c r="A2484" s="16">
        <v>7.0289999999999999</v>
      </c>
      <c r="B2484" s="17">
        <v>-0.11008999999999999</v>
      </c>
      <c r="D2484" s="10">
        <f t="shared" si="169"/>
        <v>0</v>
      </c>
      <c r="E2484" s="5"/>
      <c r="F2484"/>
      <c r="G2484" s="10">
        <f t="shared" si="170"/>
        <v>0</v>
      </c>
      <c r="I2484"/>
      <c r="J2484" s="10">
        <f t="shared" si="171"/>
        <v>0</v>
      </c>
      <c r="L2484" s="23"/>
      <c r="M2484" s="10">
        <f t="shared" si="172"/>
        <v>0</v>
      </c>
    </row>
    <row r="2485" spans="1:13" ht="15.75" x14ac:dyDescent="0.25">
      <c r="A2485" s="16">
        <v>7.0330000000000004</v>
      </c>
      <c r="B2485" s="17">
        <v>-0.11008999999999999</v>
      </c>
      <c r="D2485" s="10">
        <f t="shared" si="169"/>
        <v>0</v>
      </c>
      <c r="E2485" s="5"/>
      <c r="F2485"/>
      <c r="G2485" s="10">
        <f t="shared" si="170"/>
        <v>0</v>
      </c>
      <c r="I2485"/>
      <c r="J2485" s="10">
        <f t="shared" si="171"/>
        <v>0</v>
      </c>
      <c r="L2485" s="23"/>
      <c r="M2485" s="10">
        <f t="shared" si="172"/>
        <v>0</v>
      </c>
    </row>
    <row r="2486" spans="1:13" ht="15.75" x14ac:dyDescent="0.25">
      <c r="A2486" s="16">
        <v>7.0350000000000001</v>
      </c>
      <c r="B2486" s="17">
        <v>8.6110000000000006E-2</v>
      </c>
      <c r="D2486" s="10">
        <f t="shared" si="169"/>
        <v>0</v>
      </c>
      <c r="E2486" s="5"/>
      <c r="F2486"/>
      <c r="G2486" s="10">
        <f t="shared" si="170"/>
        <v>0</v>
      </c>
      <c r="I2486"/>
      <c r="J2486" s="10">
        <f t="shared" si="171"/>
        <v>0</v>
      </c>
      <c r="L2486" s="23"/>
      <c r="M2486" s="10">
        <f t="shared" si="172"/>
        <v>0</v>
      </c>
    </row>
    <row r="2487" spans="1:13" ht="15.75" x14ac:dyDescent="0.25">
      <c r="A2487" s="16">
        <v>7.0369999999999999</v>
      </c>
      <c r="B2487" s="17">
        <v>-0.11008999999999999</v>
      </c>
      <c r="D2487" s="10">
        <f t="shared" si="169"/>
        <v>0</v>
      </c>
      <c r="E2487" s="5"/>
      <c r="F2487"/>
      <c r="G2487" s="10">
        <f t="shared" si="170"/>
        <v>0</v>
      </c>
      <c r="I2487"/>
      <c r="J2487" s="10">
        <f t="shared" si="171"/>
        <v>0</v>
      </c>
      <c r="L2487" s="23"/>
      <c r="M2487" s="10">
        <f t="shared" si="172"/>
        <v>0</v>
      </c>
    </row>
    <row r="2488" spans="1:13" ht="15.75" x14ac:dyDescent="0.25">
      <c r="A2488" s="16">
        <v>7.0430000000000001</v>
      </c>
      <c r="B2488" s="17">
        <v>8.6110000000000006E-2</v>
      </c>
      <c r="D2488" s="10">
        <f t="shared" si="169"/>
        <v>0</v>
      </c>
      <c r="E2488" s="5"/>
      <c r="F2488"/>
      <c r="G2488" s="10">
        <f t="shared" si="170"/>
        <v>0</v>
      </c>
      <c r="I2488"/>
      <c r="J2488" s="10">
        <f t="shared" si="171"/>
        <v>0</v>
      </c>
      <c r="L2488" s="23"/>
      <c r="M2488" s="10">
        <f t="shared" si="172"/>
        <v>0</v>
      </c>
    </row>
    <row r="2489" spans="1:13" ht="15.75" x14ac:dyDescent="0.25">
      <c r="A2489" s="16">
        <v>7.0439999999999996</v>
      </c>
      <c r="B2489" s="17">
        <v>-0.11008999999999999</v>
      </c>
      <c r="D2489" s="10">
        <f t="shared" si="169"/>
        <v>0</v>
      </c>
      <c r="E2489" s="5"/>
      <c r="F2489"/>
      <c r="G2489" s="10">
        <f t="shared" si="170"/>
        <v>0</v>
      </c>
      <c r="I2489"/>
      <c r="J2489" s="10">
        <f t="shared" si="171"/>
        <v>0</v>
      </c>
      <c r="L2489" s="23"/>
      <c r="M2489" s="10">
        <f t="shared" si="172"/>
        <v>0</v>
      </c>
    </row>
    <row r="2490" spans="1:13" ht="15.75" x14ac:dyDescent="0.25">
      <c r="A2490" s="16">
        <v>7.0469999999999997</v>
      </c>
      <c r="B2490" s="17">
        <v>8.6110000000000006E-2</v>
      </c>
      <c r="D2490" s="10">
        <f t="shared" si="169"/>
        <v>0</v>
      </c>
      <c r="E2490" s="5"/>
      <c r="F2490"/>
      <c r="G2490" s="10">
        <f t="shared" si="170"/>
        <v>0</v>
      </c>
      <c r="I2490"/>
      <c r="J2490" s="10">
        <f t="shared" si="171"/>
        <v>0</v>
      </c>
      <c r="L2490" s="23"/>
      <c r="M2490" s="10">
        <f t="shared" si="172"/>
        <v>0</v>
      </c>
    </row>
    <row r="2491" spans="1:13" ht="15.75" x14ac:dyDescent="0.25">
      <c r="A2491" s="16">
        <v>7.0490000000000004</v>
      </c>
      <c r="B2491" s="17">
        <v>8.6110000000000006E-2</v>
      </c>
      <c r="D2491" s="10">
        <f t="shared" si="169"/>
        <v>0</v>
      </c>
      <c r="E2491" s="5"/>
      <c r="F2491"/>
      <c r="G2491" s="10">
        <f t="shared" si="170"/>
        <v>0</v>
      </c>
      <c r="I2491"/>
      <c r="J2491" s="10">
        <f t="shared" si="171"/>
        <v>0</v>
      </c>
      <c r="L2491" s="23"/>
      <c r="M2491" s="10">
        <f t="shared" si="172"/>
        <v>0</v>
      </c>
    </row>
    <row r="2492" spans="1:13" ht="15.75" x14ac:dyDescent="0.25">
      <c r="A2492" s="16">
        <v>7.05</v>
      </c>
      <c r="B2492" s="17">
        <v>-0.11008999999999999</v>
      </c>
      <c r="D2492" s="10">
        <f t="shared" si="169"/>
        <v>0</v>
      </c>
      <c r="E2492" s="5"/>
      <c r="F2492"/>
      <c r="G2492" s="10">
        <f t="shared" si="170"/>
        <v>0</v>
      </c>
      <c r="I2492"/>
      <c r="J2492" s="10">
        <f t="shared" si="171"/>
        <v>0</v>
      </c>
      <c r="L2492" s="23"/>
      <c r="M2492" s="10">
        <f t="shared" si="172"/>
        <v>0</v>
      </c>
    </row>
    <row r="2493" spans="1:13" ht="15.75" x14ac:dyDescent="0.25">
      <c r="A2493" s="16">
        <v>7.0510000000000002</v>
      </c>
      <c r="B2493" s="17">
        <v>-0.17549000000000001</v>
      </c>
      <c r="D2493" s="10">
        <f t="shared" si="169"/>
        <v>0</v>
      </c>
      <c r="E2493" s="5"/>
      <c r="F2493"/>
      <c r="G2493" s="10">
        <f t="shared" si="170"/>
        <v>0</v>
      </c>
      <c r="I2493"/>
      <c r="J2493" s="10">
        <f t="shared" si="171"/>
        <v>0</v>
      </c>
      <c r="L2493" s="23"/>
      <c r="M2493" s="10">
        <f t="shared" si="172"/>
        <v>0</v>
      </c>
    </row>
    <row r="2494" spans="1:13" ht="15.75" x14ac:dyDescent="0.25">
      <c r="A2494" s="16">
        <v>7.0549999999999997</v>
      </c>
      <c r="B2494" s="17">
        <v>8.6110000000000006E-2</v>
      </c>
      <c r="D2494" s="10">
        <f t="shared" si="169"/>
        <v>0</v>
      </c>
      <c r="E2494" s="5"/>
      <c r="F2494"/>
      <c r="G2494" s="10">
        <f t="shared" si="170"/>
        <v>0</v>
      </c>
      <c r="I2494"/>
      <c r="J2494" s="10">
        <f t="shared" si="171"/>
        <v>0</v>
      </c>
      <c r="L2494" s="23"/>
      <c r="M2494" s="10">
        <f t="shared" si="172"/>
        <v>0</v>
      </c>
    </row>
    <row r="2495" spans="1:13" ht="15.75" x14ac:dyDescent="0.25">
      <c r="A2495" s="16">
        <v>7.0570000000000004</v>
      </c>
      <c r="B2495" s="17">
        <v>-0.11008999999999999</v>
      </c>
      <c r="D2495" s="10">
        <f t="shared" si="169"/>
        <v>0</v>
      </c>
      <c r="E2495" s="5"/>
      <c r="F2495"/>
      <c r="G2495" s="10">
        <f t="shared" si="170"/>
        <v>0</v>
      </c>
      <c r="I2495"/>
      <c r="J2495" s="10">
        <f t="shared" si="171"/>
        <v>0</v>
      </c>
      <c r="L2495" s="23"/>
      <c r="M2495" s="10">
        <f t="shared" si="172"/>
        <v>0</v>
      </c>
    </row>
    <row r="2496" spans="1:13" ht="15.75" x14ac:dyDescent="0.25">
      <c r="A2496" s="16">
        <v>7.06</v>
      </c>
      <c r="B2496" s="17">
        <v>8.6110000000000006E-2</v>
      </c>
      <c r="D2496" s="10">
        <f t="shared" si="169"/>
        <v>0</v>
      </c>
      <c r="E2496" s="5"/>
      <c r="F2496"/>
      <c r="G2496" s="10">
        <f t="shared" si="170"/>
        <v>0</v>
      </c>
      <c r="I2496"/>
      <c r="J2496" s="10">
        <f t="shared" si="171"/>
        <v>0</v>
      </c>
      <c r="L2496" s="23"/>
      <c r="M2496" s="10">
        <f t="shared" si="172"/>
        <v>0</v>
      </c>
    </row>
    <row r="2497" spans="1:13" ht="15.75" x14ac:dyDescent="0.25">
      <c r="A2497" s="16">
        <v>7.0640000000000001</v>
      </c>
      <c r="B2497" s="17">
        <v>-0.11008999999999999</v>
      </c>
      <c r="D2497" s="10">
        <f t="shared" si="169"/>
        <v>0</v>
      </c>
      <c r="E2497" s="5"/>
      <c r="F2497"/>
      <c r="G2497" s="10">
        <f t="shared" si="170"/>
        <v>0</v>
      </c>
      <c r="I2497"/>
      <c r="J2497" s="10">
        <f t="shared" si="171"/>
        <v>0</v>
      </c>
      <c r="L2497" s="23"/>
      <c r="M2497" s="10">
        <f t="shared" si="172"/>
        <v>0</v>
      </c>
    </row>
    <row r="2498" spans="1:13" ht="15.75" x14ac:dyDescent="0.25">
      <c r="A2498" s="16">
        <v>7.0670000000000002</v>
      </c>
      <c r="B2498" s="17">
        <v>8.6110000000000006E-2</v>
      </c>
      <c r="D2498" s="10">
        <f t="shared" si="169"/>
        <v>0</v>
      </c>
      <c r="E2498" s="5"/>
      <c r="F2498"/>
      <c r="G2498" s="10">
        <f t="shared" si="170"/>
        <v>0</v>
      </c>
      <c r="I2498"/>
      <c r="J2498" s="10">
        <f t="shared" si="171"/>
        <v>0</v>
      </c>
      <c r="L2498" s="23"/>
      <c r="M2498" s="10">
        <f t="shared" si="172"/>
        <v>0</v>
      </c>
    </row>
    <row r="2499" spans="1:13" ht="15.75" x14ac:dyDescent="0.25">
      <c r="A2499" s="16">
        <v>7.0709999999999997</v>
      </c>
      <c r="B2499" s="17">
        <v>-0.11008999999999999</v>
      </c>
      <c r="D2499" s="10">
        <f t="shared" si="169"/>
        <v>0</v>
      </c>
      <c r="E2499" s="5"/>
      <c r="F2499"/>
      <c r="G2499" s="10">
        <f t="shared" si="170"/>
        <v>0</v>
      </c>
      <c r="I2499"/>
      <c r="J2499" s="10">
        <f t="shared" si="171"/>
        <v>0</v>
      </c>
      <c r="L2499" s="23"/>
      <c r="M2499" s="10">
        <f t="shared" si="172"/>
        <v>0</v>
      </c>
    </row>
    <row r="2500" spans="1:13" ht="15.75" x14ac:dyDescent="0.25">
      <c r="A2500" s="16">
        <v>7.0730000000000004</v>
      </c>
      <c r="B2500" s="17">
        <v>-0.17549000000000001</v>
      </c>
      <c r="D2500" s="10">
        <f t="shared" si="169"/>
        <v>0</v>
      </c>
      <c r="E2500" s="5"/>
      <c r="F2500"/>
      <c r="G2500" s="10">
        <f t="shared" si="170"/>
        <v>0</v>
      </c>
      <c r="I2500"/>
      <c r="J2500" s="10">
        <f t="shared" si="171"/>
        <v>0</v>
      </c>
      <c r="L2500" s="23"/>
      <c r="M2500" s="10">
        <f t="shared" si="172"/>
        <v>0</v>
      </c>
    </row>
    <row r="2501" spans="1:13" ht="15.75" x14ac:dyDescent="0.25">
      <c r="A2501" s="16">
        <v>7.0739999999999998</v>
      </c>
      <c r="B2501" s="17">
        <v>8.6110000000000006E-2</v>
      </c>
      <c r="D2501" s="10">
        <f t="shared" si="169"/>
        <v>0</v>
      </c>
      <c r="E2501" s="5"/>
      <c r="F2501"/>
      <c r="G2501" s="10">
        <f t="shared" si="170"/>
        <v>0</v>
      </c>
      <c r="I2501"/>
      <c r="J2501" s="10">
        <f t="shared" si="171"/>
        <v>0</v>
      </c>
      <c r="L2501" s="23"/>
      <c r="M2501" s="10">
        <f t="shared" si="172"/>
        <v>0</v>
      </c>
    </row>
    <row r="2502" spans="1:13" ht="15.75" x14ac:dyDescent="0.25">
      <c r="A2502" s="16">
        <v>7.0780000000000003</v>
      </c>
      <c r="B2502" s="17">
        <v>8.6110000000000006E-2</v>
      </c>
      <c r="D2502" s="10">
        <f t="shared" si="169"/>
        <v>0</v>
      </c>
      <c r="E2502" s="5"/>
      <c r="F2502"/>
      <c r="G2502" s="10">
        <f t="shared" si="170"/>
        <v>0</v>
      </c>
      <c r="I2502"/>
      <c r="J2502" s="10">
        <f t="shared" si="171"/>
        <v>0</v>
      </c>
      <c r="L2502" s="23"/>
      <c r="M2502" s="10">
        <f t="shared" si="172"/>
        <v>0</v>
      </c>
    </row>
    <row r="2503" spans="1:13" ht="15.75" x14ac:dyDescent="0.25">
      <c r="A2503" s="16">
        <v>7.08</v>
      </c>
      <c r="B2503" s="17">
        <v>-0.11008999999999999</v>
      </c>
      <c r="D2503" s="10">
        <f t="shared" si="169"/>
        <v>0</v>
      </c>
      <c r="E2503" s="5"/>
      <c r="F2503"/>
      <c r="G2503" s="10">
        <f t="shared" si="170"/>
        <v>0</v>
      </c>
      <c r="I2503"/>
      <c r="J2503" s="10">
        <f t="shared" si="171"/>
        <v>0</v>
      </c>
      <c r="L2503" s="23"/>
      <c r="M2503" s="10">
        <f t="shared" si="172"/>
        <v>0</v>
      </c>
    </row>
    <row r="2504" spans="1:13" ht="15.75" x14ac:dyDescent="0.25">
      <c r="A2504" s="16">
        <v>7.0819999999999999</v>
      </c>
      <c r="B2504" s="17">
        <v>-0.11008999999999999</v>
      </c>
      <c r="D2504" s="10">
        <f t="shared" si="169"/>
        <v>0</v>
      </c>
      <c r="E2504" s="5"/>
      <c r="F2504"/>
      <c r="G2504" s="10">
        <f t="shared" si="170"/>
        <v>0</v>
      </c>
      <c r="I2504"/>
      <c r="J2504" s="10">
        <f t="shared" si="171"/>
        <v>0</v>
      </c>
      <c r="L2504" s="23"/>
      <c r="M2504" s="10">
        <f t="shared" si="172"/>
        <v>0</v>
      </c>
    </row>
    <row r="2505" spans="1:13" ht="15.75" x14ac:dyDescent="0.25">
      <c r="A2505" s="16">
        <v>7.0839999999999996</v>
      </c>
      <c r="B2505" s="17">
        <v>8.6110000000000006E-2</v>
      </c>
      <c r="D2505" s="10">
        <f t="shared" ref="D2505:D2568" si="173">(2/$B$2)*IMABS(F2505)</f>
        <v>0</v>
      </c>
      <c r="E2505" s="5"/>
      <c r="F2505"/>
      <c r="G2505" s="10">
        <f t="shared" ref="G2505:G2568" si="174">(2/$D$2)*IMABS(I2505)</f>
        <v>0</v>
      </c>
      <c r="I2505"/>
      <c r="J2505" s="10">
        <f t="shared" ref="J2505:J2568" si="175">(2/$D$2)*IMABS(L2505)</f>
        <v>0</v>
      </c>
      <c r="L2505" s="23"/>
      <c r="M2505" s="10">
        <f t="shared" ref="M2505:M2568" si="176">(2/$D$2)*IMABS(O2505)</f>
        <v>0</v>
      </c>
    </row>
    <row r="2506" spans="1:13" ht="15.75" x14ac:dyDescent="0.25">
      <c r="A2506" s="16">
        <v>7.0869999999999997</v>
      </c>
      <c r="B2506" s="17">
        <v>8.6110000000000006E-2</v>
      </c>
      <c r="D2506" s="10">
        <f t="shared" si="173"/>
        <v>0</v>
      </c>
      <c r="E2506" s="5"/>
      <c r="F2506"/>
      <c r="G2506" s="10">
        <f t="shared" si="174"/>
        <v>0</v>
      </c>
      <c r="I2506"/>
      <c r="J2506" s="10">
        <f t="shared" si="175"/>
        <v>0</v>
      </c>
      <c r="L2506" s="23"/>
      <c r="M2506" s="10">
        <f t="shared" si="176"/>
        <v>0</v>
      </c>
    </row>
    <row r="2507" spans="1:13" ht="15.75" x14ac:dyDescent="0.25">
      <c r="A2507" s="16">
        <v>7.0880000000000001</v>
      </c>
      <c r="B2507" s="17">
        <v>-0.17549000000000001</v>
      </c>
      <c r="D2507" s="10">
        <f t="shared" si="173"/>
        <v>0</v>
      </c>
      <c r="E2507" s="5"/>
      <c r="F2507"/>
      <c r="G2507" s="10">
        <f t="shared" si="174"/>
        <v>0</v>
      </c>
      <c r="I2507"/>
      <c r="J2507" s="10">
        <f t="shared" si="175"/>
        <v>0</v>
      </c>
      <c r="L2507" s="23"/>
      <c r="M2507" s="10">
        <f t="shared" si="176"/>
        <v>0</v>
      </c>
    </row>
    <row r="2508" spans="1:13" ht="15.75" x14ac:dyDescent="0.25">
      <c r="A2508" s="16">
        <v>7.0890000000000004</v>
      </c>
      <c r="B2508" s="17">
        <v>8.6110000000000006E-2</v>
      </c>
      <c r="D2508" s="10">
        <f t="shared" si="173"/>
        <v>0</v>
      </c>
      <c r="E2508" s="5"/>
      <c r="F2508"/>
      <c r="G2508" s="10">
        <f t="shared" si="174"/>
        <v>0</v>
      </c>
      <c r="I2508"/>
      <c r="J2508" s="10">
        <f t="shared" si="175"/>
        <v>0</v>
      </c>
      <c r="L2508" s="23"/>
      <c r="M2508" s="10">
        <f t="shared" si="176"/>
        <v>0</v>
      </c>
    </row>
    <row r="2509" spans="1:13" ht="15.75" x14ac:dyDescent="0.25">
      <c r="A2509" s="16">
        <v>7.0910000000000002</v>
      </c>
      <c r="B2509" s="17">
        <v>8.6110000000000006E-2</v>
      </c>
      <c r="D2509" s="10">
        <f t="shared" si="173"/>
        <v>0</v>
      </c>
      <c r="E2509" s="5"/>
      <c r="F2509"/>
      <c r="G2509" s="10">
        <f t="shared" si="174"/>
        <v>0</v>
      </c>
      <c r="I2509"/>
      <c r="J2509" s="10">
        <f t="shared" si="175"/>
        <v>0</v>
      </c>
      <c r="L2509" s="23"/>
      <c r="M2509" s="10">
        <f t="shared" si="176"/>
        <v>0</v>
      </c>
    </row>
    <row r="2510" spans="1:13" ht="15.75" x14ac:dyDescent="0.25">
      <c r="A2510" s="16">
        <v>7.093</v>
      </c>
      <c r="B2510" s="17">
        <v>8.6110000000000006E-2</v>
      </c>
      <c r="D2510" s="10">
        <f t="shared" si="173"/>
        <v>0</v>
      </c>
      <c r="E2510" s="5"/>
      <c r="F2510"/>
      <c r="G2510" s="10">
        <f t="shared" si="174"/>
        <v>0</v>
      </c>
      <c r="I2510"/>
      <c r="J2510" s="10">
        <f t="shared" si="175"/>
        <v>0</v>
      </c>
      <c r="L2510" s="23"/>
      <c r="M2510" s="10">
        <f t="shared" si="176"/>
        <v>0</v>
      </c>
    </row>
    <row r="2511" spans="1:13" ht="15.75" x14ac:dyDescent="0.25">
      <c r="A2511" s="16">
        <v>7.0949999999999998</v>
      </c>
      <c r="B2511" s="17">
        <v>8.6110000000000006E-2</v>
      </c>
      <c r="D2511" s="10">
        <f t="shared" si="173"/>
        <v>0</v>
      </c>
      <c r="E2511" s="5"/>
      <c r="F2511"/>
      <c r="G2511" s="10">
        <f t="shared" si="174"/>
        <v>0</v>
      </c>
      <c r="I2511"/>
      <c r="J2511" s="10">
        <f t="shared" si="175"/>
        <v>0</v>
      </c>
      <c r="L2511" s="23"/>
      <c r="M2511" s="10">
        <f t="shared" si="176"/>
        <v>0</v>
      </c>
    </row>
    <row r="2512" spans="1:13" ht="15.75" x14ac:dyDescent="0.25">
      <c r="A2512" s="16">
        <v>7.0960000000000001</v>
      </c>
      <c r="B2512" s="17">
        <v>8.6110000000000006E-2</v>
      </c>
      <c r="D2512" s="10">
        <f t="shared" si="173"/>
        <v>0</v>
      </c>
      <c r="E2512" s="5"/>
      <c r="F2512"/>
      <c r="G2512" s="10">
        <f t="shared" si="174"/>
        <v>0</v>
      </c>
      <c r="I2512"/>
      <c r="J2512" s="10">
        <f t="shared" si="175"/>
        <v>0</v>
      </c>
      <c r="L2512" s="23"/>
      <c r="M2512" s="10">
        <f t="shared" si="176"/>
        <v>0</v>
      </c>
    </row>
    <row r="2513" spans="1:13" ht="15.75" x14ac:dyDescent="0.25">
      <c r="A2513" s="16">
        <v>7.0970000000000004</v>
      </c>
      <c r="B2513" s="17">
        <v>8.6110000000000006E-2</v>
      </c>
      <c r="D2513" s="10">
        <f t="shared" si="173"/>
        <v>0</v>
      </c>
      <c r="E2513" s="5"/>
      <c r="F2513"/>
      <c r="G2513" s="10">
        <f t="shared" si="174"/>
        <v>0</v>
      </c>
      <c r="I2513"/>
      <c r="J2513" s="10">
        <f t="shared" si="175"/>
        <v>0</v>
      </c>
      <c r="L2513" s="23"/>
      <c r="M2513" s="10">
        <f t="shared" si="176"/>
        <v>0</v>
      </c>
    </row>
    <row r="2514" spans="1:13" ht="15.75" x14ac:dyDescent="0.25">
      <c r="A2514" s="16">
        <v>7.0979999999999999</v>
      </c>
      <c r="B2514" s="17">
        <v>8.6110000000000006E-2</v>
      </c>
      <c r="D2514" s="10">
        <f t="shared" si="173"/>
        <v>0</v>
      </c>
      <c r="E2514" s="5"/>
      <c r="F2514"/>
      <c r="G2514" s="10">
        <f t="shared" si="174"/>
        <v>0</v>
      </c>
      <c r="I2514"/>
      <c r="J2514" s="10">
        <f t="shared" si="175"/>
        <v>0</v>
      </c>
      <c r="L2514" s="23"/>
      <c r="M2514" s="10">
        <f t="shared" si="176"/>
        <v>0</v>
      </c>
    </row>
    <row r="2515" spans="1:13" ht="15.75" x14ac:dyDescent="0.25">
      <c r="A2515" s="16">
        <v>7.0990000000000002</v>
      </c>
      <c r="B2515" s="17">
        <v>0.15151000000000001</v>
      </c>
      <c r="D2515" s="10">
        <f t="shared" si="173"/>
        <v>0</v>
      </c>
      <c r="E2515" s="5"/>
      <c r="F2515"/>
      <c r="G2515" s="10">
        <f t="shared" si="174"/>
        <v>0</v>
      </c>
      <c r="I2515"/>
      <c r="J2515" s="10">
        <f t="shared" si="175"/>
        <v>0</v>
      </c>
      <c r="L2515" s="23"/>
      <c r="M2515" s="10">
        <f t="shared" si="176"/>
        <v>0</v>
      </c>
    </row>
    <row r="2516" spans="1:13" ht="15.75" x14ac:dyDescent="0.25">
      <c r="A2516" s="16">
        <v>7.1</v>
      </c>
      <c r="B2516" s="17">
        <v>-0.11008999999999999</v>
      </c>
      <c r="D2516" s="10">
        <f t="shared" si="173"/>
        <v>0</v>
      </c>
      <c r="E2516" s="5"/>
      <c r="F2516"/>
      <c r="G2516" s="10">
        <f t="shared" si="174"/>
        <v>0</v>
      </c>
      <c r="I2516"/>
      <c r="J2516" s="10">
        <f t="shared" si="175"/>
        <v>0</v>
      </c>
      <c r="L2516" s="23"/>
      <c r="M2516" s="10">
        <f t="shared" si="176"/>
        <v>0</v>
      </c>
    </row>
    <row r="2517" spans="1:13" ht="15.75" x14ac:dyDescent="0.25">
      <c r="A2517" s="16">
        <v>7.101</v>
      </c>
      <c r="B2517" s="17">
        <v>-0.11008999999999999</v>
      </c>
      <c r="D2517" s="10">
        <f t="shared" si="173"/>
        <v>0</v>
      </c>
      <c r="E2517" s="5"/>
      <c r="F2517"/>
      <c r="G2517" s="10">
        <f t="shared" si="174"/>
        <v>0</v>
      </c>
      <c r="I2517"/>
      <c r="J2517" s="10">
        <f t="shared" si="175"/>
        <v>0</v>
      </c>
      <c r="L2517" s="23"/>
      <c r="M2517" s="10">
        <f t="shared" si="176"/>
        <v>0</v>
      </c>
    </row>
    <row r="2518" spans="1:13" ht="15.75" x14ac:dyDescent="0.25">
      <c r="A2518" s="16">
        <v>7.1050000000000004</v>
      </c>
      <c r="B2518" s="17">
        <v>8.6110000000000006E-2</v>
      </c>
      <c r="D2518" s="10">
        <f t="shared" si="173"/>
        <v>0</v>
      </c>
      <c r="E2518" s="5"/>
      <c r="F2518"/>
      <c r="G2518" s="10">
        <f t="shared" si="174"/>
        <v>0</v>
      </c>
      <c r="I2518"/>
      <c r="J2518" s="10">
        <f t="shared" si="175"/>
        <v>0</v>
      </c>
      <c r="L2518" s="23"/>
      <c r="M2518" s="10">
        <f t="shared" si="176"/>
        <v>0</v>
      </c>
    </row>
    <row r="2519" spans="1:13" ht="15.75" x14ac:dyDescent="0.25">
      <c r="A2519" s="16">
        <v>7.11</v>
      </c>
      <c r="B2519" s="17">
        <v>0.15151000000000001</v>
      </c>
      <c r="D2519" s="10">
        <f t="shared" si="173"/>
        <v>0</v>
      </c>
      <c r="E2519" s="5"/>
      <c r="F2519"/>
      <c r="G2519" s="10">
        <f t="shared" si="174"/>
        <v>0</v>
      </c>
      <c r="I2519"/>
      <c r="J2519" s="10">
        <f t="shared" si="175"/>
        <v>0</v>
      </c>
      <c r="L2519" s="23"/>
      <c r="M2519" s="10">
        <f t="shared" si="176"/>
        <v>0</v>
      </c>
    </row>
    <row r="2520" spans="1:13" ht="15.75" x14ac:dyDescent="0.25">
      <c r="A2520" s="16">
        <v>7.1139999999999999</v>
      </c>
      <c r="B2520" s="17">
        <v>-0.11008999999999999</v>
      </c>
      <c r="D2520" s="10">
        <f t="shared" si="173"/>
        <v>0</v>
      </c>
      <c r="E2520" s="5"/>
      <c r="F2520"/>
      <c r="G2520" s="10">
        <f t="shared" si="174"/>
        <v>0</v>
      </c>
      <c r="I2520"/>
      <c r="J2520" s="10">
        <f t="shared" si="175"/>
        <v>0</v>
      </c>
      <c r="L2520" s="23"/>
      <c r="M2520" s="10">
        <f t="shared" si="176"/>
        <v>0</v>
      </c>
    </row>
    <row r="2521" spans="1:13" ht="15.75" x14ac:dyDescent="0.25">
      <c r="A2521" s="16">
        <v>7.1150000000000002</v>
      </c>
      <c r="B2521" s="17">
        <v>-0.11008999999999999</v>
      </c>
      <c r="D2521" s="10">
        <f t="shared" si="173"/>
        <v>0</v>
      </c>
      <c r="E2521" s="5"/>
      <c r="F2521"/>
      <c r="G2521" s="10">
        <f t="shared" si="174"/>
        <v>0</v>
      </c>
      <c r="I2521"/>
      <c r="J2521" s="10">
        <f t="shared" si="175"/>
        <v>0</v>
      </c>
      <c r="L2521" s="23"/>
      <c r="M2521" s="10">
        <f t="shared" si="176"/>
        <v>0</v>
      </c>
    </row>
    <row r="2522" spans="1:13" ht="15.75" x14ac:dyDescent="0.25">
      <c r="A2522" s="16">
        <v>7.117</v>
      </c>
      <c r="B2522" s="17">
        <v>0.21690999999999999</v>
      </c>
      <c r="D2522" s="10">
        <f t="shared" si="173"/>
        <v>0</v>
      </c>
      <c r="E2522" s="5"/>
      <c r="F2522"/>
      <c r="G2522" s="10">
        <f t="shared" si="174"/>
        <v>0</v>
      </c>
      <c r="I2522"/>
      <c r="J2522" s="10">
        <f t="shared" si="175"/>
        <v>0</v>
      </c>
      <c r="L2522" s="23"/>
      <c r="M2522" s="10">
        <f t="shared" si="176"/>
        <v>0</v>
      </c>
    </row>
    <row r="2523" spans="1:13" ht="15.75" x14ac:dyDescent="0.25">
      <c r="A2523" s="16">
        <v>7.1230000000000002</v>
      </c>
      <c r="B2523" s="17">
        <v>-0.11008999999999999</v>
      </c>
      <c r="D2523" s="10">
        <f t="shared" si="173"/>
        <v>0</v>
      </c>
      <c r="E2523" s="5"/>
      <c r="F2523"/>
      <c r="G2523" s="10">
        <f t="shared" si="174"/>
        <v>0</v>
      </c>
      <c r="I2523"/>
      <c r="J2523" s="10">
        <f t="shared" si="175"/>
        <v>0</v>
      </c>
      <c r="L2523" s="23"/>
      <c r="M2523" s="10">
        <f t="shared" si="176"/>
        <v>0</v>
      </c>
    </row>
    <row r="2524" spans="1:13" ht="15.75" x14ac:dyDescent="0.25">
      <c r="A2524" s="16">
        <v>7.1239999999999997</v>
      </c>
      <c r="B2524" s="17">
        <v>8.6110000000000006E-2</v>
      </c>
      <c r="D2524" s="10">
        <f t="shared" si="173"/>
        <v>0</v>
      </c>
      <c r="E2524" s="5"/>
      <c r="F2524"/>
      <c r="G2524" s="10">
        <f t="shared" si="174"/>
        <v>0</v>
      </c>
      <c r="I2524"/>
      <c r="J2524" s="10">
        <f t="shared" si="175"/>
        <v>0</v>
      </c>
      <c r="L2524" s="23"/>
      <c r="M2524" s="10">
        <f t="shared" si="176"/>
        <v>0</v>
      </c>
    </row>
    <row r="2525" spans="1:13" ht="15.75" x14ac:dyDescent="0.25">
      <c r="A2525" s="16">
        <v>7.125</v>
      </c>
      <c r="B2525" s="17">
        <v>8.6110000000000006E-2</v>
      </c>
      <c r="D2525" s="10">
        <f t="shared" si="173"/>
        <v>0</v>
      </c>
      <c r="E2525" s="5"/>
      <c r="F2525"/>
      <c r="G2525" s="10">
        <f t="shared" si="174"/>
        <v>0</v>
      </c>
      <c r="I2525"/>
      <c r="J2525" s="10">
        <f t="shared" si="175"/>
        <v>0</v>
      </c>
      <c r="L2525" s="23"/>
      <c r="M2525" s="10">
        <f t="shared" si="176"/>
        <v>0</v>
      </c>
    </row>
    <row r="2526" spans="1:13" ht="15.75" x14ac:dyDescent="0.25">
      <c r="A2526" s="16">
        <v>7.1260000000000003</v>
      </c>
      <c r="B2526" s="17">
        <v>0.15151000000000001</v>
      </c>
      <c r="D2526" s="10">
        <f t="shared" si="173"/>
        <v>0</v>
      </c>
      <c r="E2526" s="5"/>
      <c r="F2526"/>
      <c r="G2526" s="10">
        <f t="shared" si="174"/>
        <v>0</v>
      </c>
      <c r="I2526"/>
      <c r="J2526" s="10">
        <f t="shared" si="175"/>
        <v>0</v>
      </c>
      <c r="L2526" s="23"/>
      <c r="M2526" s="10">
        <f t="shared" si="176"/>
        <v>0</v>
      </c>
    </row>
    <row r="2527" spans="1:13" ht="15.75" x14ac:dyDescent="0.25">
      <c r="A2527" s="16">
        <v>7.133</v>
      </c>
      <c r="B2527" s="17">
        <v>-0.11008999999999999</v>
      </c>
      <c r="D2527" s="10">
        <f t="shared" si="173"/>
        <v>0</v>
      </c>
      <c r="E2527" s="5"/>
      <c r="F2527"/>
      <c r="G2527" s="10">
        <f t="shared" si="174"/>
        <v>0</v>
      </c>
      <c r="I2527"/>
      <c r="J2527" s="10">
        <f t="shared" si="175"/>
        <v>0</v>
      </c>
      <c r="L2527" s="23"/>
      <c r="M2527" s="10">
        <f t="shared" si="176"/>
        <v>0</v>
      </c>
    </row>
    <row r="2528" spans="1:13" ht="15.75" x14ac:dyDescent="0.25">
      <c r="A2528" s="16">
        <v>7.1360000000000001</v>
      </c>
      <c r="B2528" s="17">
        <v>-0.11008999999999999</v>
      </c>
      <c r="D2528" s="10">
        <f t="shared" si="173"/>
        <v>0</v>
      </c>
      <c r="E2528" s="5"/>
      <c r="F2528"/>
      <c r="G2528" s="10">
        <f t="shared" si="174"/>
        <v>0</v>
      </c>
      <c r="I2528"/>
      <c r="J2528" s="10">
        <f t="shared" si="175"/>
        <v>0</v>
      </c>
      <c r="L2528" s="23"/>
      <c r="M2528" s="10">
        <f t="shared" si="176"/>
        <v>0</v>
      </c>
    </row>
    <row r="2529" spans="1:13" ht="15.75" x14ac:dyDescent="0.25">
      <c r="A2529" s="16">
        <v>7.1390000000000002</v>
      </c>
      <c r="B2529" s="17">
        <v>0.15151000000000001</v>
      </c>
      <c r="D2529" s="10">
        <f t="shared" si="173"/>
        <v>0</v>
      </c>
      <c r="E2529" s="5"/>
      <c r="F2529"/>
      <c r="G2529" s="10">
        <f t="shared" si="174"/>
        <v>0</v>
      </c>
      <c r="I2529"/>
      <c r="J2529" s="10">
        <f t="shared" si="175"/>
        <v>0</v>
      </c>
      <c r="L2529" s="23"/>
      <c r="M2529" s="10">
        <f t="shared" si="176"/>
        <v>0</v>
      </c>
    </row>
    <row r="2530" spans="1:13" ht="15.75" x14ac:dyDescent="0.25">
      <c r="A2530" s="16">
        <v>7.141</v>
      </c>
      <c r="B2530" s="17">
        <v>-0.17549000000000001</v>
      </c>
      <c r="D2530" s="10">
        <f t="shared" si="173"/>
        <v>0</v>
      </c>
      <c r="E2530" s="5"/>
      <c r="F2530"/>
      <c r="G2530" s="10">
        <f t="shared" si="174"/>
        <v>0</v>
      </c>
      <c r="I2530"/>
      <c r="J2530" s="10">
        <f t="shared" si="175"/>
        <v>0</v>
      </c>
      <c r="L2530" s="23"/>
      <c r="M2530" s="10">
        <f t="shared" si="176"/>
        <v>0</v>
      </c>
    </row>
    <row r="2531" spans="1:13" ht="15.75" x14ac:dyDescent="0.25">
      <c r="A2531" s="16">
        <v>7.1449999999999996</v>
      </c>
      <c r="B2531" s="17">
        <v>-0.17549000000000001</v>
      </c>
      <c r="D2531" s="10">
        <f t="shared" si="173"/>
        <v>0</v>
      </c>
      <c r="E2531" s="5"/>
      <c r="F2531"/>
      <c r="G2531" s="10">
        <f t="shared" si="174"/>
        <v>0</v>
      </c>
      <c r="I2531"/>
      <c r="J2531" s="10">
        <f t="shared" si="175"/>
        <v>0</v>
      </c>
      <c r="L2531" s="23"/>
      <c r="M2531" s="10">
        <f t="shared" si="176"/>
        <v>0</v>
      </c>
    </row>
    <row r="2532" spans="1:13" ht="15.75" x14ac:dyDescent="0.25">
      <c r="A2532" s="16">
        <v>7.149</v>
      </c>
      <c r="B2532" s="17">
        <v>-0.11008999999999999</v>
      </c>
      <c r="D2532" s="10">
        <f t="shared" si="173"/>
        <v>0</v>
      </c>
      <c r="E2532" s="5"/>
      <c r="F2532"/>
      <c r="G2532" s="10">
        <f t="shared" si="174"/>
        <v>0</v>
      </c>
      <c r="I2532"/>
      <c r="J2532" s="10">
        <f t="shared" si="175"/>
        <v>0</v>
      </c>
      <c r="L2532" s="23"/>
      <c r="M2532" s="10">
        <f t="shared" si="176"/>
        <v>0</v>
      </c>
    </row>
    <row r="2533" spans="1:13" ht="15.75" x14ac:dyDescent="0.25">
      <c r="A2533" s="16">
        <v>7.1520000000000001</v>
      </c>
      <c r="B2533" s="17">
        <v>8.6110000000000006E-2</v>
      </c>
      <c r="D2533" s="10">
        <f t="shared" si="173"/>
        <v>0</v>
      </c>
      <c r="E2533" s="5"/>
      <c r="F2533"/>
      <c r="G2533" s="10">
        <f t="shared" si="174"/>
        <v>0</v>
      </c>
      <c r="I2533"/>
      <c r="J2533" s="10">
        <f t="shared" si="175"/>
        <v>0</v>
      </c>
      <c r="L2533" s="23"/>
      <c r="M2533" s="10">
        <f t="shared" si="176"/>
        <v>0</v>
      </c>
    </row>
    <row r="2534" spans="1:13" ht="15.75" x14ac:dyDescent="0.25">
      <c r="A2534" s="16">
        <v>7.1529999999999996</v>
      </c>
      <c r="B2534" s="17">
        <v>0.21690999999999999</v>
      </c>
      <c r="D2534" s="10">
        <f t="shared" si="173"/>
        <v>0</v>
      </c>
      <c r="E2534" s="5"/>
      <c r="F2534"/>
      <c r="G2534" s="10">
        <f t="shared" si="174"/>
        <v>0</v>
      </c>
      <c r="I2534"/>
      <c r="J2534" s="10">
        <f t="shared" si="175"/>
        <v>0</v>
      </c>
      <c r="L2534" s="23"/>
      <c r="M2534" s="10">
        <f t="shared" si="176"/>
        <v>0</v>
      </c>
    </row>
    <row r="2535" spans="1:13" ht="15.75" x14ac:dyDescent="0.25">
      <c r="A2535" s="16">
        <v>7.157</v>
      </c>
      <c r="B2535" s="17">
        <v>-0.11008999999999999</v>
      </c>
      <c r="D2535" s="10">
        <f t="shared" si="173"/>
        <v>0</v>
      </c>
      <c r="E2535" s="5"/>
      <c r="F2535"/>
      <c r="G2535" s="10">
        <f t="shared" si="174"/>
        <v>0</v>
      </c>
      <c r="I2535"/>
      <c r="J2535" s="10">
        <f t="shared" si="175"/>
        <v>0</v>
      </c>
      <c r="L2535" s="23"/>
      <c r="M2535" s="10">
        <f t="shared" si="176"/>
        <v>0</v>
      </c>
    </row>
    <row r="2536" spans="1:13" ht="15.75" x14ac:dyDescent="0.25">
      <c r="A2536" s="16">
        <v>7.16</v>
      </c>
      <c r="B2536" s="17">
        <v>8.6110000000000006E-2</v>
      </c>
      <c r="D2536" s="10">
        <f t="shared" si="173"/>
        <v>0</v>
      </c>
      <c r="E2536" s="5"/>
      <c r="F2536"/>
      <c r="G2536" s="10">
        <f t="shared" si="174"/>
        <v>0</v>
      </c>
      <c r="I2536"/>
      <c r="J2536" s="10">
        <f t="shared" si="175"/>
        <v>0</v>
      </c>
      <c r="L2536" s="23"/>
      <c r="M2536" s="10">
        <f t="shared" si="176"/>
        <v>0</v>
      </c>
    </row>
    <row r="2537" spans="1:13" ht="15.75" x14ac:dyDescent="0.25">
      <c r="A2537" s="16">
        <v>7.1619999999999999</v>
      </c>
      <c r="B2537" s="17">
        <v>-0.11008999999999999</v>
      </c>
      <c r="D2537" s="10">
        <f t="shared" si="173"/>
        <v>0</v>
      </c>
      <c r="E2537" s="5"/>
      <c r="F2537"/>
      <c r="G2537" s="10">
        <f t="shared" si="174"/>
        <v>0</v>
      </c>
      <c r="I2537"/>
      <c r="J2537" s="10">
        <f t="shared" si="175"/>
        <v>0</v>
      </c>
      <c r="L2537" s="23"/>
      <c r="M2537" s="10">
        <f t="shared" si="176"/>
        <v>0</v>
      </c>
    </row>
    <row r="2538" spans="1:13" ht="15.75" x14ac:dyDescent="0.25">
      <c r="A2538" s="16">
        <v>7.1669999999999998</v>
      </c>
      <c r="B2538" s="17">
        <v>-0.11008999999999999</v>
      </c>
      <c r="D2538" s="10">
        <f t="shared" si="173"/>
        <v>0</v>
      </c>
      <c r="E2538" s="5"/>
      <c r="F2538"/>
      <c r="G2538" s="10">
        <f t="shared" si="174"/>
        <v>0</v>
      </c>
      <c r="I2538"/>
      <c r="J2538" s="10">
        <f t="shared" si="175"/>
        <v>0</v>
      </c>
      <c r="L2538" s="23"/>
      <c r="M2538" s="10">
        <f t="shared" si="176"/>
        <v>0</v>
      </c>
    </row>
    <row r="2539" spans="1:13" ht="15.75" x14ac:dyDescent="0.25">
      <c r="A2539" s="16">
        <v>7.17</v>
      </c>
      <c r="B2539" s="17">
        <v>-0.17549000000000001</v>
      </c>
      <c r="D2539" s="10">
        <f t="shared" si="173"/>
        <v>0</v>
      </c>
      <c r="E2539" s="5"/>
      <c r="F2539"/>
      <c r="G2539" s="10">
        <f t="shared" si="174"/>
        <v>0</v>
      </c>
      <c r="I2539"/>
      <c r="J2539" s="10">
        <f t="shared" si="175"/>
        <v>0</v>
      </c>
      <c r="L2539" s="23"/>
      <c r="M2539" s="10">
        <f t="shared" si="176"/>
        <v>0</v>
      </c>
    </row>
    <row r="2540" spans="1:13" ht="15.75" x14ac:dyDescent="0.25">
      <c r="A2540" s="16">
        <v>7.1760000000000002</v>
      </c>
      <c r="B2540" s="17">
        <v>8.6110000000000006E-2</v>
      </c>
      <c r="D2540" s="10">
        <f t="shared" si="173"/>
        <v>0</v>
      </c>
      <c r="E2540" s="5"/>
      <c r="F2540"/>
      <c r="G2540" s="10">
        <f t="shared" si="174"/>
        <v>0</v>
      </c>
      <c r="I2540"/>
      <c r="J2540" s="10">
        <f t="shared" si="175"/>
        <v>0</v>
      </c>
      <c r="L2540" s="23"/>
      <c r="M2540" s="10">
        <f t="shared" si="176"/>
        <v>0</v>
      </c>
    </row>
    <row r="2541" spans="1:13" ht="15.75" x14ac:dyDescent="0.25">
      <c r="A2541" s="16">
        <v>7.1790000000000003</v>
      </c>
      <c r="B2541" s="17">
        <v>-0.11008999999999999</v>
      </c>
      <c r="D2541" s="10">
        <f t="shared" si="173"/>
        <v>0</v>
      </c>
      <c r="E2541" s="5"/>
      <c r="F2541"/>
      <c r="G2541" s="10">
        <f t="shared" si="174"/>
        <v>0</v>
      </c>
      <c r="I2541"/>
      <c r="J2541" s="10">
        <f t="shared" si="175"/>
        <v>0</v>
      </c>
      <c r="L2541" s="23"/>
      <c r="M2541" s="10">
        <f t="shared" si="176"/>
        <v>0</v>
      </c>
    </row>
    <row r="2542" spans="1:13" ht="15.75" x14ac:dyDescent="0.25">
      <c r="A2542" s="16">
        <v>7.181</v>
      </c>
      <c r="B2542" s="17">
        <v>8.6110000000000006E-2</v>
      </c>
      <c r="D2542" s="10">
        <f t="shared" si="173"/>
        <v>0</v>
      </c>
      <c r="E2542" s="5"/>
      <c r="F2542"/>
      <c r="G2542" s="10">
        <f t="shared" si="174"/>
        <v>0</v>
      </c>
      <c r="I2542"/>
      <c r="J2542" s="10">
        <f t="shared" si="175"/>
        <v>0</v>
      </c>
      <c r="L2542" s="23"/>
      <c r="M2542" s="10">
        <f t="shared" si="176"/>
        <v>0</v>
      </c>
    </row>
    <row r="2543" spans="1:13" ht="15.75" x14ac:dyDescent="0.25">
      <c r="A2543" s="16">
        <v>7.1829999999999998</v>
      </c>
      <c r="B2543" s="17">
        <v>8.6110000000000006E-2</v>
      </c>
      <c r="D2543" s="10">
        <f t="shared" si="173"/>
        <v>0</v>
      </c>
      <c r="E2543" s="5"/>
      <c r="F2543"/>
      <c r="G2543" s="10">
        <f t="shared" si="174"/>
        <v>0</v>
      </c>
      <c r="I2543"/>
      <c r="J2543" s="10">
        <f t="shared" si="175"/>
        <v>0</v>
      </c>
      <c r="L2543" s="23"/>
      <c r="M2543" s="10">
        <f t="shared" si="176"/>
        <v>0</v>
      </c>
    </row>
    <row r="2544" spans="1:13" ht="15.75" x14ac:dyDescent="0.25">
      <c r="A2544" s="16">
        <v>7.1840000000000002</v>
      </c>
      <c r="B2544" s="17">
        <v>8.6110000000000006E-2</v>
      </c>
      <c r="D2544" s="10">
        <f t="shared" si="173"/>
        <v>0</v>
      </c>
      <c r="E2544" s="5"/>
      <c r="F2544"/>
      <c r="G2544" s="10">
        <f t="shared" si="174"/>
        <v>0</v>
      </c>
      <c r="I2544"/>
      <c r="J2544" s="10">
        <f t="shared" si="175"/>
        <v>0</v>
      </c>
      <c r="L2544" s="23"/>
      <c r="M2544" s="10">
        <f t="shared" si="176"/>
        <v>0</v>
      </c>
    </row>
    <row r="2545" spans="1:13" ht="15.75" x14ac:dyDescent="0.25">
      <c r="A2545" s="16">
        <v>7.1909999999999998</v>
      </c>
      <c r="B2545" s="17">
        <v>8.6110000000000006E-2</v>
      </c>
      <c r="D2545" s="10">
        <f t="shared" si="173"/>
        <v>0</v>
      </c>
      <c r="E2545" s="5"/>
      <c r="F2545"/>
      <c r="G2545" s="10">
        <f t="shared" si="174"/>
        <v>0</v>
      </c>
      <c r="I2545"/>
      <c r="J2545" s="10">
        <f t="shared" si="175"/>
        <v>0</v>
      </c>
      <c r="L2545" s="23"/>
      <c r="M2545" s="10">
        <f t="shared" si="176"/>
        <v>0</v>
      </c>
    </row>
    <row r="2546" spans="1:13" ht="15.75" x14ac:dyDescent="0.25">
      <c r="A2546" s="16">
        <v>7.1920000000000002</v>
      </c>
      <c r="B2546" s="17">
        <v>0.15151000000000001</v>
      </c>
      <c r="D2546" s="10">
        <f t="shared" si="173"/>
        <v>0</v>
      </c>
      <c r="E2546" s="5"/>
      <c r="F2546"/>
      <c r="G2546" s="10">
        <f t="shared" si="174"/>
        <v>0</v>
      </c>
      <c r="I2546"/>
      <c r="J2546" s="10">
        <f t="shared" si="175"/>
        <v>0</v>
      </c>
      <c r="L2546" s="23"/>
      <c r="M2546" s="10">
        <f t="shared" si="176"/>
        <v>0</v>
      </c>
    </row>
    <row r="2547" spans="1:13" ht="15.75" x14ac:dyDescent="0.25">
      <c r="A2547" s="16">
        <v>7.194</v>
      </c>
      <c r="B2547" s="17">
        <v>-0.11008999999999999</v>
      </c>
      <c r="D2547" s="10">
        <f t="shared" si="173"/>
        <v>0</v>
      </c>
      <c r="E2547" s="5"/>
      <c r="F2547"/>
      <c r="G2547" s="10">
        <f t="shared" si="174"/>
        <v>0</v>
      </c>
      <c r="I2547"/>
      <c r="J2547" s="10">
        <f t="shared" si="175"/>
        <v>0</v>
      </c>
      <c r="L2547" s="23"/>
      <c r="M2547" s="10">
        <f t="shared" si="176"/>
        <v>0</v>
      </c>
    </row>
    <row r="2548" spans="1:13" ht="15.75" x14ac:dyDescent="0.25">
      <c r="A2548" s="16">
        <v>7.2030000000000003</v>
      </c>
      <c r="B2548" s="17">
        <v>-0.11008999999999999</v>
      </c>
      <c r="D2548" s="10">
        <f t="shared" si="173"/>
        <v>0</v>
      </c>
      <c r="E2548" s="5"/>
      <c r="F2548"/>
      <c r="G2548" s="10">
        <f t="shared" si="174"/>
        <v>0</v>
      </c>
      <c r="I2548"/>
      <c r="J2548" s="10">
        <f t="shared" si="175"/>
        <v>0</v>
      </c>
      <c r="L2548" s="23"/>
      <c r="M2548" s="10">
        <f t="shared" si="176"/>
        <v>0</v>
      </c>
    </row>
    <row r="2549" spans="1:13" ht="15.75" x14ac:dyDescent="0.25">
      <c r="A2549" s="16">
        <v>7.2050000000000001</v>
      </c>
      <c r="B2549" s="17">
        <v>8.6110000000000006E-2</v>
      </c>
      <c r="D2549" s="10">
        <f t="shared" si="173"/>
        <v>0</v>
      </c>
      <c r="E2549" s="5"/>
      <c r="F2549"/>
      <c r="G2549" s="10">
        <f t="shared" si="174"/>
        <v>0</v>
      </c>
      <c r="I2549"/>
      <c r="J2549" s="10">
        <f t="shared" si="175"/>
        <v>0</v>
      </c>
      <c r="L2549" s="23"/>
      <c r="M2549" s="10">
        <f t="shared" si="176"/>
        <v>0</v>
      </c>
    </row>
    <row r="2550" spans="1:13" ht="15.75" x14ac:dyDescent="0.25">
      <c r="A2550" s="16">
        <v>7.2060000000000004</v>
      </c>
      <c r="B2550" s="17">
        <v>8.6110000000000006E-2</v>
      </c>
      <c r="D2550" s="10">
        <f t="shared" si="173"/>
        <v>0</v>
      </c>
      <c r="E2550" s="5"/>
      <c r="F2550"/>
      <c r="G2550" s="10">
        <f t="shared" si="174"/>
        <v>0</v>
      </c>
      <c r="I2550"/>
      <c r="J2550" s="10">
        <f t="shared" si="175"/>
        <v>0</v>
      </c>
      <c r="L2550" s="23"/>
      <c r="M2550" s="10">
        <f t="shared" si="176"/>
        <v>0</v>
      </c>
    </row>
    <row r="2551" spans="1:13" ht="15.75" x14ac:dyDescent="0.25">
      <c r="A2551" s="16">
        <v>7.2069999999999999</v>
      </c>
      <c r="B2551" s="17">
        <v>0.15151000000000001</v>
      </c>
      <c r="D2551" s="10">
        <f t="shared" si="173"/>
        <v>0</v>
      </c>
      <c r="E2551" s="5"/>
      <c r="F2551"/>
      <c r="G2551" s="10">
        <f t="shared" si="174"/>
        <v>0</v>
      </c>
      <c r="I2551"/>
      <c r="J2551" s="10">
        <f t="shared" si="175"/>
        <v>0</v>
      </c>
      <c r="L2551" s="23"/>
      <c r="M2551" s="10">
        <f t="shared" si="176"/>
        <v>0</v>
      </c>
    </row>
    <row r="2552" spans="1:13" ht="15.75" x14ac:dyDescent="0.25">
      <c r="A2552" s="16">
        <v>7.2110000000000003</v>
      </c>
      <c r="B2552" s="17">
        <v>-0.11008999999999999</v>
      </c>
      <c r="D2552" s="10">
        <f t="shared" si="173"/>
        <v>0</v>
      </c>
      <c r="E2552" s="5"/>
      <c r="F2552"/>
      <c r="G2552" s="10">
        <f t="shared" si="174"/>
        <v>0</v>
      </c>
      <c r="I2552"/>
      <c r="J2552" s="10">
        <f t="shared" si="175"/>
        <v>0</v>
      </c>
      <c r="L2552" s="23"/>
      <c r="M2552" s="10">
        <f t="shared" si="176"/>
        <v>0</v>
      </c>
    </row>
    <row r="2553" spans="1:13" ht="15.75" x14ac:dyDescent="0.25">
      <c r="A2553" s="16">
        <v>7.2149999999999999</v>
      </c>
      <c r="B2553" s="17">
        <v>8.6110000000000006E-2</v>
      </c>
      <c r="D2553" s="10">
        <f t="shared" si="173"/>
        <v>0</v>
      </c>
      <c r="E2553" s="5"/>
      <c r="F2553"/>
      <c r="G2553" s="10">
        <f t="shared" si="174"/>
        <v>0</v>
      </c>
      <c r="I2553"/>
      <c r="J2553" s="10">
        <f t="shared" si="175"/>
        <v>0</v>
      </c>
      <c r="L2553" s="23"/>
      <c r="M2553" s="10">
        <f t="shared" si="176"/>
        <v>0</v>
      </c>
    </row>
    <row r="2554" spans="1:13" ht="15.75" x14ac:dyDescent="0.25">
      <c r="A2554" s="16">
        <v>7.2160000000000002</v>
      </c>
      <c r="B2554" s="17">
        <v>8.6110000000000006E-2</v>
      </c>
      <c r="D2554" s="10">
        <f t="shared" si="173"/>
        <v>0</v>
      </c>
      <c r="E2554" s="5"/>
      <c r="F2554"/>
      <c r="G2554" s="10">
        <f t="shared" si="174"/>
        <v>0</v>
      </c>
      <c r="I2554"/>
      <c r="J2554" s="10">
        <f t="shared" si="175"/>
        <v>0</v>
      </c>
      <c r="L2554" s="23"/>
      <c r="M2554" s="10">
        <f t="shared" si="176"/>
        <v>0</v>
      </c>
    </row>
    <row r="2555" spans="1:13" ht="15.75" x14ac:dyDescent="0.25">
      <c r="A2555" s="16">
        <v>7.22</v>
      </c>
      <c r="B2555" s="17">
        <v>-0.11008999999999999</v>
      </c>
      <c r="D2555" s="10">
        <f t="shared" si="173"/>
        <v>0</v>
      </c>
      <c r="E2555" s="5"/>
      <c r="F2555"/>
      <c r="G2555" s="10">
        <f t="shared" si="174"/>
        <v>0</v>
      </c>
      <c r="I2555"/>
      <c r="J2555" s="10">
        <f t="shared" si="175"/>
        <v>0</v>
      </c>
      <c r="L2555" s="23"/>
      <c r="M2555" s="10">
        <f t="shared" si="176"/>
        <v>0</v>
      </c>
    </row>
    <row r="2556" spans="1:13" ht="15.75" x14ac:dyDescent="0.25">
      <c r="A2556" s="16">
        <v>7.2210000000000001</v>
      </c>
      <c r="B2556" s="17">
        <v>0.15151000000000001</v>
      </c>
      <c r="D2556" s="10">
        <f t="shared" si="173"/>
        <v>0</v>
      </c>
      <c r="E2556" s="5"/>
      <c r="F2556"/>
      <c r="G2556" s="10">
        <f t="shared" si="174"/>
        <v>0</v>
      </c>
      <c r="I2556"/>
      <c r="J2556" s="10">
        <f t="shared" si="175"/>
        <v>0</v>
      </c>
      <c r="L2556" s="23"/>
      <c r="M2556" s="10">
        <f t="shared" si="176"/>
        <v>0</v>
      </c>
    </row>
    <row r="2557" spans="1:13" ht="15.75" x14ac:dyDescent="0.25">
      <c r="A2557" s="16">
        <v>7.2220000000000004</v>
      </c>
      <c r="B2557" s="17">
        <v>-0.11008999999999999</v>
      </c>
      <c r="D2557" s="10">
        <f t="shared" si="173"/>
        <v>0</v>
      </c>
      <c r="E2557" s="5"/>
      <c r="F2557"/>
      <c r="G2557" s="10">
        <f t="shared" si="174"/>
        <v>0</v>
      </c>
      <c r="I2557"/>
      <c r="J2557" s="10">
        <f t="shared" si="175"/>
        <v>0</v>
      </c>
      <c r="L2557" s="23"/>
      <c r="M2557" s="10">
        <f t="shared" si="176"/>
        <v>0</v>
      </c>
    </row>
    <row r="2558" spans="1:13" ht="15.75" x14ac:dyDescent="0.25">
      <c r="A2558" s="16">
        <v>7.2229999999999999</v>
      </c>
      <c r="B2558" s="17">
        <v>-0.11008999999999999</v>
      </c>
      <c r="D2558" s="10">
        <f t="shared" si="173"/>
        <v>0</v>
      </c>
      <c r="E2558" s="5"/>
      <c r="F2558"/>
      <c r="G2558" s="10">
        <f t="shared" si="174"/>
        <v>0</v>
      </c>
      <c r="I2558"/>
      <c r="J2558" s="10">
        <f t="shared" si="175"/>
        <v>0</v>
      </c>
      <c r="L2558" s="23"/>
      <c r="M2558" s="10">
        <f t="shared" si="176"/>
        <v>0</v>
      </c>
    </row>
    <row r="2559" spans="1:13" ht="15.75" x14ac:dyDescent="0.25">
      <c r="A2559" s="16">
        <v>7.2270000000000003</v>
      </c>
      <c r="B2559" s="17">
        <v>-0.11008999999999999</v>
      </c>
      <c r="D2559" s="10">
        <f t="shared" si="173"/>
        <v>0</v>
      </c>
      <c r="E2559" s="5"/>
      <c r="F2559"/>
      <c r="G2559" s="10">
        <f t="shared" si="174"/>
        <v>0</v>
      </c>
      <c r="I2559"/>
      <c r="J2559" s="10">
        <f t="shared" si="175"/>
        <v>0</v>
      </c>
      <c r="L2559" s="23"/>
      <c r="M2559" s="10">
        <f t="shared" si="176"/>
        <v>0</v>
      </c>
    </row>
    <row r="2560" spans="1:13" ht="15.75" x14ac:dyDescent="0.25">
      <c r="A2560" s="16">
        <v>7.2290000000000001</v>
      </c>
      <c r="B2560" s="17">
        <v>8.6110000000000006E-2</v>
      </c>
      <c r="D2560" s="10">
        <f t="shared" si="173"/>
        <v>0</v>
      </c>
      <c r="E2560" s="5"/>
      <c r="F2560"/>
      <c r="G2560" s="10">
        <f t="shared" si="174"/>
        <v>0</v>
      </c>
      <c r="I2560"/>
      <c r="J2560" s="10">
        <f t="shared" si="175"/>
        <v>0</v>
      </c>
      <c r="L2560" s="23"/>
      <c r="M2560" s="10">
        <f t="shared" si="176"/>
        <v>0</v>
      </c>
    </row>
    <row r="2561" spans="1:13" ht="15.75" x14ac:dyDescent="0.25">
      <c r="A2561" s="16">
        <v>7.23</v>
      </c>
      <c r="B2561" s="17">
        <v>-0.11008999999999999</v>
      </c>
      <c r="D2561" s="10">
        <f t="shared" si="173"/>
        <v>0</v>
      </c>
      <c r="E2561" s="5"/>
      <c r="F2561"/>
      <c r="G2561" s="10">
        <f t="shared" si="174"/>
        <v>0</v>
      </c>
      <c r="I2561"/>
      <c r="J2561" s="10">
        <f t="shared" si="175"/>
        <v>0</v>
      </c>
      <c r="L2561" s="23"/>
      <c r="M2561" s="10">
        <f t="shared" si="176"/>
        <v>0</v>
      </c>
    </row>
    <row r="2562" spans="1:13" ht="15.75" x14ac:dyDescent="0.25">
      <c r="A2562" s="16">
        <v>7.2350000000000003</v>
      </c>
      <c r="B2562" s="17">
        <v>8.6110000000000006E-2</v>
      </c>
      <c r="D2562" s="10">
        <f t="shared" si="173"/>
        <v>0</v>
      </c>
      <c r="E2562" s="5"/>
      <c r="F2562"/>
      <c r="G2562" s="10">
        <f t="shared" si="174"/>
        <v>0</v>
      </c>
      <c r="I2562"/>
      <c r="J2562" s="10">
        <f t="shared" si="175"/>
        <v>0</v>
      </c>
      <c r="L2562" s="23"/>
      <c r="M2562" s="10">
        <f t="shared" si="176"/>
        <v>0</v>
      </c>
    </row>
    <row r="2563" spans="1:13" ht="15.75" x14ac:dyDescent="0.25">
      <c r="A2563" s="16">
        <v>7.2380000000000004</v>
      </c>
      <c r="B2563" s="17">
        <v>8.6110000000000006E-2</v>
      </c>
      <c r="D2563" s="10">
        <f t="shared" si="173"/>
        <v>0</v>
      </c>
      <c r="E2563" s="5"/>
      <c r="F2563"/>
      <c r="G2563" s="10">
        <f t="shared" si="174"/>
        <v>0</v>
      </c>
      <c r="I2563"/>
      <c r="J2563" s="10">
        <f t="shared" si="175"/>
        <v>0</v>
      </c>
      <c r="L2563" s="23"/>
      <c r="M2563" s="10">
        <f t="shared" si="176"/>
        <v>0</v>
      </c>
    </row>
    <row r="2564" spans="1:13" ht="15.75" x14ac:dyDescent="0.25">
      <c r="A2564" s="16">
        <v>7.24</v>
      </c>
      <c r="B2564" s="17">
        <v>-0.11008999999999999</v>
      </c>
      <c r="D2564" s="10">
        <f t="shared" si="173"/>
        <v>0</v>
      </c>
      <c r="E2564" s="5"/>
      <c r="F2564"/>
      <c r="G2564" s="10">
        <f t="shared" si="174"/>
        <v>0</v>
      </c>
      <c r="I2564"/>
      <c r="J2564" s="10">
        <f t="shared" si="175"/>
        <v>0</v>
      </c>
      <c r="L2564" s="23"/>
      <c r="M2564" s="10">
        <f t="shared" si="176"/>
        <v>0</v>
      </c>
    </row>
    <row r="2565" spans="1:13" ht="15.75" x14ac:dyDescent="0.25">
      <c r="A2565" s="16">
        <v>7.242</v>
      </c>
      <c r="B2565" s="17">
        <v>8.6110000000000006E-2</v>
      </c>
      <c r="D2565" s="10">
        <f t="shared" si="173"/>
        <v>0</v>
      </c>
      <c r="E2565" s="5"/>
      <c r="F2565"/>
      <c r="G2565" s="10">
        <f t="shared" si="174"/>
        <v>0</v>
      </c>
      <c r="I2565"/>
      <c r="J2565" s="10">
        <f t="shared" si="175"/>
        <v>0</v>
      </c>
      <c r="L2565" s="23"/>
      <c r="M2565" s="10">
        <f t="shared" si="176"/>
        <v>0</v>
      </c>
    </row>
    <row r="2566" spans="1:13" ht="15.75" x14ac:dyDescent="0.25">
      <c r="A2566" s="16">
        <v>7.2480000000000002</v>
      </c>
      <c r="B2566" s="17">
        <v>-0.11008999999999999</v>
      </c>
      <c r="D2566" s="10">
        <f t="shared" si="173"/>
        <v>0</v>
      </c>
      <c r="E2566" s="5"/>
      <c r="F2566"/>
      <c r="G2566" s="10">
        <f t="shared" si="174"/>
        <v>0</v>
      </c>
      <c r="I2566"/>
      <c r="J2566" s="10">
        <f t="shared" si="175"/>
        <v>0</v>
      </c>
      <c r="L2566" s="23"/>
      <c r="M2566" s="10">
        <f t="shared" si="176"/>
        <v>0</v>
      </c>
    </row>
    <row r="2567" spans="1:13" ht="15.75" x14ac:dyDescent="0.25">
      <c r="A2567" s="16">
        <v>7.25</v>
      </c>
      <c r="B2567" s="17">
        <v>8.6110000000000006E-2</v>
      </c>
      <c r="D2567" s="10">
        <f t="shared" si="173"/>
        <v>0</v>
      </c>
      <c r="E2567" s="5"/>
      <c r="F2567"/>
      <c r="G2567" s="10">
        <f t="shared" si="174"/>
        <v>0</v>
      </c>
      <c r="I2567"/>
      <c r="J2567" s="10">
        <f t="shared" si="175"/>
        <v>0</v>
      </c>
      <c r="L2567" s="23"/>
      <c r="M2567" s="10">
        <f t="shared" si="176"/>
        <v>0</v>
      </c>
    </row>
    <row r="2568" spans="1:13" ht="15.75" x14ac:dyDescent="0.25">
      <c r="A2568" s="16">
        <v>7.2510000000000003</v>
      </c>
      <c r="B2568" s="17">
        <v>8.6110000000000006E-2</v>
      </c>
      <c r="D2568" s="10">
        <f t="shared" si="173"/>
        <v>0</v>
      </c>
      <c r="E2568" s="5"/>
      <c r="F2568"/>
      <c r="G2568" s="10">
        <f t="shared" si="174"/>
        <v>0</v>
      </c>
      <c r="I2568"/>
      <c r="J2568" s="10">
        <f t="shared" si="175"/>
        <v>0</v>
      </c>
      <c r="L2568" s="23"/>
      <c r="M2568" s="10">
        <f t="shared" si="176"/>
        <v>0</v>
      </c>
    </row>
    <row r="2569" spans="1:13" ht="15.75" x14ac:dyDescent="0.25">
      <c r="A2569" s="16">
        <v>7.2519999999999998</v>
      </c>
      <c r="B2569" s="17">
        <v>8.6110000000000006E-2</v>
      </c>
      <c r="D2569" s="10">
        <f t="shared" ref="D2569:D2632" si="177">(2/$B$2)*IMABS(F2569)</f>
        <v>0</v>
      </c>
      <c r="E2569" s="5"/>
      <c r="F2569"/>
      <c r="G2569" s="10">
        <f t="shared" ref="G2569:G2632" si="178">(2/$D$2)*IMABS(I2569)</f>
        <v>0</v>
      </c>
      <c r="I2569"/>
      <c r="J2569" s="10">
        <f t="shared" ref="J2569:J2632" si="179">(2/$D$2)*IMABS(L2569)</f>
        <v>0</v>
      </c>
      <c r="L2569" s="23"/>
      <c r="M2569" s="10">
        <f t="shared" ref="M2569:M2632" si="180">(2/$D$2)*IMABS(O2569)</f>
        <v>0</v>
      </c>
    </row>
    <row r="2570" spans="1:13" ht="15.75" x14ac:dyDescent="0.25">
      <c r="A2570" s="16">
        <v>7.2560000000000002</v>
      </c>
      <c r="B2570" s="17">
        <v>8.6110000000000006E-2</v>
      </c>
      <c r="D2570" s="10">
        <f t="shared" si="177"/>
        <v>0</v>
      </c>
      <c r="E2570" s="5"/>
      <c r="F2570"/>
      <c r="G2570" s="10">
        <f t="shared" si="178"/>
        <v>0</v>
      </c>
      <c r="I2570"/>
      <c r="J2570" s="10">
        <f t="shared" si="179"/>
        <v>0</v>
      </c>
      <c r="L2570" s="23"/>
      <c r="M2570" s="10">
        <f t="shared" si="180"/>
        <v>0</v>
      </c>
    </row>
    <row r="2571" spans="1:13" ht="15.75" x14ac:dyDescent="0.25">
      <c r="A2571" s="16">
        <v>7.2569999999999997</v>
      </c>
      <c r="B2571" s="17">
        <v>0.15151000000000001</v>
      </c>
      <c r="D2571" s="10">
        <f t="shared" si="177"/>
        <v>0</v>
      </c>
      <c r="E2571" s="5"/>
      <c r="F2571"/>
      <c r="G2571" s="10">
        <f t="shared" si="178"/>
        <v>0</v>
      </c>
      <c r="I2571"/>
      <c r="J2571" s="10">
        <f t="shared" si="179"/>
        <v>0</v>
      </c>
      <c r="L2571" s="23"/>
      <c r="M2571" s="10">
        <f t="shared" si="180"/>
        <v>0</v>
      </c>
    </row>
    <row r="2572" spans="1:13" ht="15.75" x14ac:dyDescent="0.25">
      <c r="A2572" s="16">
        <v>7.2590000000000003</v>
      </c>
      <c r="B2572" s="17">
        <v>8.6110000000000006E-2</v>
      </c>
      <c r="D2572" s="10">
        <f t="shared" si="177"/>
        <v>0</v>
      </c>
      <c r="E2572" s="5"/>
      <c r="F2572"/>
      <c r="G2572" s="10">
        <f t="shared" si="178"/>
        <v>0</v>
      </c>
      <c r="I2572"/>
      <c r="J2572" s="10">
        <f t="shared" si="179"/>
        <v>0</v>
      </c>
      <c r="L2572" s="23"/>
      <c r="M2572" s="10">
        <f t="shared" si="180"/>
        <v>0</v>
      </c>
    </row>
    <row r="2573" spans="1:13" ht="15.75" x14ac:dyDescent="0.25">
      <c r="A2573" s="16">
        <v>7.26</v>
      </c>
      <c r="B2573" s="17">
        <v>8.6110000000000006E-2</v>
      </c>
      <c r="D2573" s="10">
        <f t="shared" si="177"/>
        <v>0</v>
      </c>
      <c r="E2573" s="5"/>
      <c r="F2573"/>
      <c r="G2573" s="10">
        <f t="shared" si="178"/>
        <v>0</v>
      </c>
      <c r="I2573"/>
      <c r="J2573" s="10">
        <f t="shared" si="179"/>
        <v>0</v>
      </c>
      <c r="L2573" s="23"/>
      <c r="M2573" s="10">
        <f t="shared" si="180"/>
        <v>0</v>
      </c>
    </row>
    <row r="2574" spans="1:13" ht="15.75" x14ac:dyDescent="0.25">
      <c r="A2574" s="16">
        <v>7.2619999999999996</v>
      </c>
      <c r="B2574" s="17">
        <v>8.6110000000000006E-2</v>
      </c>
      <c r="D2574" s="10">
        <f t="shared" si="177"/>
        <v>0</v>
      </c>
      <c r="E2574" s="5"/>
      <c r="F2574"/>
      <c r="G2574" s="10">
        <f t="shared" si="178"/>
        <v>0</v>
      </c>
      <c r="I2574"/>
      <c r="J2574" s="10">
        <f t="shared" si="179"/>
        <v>0</v>
      </c>
      <c r="L2574" s="23"/>
      <c r="M2574" s="10">
        <f t="shared" si="180"/>
        <v>0</v>
      </c>
    </row>
    <row r="2575" spans="1:13" ht="15.75" x14ac:dyDescent="0.25">
      <c r="A2575" s="16">
        <v>7.2629999999999999</v>
      </c>
      <c r="B2575" s="17">
        <v>8.6110000000000006E-2</v>
      </c>
      <c r="D2575" s="10">
        <f t="shared" si="177"/>
        <v>0</v>
      </c>
      <c r="E2575" s="5"/>
      <c r="F2575"/>
      <c r="G2575" s="10">
        <f t="shared" si="178"/>
        <v>0</v>
      </c>
      <c r="I2575"/>
      <c r="J2575" s="10">
        <f t="shared" si="179"/>
        <v>0</v>
      </c>
      <c r="L2575" s="23"/>
      <c r="M2575" s="10">
        <f t="shared" si="180"/>
        <v>0</v>
      </c>
    </row>
    <row r="2576" spans="1:13" ht="15.75" x14ac:dyDescent="0.25">
      <c r="A2576" s="16">
        <v>7.2649999999999997</v>
      </c>
      <c r="B2576" s="17">
        <v>-0.11008999999999999</v>
      </c>
      <c r="D2576" s="10">
        <f t="shared" si="177"/>
        <v>0</v>
      </c>
      <c r="E2576" s="5"/>
      <c r="F2576"/>
      <c r="G2576" s="10">
        <f t="shared" si="178"/>
        <v>0</v>
      </c>
      <c r="I2576"/>
      <c r="J2576" s="10">
        <f t="shared" si="179"/>
        <v>0</v>
      </c>
      <c r="L2576" s="23"/>
      <c r="M2576" s="10">
        <f t="shared" si="180"/>
        <v>0</v>
      </c>
    </row>
    <row r="2577" spans="1:13" ht="15.75" x14ac:dyDescent="0.25">
      <c r="A2577" s="16">
        <v>7.2690000000000001</v>
      </c>
      <c r="B2577" s="17">
        <v>8.6110000000000006E-2</v>
      </c>
      <c r="D2577" s="10">
        <f t="shared" si="177"/>
        <v>0</v>
      </c>
      <c r="E2577" s="5"/>
      <c r="F2577"/>
      <c r="G2577" s="10">
        <f t="shared" si="178"/>
        <v>0</v>
      </c>
      <c r="I2577"/>
      <c r="J2577" s="10">
        <f t="shared" si="179"/>
        <v>0</v>
      </c>
      <c r="L2577" s="23"/>
      <c r="M2577" s="10">
        <f t="shared" si="180"/>
        <v>0</v>
      </c>
    </row>
    <row r="2578" spans="1:13" ht="15.75" x14ac:dyDescent="0.25">
      <c r="A2578" s="16">
        <v>7.2750000000000004</v>
      </c>
      <c r="B2578" s="17">
        <v>8.6110000000000006E-2</v>
      </c>
      <c r="D2578" s="10">
        <f t="shared" si="177"/>
        <v>0</v>
      </c>
      <c r="E2578" s="5"/>
      <c r="F2578"/>
      <c r="G2578" s="10">
        <f t="shared" si="178"/>
        <v>0</v>
      </c>
      <c r="I2578"/>
      <c r="J2578" s="10">
        <f t="shared" si="179"/>
        <v>0</v>
      </c>
      <c r="L2578" s="23"/>
      <c r="M2578" s="10">
        <f t="shared" si="180"/>
        <v>0</v>
      </c>
    </row>
    <row r="2579" spans="1:13" ht="15.75" x14ac:dyDescent="0.25">
      <c r="A2579" s="16">
        <v>7.28</v>
      </c>
      <c r="B2579" s="17">
        <v>0.15151000000000001</v>
      </c>
      <c r="D2579" s="10">
        <f t="shared" si="177"/>
        <v>0</v>
      </c>
      <c r="E2579" s="5"/>
      <c r="F2579"/>
      <c r="G2579" s="10">
        <f t="shared" si="178"/>
        <v>0</v>
      </c>
      <c r="I2579"/>
      <c r="J2579" s="10">
        <f t="shared" si="179"/>
        <v>0</v>
      </c>
      <c r="L2579" s="23"/>
      <c r="M2579" s="10">
        <f t="shared" si="180"/>
        <v>0</v>
      </c>
    </row>
    <row r="2580" spans="1:13" ht="15.75" x14ac:dyDescent="0.25">
      <c r="A2580" s="16">
        <v>7.2850000000000001</v>
      </c>
      <c r="B2580" s="17">
        <v>8.6110000000000006E-2</v>
      </c>
      <c r="D2580" s="10">
        <f t="shared" si="177"/>
        <v>0</v>
      </c>
      <c r="E2580" s="5"/>
      <c r="F2580"/>
      <c r="G2580" s="10">
        <f t="shared" si="178"/>
        <v>0</v>
      </c>
      <c r="I2580"/>
      <c r="J2580" s="10">
        <f t="shared" si="179"/>
        <v>0</v>
      </c>
      <c r="L2580" s="23"/>
      <c r="M2580" s="10">
        <f t="shared" si="180"/>
        <v>0</v>
      </c>
    </row>
    <row r="2581" spans="1:13" ht="15.75" x14ac:dyDescent="0.25">
      <c r="A2581" s="16">
        <v>7.29</v>
      </c>
      <c r="B2581" s="17">
        <v>-0.17549000000000001</v>
      </c>
      <c r="D2581" s="10">
        <f t="shared" si="177"/>
        <v>0</v>
      </c>
      <c r="E2581" s="5"/>
      <c r="F2581"/>
      <c r="G2581" s="10">
        <f t="shared" si="178"/>
        <v>0</v>
      </c>
      <c r="I2581"/>
      <c r="J2581" s="10">
        <f t="shared" si="179"/>
        <v>0</v>
      </c>
      <c r="L2581" s="23"/>
      <c r="M2581" s="10">
        <f t="shared" si="180"/>
        <v>0</v>
      </c>
    </row>
    <row r="2582" spans="1:13" ht="15.75" x14ac:dyDescent="0.25">
      <c r="A2582" s="16">
        <v>7.2960000000000003</v>
      </c>
      <c r="B2582" s="17">
        <v>0.15151000000000001</v>
      </c>
      <c r="D2582" s="10">
        <f t="shared" si="177"/>
        <v>0</v>
      </c>
      <c r="E2582" s="5"/>
      <c r="F2582"/>
      <c r="G2582" s="10">
        <f t="shared" si="178"/>
        <v>0</v>
      </c>
      <c r="I2582"/>
      <c r="J2582" s="10">
        <f t="shared" si="179"/>
        <v>0</v>
      </c>
      <c r="L2582" s="23"/>
      <c r="M2582" s="10">
        <f t="shared" si="180"/>
        <v>0</v>
      </c>
    </row>
    <row r="2583" spans="1:13" ht="15.75" x14ac:dyDescent="0.25">
      <c r="A2583" s="16">
        <v>7.3</v>
      </c>
      <c r="B2583" s="17">
        <v>-0.17549000000000001</v>
      </c>
      <c r="D2583" s="10">
        <f t="shared" si="177"/>
        <v>0</v>
      </c>
      <c r="E2583" s="5"/>
      <c r="F2583"/>
      <c r="G2583" s="10">
        <f t="shared" si="178"/>
        <v>0</v>
      </c>
      <c r="I2583"/>
      <c r="J2583" s="10">
        <f t="shared" si="179"/>
        <v>0</v>
      </c>
      <c r="L2583" s="23"/>
      <c r="M2583" s="10">
        <f t="shared" si="180"/>
        <v>0</v>
      </c>
    </row>
    <row r="2584" spans="1:13" ht="15.75" x14ac:dyDescent="0.25">
      <c r="A2584" s="16">
        <v>7.3040000000000003</v>
      </c>
      <c r="B2584" s="17">
        <v>8.6110000000000006E-2</v>
      </c>
      <c r="D2584" s="10">
        <f t="shared" si="177"/>
        <v>0</v>
      </c>
      <c r="E2584" s="5"/>
      <c r="F2584"/>
      <c r="G2584" s="10">
        <f t="shared" si="178"/>
        <v>0</v>
      </c>
      <c r="I2584"/>
      <c r="J2584" s="10">
        <f t="shared" si="179"/>
        <v>0</v>
      </c>
      <c r="L2584" s="23"/>
      <c r="M2584" s="10">
        <f t="shared" si="180"/>
        <v>0</v>
      </c>
    </row>
    <row r="2585" spans="1:13" ht="15.75" x14ac:dyDescent="0.25">
      <c r="A2585" s="16">
        <v>7.3079999999999998</v>
      </c>
      <c r="B2585" s="17">
        <v>-0.11008999999999999</v>
      </c>
      <c r="D2585" s="10">
        <f t="shared" si="177"/>
        <v>0</v>
      </c>
      <c r="E2585" s="5"/>
      <c r="F2585"/>
      <c r="G2585" s="10">
        <f t="shared" si="178"/>
        <v>0</v>
      </c>
      <c r="I2585"/>
      <c r="J2585" s="10">
        <f t="shared" si="179"/>
        <v>0</v>
      </c>
      <c r="L2585" s="23"/>
      <c r="M2585" s="10">
        <f t="shared" si="180"/>
        <v>0</v>
      </c>
    </row>
    <row r="2586" spans="1:13" ht="15.75" x14ac:dyDescent="0.25">
      <c r="A2586" s="16">
        <v>7.3090000000000002</v>
      </c>
      <c r="B2586" s="17">
        <v>8.6110000000000006E-2</v>
      </c>
      <c r="D2586" s="10">
        <f t="shared" si="177"/>
        <v>0</v>
      </c>
      <c r="E2586" s="5"/>
      <c r="F2586"/>
      <c r="G2586" s="10">
        <f t="shared" si="178"/>
        <v>0</v>
      </c>
      <c r="I2586"/>
      <c r="J2586" s="10">
        <f t="shared" si="179"/>
        <v>0</v>
      </c>
      <c r="L2586" s="23"/>
      <c r="M2586" s="10">
        <f t="shared" si="180"/>
        <v>0</v>
      </c>
    </row>
    <row r="2587" spans="1:13" ht="15.75" x14ac:dyDescent="0.25">
      <c r="A2587" s="16">
        <v>7.31</v>
      </c>
      <c r="B2587" s="17">
        <v>8.6110000000000006E-2</v>
      </c>
      <c r="D2587" s="10">
        <f t="shared" si="177"/>
        <v>0</v>
      </c>
      <c r="E2587" s="5"/>
      <c r="F2587"/>
      <c r="G2587" s="10">
        <f t="shared" si="178"/>
        <v>0</v>
      </c>
      <c r="I2587"/>
      <c r="J2587" s="10">
        <f t="shared" si="179"/>
        <v>0</v>
      </c>
      <c r="L2587" s="23"/>
      <c r="M2587" s="10">
        <f t="shared" si="180"/>
        <v>0</v>
      </c>
    </row>
    <row r="2588" spans="1:13" ht="15.75" x14ac:dyDescent="0.25">
      <c r="A2588" s="16">
        <v>7.3120000000000003</v>
      </c>
      <c r="B2588" s="17">
        <v>8.6110000000000006E-2</v>
      </c>
      <c r="D2588" s="10">
        <f t="shared" si="177"/>
        <v>0</v>
      </c>
      <c r="E2588" s="5"/>
      <c r="F2588"/>
      <c r="G2588" s="10">
        <f t="shared" si="178"/>
        <v>0</v>
      </c>
      <c r="I2588"/>
      <c r="J2588" s="10">
        <f t="shared" si="179"/>
        <v>0</v>
      </c>
      <c r="L2588" s="23"/>
      <c r="M2588" s="10">
        <f t="shared" si="180"/>
        <v>0</v>
      </c>
    </row>
    <row r="2589" spans="1:13" ht="15.75" x14ac:dyDescent="0.25">
      <c r="A2589" s="16">
        <v>7.3150000000000004</v>
      </c>
      <c r="B2589" s="17">
        <v>-0.11008999999999999</v>
      </c>
      <c r="D2589" s="10">
        <f t="shared" si="177"/>
        <v>0</v>
      </c>
      <c r="E2589" s="5"/>
      <c r="F2589"/>
      <c r="G2589" s="10">
        <f t="shared" si="178"/>
        <v>0</v>
      </c>
      <c r="I2589"/>
      <c r="J2589" s="10">
        <f t="shared" si="179"/>
        <v>0</v>
      </c>
      <c r="L2589" s="23"/>
      <c r="M2589" s="10">
        <f t="shared" si="180"/>
        <v>0</v>
      </c>
    </row>
    <row r="2590" spans="1:13" ht="15.75" x14ac:dyDescent="0.25">
      <c r="A2590" s="16">
        <v>7.3170000000000002</v>
      </c>
      <c r="B2590" s="17">
        <v>-0.11008999999999999</v>
      </c>
      <c r="D2590" s="10">
        <f t="shared" si="177"/>
        <v>0</v>
      </c>
      <c r="E2590" s="5"/>
      <c r="F2590"/>
      <c r="G2590" s="10">
        <f t="shared" si="178"/>
        <v>0</v>
      </c>
      <c r="I2590"/>
      <c r="J2590" s="10">
        <f t="shared" si="179"/>
        <v>0</v>
      </c>
      <c r="L2590" s="23"/>
      <c r="M2590" s="10">
        <f t="shared" si="180"/>
        <v>0</v>
      </c>
    </row>
    <row r="2591" spans="1:13" ht="15.75" x14ac:dyDescent="0.25">
      <c r="A2591" s="16">
        <v>7.319</v>
      </c>
      <c r="B2591" s="17">
        <v>-0.17549000000000001</v>
      </c>
      <c r="D2591" s="10">
        <f t="shared" si="177"/>
        <v>0</v>
      </c>
      <c r="E2591" s="5"/>
      <c r="F2591"/>
      <c r="G2591" s="10">
        <f t="shared" si="178"/>
        <v>0</v>
      </c>
      <c r="I2591"/>
      <c r="J2591" s="10">
        <f t="shared" si="179"/>
        <v>0</v>
      </c>
      <c r="L2591" s="23"/>
      <c r="M2591" s="10">
        <f t="shared" si="180"/>
        <v>0</v>
      </c>
    </row>
    <row r="2592" spans="1:13" ht="15.75" x14ac:dyDescent="0.25">
      <c r="A2592" s="16">
        <v>7.3220000000000001</v>
      </c>
      <c r="B2592" s="17">
        <v>8.6110000000000006E-2</v>
      </c>
      <c r="D2592" s="10">
        <f t="shared" si="177"/>
        <v>0</v>
      </c>
      <c r="E2592" s="5"/>
      <c r="F2592"/>
      <c r="G2592" s="10">
        <f t="shared" si="178"/>
        <v>0</v>
      </c>
      <c r="I2592"/>
      <c r="J2592" s="10">
        <f t="shared" si="179"/>
        <v>0</v>
      </c>
      <c r="L2592" s="23"/>
      <c r="M2592" s="10">
        <f t="shared" si="180"/>
        <v>0</v>
      </c>
    </row>
    <row r="2593" spans="1:13" ht="15.75" x14ac:dyDescent="0.25">
      <c r="A2593" s="16">
        <v>7.3250000000000002</v>
      </c>
      <c r="B2593" s="17">
        <v>8.6110000000000006E-2</v>
      </c>
      <c r="D2593" s="10">
        <f t="shared" si="177"/>
        <v>0</v>
      </c>
      <c r="E2593" s="5"/>
      <c r="F2593"/>
      <c r="G2593" s="10">
        <f t="shared" si="178"/>
        <v>0</v>
      </c>
      <c r="I2593"/>
      <c r="J2593" s="10">
        <f t="shared" si="179"/>
        <v>0</v>
      </c>
      <c r="L2593" s="23"/>
      <c r="M2593" s="10">
        <f t="shared" si="180"/>
        <v>0</v>
      </c>
    </row>
    <row r="2594" spans="1:13" ht="15.75" x14ac:dyDescent="0.25">
      <c r="A2594" s="16">
        <v>7.3259999999999996</v>
      </c>
      <c r="B2594" s="17">
        <v>0.15151000000000001</v>
      </c>
      <c r="D2594" s="10">
        <f t="shared" si="177"/>
        <v>0</v>
      </c>
      <c r="E2594" s="5"/>
      <c r="F2594"/>
      <c r="G2594" s="10">
        <f t="shared" si="178"/>
        <v>0</v>
      </c>
      <c r="I2594"/>
      <c r="J2594" s="10">
        <f t="shared" si="179"/>
        <v>0</v>
      </c>
      <c r="L2594" s="23"/>
      <c r="M2594" s="10">
        <f t="shared" si="180"/>
        <v>0</v>
      </c>
    </row>
    <row r="2595" spans="1:13" ht="15.75" x14ac:dyDescent="0.25">
      <c r="A2595" s="16">
        <v>7.327</v>
      </c>
      <c r="B2595" s="17">
        <v>0.15151000000000001</v>
      </c>
      <c r="D2595" s="10">
        <f t="shared" si="177"/>
        <v>0</v>
      </c>
      <c r="E2595" s="5"/>
      <c r="F2595"/>
      <c r="G2595" s="10">
        <f t="shared" si="178"/>
        <v>0</v>
      </c>
      <c r="I2595"/>
      <c r="J2595" s="10">
        <f t="shared" si="179"/>
        <v>0</v>
      </c>
      <c r="L2595" s="23"/>
      <c r="M2595" s="10">
        <f t="shared" si="180"/>
        <v>0</v>
      </c>
    </row>
    <row r="2596" spans="1:13" ht="15.75" x14ac:dyDescent="0.25">
      <c r="A2596" s="16">
        <v>7.3289999999999997</v>
      </c>
      <c r="B2596" s="17">
        <v>-0.17549000000000001</v>
      </c>
      <c r="D2596" s="10">
        <f t="shared" si="177"/>
        <v>0</v>
      </c>
      <c r="E2596" s="5"/>
      <c r="F2596"/>
      <c r="G2596" s="10">
        <f t="shared" si="178"/>
        <v>0</v>
      </c>
      <c r="I2596"/>
      <c r="J2596" s="10">
        <f t="shared" si="179"/>
        <v>0</v>
      </c>
      <c r="L2596" s="23"/>
      <c r="M2596" s="10">
        <f t="shared" si="180"/>
        <v>0</v>
      </c>
    </row>
    <row r="2597" spans="1:13" ht="15.75" x14ac:dyDescent="0.25">
      <c r="A2597" s="16">
        <v>7.3360000000000003</v>
      </c>
      <c r="B2597" s="17">
        <v>8.6110000000000006E-2</v>
      </c>
      <c r="D2597" s="10">
        <f t="shared" si="177"/>
        <v>0</v>
      </c>
      <c r="E2597" s="5"/>
      <c r="F2597"/>
      <c r="G2597" s="10">
        <f t="shared" si="178"/>
        <v>0</v>
      </c>
      <c r="I2597"/>
      <c r="J2597" s="10">
        <f t="shared" si="179"/>
        <v>0</v>
      </c>
      <c r="L2597" s="23"/>
      <c r="M2597" s="10">
        <f t="shared" si="180"/>
        <v>0</v>
      </c>
    </row>
    <row r="2598" spans="1:13" ht="15.75" x14ac:dyDescent="0.25">
      <c r="A2598" s="16">
        <v>7.34</v>
      </c>
      <c r="B2598" s="17">
        <v>8.6110000000000006E-2</v>
      </c>
      <c r="D2598" s="10">
        <f t="shared" si="177"/>
        <v>0</v>
      </c>
      <c r="E2598" s="5"/>
      <c r="F2598"/>
      <c r="G2598" s="10">
        <f t="shared" si="178"/>
        <v>0</v>
      </c>
      <c r="I2598"/>
      <c r="J2598" s="10">
        <f t="shared" si="179"/>
        <v>0</v>
      </c>
      <c r="L2598" s="23"/>
      <c r="M2598" s="10">
        <f t="shared" si="180"/>
        <v>0</v>
      </c>
    </row>
    <row r="2599" spans="1:13" ht="15.75" x14ac:dyDescent="0.25">
      <c r="A2599" s="16">
        <v>7.3440000000000003</v>
      </c>
      <c r="B2599" s="17">
        <v>-0.11008999999999999</v>
      </c>
      <c r="D2599" s="10">
        <f t="shared" si="177"/>
        <v>0</v>
      </c>
      <c r="E2599" s="5"/>
      <c r="F2599"/>
      <c r="G2599" s="10">
        <f t="shared" si="178"/>
        <v>0</v>
      </c>
      <c r="I2599"/>
      <c r="J2599" s="10">
        <f t="shared" si="179"/>
        <v>0</v>
      </c>
      <c r="L2599" s="23"/>
      <c r="M2599" s="10">
        <f t="shared" si="180"/>
        <v>0</v>
      </c>
    </row>
    <row r="2600" spans="1:13" ht="15.75" x14ac:dyDescent="0.25">
      <c r="A2600" s="16">
        <v>7.3460000000000001</v>
      </c>
      <c r="B2600" s="17">
        <v>8.6110000000000006E-2</v>
      </c>
      <c r="D2600" s="10">
        <f t="shared" si="177"/>
        <v>0</v>
      </c>
      <c r="E2600" s="5"/>
      <c r="F2600"/>
      <c r="G2600" s="10">
        <f t="shared" si="178"/>
        <v>0</v>
      </c>
      <c r="I2600"/>
      <c r="J2600" s="10">
        <f t="shared" si="179"/>
        <v>0</v>
      </c>
      <c r="L2600" s="23"/>
      <c r="M2600" s="10">
        <f t="shared" si="180"/>
        <v>0</v>
      </c>
    </row>
    <row r="2601" spans="1:13" ht="15.75" x14ac:dyDescent="0.25">
      <c r="A2601" s="16">
        <v>7.3540000000000001</v>
      </c>
      <c r="B2601" s="17">
        <v>-0.11008999999999999</v>
      </c>
      <c r="D2601" s="10">
        <f t="shared" si="177"/>
        <v>0</v>
      </c>
      <c r="E2601" s="5"/>
      <c r="F2601"/>
      <c r="G2601" s="10">
        <f t="shared" si="178"/>
        <v>0</v>
      </c>
      <c r="I2601"/>
      <c r="J2601" s="10">
        <f t="shared" si="179"/>
        <v>0</v>
      </c>
      <c r="L2601" s="23"/>
      <c r="M2601" s="10">
        <f t="shared" si="180"/>
        <v>0</v>
      </c>
    </row>
    <row r="2602" spans="1:13" ht="15.75" x14ac:dyDescent="0.25">
      <c r="A2602" s="16">
        <v>7.3550000000000004</v>
      </c>
      <c r="B2602" s="17">
        <v>8.6110000000000006E-2</v>
      </c>
      <c r="D2602" s="10">
        <f t="shared" si="177"/>
        <v>0</v>
      </c>
      <c r="E2602" s="5"/>
      <c r="F2602"/>
      <c r="G2602" s="10">
        <f t="shared" si="178"/>
        <v>0</v>
      </c>
      <c r="I2602"/>
      <c r="J2602" s="10">
        <f t="shared" si="179"/>
        <v>0</v>
      </c>
      <c r="L2602" s="23"/>
      <c r="M2602" s="10">
        <f t="shared" si="180"/>
        <v>0</v>
      </c>
    </row>
    <row r="2603" spans="1:13" ht="15.75" x14ac:dyDescent="0.25">
      <c r="A2603" s="16">
        <v>7.3559999999999999</v>
      </c>
      <c r="B2603" s="17">
        <v>8.6110000000000006E-2</v>
      </c>
      <c r="D2603" s="10">
        <f t="shared" si="177"/>
        <v>0</v>
      </c>
      <c r="E2603" s="5"/>
      <c r="F2603"/>
      <c r="G2603" s="10">
        <f t="shared" si="178"/>
        <v>0</v>
      </c>
      <c r="I2603"/>
      <c r="J2603" s="10">
        <f t="shared" si="179"/>
        <v>0</v>
      </c>
      <c r="L2603" s="23"/>
      <c r="M2603" s="10">
        <f t="shared" si="180"/>
        <v>0</v>
      </c>
    </row>
    <row r="2604" spans="1:13" ht="15.75" x14ac:dyDescent="0.25">
      <c r="A2604" s="16">
        <v>7.3570000000000002</v>
      </c>
      <c r="B2604" s="17">
        <v>8.6110000000000006E-2</v>
      </c>
      <c r="D2604" s="10">
        <f t="shared" si="177"/>
        <v>0</v>
      </c>
      <c r="E2604" s="5"/>
      <c r="F2604"/>
      <c r="G2604" s="10">
        <f t="shared" si="178"/>
        <v>0</v>
      </c>
      <c r="I2604"/>
      <c r="J2604" s="10">
        <f t="shared" si="179"/>
        <v>0</v>
      </c>
      <c r="L2604" s="23"/>
      <c r="M2604" s="10">
        <f t="shared" si="180"/>
        <v>0</v>
      </c>
    </row>
    <row r="2605" spans="1:13" ht="15.75" x14ac:dyDescent="0.25">
      <c r="A2605" s="16">
        <v>7.3579999999999997</v>
      </c>
      <c r="B2605" s="17">
        <v>0.15151000000000001</v>
      </c>
      <c r="D2605" s="10">
        <f t="shared" si="177"/>
        <v>0</v>
      </c>
      <c r="E2605" s="5"/>
      <c r="F2605"/>
      <c r="G2605" s="10">
        <f t="shared" si="178"/>
        <v>0</v>
      </c>
      <c r="I2605"/>
      <c r="J2605" s="10">
        <f t="shared" si="179"/>
        <v>0</v>
      </c>
      <c r="L2605" s="23"/>
      <c r="M2605" s="10">
        <f t="shared" si="180"/>
        <v>0</v>
      </c>
    </row>
    <row r="2606" spans="1:13" ht="15.75" x14ac:dyDescent="0.25">
      <c r="A2606" s="16">
        <v>7.3620000000000001</v>
      </c>
      <c r="B2606" s="17">
        <v>8.6110000000000006E-2</v>
      </c>
      <c r="D2606" s="10">
        <f t="shared" si="177"/>
        <v>0</v>
      </c>
      <c r="E2606" s="5"/>
      <c r="F2606"/>
      <c r="G2606" s="10">
        <f t="shared" si="178"/>
        <v>0</v>
      </c>
      <c r="I2606"/>
      <c r="J2606" s="10">
        <f t="shared" si="179"/>
        <v>0</v>
      </c>
      <c r="L2606" s="23"/>
      <c r="M2606" s="10">
        <f t="shared" si="180"/>
        <v>0</v>
      </c>
    </row>
    <row r="2607" spans="1:13" ht="15.75" x14ac:dyDescent="0.25">
      <c r="A2607" s="16">
        <v>7.3659999999999997</v>
      </c>
      <c r="B2607" s="17">
        <v>8.6110000000000006E-2</v>
      </c>
      <c r="D2607" s="10">
        <f t="shared" si="177"/>
        <v>0</v>
      </c>
      <c r="E2607" s="5"/>
      <c r="F2607"/>
      <c r="G2607" s="10">
        <f t="shared" si="178"/>
        <v>0</v>
      </c>
      <c r="I2607"/>
      <c r="J2607" s="10">
        <f t="shared" si="179"/>
        <v>0</v>
      </c>
      <c r="L2607" s="23"/>
      <c r="M2607" s="10">
        <f t="shared" si="180"/>
        <v>0</v>
      </c>
    </row>
    <row r="2608" spans="1:13" ht="15.75" x14ac:dyDescent="0.25">
      <c r="A2608" s="16">
        <v>7.37</v>
      </c>
      <c r="B2608" s="17">
        <v>-0.11008999999999999</v>
      </c>
      <c r="D2608" s="10">
        <f t="shared" si="177"/>
        <v>0</v>
      </c>
      <c r="E2608" s="5"/>
      <c r="F2608"/>
      <c r="G2608" s="10">
        <f t="shared" si="178"/>
        <v>0</v>
      </c>
      <c r="I2608"/>
      <c r="J2608" s="10">
        <f t="shared" si="179"/>
        <v>0</v>
      </c>
      <c r="L2608" s="23"/>
      <c r="M2608" s="10">
        <f t="shared" si="180"/>
        <v>0</v>
      </c>
    </row>
    <row r="2609" spans="1:13" ht="15.75" x14ac:dyDescent="0.25">
      <c r="A2609" s="16">
        <v>7.3710000000000004</v>
      </c>
      <c r="B2609" s="17">
        <v>-0.24088999999999999</v>
      </c>
      <c r="D2609" s="10">
        <f t="shared" si="177"/>
        <v>0</v>
      </c>
      <c r="E2609" s="5"/>
      <c r="F2609"/>
      <c r="G2609" s="10">
        <f t="shared" si="178"/>
        <v>0</v>
      </c>
      <c r="I2609"/>
      <c r="J2609" s="10">
        <f t="shared" si="179"/>
        <v>0</v>
      </c>
      <c r="L2609" s="23"/>
      <c r="M2609" s="10">
        <f t="shared" si="180"/>
        <v>0</v>
      </c>
    </row>
    <row r="2610" spans="1:13" ht="15.75" x14ac:dyDescent="0.25">
      <c r="A2610" s="16">
        <v>7.3730000000000002</v>
      </c>
      <c r="B2610" s="17">
        <v>8.6110000000000006E-2</v>
      </c>
      <c r="D2610" s="10">
        <f t="shared" si="177"/>
        <v>0</v>
      </c>
      <c r="E2610" s="5"/>
      <c r="F2610"/>
      <c r="G2610" s="10">
        <f t="shared" si="178"/>
        <v>0</v>
      </c>
      <c r="I2610"/>
      <c r="J2610" s="10">
        <f t="shared" si="179"/>
        <v>0</v>
      </c>
      <c r="L2610" s="23"/>
      <c r="M2610" s="10">
        <f t="shared" si="180"/>
        <v>0</v>
      </c>
    </row>
    <row r="2611" spans="1:13" ht="15.75" x14ac:dyDescent="0.25">
      <c r="A2611" s="16">
        <v>7.3739999999999997</v>
      </c>
      <c r="B2611" s="17">
        <v>-0.11008999999999999</v>
      </c>
      <c r="D2611" s="10">
        <f t="shared" si="177"/>
        <v>0</v>
      </c>
      <c r="E2611" s="5"/>
      <c r="F2611"/>
      <c r="G2611" s="10">
        <f t="shared" si="178"/>
        <v>0</v>
      </c>
      <c r="I2611"/>
      <c r="J2611" s="10">
        <f t="shared" si="179"/>
        <v>0</v>
      </c>
      <c r="L2611" s="23"/>
      <c r="M2611" s="10">
        <f t="shared" si="180"/>
        <v>0</v>
      </c>
    </row>
    <row r="2612" spans="1:13" ht="15.75" x14ac:dyDescent="0.25">
      <c r="A2612" s="16">
        <v>7.375</v>
      </c>
      <c r="B2612" s="17">
        <v>8.6110000000000006E-2</v>
      </c>
      <c r="D2612" s="10">
        <f t="shared" si="177"/>
        <v>0</v>
      </c>
      <c r="E2612" s="5"/>
      <c r="F2612"/>
      <c r="G2612" s="10">
        <f t="shared" si="178"/>
        <v>0</v>
      </c>
      <c r="I2612"/>
      <c r="J2612" s="10">
        <f t="shared" si="179"/>
        <v>0</v>
      </c>
      <c r="L2612" s="23"/>
      <c r="M2612" s="10">
        <f t="shared" si="180"/>
        <v>0</v>
      </c>
    </row>
    <row r="2613" spans="1:13" ht="15.75" x14ac:dyDescent="0.25">
      <c r="A2613" s="16">
        <v>7.3780000000000001</v>
      </c>
      <c r="B2613" s="17">
        <v>-0.11008999999999999</v>
      </c>
      <c r="D2613" s="10">
        <f t="shared" si="177"/>
        <v>0</v>
      </c>
      <c r="E2613" s="5"/>
      <c r="F2613"/>
      <c r="G2613" s="10">
        <f t="shared" si="178"/>
        <v>0</v>
      </c>
      <c r="I2613"/>
      <c r="J2613" s="10">
        <f t="shared" si="179"/>
        <v>0</v>
      </c>
      <c r="L2613" s="23"/>
      <c r="M2613" s="10">
        <f t="shared" si="180"/>
        <v>0</v>
      </c>
    </row>
    <row r="2614" spans="1:13" ht="15.75" x14ac:dyDescent="0.25">
      <c r="A2614" s="16">
        <v>7.383</v>
      </c>
      <c r="B2614" s="17">
        <v>8.6110000000000006E-2</v>
      </c>
      <c r="D2614" s="10">
        <f t="shared" si="177"/>
        <v>0</v>
      </c>
      <c r="E2614" s="5"/>
      <c r="F2614"/>
      <c r="G2614" s="10">
        <f t="shared" si="178"/>
        <v>0</v>
      </c>
      <c r="I2614"/>
      <c r="J2614" s="10">
        <f t="shared" si="179"/>
        <v>0</v>
      </c>
      <c r="L2614" s="23"/>
      <c r="M2614" s="10">
        <f t="shared" si="180"/>
        <v>0</v>
      </c>
    </row>
    <row r="2615" spans="1:13" ht="15.75" x14ac:dyDescent="0.25">
      <c r="A2615" s="16">
        <v>7.3840000000000003</v>
      </c>
      <c r="B2615" s="17">
        <v>-0.11008999999999999</v>
      </c>
      <c r="D2615" s="10">
        <f t="shared" si="177"/>
        <v>0</v>
      </c>
      <c r="E2615" s="5"/>
      <c r="F2615"/>
      <c r="G2615" s="10">
        <f t="shared" si="178"/>
        <v>0</v>
      </c>
      <c r="I2615"/>
      <c r="J2615" s="10">
        <f t="shared" si="179"/>
        <v>0</v>
      </c>
      <c r="L2615" s="23"/>
      <c r="M2615" s="10">
        <f t="shared" si="180"/>
        <v>0</v>
      </c>
    </row>
    <row r="2616" spans="1:13" ht="15.75" x14ac:dyDescent="0.25">
      <c r="A2616" s="16">
        <v>7.3869999999999996</v>
      </c>
      <c r="B2616" s="17">
        <v>8.6110000000000006E-2</v>
      </c>
      <c r="D2616" s="10">
        <f t="shared" si="177"/>
        <v>0</v>
      </c>
      <c r="E2616" s="5"/>
      <c r="F2616"/>
      <c r="G2616" s="10">
        <f t="shared" si="178"/>
        <v>0</v>
      </c>
      <c r="I2616"/>
      <c r="J2616" s="10">
        <f t="shared" si="179"/>
        <v>0</v>
      </c>
      <c r="L2616" s="23"/>
      <c r="M2616" s="10">
        <f t="shared" si="180"/>
        <v>0</v>
      </c>
    </row>
    <row r="2617" spans="1:13" ht="15.75" x14ac:dyDescent="0.25">
      <c r="A2617" s="16">
        <v>7.391</v>
      </c>
      <c r="B2617" s="17">
        <v>-0.11008999999999999</v>
      </c>
      <c r="D2617" s="10">
        <f t="shared" si="177"/>
        <v>0</v>
      </c>
      <c r="E2617" s="5"/>
      <c r="F2617"/>
      <c r="G2617" s="10">
        <f t="shared" si="178"/>
        <v>0</v>
      </c>
      <c r="I2617"/>
      <c r="J2617" s="10">
        <f t="shared" si="179"/>
        <v>0</v>
      </c>
      <c r="L2617" s="23"/>
      <c r="M2617" s="10">
        <f t="shared" si="180"/>
        <v>0</v>
      </c>
    </row>
    <row r="2618" spans="1:13" ht="15.75" x14ac:dyDescent="0.25">
      <c r="A2618" s="16">
        <v>7.3949999999999996</v>
      </c>
      <c r="B2618" s="17">
        <v>8.6110000000000006E-2</v>
      </c>
      <c r="D2618" s="10">
        <f t="shared" si="177"/>
        <v>0</v>
      </c>
      <c r="E2618" s="5"/>
      <c r="F2618"/>
      <c r="G2618" s="10">
        <f t="shared" si="178"/>
        <v>0</v>
      </c>
      <c r="I2618"/>
      <c r="J2618" s="10">
        <f t="shared" si="179"/>
        <v>0</v>
      </c>
      <c r="L2618" s="23"/>
      <c r="M2618" s="10">
        <f t="shared" si="180"/>
        <v>0</v>
      </c>
    </row>
    <row r="2619" spans="1:13" ht="15.75" x14ac:dyDescent="0.25">
      <c r="A2619" s="16">
        <v>7.3959999999999999</v>
      </c>
      <c r="B2619" s="17">
        <v>8.6110000000000006E-2</v>
      </c>
      <c r="D2619" s="10">
        <f t="shared" si="177"/>
        <v>0</v>
      </c>
      <c r="E2619" s="5"/>
      <c r="F2619"/>
      <c r="G2619" s="10">
        <f t="shared" si="178"/>
        <v>0</v>
      </c>
      <c r="I2619"/>
      <c r="J2619" s="10">
        <f t="shared" si="179"/>
        <v>0</v>
      </c>
      <c r="L2619" s="23"/>
      <c r="M2619" s="10">
        <f t="shared" si="180"/>
        <v>0</v>
      </c>
    </row>
    <row r="2620" spans="1:13" ht="15.75" x14ac:dyDescent="0.25">
      <c r="A2620" s="16">
        <v>7.3979999999999997</v>
      </c>
      <c r="B2620" s="17">
        <v>-0.11008999999999999</v>
      </c>
      <c r="D2620" s="10">
        <f t="shared" si="177"/>
        <v>0</v>
      </c>
      <c r="E2620" s="5"/>
      <c r="F2620"/>
      <c r="G2620" s="10">
        <f t="shared" si="178"/>
        <v>0</v>
      </c>
      <c r="I2620"/>
      <c r="J2620" s="10">
        <f t="shared" si="179"/>
        <v>0</v>
      </c>
      <c r="L2620" s="23"/>
      <c r="M2620" s="10">
        <f t="shared" si="180"/>
        <v>0</v>
      </c>
    </row>
    <row r="2621" spans="1:13" ht="15.75" x14ac:dyDescent="0.25">
      <c r="A2621" s="16">
        <v>7.399</v>
      </c>
      <c r="B2621" s="17">
        <v>0.15151000000000001</v>
      </c>
      <c r="D2621" s="10">
        <f t="shared" si="177"/>
        <v>0</v>
      </c>
      <c r="E2621" s="5"/>
      <c r="F2621"/>
      <c r="G2621" s="10">
        <f t="shared" si="178"/>
        <v>0</v>
      </c>
      <c r="I2621"/>
      <c r="J2621" s="10">
        <f t="shared" si="179"/>
        <v>0</v>
      </c>
      <c r="L2621" s="23"/>
      <c r="M2621" s="10">
        <f t="shared" si="180"/>
        <v>0</v>
      </c>
    </row>
    <row r="2622" spans="1:13" ht="15.75" x14ac:dyDescent="0.25">
      <c r="A2622" s="16">
        <v>7.4</v>
      </c>
      <c r="B2622" s="17">
        <v>-0.11008999999999999</v>
      </c>
      <c r="D2622" s="10">
        <f t="shared" si="177"/>
        <v>0</v>
      </c>
      <c r="E2622" s="5"/>
      <c r="F2622"/>
      <c r="G2622" s="10">
        <f t="shared" si="178"/>
        <v>0</v>
      </c>
      <c r="I2622"/>
      <c r="J2622" s="10">
        <f t="shared" si="179"/>
        <v>0</v>
      </c>
      <c r="L2622" s="23"/>
      <c r="M2622" s="10">
        <f t="shared" si="180"/>
        <v>0</v>
      </c>
    </row>
    <row r="2623" spans="1:13" ht="15.75" x14ac:dyDescent="0.25">
      <c r="A2623" s="16">
        <v>7.4039999999999999</v>
      </c>
      <c r="B2623" s="17">
        <v>-0.11008999999999999</v>
      </c>
      <c r="D2623" s="10">
        <f t="shared" si="177"/>
        <v>0</v>
      </c>
      <c r="E2623" s="5"/>
      <c r="F2623"/>
      <c r="G2623" s="10">
        <f t="shared" si="178"/>
        <v>0</v>
      </c>
      <c r="I2623"/>
      <c r="J2623" s="10">
        <f t="shared" si="179"/>
        <v>0</v>
      </c>
      <c r="L2623" s="23"/>
      <c r="M2623" s="10">
        <f t="shared" si="180"/>
        <v>0</v>
      </c>
    </row>
    <row r="2624" spans="1:13" ht="15.75" x14ac:dyDescent="0.25">
      <c r="A2624" s="16">
        <v>7.4139999999999997</v>
      </c>
      <c r="B2624" s="17">
        <v>8.6110000000000006E-2</v>
      </c>
      <c r="D2624" s="10">
        <f t="shared" si="177"/>
        <v>0</v>
      </c>
      <c r="E2624" s="5"/>
      <c r="F2624"/>
      <c r="G2624" s="10">
        <f t="shared" si="178"/>
        <v>0</v>
      </c>
      <c r="I2624"/>
      <c r="J2624" s="10">
        <f t="shared" si="179"/>
        <v>0</v>
      </c>
      <c r="L2624" s="23"/>
      <c r="M2624" s="10">
        <f t="shared" si="180"/>
        <v>0</v>
      </c>
    </row>
    <row r="2625" spans="1:13" ht="15.75" x14ac:dyDescent="0.25">
      <c r="A2625" s="16">
        <v>7.415</v>
      </c>
      <c r="B2625" s="17">
        <v>8.6110000000000006E-2</v>
      </c>
      <c r="D2625" s="10">
        <f t="shared" si="177"/>
        <v>0</v>
      </c>
      <c r="E2625" s="5"/>
      <c r="F2625"/>
      <c r="G2625" s="10">
        <f t="shared" si="178"/>
        <v>0</v>
      </c>
      <c r="I2625"/>
      <c r="J2625" s="10">
        <f t="shared" si="179"/>
        <v>0</v>
      </c>
      <c r="L2625" s="23"/>
      <c r="M2625" s="10">
        <f t="shared" si="180"/>
        <v>0</v>
      </c>
    </row>
    <row r="2626" spans="1:13" ht="15.75" x14ac:dyDescent="0.25">
      <c r="A2626" s="16">
        <v>7.4180000000000001</v>
      </c>
      <c r="B2626" s="17">
        <v>-0.11008999999999999</v>
      </c>
      <c r="D2626" s="10">
        <f t="shared" si="177"/>
        <v>0</v>
      </c>
      <c r="E2626" s="5"/>
      <c r="F2626"/>
      <c r="G2626" s="10">
        <f t="shared" si="178"/>
        <v>0</v>
      </c>
      <c r="I2626"/>
      <c r="J2626" s="10">
        <f t="shared" si="179"/>
        <v>0</v>
      </c>
      <c r="L2626" s="23"/>
      <c r="M2626" s="10">
        <f t="shared" si="180"/>
        <v>0</v>
      </c>
    </row>
    <row r="2627" spans="1:13" ht="15.75" x14ac:dyDescent="0.25">
      <c r="A2627" s="16">
        <v>7.4189999999999996</v>
      </c>
      <c r="B2627" s="17">
        <v>-0.17549000000000001</v>
      </c>
      <c r="D2627" s="10">
        <f t="shared" si="177"/>
        <v>0</v>
      </c>
      <c r="E2627" s="5"/>
      <c r="F2627"/>
      <c r="G2627" s="10">
        <f t="shared" si="178"/>
        <v>0</v>
      </c>
      <c r="I2627"/>
      <c r="J2627" s="10">
        <f t="shared" si="179"/>
        <v>0</v>
      </c>
      <c r="L2627" s="23"/>
      <c r="M2627" s="10">
        <f t="shared" si="180"/>
        <v>0</v>
      </c>
    </row>
    <row r="2628" spans="1:13" ht="15.75" x14ac:dyDescent="0.25">
      <c r="A2628" s="16">
        <v>7.4210000000000003</v>
      </c>
      <c r="B2628" s="17">
        <v>8.6110000000000006E-2</v>
      </c>
      <c r="D2628" s="10">
        <f t="shared" si="177"/>
        <v>0</v>
      </c>
      <c r="E2628" s="5"/>
      <c r="F2628"/>
      <c r="G2628" s="10">
        <f t="shared" si="178"/>
        <v>0</v>
      </c>
      <c r="I2628"/>
      <c r="J2628" s="10">
        <f t="shared" si="179"/>
        <v>0</v>
      </c>
      <c r="L2628" s="23"/>
      <c r="M2628" s="10">
        <f t="shared" si="180"/>
        <v>0</v>
      </c>
    </row>
    <row r="2629" spans="1:13" ht="15.75" x14ac:dyDescent="0.25">
      <c r="A2629" s="16">
        <v>7.423</v>
      </c>
      <c r="B2629" s="17">
        <v>8.6110000000000006E-2</v>
      </c>
      <c r="D2629" s="10">
        <f t="shared" si="177"/>
        <v>0</v>
      </c>
      <c r="E2629" s="5"/>
      <c r="F2629"/>
      <c r="G2629" s="10">
        <f t="shared" si="178"/>
        <v>0</v>
      </c>
      <c r="I2629"/>
      <c r="J2629" s="10">
        <f t="shared" si="179"/>
        <v>0</v>
      </c>
      <c r="L2629" s="23"/>
      <c r="M2629" s="10">
        <f t="shared" si="180"/>
        <v>0</v>
      </c>
    </row>
    <row r="2630" spans="1:13" ht="15.75" x14ac:dyDescent="0.25">
      <c r="A2630" s="16">
        <v>7.431</v>
      </c>
      <c r="B2630" s="17">
        <v>-0.24088999999999999</v>
      </c>
      <c r="D2630" s="10">
        <f t="shared" si="177"/>
        <v>0</v>
      </c>
      <c r="E2630" s="5"/>
      <c r="F2630"/>
      <c r="G2630" s="10">
        <f t="shared" si="178"/>
        <v>0</v>
      </c>
      <c r="I2630"/>
      <c r="J2630" s="10">
        <f t="shared" si="179"/>
        <v>0</v>
      </c>
      <c r="L2630" s="23"/>
      <c r="M2630" s="10">
        <f t="shared" si="180"/>
        <v>0</v>
      </c>
    </row>
    <row r="2631" spans="1:13" ht="15.75" x14ac:dyDescent="0.25">
      <c r="A2631" s="16">
        <v>7.4320000000000004</v>
      </c>
      <c r="B2631" s="17">
        <v>8.6110000000000006E-2</v>
      </c>
      <c r="D2631" s="10">
        <f t="shared" si="177"/>
        <v>0</v>
      </c>
      <c r="E2631" s="5"/>
      <c r="F2631"/>
      <c r="G2631" s="10">
        <f t="shared" si="178"/>
        <v>0</v>
      </c>
      <c r="I2631"/>
      <c r="J2631" s="10">
        <f t="shared" si="179"/>
        <v>0</v>
      </c>
      <c r="L2631" s="23"/>
      <c r="M2631" s="10">
        <f t="shared" si="180"/>
        <v>0</v>
      </c>
    </row>
    <row r="2632" spans="1:13" ht="15.75" x14ac:dyDescent="0.25">
      <c r="A2632" s="16">
        <v>7.4329999999999998</v>
      </c>
      <c r="B2632" s="17">
        <v>0.15151000000000001</v>
      </c>
      <c r="D2632" s="10">
        <f t="shared" si="177"/>
        <v>0</v>
      </c>
      <c r="E2632" s="5"/>
      <c r="F2632"/>
      <c r="G2632" s="10">
        <f t="shared" si="178"/>
        <v>0</v>
      </c>
      <c r="I2632"/>
      <c r="J2632" s="10">
        <f t="shared" si="179"/>
        <v>0</v>
      </c>
      <c r="L2632" s="23"/>
      <c r="M2632" s="10">
        <f t="shared" si="180"/>
        <v>0</v>
      </c>
    </row>
    <row r="2633" spans="1:13" ht="15.75" x14ac:dyDescent="0.25">
      <c r="A2633" s="16">
        <v>7.4340000000000002</v>
      </c>
      <c r="B2633" s="17">
        <v>8.6110000000000006E-2</v>
      </c>
      <c r="D2633" s="10">
        <f t="shared" ref="D2633:D2696" si="181">(2/$B$2)*IMABS(F2633)</f>
        <v>0</v>
      </c>
      <c r="E2633" s="5"/>
      <c r="F2633"/>
      <c r="G2633" s="10">
        <f t="shared" ref="G2633:G2696" si="182">(2/$D$2)*IMABS(I2633)</f>
        <v>0</v>
      </c>
      <c r="I2633"/>
      <c r="J2633" s="10">
        <f t="shared" ref="J2633:J2696" si="183">(2/$D$2)*IMABS(L2633)</f>
        <v>0</v>
      </c>
      <c r="L2633" s="23"/>
      <c r="M2633" s="10">
        <f t="shared" ref="M2633:M2696" si="184">(2/$D$2)*IMABS(O2633)</f>
        <v>0</v>
      </c>
    </row>
    <row r="2634" spans="1:13" ht="15.75" x14ac:dyDescent="0.25">
      <c r="A2634" s="16">
        <v>7.4370000000000003</v>
      </c>
      <c r="B2634" s="17">
        <v>0.15151000000000001</v>
      </c>
      <c r="D2634" s="10">
        <f t="shared" si="181"/>
        <v>0</v>
      </c>
      <c r="E2634" s="5"/>
      <c r="F2634"/>
      <c r="G2634" s="10">
        <f t="shared" si="182"/>
        <v>0</v>
      </c>
      <c r="I2634"/>
      <c r="J2634" s="10">
        <f t="shared" si="183"/>
        <v>0</v>
      </c>
      <c r="L2634" s="23"/>
      <c r="M2634" s="10">
        <f t="shared" si="184"/>
        <v>0</v>
      </c>
    </row>
    <row r="2635" spans="1:13" ht="15.75" x14ac:dyDescent="0.25">
      <c r="A2635" s="16">
        <v>7.44</v>
      </c>
      <c r="B2635" s="17">
        <v>-0.11008999999999999</v>
      </c>
      <c r="D2635" s="10">
        <f t="shared" si="181"/>
        <v>0</v>
      </c>
      <c r="E2635" s="5"/>
      <c r="F2635"/>
      <c r="G2635" s="10">
        <f t="shared" si="182"/>
        <v>0</v>
      </c>
      <c r="I2635"/>
      <c r="J2635" s="10">
        <f t="shared" si="183"/>
        <v>0</v>
      </c>
      <c r="L2635" s="23"/>
      <c r="M2635" s="10">
        <f t="shared" si="184"/>
        <v>0</v>
      </c>
    </row>
    <row r="2636" spans="1:13" ht="15.75" x14ac:dyDescent="0.25">
      <c r="A2636" s="16">
        <v>7.4409999999999998</v>
      </c>
      <c r="B2636" s="17">
        <v>-0.11008999999999999</v>
      </c>
      <c r="D2636" s="10">
        <f t="shared" si="181"/>
        <v>0</v>
      </c>
      <c r="E2636" s="5"/>
      <c r="F2636"/>
      <c r="G2636" s="10">
        <f t="shared" si="182"/>
        <v>0</v>
      </c>
      <c r="I2636"/>
      <c r="J2636" s="10">
        <f t="shared" si="183"/>
        <v>0</v>
      </c>
      <c r="L2636" s="23"/>
      <c r="M2636" s="10">
        <f t="shared" si="184"/>
        <v>0</v>
      </c>
    </row>
    <row r="2637" spans="1:13" ht="15.75" x14ac:dyDescent="0.25">
      <c r="A2637" s="16">
        <v>7.444</v>
      </c>
      <c r="B2637" s="17">
        <v>-0.11008999999999999</v>
      </c>
      <c r="D2637" s="10">
        <f t="shared" si="181"/>
        <v>0</v>
      </c>
      <c r="E2637" s="5"/>
      <c r="F2637"/>
      <c r="G2637" s="10">
        <f t="shared" si="182"/>
        <v>0</v>
      </c>
      <c r="I2637"/>
      <c r="J2637" s="10">
        <f t="shared" si="183"/>
        <v>0</v>
      </c>
      <c r="L2637" s="23"/>
      <c r="M2637" s="10">
        <f t="shared" si="184"/>
        <v>0</v>
      </c>
    </row>
    <row r="2638" spans="1:13" ht="15.75" x14ac:dyDescent="0.25">
      <c r="A2638" s="16">
        <v>7.4470000000000001</v>
      </c>
      <c r="B2638" s="17">
        <v>-0.11008999999999999</v>
      </c>
      <c r="D2638" s="10">
        <f t="shared" si="181"/>
        <v>0</v>
      </c>
      <c r="E2638" s="5"/>
      <c r="F2638"/>
      <c r="G2638" s="10">
        <f t="shared" si="182"/>
        <v>0</v>
      </c>
      <c r="I2638"/>
      <c r="J2638" s="10">
        <f t="shared" si="183"/>
        <v>0</v>
      </c>
      <c r="L2638" s="23"/>
      <c r="M2638" s="10">
        <f t="shared" si="184"/>
        <v>0</v>
      </c>
    </row>
    <row r="2639" spans="1:13" ht="15.75" x14ac:dyDescent="0.25">
      <c r="A2639" s="16">
        <v>7.4550000000000001</v>
      </c>
      <c r="B2639" s="17">
        <v>-0.11008999999999999</v>
      </c>
      <c r="D2639" s="10">
        <f t="shared" si="181"/>
        <v>0</v>
      </c>
      <c r="E2639" s="5"/>
      <c r="F2639"/>
      <c r="G2639" s="10">
        <f t="shared" si="182"/>
        <v>0</v>
      </c>
      <c r="I2639"/>
      <c r="J2639" s="10">
        <f t="shared" si="183"/>
        <v>0</v>
      </c>
      <c r="L2639" s="23"/>
      <c r="M2639" s="10">
        <f t="shared" si="184"/>
        <v>0</v>
      </c>
    </row>
    <row r="2640" spans="1:13" ht="15.75" x14ac:dyDescent="0.25">
      <c r="A2640" s="16">
        <v>7.4589999999999996</v>
      </c>
      <c r="B2640" s="17">
        <v>-0.11008999999999999</v>
      </c>
      <c r="D2640" s="10">
        <f t="shared" si="181"/>
        <v>0</v>
      </c>
      <c r="E2640" s="5"/>
      <c r="F2640"/>
      <c r="G2640" s="10">
        <f t="shared" si="182"/>
        <v>0</v>
      </c>
      <c r="I2640"/>
      <c r="J2640" s="10">
        <f t="shared" si="183"/>
        <v>0</v>
      </c>
      <c r="L2640" s="23"/>
      <c r="M2640" s="10">
        <f t="shared" si="184"/>
        <v>0</v>
      </c>
    </row>
    <row r="2641" spans="1:13" ht="15.75" x14ac:dyDescent="0.25">
      <c r="A2641" s="16">
        <v>7.46</v>
      </c>
      <c r="B2641" s="17">
        <v>8.6110000000000006E-2</v>
      </c>
      <c r="D2641" s="10">
        <f t="shared" si="181"/>
        <v>0</v>
      </c>
      <c r="E2641" s="5"/>
      <c r="F2641"/>
      <c r="G2641" s="10">
        <f t="shared" si="182"/>
        <v>0</v>
      </c>
      <c r="I2641"/>
      <c r="J2641" s="10">
        <f t="shared" si="183"/>
        <v>0</v>
      </c>
      <c r="L2641" s="23"/>
      <c r="M2641" s="10">
        <f t="shared" si="184"/>
        <v>0</v>
      </c>
    </row>
    <row r="2642" spans="1:13" ht="15.75" x14ac:dyDescent="0.25">
      <c r="A2642" s="16">
        <v>7.4630000000000001</v>
      </c>
      <c r="B2642" s="17">
        <v>-0.11008999999999999</v>
      </c>
      <c r="D2642" s="10">
        <f t="shared" si="181"/>
        <v>0</v>
      </c>
      <c r="E2642" s="5"/>
      <c r="F2642"/>
      <c r="G2642" s="10">
        <f t="shared" si="182"/>
        <v>0</v>
      </c>
      <c r="I2642"/>
      <c r="J2642" s="10">
        <f t="shared" si="183"/>
        <v>0</v>
      </c>
      <c r="L2642" s="23"/>
      <c r="M2642" s="10">
        <f t="shared" si="184"/>
        <v>0</v>
      </c>
    </row>
    <row r="2643" spans="1:13" ht="15.75" x14ac:dyDescent="0.25">
      <c r="A2643" s="16">
        <v>7.4660000000000002</v>
      </c>
      <c r="B2643" s="17">
        <v>-0.11008999999999999</v>
      </c>
      <c r="D2643" s="10">
        <f t="shared" si="181"/>
        <v>0</v>
      </c>
      <c r="E2643" s="5"/>
      <c r="F2643"/>
      <c r="G2643" s="10">
        <f t="shared" si="182"/>
        <v>0</v>
      </c>
      <c r="I2643"/>
      <c r="J2643" s="10">
        <f t="shared" si="183"/>
        <v>0</v>
      </c>
      <c r="L2643" s="23"/>
      <c r="M2643" s="10">
        <f t="shared" si="184"/>
        <v>0</v>
      </c>
    </row>
    <row r="2644" spans="1:13" ht="15.75" x14ac:dyDescent="0.25">
      <c r="A2644" s="16">
        <v>7.4669999999999996</v>
      </c>
      <c r="B2644" s="17">
        <v>-0.11008999999999999</v>
      </c>
      <c r="D2644" s="10">
        <f t="shared" si="181"/>
        <v>0</v>
      </c>
      <c r="E2644" s="5"/>
      <c r="F2644"/>
      <c r="G2644" s="10">
        <f t="shared" si="182"/>
        <v>0</v>
      </c>
      <c r="I2644"/>
      <c r="J2644" s="10">
        <f t="shared" si="183"/>
        <v>0</v>
      </c>
      <c r="L2644" s="23"/>
      <c r="M2644" s="10">
        <f t="shared" si="184"/>
        <v>0</v>
      </c>
    </row>
    <row r="2645" spans="1:13" ht="15.75" x14ac:dyDescent="0.25">
      <c r="A2645" s="16">
        <v>7.4729999999999999</v>
      </c>
      <c r="B2645" s="17">
        <v>8.6110000000000006E-2</v>
      </c>
      <c r="D2645" s="10">
        <f t="shared" si="181"/>
        <v>0</v>
      </c>
      <c r="E2645" s="5"/>
      <c r="F2645"/>
      <c r="G2645" s="10">
        <f t="shared" si="182"/>
        <v>0</v>
      </c>
      <c r="I2645"/>
      <c r="J2645" s="10">
        <f t="shared" si="183"/>
        <v>0</v>
      </c>
      <c r="L2645" s="23"/>
      <c r="M2645" s="10">
        <f t="shared" si="184"/>
        <v>0</v>
      </c>
    </row>
    <row r="2646" spans="1:13" ht="15.75" x14ac:dyDescent="0.25">
      <c r="A2646" s="16">
        <v>7.4770000000000003</v>
      </c>
      <c r="B2646" s="17">
        <v>-0.11008999999999999</v>
      </c>
      <c r="D2646" s="10">
        <f t="shared" si="181"/>
        <v>0</v>
      </c>
      <c r="E2646" s="5"/>
      <c r="F2646"/>
      <c r="G2646" s="10">
        <f t="shared" si="182"/>
        <v>0</v>
      </c>
      <c r="I2646"/>
      <c r="J2646" s="10">
        <f t="shared" si="183"/>
        <v>0</v>
      </c>
      <c r="L2646" s="23"/>
      <c r="M2646" s="10">
        <f t="shared" si="184"/>
        <v>0</v>
      </c>
    </row>
    <row r="2647" spans="1:13" ht="15.75" x14ac:dyDescent="0.25">
      <c r="A2647" s="16">
        <v>7.4779999999999998</v>
      </c>
      <c r="B2647" s="17">
        <v>-0.17549000000000001</v>
      </c>
      <c r="D2647" s="10">
        <f t="shared" si="181"/>
        <v>0</v>
      </c>
      <c r="E2647" s="5"/>
      <c r="F2647"/>
      <c r="G2647" s="10">
        <f t="shared" si="182"/>
        <v>0</v>
      </c>
      <c r="I2647"/>
      <c r="J2647" s="10">
        <f t="shared" si="183"/>
        <v>0</v>
      </c>
      <c r="L2647" s="23"/>
      <c r="M2647" s="10">
        <f t="shared" si="184"/>
        <v>0</v>
      </c>
    </row>
    <row r="2648" spans="1:13" ht="15.75" x14ac:dyDescent="0.25">
      <c r="A2648" s="16">
        <v>7.4820000000000002</v>
      </c>
      <c r="B2648" s="17">
        <v>8.6110000000000006E-2</v>
      </c>
      <c r="D2648" s="10">
        <f t="shared" si="181"/>
        <v>0</v>
      </c>
      <c r="E2648" s="5"/>
      <c r="F2648"/>
      <c r="G2648" s="10">
        <f t="shared" si="182"/>
        <v>0</v>
      </c>
      <c r="I2648"/>
      <c r="J2648" s="10">
        <f t="shared" si="183"/>
        <v>0</v>
      </c>
      <c r="L2648" s="23"/>
      <c r="M2648" s="10">
        <f t="shared" si="184"/>
        <v>0</v>
      </c>
    </row>
    <row r="2649" spans="1:13" ht="15.75" x14ac:dyDescent="0.25">
      <c r="A2649" s="16">
        <v>7.4829999999999997</v>
      </c>
      <c r="B2649" s="17">
        <v>-0.11008999999999999</v>
      </c>
      <c r="D2649" s="10">
        <f t="shared" si="181"/>
        <v>0</v>
      </c>
      <c r="E2649" s="5"/>
      <c r="F2649"/>
      <c r="G2649" s="10">
        <f t="shared" si="182"/>
        <v>0</v>
      </c>
      <c r="I2649"/>
      <c r="J2649" s="10">
        <f t="shared" si="183"/>
        <v>0</v>
      </c>
      <c r="L2649" s="23"/>
      <c r="M2649" s="10">
        <f t="shared" si="184"/>
        <v>0</v>
      </c>
    </row>
    <row r="2650" spans="1:13" ht="15.75" x14ac:dyDescent="0.25">
      <c r="A2650" s="16">
        <v>7.49</v>
      </c>
      <c r="B2650" s="17">
        <v>-0.11008999999999999</v>
      </c>
      <c r="D2650" s="10">
        <f t="shared" si="181"/>
        <v>0</v>
      </c>
      <c r="E2650" s="5"/>
      <c r="F2650"/>
      <c r="G2650" s="10">
        <f t="shared" si="182"/>
        <v>0</v>
      </c>
      <c r="I2650"/>
      <c r="J2650" s="10">
        <f t="shared" si="183"/>
        <v>0</v>
      </c>
      <c r="L2650" s="23"/>
      <c r="M2650" s="10">
        <f t="shared" si="184"/>
        <v>0</v>
      </c>
    </row>
    <row r="2651" spans="1:13" ht="15.75" x14ac:dyDescent="0.25">
      <c r="A2651" s="16">
        <v>7.4930000000000003</v>
      </c>
      <c r="B2651" s="17">
        <v>-0.11008999999999999</v>
      </c>
      <c r="D2651" s="10">
        <f t="shared" si="181"/>
        <v>0</v>
      </c>
      <c r="E2651" s="5"/>
      <c r="F2651"/>
      <c r="G2651" s="10">
        <f t="shared" si="182"/>
        <v>0</v>
      </c>
      <c r="I2651"/>
      <c r="J2651" s="10">
        <f t="shared" si="183"/>
        <v>0</v>
      </c>
      <c r="L2651" s="23"/>
      <c r="M2651" s="10">
        <f t="shared" si="184"/>
        <v>0</v>
      </c>
    </row>
    <row r="2652" spans="1:13" ht="15.75" x14ac:dyDescent="0.25">
      <c r="A2652" s="16">
        <v>7.4960000000000004</v>
      </c>
      <c r="B2652" s="17">
        <v>8.6110000000000006E-2</v>
      </c>
      <c r="D2652" s="10">
        <f t="shared" si="181"/>
        <v>0</v>
      </c>
      <c r="E2652" s="5"/>
      <c r="F2652"/>
      <c r="G2652" s="10">
        <f t="shared" si="182"/>
        <v>0</v>
      </c>
      <c r="I2652"/>
      <c r="J2652" s="10">
        <f t="shared" si="183"/>
        <v>0</v>
      </c>
      <c r="L2652" s="23"/>
      <c r="M2652" s="10">
        <f t="shared" si="184"/>
        <v>0</v>
      </c>
    </row>
    <row r="2653" spans="1:13" ht="15.75" x14ac:dyDescent="0.25">
      <c r="A2653" s="16">
        <v>7.4969999999999999</v>
      </c>
      <c r="B2653" s="17">
        <v>0.15151000000000001</v>
      </c>
      <c r="D2653" s="10">
        <f t="shared" si="181"/>
        <v>0</v>
      </c>
      <c r="E2653" s="5"/>
      <c r="F2653"/>
      <c r="G2653" s="10">
        <f t="shared" si="182"/>
        <v>0</v>
      </c>
      <c r="I2653"/>
      <c r="J2653" s="10">
        <f t="shared" si="183"/>
        <v>0</v>
      </c>
      <c r="L2653" s="23"/>
      <c r="M2653" s="10">
        <f t="shared" si="184"/>
        <v>0</v>
      </c>
    </row>
    <row r="2654" spans="1:13" ht="15.75" x14ac:dyDescent="0.25">
      <c r="A2654" s="16">
        <v>7.5</v>
      </c>
      <c r="B2654" s="17">
        <v>-0.11008999999999999</v>
      </c>
      <c r="D2654" s="10">
        <f t="shared" si="181"/>
        <v>0</v>
      </c>
      <c r="E2654" s="5"/>
      <c r="F2654"/>
      <c r="G2654" s="10">
        <f t="shared" si="182"/>
        <v>0</v>
      </c>
      <c r="I2654"/>
      <c r="J2654" s="10">
        <f t="shared" si="183"/>
        <v>0</v>
      </c>
      <c r="L2654" s="23"/>
      <c r="M2654" s="10">
        <f t="shared" si="184"/>
        <v>0</v>
      </c>
    </row>
    <row r="2655" spans="1:13" ht="15.75" x14ac:dyDescent="0.25">
      <c r="A2655" s="16">
        <v>7.5090000000000003</v>
      </c>
      <c r="B2655" s="17">
        <v>8.6110000000000006E-2</v>
      </c>
      <c r="D2655" s="10">
        <f t="shared" si="181"/>
        <v>0</v>
      </c>
      <c r="E2655" s="5"/>
      <c r="F2655"/>
      <c r="G2655" s="10">
        <f t="shared" si="182"/>
        <v>0</v>
      </c>
      <c r="I2655"/>
      <c r="J2655" s="10">
        <f t="shared" si="183"/>
        <v>0</v>
      </c>
      <c r="L2655" s="23"/>
      <c r="M2655" s="10">
        <f t="shared" si="184"/>
        <v>0</v>
      </c>
    </row>
    <row r="2656" spans="1:13" ht="15.75" x14ac:dyDescent="0.25">
      <c r="A2656" s="16">
        <v>7.5129999999999999</v>
      </c>
      <c r="B2656" s="17">
        <v>8.6110000000000006E-2</v>
      </c>
      <c r="D2656" s="10">
        <f t="shared" si="181"/>
        <v>0</v>
      </c>
      <c r="E2656" s="5"/>
      <c r="F2656"/>
      <c r="G2656" s="10">
        <f t="shared" si="182"/>
        <v>0</v>
      </c>
      <c r="I2656"/>
      <c r="J2656" s="10">
        <f t="shared" si="183"/>
        <v>0</v>
      </c>
      <c r="L2656" s="23"/>
      <c r="M2656" s="10">
        <f t="shared" si="184"/>
        <v>0</v>
      </c>
    </row>
    <row r="2657" spans="1:13" ht="15.75" x14ac:dyDescent="0.25">
      <c r="A2657" s="16">
        <v>7.5140000000000002</v>
      </c>
      <c r="B2657" s="17">
        <v>8.6110000000000006E-2</v>
      </c>
      <c r="D2657" s="10">
        <f t="shared" si="181"/>
        <v>0</v>
      </c>
      <c r="E2657" s="5"/>
      <c r="F2657"/>
      <c r="G2657" s="10">
        <f t="shared" si="182"/>
        <v>0</v>
      </c>
      <c r="I2657"/>
      <c r="J2657" s="10">
        <f t="shared" si="183"/>
        <v>0</v>
      </c>
      <c r="L2657" s="23"/>
      <c r="M2657" s="10">
        <f t="shared" si="184"/>
        <v>0</v>
      </c>
    </row>
    <row r="2658" spans="1:13" ht="15.75" x14ac:dyDescent="0.25">
      <c r="A2658" s="16">
        <v>7.5149999999999997</v>
      </c>
      <c r="B2658" s="17">
        <v>0.15151000000000001</v>
      </c>
      <c r="D2658" s="10">
        <f t="shared" si="181"/>
        <v>0</v>
      </c>
      <c r="E2658" s="5"/>
      <c r="F2658"/>
      <c r="G2658" s="10">
        <f t="shared" si="182"/>
        <v>0</v>
      </c>
      <c r="I2658"/>
      <c r="J2658" s="10">
        <f t="shared" si="183"/>
        <v>0</v>
      </c>
      <c r="L2658" s="23"/>
      <c r="M2658" s="10">
        <f t="shared" si="184"/>
        <v>0</v>
      </c>
    </row>
    <row r="2659" spans="1:13" ht="15.75" x14ac:dyDescent="0.25">
      <c r="A2659" s="16">
        <v>7.5209999999999999</v>
      </c>
      <c r="B2659" s="17">
        <v>-0.11008999999999999</v>
      </c>
      <c r="D2659" s="10">
        <f t="shared" si="181"/>
        <v>0</v>
      </c>
      <c r="E2659" s="5"/>
      <c r="F2659"/>
      <c r="G2659" s="10">
        <f t="shared" si="182"/>
        <v>0</v>
      </c>
      <c r="I2659"/>
      <c r="J2659" s="10">
        <f t="shared" si="183"/>
        <v>0</v>
      </c>
      <c r="L2659" s="23"/>
      <c r="M2659" s="10">
        <f t="shared" si="184"/>
        <v>0</v>
      </c>
    </row>
    <row r="2660" spans="1:13" ht="15.75" x14ac:dyDescent="0.25">
      <c r="A2660" s="16">
        <v>7.5259999999999998</v>
      </c>
      <c r="B2660" s="17">
        <v>-0.11008999999999999</v>
      </c>
      <c r="D2660" s="10">
        <f t="shared" si="181"/>
        <v>0</v>
      </c>
      <c r="E2660" s="5"/>
      <c r="F2660"/>
      <c r="G2660" s="10">
        <f t="shared" si="182"/>
        <v>0</v>
      </c>
      <c r="I2660"/>
      <c r="J2660" s="10">
        <f t="shared" si="183"/>
        <v>0</v>
      </c>
      <c r="L2660" s="23"/>
      <c r="M2660" s="10">
        <f t="shared" si="184"/>
        <v>0</v>
      </c>
    </row>
    <row r="2661" spans="1:13" ht="15.75" x14ac:dyDescent="0.25">
      <c r="A2661" s="16">
        <v>7.5309999999999997</v>
      </c>
      <c r="B2661" s="17">
        <v>8.6110000000000006E-2</v>
      </c>
      <c r="D2661" s="10">
        <f t="shared" si="181"/>
        <v>0</v>
      </c>
      <c r="E2661" s="5"/>
      <c r="F2661"/>
      <c r="G2661" s="10">
        <f t="shared" si="182"/>
        <v>0</v>
      </c>
      <c r="I2661"/>
      <c r="J2661" s="10">
        <f t="shared" si="183"/>
        <v>0</v>
      </c>
      <c r="L2661" s="23"/>
      <c r="M2661" s="10">
        <f t="shared" si="184"/>
        <v>0</v>
      </c>
    </row>
    <row r="2662" spans="1:13" ht="15.75" x14ac:dyDescent="0.25">
      <c r="A2662" s="16">
        <v>7.5330000000000004</v>
      </c>
      <c r="B2662" s="17">
        <v>-0.17549000000000001</v>
      </c>
      <c r="D2662" s="10">
        <f t="shared" si="181"/>
        <v>0</v>
      </c>
      <c r="E2662" s="5"/>
      <c r="F2662"/>
      <c r="G2662" s="10">
        <f t="shared" si="182"/>
        <v>0</v>
      </c>
      <c r="I2662"/>
      <c r="J2662" s="10">
        <f t="shared" si="183"/>
        <v>0</v>
      </c>
      <c r="L2662" s="23"/>
      <c r="M2662" s="10">
        <f t="shared" si="184"/>
        <v>0</v>
      </c>
    </row>
    <row r="2663" spans="1:13" ht="15.75" x14ac:dyDescent="0.25">
      <c r="A2663" s="16">
        <v>7.5339999999999998</v>
      </c>
      <c r="B2663" s="17">
        <v>8.6110000000000006E-2</v>
      </c>
      <c r="D2663" s="10">
        <f t="shared" si="181"/>
        <v>0</v>
      </c>
      <c r="E2663" s="5"/>
      <c r="F2663"/>
      <c r="G2663" s="10">
        <f t="shared" si="182"/>
        <v>0</v>
      </c>
      <c r="I2663"/>
      <c r="J2663" s="10">
        <f t="shared" si="183"/>
        <v>0</v>
      </c>
      <c r="L2663" s="23"/>
      <c r="M2663" s="10">
        <f t="shared" si="184"/>
        <v>0</v>
      </c>
    </row>
    <row r="2664" spans="1:13" ht="15.75" x14ac:dyDescent="0.25">
      <c r="A2664" s="16">
        <v>7.5359999999999996</v>
      </c>
      <c r="B2664" s="17">
        <v>8.6110000000000006E-2</v>
      </c>
      <c r="D2664" s="10">
        <f t="shared" si="181"/>
        <v>0</v>
      </c>
      <c r="E2664" s="5"/>
      <c r="F2664"/>
      <c r="G2664" s="10">
        <f t="shared" si="182"/>
        <v>0</v>
      </c>
      <c r="I2664"/>
      <c r="J2664" s="10">
        <f t="shared" si="183"/>
        <v>0</v>
      </c>
      <c r="L2664" s="23"/>
      <c r="M2664" s="10">
        <f t="shared" si="184"/>
        <v>0</v>
      </c>
    </row>
    <row r="2665" spans="1:13" ht="15.75" x14ac:dyDescent="0.25">
      <c r="A2665" s="16">
        <v>7.5380000000000003</v>
      </c>
      <c r="B2665" s="17">
        <v>8.6110000000000006E-2</v>
      </c>
      <c r="D2665" s="10">
        <f t="shared" si="181"/>
        <v>0</v>
      </c>
      <c r="E2665" s="5"/>
      <c r="F2665"/>
      <c r="G2665" s="10">
        <f t="shared" si="182"/>
        <v>0</v>
      </c>
      <c r="I2665"/>
      <c r="J2665" s="10">
        <f t="shared" si="183"/>
        <v>0</v>
      </c>
      <c r="L2665" s="23"/>
      <c r="M2665" s="10">
        <f t="shared" si="184"/>
        <v>0</v>
      </c>
    </row>
    <row r="2666" spans="1:13" ht="15.75" x14ac:dyDescent="0.25">
      <c r="A2666" s="16">
        <v>7.5389999999999997</v>
      </c>
      <c r="B2666" s="17">
        <v>0.15151000000000001</v>
      </c>
      <c r="D2666" s="10">
        <f t="shared" si="181"/>
        <v>0</v>
      </c>
      <c r="E2666" s="5"/>
      <c r="F2666"/>
      <c r="G2666" s="10">
        <f t="shared" si="182"/>
        <v>0</v>
      </c>
      <c r="I2666"/>
      <c r="J2666" s="10">
        <f t="shared" si="183"/>
        <v>0</v>
      </c>
      <c r="L2666" s="23"/>
      <c r="M2666" s="10">
        <f t="shared" si="184"/>
        <v>0</v>
      </c>
    </row>
    <row r="2667" spans="1:13" ht="15.75" x14ac:dyDescent="0.25">
      <c r="A2667" s="16">
        <v>7.5410000000000004</v>
      </c>
      <c r="B2667" s="17">
        <v>8.6110000000000006E-2</v>
      </c>
      <c r="D2667" s="10">
        <f t="shared" si="181"/>
        <v>0</v>
      </c>
      <c r="E2667" s="5"/>
      <c r="F2667"/>
      <c r="G2667" s="10">
        <f t="shared" si="182"/>
        <v>0</v>
      </c>
      <c r="I2667"/>
      <c r="J2667" s="10">
        <f t="shared" si="183"/>
        <v>0</v>
      </c>
      <c r="L2667" s="23"/>
      <c r="M2667" s="10">
        <f t="shared" si="184"/>
        <v>0</v>
      </c>
    </row>
    <row r="2668" spans="1:13" ht="15.75" x14ac:dyDescent="0.25">
      <c r="A2668" s="16">
        <v>7.5460000000000003</v>
      </c>
      <c r="B2668" s="17">
        <v>-0.11008999999999999</v>
      </c>
      <c r="D2668" s="10">
        <f t="shared" si="181"/>
        <v>0</v>
      </c>
      <c r="E2668" s="5"/>
      <c r="F2668"/>
      <c r="G2668" s="10">
        <f t="shared" si="182"/>
        <v>0</v>
      </c>
      <c r="I2668"/>
      <c r="J2668" s="10">
        <f t="shared" si="183"/>
        <v>0</v>
      </c>
      <c r="L2668" s="23"/>
      <c r="M2668" s="10">
        <f t="shared" si="184"/>
        <v>0</v>
      </c>
    </row>
    <row r="2669" spans="1:13" ht="15.75" x14ac:dyDescent="0.25">
      <c r="A2669" s="16">
        <v>7.5469999999999997</v>
      </c>
      <c r="B2669" s="17">
        <v>8.6110000000000006E-2</v>
      </c>
      <c r="D2669" s="10">
        <f t="shared" si="181"/>
        <v>0</v>
      </c>
      <c r="E2669" s="5"/>
      <c r="F2669"/>
      <c r="G2669" s="10">
        <f t="shared" si="182"/>
        <v>0</v>
      </c>
      <c r="I2669"/>
      <c r="J2669" s="10">
        <f t="shared" si="183"/>
        <v>0</v>
      </c>
      <c r="L2669" s="23"/>
      <c r="M2669" s="10">
        <f t="shared" si="184"/>
        <v>0</v>
      </c>
    </row>
    <row r="2670" spans="1:13" ht="15.75" x14ac:dyDescent="0.25">
      <c r="A2670" s="16">
        <v>7.5490000000000004</v>
      </c>
      <c r="B2670" s="17">
        <v>8.6110000000000006E-2</v>
      </c>
      <c r="D2670" s="10">
        <f t="shared" si="181"/>
        <v>0</v>
      </c>
      <c r="E2670" s="5"/>
      <c r="F2670"/>
      <c r="G2670" s="10">
        <f t="shared" si="182"/>
        <v>0</v>
      </c>
      <c r="I2670"/>
      <c r="J2670" s="10">
        <f t="shared" si="183"/>
        <v>0</v>
      </c>
      <c r="L2670" s="23"/>
      <c r="M2670" s="10">
        <f t="shared" si="184"/>
        <v>0</v>
      </c>
    </row>
    <row r="2671" spans="1:13" ht="15.75" x14ac:dyDescent="0.25">
      <c r="A2671" s="16">
        <v>7.55</v>
      </c>
      <c r="B2671" s="17">
        <v>8.6110000000000006E-2</v>
      </c>
      <c r="D2671" s="10">
        <f t="shared" si="181"/>
        <v>0</v>
      </c>
      <c r="E2671" s="5"/>
      <c r="F2671"/>
      <c r="G2671" s="10">
        <f t="shared" si="182"/>
        <v>0</v>
      </c>
      <c r="I2671"/>
      <c r="J2671" s="10">
        <f t="shared" si="183"/>
        <v>0</v>
      </c>
      <c r="L2671" s="23"/>
      <c r="M2671" s="10">
        <f t="shared" si="184"/>
        <v>0</v>
      </c>
    </row>
    <row r="2672" spans="1:13" ht="15.75" x14ac:dyDescent="0.25">
      <c r="A2672" s="16">
        <v>7.5519999999999996</v>
      </c>
      <c r="B2672" s="17">
        <v>-0.11008999999999999</v>
      </c>
      <c r="D2672" s="10">
        <f t="shared" si="181"/>
        <v>0</v>
      </c>
      <c r="E2672" s="5"/>
      <c r="F2672"/>
      <c r="G2672" s="10">
        <f t="shared" si="182"/>
        <v>0</v>
      </c>
      <c r="I2672"/>
      <c r="J2672" s="10">
        <f t="shared" si="183"/>
        <v>0</v>
      </c>
      <c r="L2672" s="23"/>
      <c r="M2672" s="10">
        <f t="shared" si="184"/>
        <v>0</v>
      </c>
    </row>
    <row r="2673" spans="1:13" ht="15.75" x14ac:dyDescent="0.25">
      <c r="A2673" s="16">
        <v>7.5529999999999999</v>
      </c>
      <c r="B2673" s="17">
        <v>-0.11008999999999999</v>
      </c>
      <c r="D2673" s="10">
        <f t="shared" si="181"/>
        <v>0</v>
      </c>
      <c r="E2673" s="5"/>
      <c r="F2673"/>
      <c r="G2673" s="10">
        <f t="shared" si="182"/>
        <v>0</v>
      </c>
      <c r="I2673"/>
      <c r="J2673" s="10">
        <f t="shared" si="183"/>
        <v>0</v>
      </c>
      <c r="L2673" s="23"/>
      <c r="M2673" s="10">
        <f t="shared" si="184"/>
        <v>0</v>
      </c>
    </row>
    <row r="2674" spans="1:13" ht="15.75" x14ac:dyDescent="0.25">
      <c r="A2674" s="16">
        <v>7.556</v>
      </c>
      <c r="B2674" s="17">
        <v>8.6110000000000006E-2</v>
      </c>
      <c r="D2674" s="10">
        <f t="shared" si="181"/>
        <v>0</v>
      </c>
      <c r="E2674" s="5"/>
      <c r="F2674"/>
      <c r="G2674" s="10">
        <f t="shared" si="182"/>
        <v>0</v>
      </c>
      <c r="I2674"/>
      <c r="J2674" s="10">
        <f t="shared" si="183"/>
        <v>0</v>
      </c>
      <c r="L2674" s="23"/>
      <c r="M2674" s="10">
        <f t="shared" si="184"/>
        <v>0</v>
      </c>
    </row>
    <row r="2675" spans="1:13" ht="15.75" x14ac:dyDescent="0.25">
      <c r="A2675" s="16">
        <v>7.5570000000000004</v>
      </c>
      <c r="B2675" s="17">
        <v>8.6110000000000006E-2</v>
      </c>
      <c r="D2675" s="10">
        <f t="shared" si="181"/>
        <v>0</v>
      </c>
      <c r="E2675" s="5"/>
      <c r="F2675"/>
      <c r="G2675" s="10">
        <f t="shared" si="182"/>
        <v>0</v>
      </c>
      <c r="I2675"/>
      <c r="J2675" s="10">
        <f t="shared" si="183"/>
        <v>0</v>
      </c>
      <c r="L2675" s="23"/>
      <c r="M2675" s="10">
        <f t="shared" si="184"/>
        <v>0</v>
      </c>
    </row>
    <row r="2676" spans="1:13" ht="15.75" x14ac:dyDescent="0.25">
      <c r="A2676" s="16">
        <v>7.56</v>
      </c>
      <c r="B2676" s="17">
        <v>-0.11008999999999999</v>
      </c>
      <c r="D2676" s="10">
        <f t="shared" si="181"/>
        <v>0</v>
      </c>
      <c r="E2676" s="5"/>
      <c r="F2676"/>
      <c r="G2676" s="10">
        <f t="shared" si="182"/>
        <v>0</v>
      </c>
      <c r="I2676"/>
      <c r="J2676" s="10">
        <f t="shared" si="183"/>
        <v>0</v>
      </c>
      <c r="L2676" s="23"/>
      <c r="M2676" s="10">
        <f t="shared" si="184"/>
        <v>0</v>
      </c>
    </row>
    <row r="2677" spans="1:13" ht="15.75" x14ac:dyDescent="0.25">
      <c r="A2677" s="16">
        <v>7.5620000000000003</v>
      </c>
      <c r="B2677" s="17">
        <v>-0.11008999999999999</v>
      </c>
      <c r="D2677" s="10">
        <f t="shared" si="181"/>
        <v>0</v>
      </c>
      <c r="E2677" s="5"/>
      <c r="F2677"/>
      <c r="G2677" s="10">
        <f t="shared" si="182"/>
        <v>0</v>
      </c>
      <c r="I2677"/>
      <c r="J2677" s="10">
        <f t="shared" si="183"/>
        <v>0</v>
      </c>
      <c r="L2677" s="23"/>
      <c r="M2677" s="10">
        <f t="shared" si="184"/>
        <v>0</v>
      </c>
    </row>
    <row r="2678" spans="1:13" ht="15.75" x14ac:dyDescent="0.25">
      <c r="A2678" s="16">
        <v>7.5640000000000001</v>
      </c>
      <c r="B2678" s="17">
        <v>0.15151000000000001</v>
      </c>
      <c r="D2678" s="10">
        <f t="shared" si="181"/>
        <v>0</v>
      </c>
      <c r="E2678" s="5"/>
      <c r="F2678"/>
      <c r="G2678" s="10">
        <f t="shared" si="182"/>
        <v>0</v>
      </c>
      <c r="I2678"/>
      <c r="J2678" s="10">
        <f t="shared" si="183"/>
        <v>0</v>
      </c>
      <c r="L2678" s="23"/>
      <c r="M2678" s="10">
        <f t="shared" si="184"/>
        <v>0</v>
      </c>
    </row>
    <row r="2679" spans="1:13" ht="15.75" x14ac:dyDescent="0.25">
      <c r="A2679" s="16">
        <v>7.5739999999999998</v>
      </c>
      <c r="B2679" s="17">
        <v>8.6110000000000006E-2</v>
      </c>
      <c r="D2679" s="10">
        <f t="shared" si="181"/>
        <v>0</v>
      </c>
      <c r="E2679" s="5"/>
      <c r="F2679"/>
      <c r="G2679" s="10">
        <f t="shared" si="182"/>
        <v>0</v>
      </c>
      <c r="I2679"/>
      <c r="J2679" s="10">
        <f t="shared" si="183"/>
        <v>0</v>
      </c>
      <c r="L2679" s="23"/>
      <c r="M2679" s="10">
        <f t="shared" si="184"/>
        <v>0</v>
      </c>
    </row>
    <row r="2680" spans="1:13" ht="15.75" x14ac:dyDescent="0.25">
      <c r="A2680" s="16">
        <v>7.5750000000000002</v>
      </c>
      <c r="B2680" s="17">
        <v>8.6110000000000006E-2</v>
      </c>
      <c r="D2680" s="10">
        <f t="shared" si="181"/>
        <v>0</v>
      </c>
      <c r="E2680" s="5"/>
      <c r="F2680"/>
      <c r="G2680" s="10">
        <f t="shared" si="182"/>
        <v>0</v>
      </c>
      <c r="I2680"/>
      <c r="J2680" s="10">
        <f t="shared" si="183"/>
        <v>0</v>
      </c>
      <c r="L2680" s="23"/>
      <c r="M2680" s="10">
        <f t="shared" si="184"/>
        <v>0</v>
      </c>
    </row>
    <row r="2681" spans="1:13" ht="15.75" x14ac:dyDescent="0.25">
      <c r="A2681" s="16">
        <v>7.577</v>
      </c>
      <c r="B2681" s="17">
        <v>8.6110000000000006E-2</v>
      </c>
      <c r="D2681" s="10">
        <f t="shared" si="181"/>
        <v>0</v>
      </c>
      <c r="E2681" s="5"/>
      <c r="F2681"/>
      <c r="G2681" s="10">
        <f t="shared" si="182"/>
        <v>0</v>
      </c>
      <c r="I2681"/>
      <c r="J2681" s="10">
        <f t="shared" si="183"/>
        <v>0</v>
      </c>
      <c r="L2681" s="23"/>
      <c r="M2681" s="10">
        <f t="shared" si="184"/>
        <v>0</v>
      </c>
    </row>
    <row r="2682" spans="1:13" ht="15.75" x14ac:dyDescent="0.25">
      <c r="A2682" s="16">
        <v>7.5810000000000004</v>
      </c>
      <c r="B2682" s="17">
        <v>8.6110000000000006E-2</v>
      </c>
      <c r="D2682" s="10">
        <f t="shared" si="181"/>
        <v>0</v>
      </c>
      <c r="E2682" s="5"/>
      <c r="F2682"/>
      <c r="G2682" s="10">
        <f t="shared" si="182"/>
        <v>0</v>
      </c>
      <c r="I2682"/>
      <c r="J2682" s="10">
        <f t="shared" si="183"/>
        <v>0</v>
      </c>
      <c r="L2682" s="23"/>
      <c r="M2682" s="10">
        <f t="shared" si="184"/>
        <v>0</v>
      </c>
    </row>
    <row r="2683" spans="1:13" ht="15.75" x14ac:dyDescent="0.25">
      <c r="A2683" s="16">
        <v>7.5830000000000002</v>
      </c>
      <c r="B2683" s="17">
        <v>8.6110000000000006E-2</v>
      </c>
      <c r="D2683" s="10">
        <f t="shared" si="181"/>
        <v>0</v>
      </c>
      <c r="E2683" s="5"/>
      <c r="F2683"/>
      <c r="G2683" s="10">
        <f t="shared" si="182"/>
        <v>0</v>
      </c>
      <c r="I2683"/>
      <c r="J2683" s="10">
        <f t="shared" si="183"/>
        <v>0</v>
      </c>
      <c r="L2683" s="23"/>
      <c r="M2683" s="10">
        <f t="shared" si="184"/>
        <v>0</v>
      </c>
    </row>
    <row r="2684" spans="1:13" ht="15.75" x14ac:dyDescent="0.25">
      <c r="A2684" s="16">
        <v>7.5860000000000003</v>
      </c>
      <c r="B2684" s="17">
        <v>-0.11008999999999999</v>
      </c>
      <c r="D2684" s="10">
        <f t="shared" si="181"/>
        <v>0</v>
      </c>
      <c r="E2684" s="5"/>
      <c r="F2684"/>
      <c r="G2684" s="10">
        <f t="shared" si="182"/>
        <v>0</v>
      </c>
      <c r="I2684"/>
      <c r="J2684" s="10">
        <f t="shared" si="183"/>
        <v>0</v>
      </c>
      <c r="L2684" s="23"/>
      <c r="M2684" s="10">
        <f t="shared" si="184"/>
        <v>0</v>
      </c>
    </row>
    <row r="2685" spans="1:13" ht="15.75" x14ac:dyDescent="0.25">
      <c r="A2685" s="16">
        <v>7.5880000000000001</v>
      </c>
      <c r="B2685" s="17">
        <v>8.6110000000000006E-2</v>
      </c>
      <c r="D2685" s="10">
        <f t="shared" si="181"/>
        <v>0</v>
      </c>
      <c r="E2685" s="5"/>
      <c r="F2685"/>
      <c r="G2685" s="10">
        <f t="shared" si="182"/>
        <v>0</v>
      </c>
      <c r="I2685"/>
      <c r="J2685" s="10">
        <f t="shared" si="183"/>
        <v>0</v>
      </c>
      <c r="L2685" s="23"/>
      <c r="M2685" s="10">
        <f t="shared" si="184"/>
        <v>0</v>
      </c>
    </row>
    <row r="2686" spans="1:13" ht="15.75" x14ac:dyDescent="0.25">
      <c r="A2686" s="16">
        <v>7.5890000000000004</v>
      </c>
      <c r="B2686" s="17">
        <v>-0.17549000000000001</v>
      </c>
      <c r="D2686" s="10">
        <f t="shared" si="181"/>
        <v>0</v>
      </c>
      <c r="E2686" s="5"/>
      <c r="F2686"/>
      <c r="G2686" s="10">
        <f t="shared" si="182"/>
        <v>0</v>
      </c>
      <c r="I2686"/>
      <c r="J2686" s="10">
        <f t="shared" si="183"/>
        <v>0</v>
      </c>
      <c r="L2686" s="23"/>
      <c r="M2686" s="10">
        <f t="shared" si="184"/>
        <v>0</v>
      </c>
    </row>
    <row r="2687" spans="1:13" ht="15.75" x14ac:dyDescent="0.25">
      <c r="A2687" s="16">
        <v>7.5910000000000002</v>
      </c>
      <c r="B2687" s="17">
        <v>8.6110000000000006E-2</v>
      </c>
      <c r="D2687" s="10">
        <f t="shared" si="181"/>
        <v>0</v>
      </c>
      <c r="E2687" s="5"/>
      <c r="F2687"/>
      <c r="G2687" s="10">
        <f t="shared" si="182"/>
        <v>0</v>
      </c>
      <c r="I2687"/>
      <c r="J2687" s="10">
        <f t="shared" si="183"/>
        <v>0</v>
      </c>
      <c r="L2687" s="23"/>
      <c r="M2687" s="10">
        <f t="shared" si="184"/>
        <v>0</v>
      </c>
    </row>
    <row r="2688" spans="1:13" ht="15.75" x14ac:dyDescent="0.25">
      <c r="A2688" s="16">
        <v>7.5940000000000003</v>
      </c>
      <c r="B2688" s="17">
        <v>-0.11008999999999999</v>
      </c>
      <c r="D2688" s="10">
        <f t="shared" si="181"/>
        <v>0</v>
      </c>
      <c r="E2688" s="5"/>
      <c r="F2688"/>
      <c r="G2688" s="10">
        <f t="shared" si="182"/>
        <v>0</v>
      </c>
      <c r="I2688"/>
      <c r="J2688" s="10">
        <f t="shared" si="183"/>
        <v>0</v>
      </c>
      <c r="L2688" s="23"/>
      <c r="M2688" s="10">
        <f t="shared" si="184"/>
        <v>0</v>
      </c>
    </row>
    <row r="2689" spans="1:13" ht="15.75" x14ac:dyDescent="0.25">
      <c r="A2689" s="16">
        <v>7.5960000000000001</v>
      </c>
      <c r="B2689" s="17">
        <v>0.15151000000000001</v>
      </c>
      <c r="D2689" s="10">
        <f t="shared" si="181"/>
        <v>0</v>
      </c>
      <c r="E2689" s="5"/>
      <c r="F2689"/>
      <c r="G2689" s="10">
        <f t="shared" si="182"/>
        <v>0</v>
      </c>
      <c r="I2689"/>
      <c r="J2689" s="10">
        <f t="shared" si="183"/>
        <v>0</v>
      </c>
      <c r="L2689" s="23"/>
      <c r="M2689" s="10">
        <f t="shared" si="184"/>
        <v>0</v>
      </c>
    </row>
    <row r="2690" spans="1:13" ht="15.75" x14ac:dyDescent="0.25">
      <c r="A2690" s="16">
        <v>7.5970000000000004</v>
      </c>
      <c r="B2690" s="17">
        <v>8.6110000000000006E-2</v>
      </c>
      <c r="D2690" s="10">
        <f t="shared" si="181"/>
        <v>0</v>
      </c>
      <c r="E2690" s="5"/>
      <c r="F2690"/>
      <c r="G2690" s="10">
        <f t="shared" si="182"/>
        <v>0</v>
      </c>
      <c r="I2690"/>
      <c r="J2690" s="10">
        <f t="shared" si="183"/>
        <v>0</v>
      </c>
      <c r="L2690" s="23"/>
      <c r="M2690" s="10">
        <f t="shared" si="184"/>
        <v>0</v>
      </c>
    </row>
    <row r="2691" spans="1:13" ht="15.75" x14ac:dyDescent="0.25">
      <c r="A2691" s="16">
        <v>7.6</v>
      </c>
      <c r="B2691" s="17">
        <v>8.6110000000000006E-2</v>
      </c>
      <c r="D2691" s="10">
        <f t="shared" si="181"/>
        <v>0</v>
      </c>
      <c r="E2691" s="5"/>
      <c r="F2691"/>
      <c r="G2691" s="10">
        <f t="shared" si="182"/>
        <v>0</v>
      </c>
      <c r="I2691"/>
      <c r="J2691" s="10">
        <f t="shared" si="183"/>
        <v>0</v>
      </c>
      <c r="L2691" s="23"/>
      <c r="M2691" s="10">
        <f t="shared" si="184"/>
        <v>0</v>
      </c>
    </row>
    <row r="2692" spans="1:13" ht="15.75" x14ac:dyDescent="0.25">
      <c r="A2692" s="16">
        <v>7.6050000000000004</v>
      </c>
      <c r="B2692" s="17">
        <v>-0.11008999999999999</v>
      </c>
      <c r="D2692" s="10">
        <f t="shared" si="181"/>
        <v>0</v>
      </c>
      <c r="E2692" s="5"/>
      <c r="F2692"/>
      <c r="G2692" s="10">
        <f t="shared" si="182"/>
        <v>0</v>
      </c>
      <c r="I2692"/>
      <c r="J2692" s="10">
        <f t="shared" si="183"/>
        <v>0</v>
      </c>
      <c r="L2692" s="23"/>
      <c r="M2692" s="10">
        <f t="shared" si="184"/>
        <v>0</v>
      </c>
    </row>
    <row r="2693" spans="1:13" ht="15.75" x14ac:dyDescent="0.25">
      <c r="A2693" s="16">
        <v>7.6070000000000002</v>
      </c>
      <c r="B2693" s="17">
        <v>8.6110000000000006E-2</v>
      </c>
      <c r="D2693" s="10">
        <f t="shared" si="181"/>
        <v>0</v>
      </c>
      <c r="E2693" s="5"/>
      <c r="F2693"/>
      <c r="G2693" s="10">
        <f t="shared" si="182"/>
        <v>0</v>
      </c>
      <c r="I2693"/>
      <c r="J2693" s="10">
        <f t="shared" si="183"/>
        <v>0</v>
      </c>
      <c r="L2693" s="23"/>
      <c r="M2693" s="10">
        <f t="shared" si="184"/>
        <v>0</v>
      </c>
    </row>
    <row r="2694" spans="1:13" ht="15.75" x14ac:dyDescent="0.25">
      <c r="A2694" s="16">
        <v>7.61</v>
      </c>
      <c r="B2694" s="17">
        <v>8.6110000000000006E-2</v>
      </c>
      <c r="D2694" s="10">
        <f t="shared" si="181"/>
        <v>0</v>
      </c>
      <c r="E2694" s="5"/>
      <c r="F2694"/>
      <c r="G2694" s="10">
        <f t="shared" si="182"/>
        <v>0</v>
      </c>
      <c r="I2694"/>
      <c r="J2694" s="10">
        <f t="shared" si="183"/>
        <v>0</v>
      </c>
      <c r="L2694" s="23"/>
      <c r="M2694" s="10">
        <f t="shared" si="184"/>
        <v>0</v>
      </c>
    </row>
    <row r="2695" spans="1:13" ht="15.75" x14ac:dyDescent="0.25">
      <c r="A2695" s="16">
        <v>7.6120000000000001</v>
      </c>
      <c r="B2695" s="17">
        <v>-0.11008999999999999</v>
      </c>
      <c r="D2695" s="10">
        <f t="shared" si="181"/>
        <v>0</v>
      </c>
      <c r="E2695" s="5"/>
      <c r="F2695"/>
      <c r="G2695" s="10">
        <f t="shared" si="182"/>
        <v>0</v>
      </c>
      <c r="I2695"/>
      <c r="J2695" s="10">
        <f t="shared" si="183"/>
        <v>0</v>
      </c>
      <c r="L2695" s="23"/>
      <c r="M2695" s="10">
        <f t="shared" si="184"/>
        <v>0</v>
      </c>
    </row>
    <row r="2696" spans="1:13" ht="15.75" x14ac:dyDescent="0.25">
      <c r="A2696" s="16">
        <v>7.6130000000000004</v>
      </c>
      <c r="B2696" s="17">
        <v>8.6110000000000006E-2</v>
      </c>
      <c r="D2696" s="10">
        <f t="shared" si="181"/>
        <v>0</v>
      </c>
      <c r="E2696" s="5"/>
      <c r="F2696"/>
      <c r="G2696" s="10">
        <f t="shared" si="182"/>
        <v>0</v>
      </c>
      <c r="I2696"/>
      <c r="J2696" s="10">
        <f t="shared" si="183"/>
        <v>0</v>
      </c>
      <c r="L2696" s="23"/>
      <c r="M2696" s="10">
        <f t="shared" si="184"/>
        <v>0</v>
      </c>
    </row>
    <row r="2697" spans="1:13" ht="15.75" x14ac:dyDescent="0.25">
      <c r="A2697" s="16">
        <v>7.6139999999999999</v>
      </c>
      <c r="B2697" s="17">
        <v>-0.11008999999999999</v>
      </c>
      <c r="D2697" s="10">
        <f t="shared" ref="D2697:D2760" si="185">(2/$B$2)*IMABS(F2697)</f>
        <v>0</v>
      </c>
      <c r="E2697" s="5"/>
      <c r="F2697"/>
      <c r="G2697" s="10">
        <f t="shared" ref="G2697:G2760" si="186">(2/$D$2)*IMABS(I2697)</f>
        <v>0</v>
      </c>
      <c r="I2697"/>
      <c r="J2697" s="10">
        <f t="shared" ref="J2697:J2760" si="187">(2/$D$2)*IMABS(L2697)</f>
        <v>0</v>
      </c>
      <c r="L2697" s="23"/>
      <c r="M2697" s="10">
        <f t="shared" ref="M2697:M2760" si="188">(2/$D$2)*IMABS(O2697)</f>
        <v>0</v>
      </c>
    </row>
    <row r="2698" spans="1:13" ht="15.75" x14ac:dyDescent="0.25">
      <c r="A2698" s="16">
        <v>7.6159999999999997</v>
      </c>
      <c r="B2698" s="17">
        <v>8.6110000000000006E-2</v>
      </c>
      <c r="D2698" s="10">
        <f t="shared" si="185"/>
        <v>0</v>
      </c>
      <c r="E2698" s="5"/>
      <c r="F2698"/>
      <c r="G2698" s="10">
        <f t="shared" si="186"/>
        <v>0</v>
      </c>
      <c r="I2698"/>
      <c r="J2698" s="10">
        <f t="shared" si="187"/>
        <v>0</v>
      </c>
      <c r="L2698" s="23"/>
      <c r="M2698" s="10">
        <f t="shared" si="188"/>
        <v>0</v>
      </c>
    </row>
    <row r="2699" spans="1:13" ht="15.75" x14ac:dyDescent="0.25">
      <c r="A2699" s="16">
        <v>7.6269999999999998</v>
      </c>
      <c r="B2699" s="17">
        <v>8.6110000000000006E-2</v>
      </c>
      <c r="D2699" s="10">
        <f t="shared" si="185"/>
        <v>0</v>
      </c>
      <c r="E2699" s="5"/>
      <c r="F2699"/>
      <c r="G2699" s="10">
        <f t="shared" si="186"/>
        <v>0</v>
      </c>
      <c r="I2699"/>
      <c r="J2699" s="10">
        <f t="shared" si="187"/>
        <v>0</v>
      </c>
      <c r="L2699" s="23"/>
      <c r="M2699" s="10">
        <f t="shared" si="188"/>
        <v>0</v>
      </c>
    </row>
    <row r="2700" spans="1:13" ht="15.75" x14ac:dyDescent="0.25">
      <c r="A2700" s="16">
        <v>7.6310000000000002</v>
      </c>
      <c r="B2700" s="17">
        <v>-0.11008999999999999</v>
      </c>
      <c r="D2700" s="10">
        <f t="shared" si="185"/>
        <v>0</v>
      </c>
      <c r="E2700" s="5"/>
      <c r="F2700"/>
      <c r="G2700" s="10">
        <f t="shared" si="186"/>
        <v>0</v>
      </c>
      <c r="I2700"/>
      <c r="J2700" s="10">
        <f t="shared" si="187"/>
        <v>0</v>
      </c>
      <c r="L2700" s="23"/>
      <c r="M2700" s="10">
        <f t="shared" si="188"/>
        <v>0</v>
      </c>
    </row>
    <row r="2701" spans="1:13" ht="15.75" x14ac:dyDescent="0.25">
      <c r="A2701" s="16">
        <v>7.6360000000000001</v>
      </c>
      <c r="B2701" s="17">
        <v>8.6110000000000006E-2</v>
      </c>
      <c r="D2701" s="10">
        <f t="shared" si="185"/>
        <v>0</v>
      </c>
      <c r="E2701" s="5"/>
      <c r="F2701"/>
      <c r="G2701" s="10">
        <f t="shared" si="186"/>
        <v>0</v>
      </c>
      <c r="I2701"/>
      <c r="J2701" s="10">
        <f t="shared" si="187"/>
        <v>0</v>
      </c>
      <c r="L2701" s="23"/>
      <c r="M2701" s="10">
        <f t="shared" si="188"/>
        <v>0</v>
      </c>
    </row>
    <row r="2702" spans="1:13" ht="15.75" x14ac:dyDescent="0.25">
      <c r="A2702" s="16">
        <v>7.6449999999999996</v>
      </c>
      <c r="B2702" s="17">
        <v>8.6110000000000006E-2</v>
      </c>
      <c r="D2702" s="10">
        <f t="shared" si="185"/>
        <v>0</v>
      </c>
      <c r="E2702" s="5"/>
      <c r="F2702"/>
      <c r="G2702" s="10">
        <f t="shared" si="186"/>
        <v>0</v>
      </c>
      <c r="I2702"/>
      <c r="J2702" s="10">
        <f t="shared" si="187"/>
        <v>0</v>
      </c>
      <c r="L2702" s="23"/>
      <c r="M2702" s="10">
        <f t="shared" si="188"/>
        <v>0</v>
      </c>
    </row>
    <row r="2703" spans="1:13" ht="15.75" x14ac:dyDescent="0.25">
      <c r="A2703" s="16">
        <v>7.649</v>
      </c>
      <c r="B2703" s="17">
        <v>8.6110000000000006E-2</v>
      </c>
      <c r="D2703" s="10">
        <f t="shared" si="185"/>
        <v>0</v>
      </c>
      <c r="E2703" s="5"/>
      <c r="F2703"/>
      <c r="G2703" s="10">
        <f t="shared" si="186"/>
        <v>0</v>
      </c>
      <c r="I2703"/>
      <c r="J2703" s="10">
        <f t="shared" si="187"/>
        <v>0</v>
      </c>
      <c r="L2703" s="23"/>
      <c r="M2703" s="10">
        <f t="shared" si="188"/>
        <v>0</v>
      </c>
    </row>
    <row r="2704" spans="1:13" ht="15.75" x14ac:dyDescent="0.25">
      <c r="A2704" s="16">
        <v>7.65</v>
      </c>
      <c r="B2704" s="17">
        <v>0.15151000000000001</v>
      </c>
      <c r="D2704" s="10">
        <f t="shared" si="185"/>
        <v>0</v>
      </c>
      <c r="E2704" s="5"/>
      <c r="F2704"/>
      <c r="G2704" s="10">
        <f t="shared" si="186"/>
        <v>0</v>
      </c>
      <c r="I2704"/>
      <c r="J2704" s="10">
        <f t="shared" si="187"/>
        <v>0</v>
      </c>
      <c r="L2704" s="23"/>
      <c r="M2704" s="10">
        <f t="shared" si="188"/>
        <v>0</v>
      </c>
    </row>
    <row r="2705" spans="1:13" ht="15.75" x14ac:dyDescent="0.25">
      <c r="A2705" s="16">
        <v>7.6509999999999998</v>
      </c>
      <c r="B2705" s="17">
        <v>8.6110000000000006E-2</v>
      </c>
      <c r="D2705" s="10">
        <f t="shared" si="185"/>
        <v>0</v>
      </c>
      <c r="E2705" s="5"/>
      <c r="F2705"/>
      <c r="G2705" s="10">
        <f t="shared" si="186"/>
        <v>0</v>
      </c>
      <c r="I2705"/>
      <c r="J2705" s="10">
        <f t="shared" si="187"/>
        <v>0</v>
      </c>
      <c r="L2705" s="23"/>
      <c r="M2705" s="10">
        <f t="shared" si="188"/>
        <v>0</v>
      </c>
    </row>
    <row r="2706" spans="1:13" ht="15.75" x14ac:dyDescent="0.25">
      <c r="A2706" s="16">
        <v>7.6520000000000001</v>
      </c>
      <c r="B2706" s="17">
        <v>8.6110000000000006E-2</v>
      </c>
      <c r="D2706" s="10">
        <f t="shared" si="185"/>
        <v>0</v>
      </c>
      <c r="E2706" s="5"/>
      <c r="F2706"/>
      <c r="G2706" s="10">
        <f t="shared" si="186"/>
        <v>0</v>
      </c>
      <c r="I2706"/>
      <c r="J2706" s="10">
        <f t="shared" si="187"/>
        <v>0</v>
      </c>
      <c r="L2706" s="23"/>
      <c r="M2706" s="10">
        <f t="shared" si="188"/>
        <v>0</v>
      </c>
    </row>
    <row r="2707" spans="1:13" ht="15.75" x14ac:dyDescent="0.25">
      <c r="A2707" s="16">
        <v>7.6529999999999996</v>
      </c>
      <c r="B2707" s="17">
        <v>0.15151000000000001</v>
      </c>
      <c r="D2707" s="10">
        <f t="shared" si="185"/>
        <v>0</v>
      </c>
      <c r="E2707" s="5"/>
      <c r="F2707"/>
      <c r="G2707" s="10">
        <f t="shared" si="186"/>
        <v>0</v>
      </c>
      <c r="I2707"/>
      <c r="J2707" s="10">
        <f t="shared" si="187"/>
        <v>0</v>
      </c>
      <c r="L2707" s="23"/>
      <c r="M2707" s="10">
        <f t="shared" si="188"/>
        <v>0</v>
      </c>
    </row>
    <row r="2708" spans="1:13" ht="15.75" x14ac:dyDescent="0.25">
      <c r="A2708" s="16">
        <v>7.6539999999999999</v>
      </c>
      <c r="B2708" s="17">
        <v>-0.11008999999999999</v>
      </c>
      <c r="D2708" s="10">
        <f t="shared" si="185"/>
        <v>0</v>
      </c>
      <c r="E2708" s="5"/>
      <c r="F2708"/>
      <c r="G2708" s="10">
        <f t="shared" si="186"/>
        <v>0</v>
      </c>
      <c r="I2708"/>
      <c r="J2708" s="10">
        <f t="shared" si="187"/>
        <v>0</v>
      </c>
      <c r="L2708" s="23"/>
      <c r="M2708" s="10">
        <f t="shared" si="188"/>
        <v>0</v>
      </c>
    </row>
    <row r="2709" spans="1:13" ht="15.75" x14ac:dyDescent="0.25">
      <c r="A2709" s="16">
        <v>7.6559999999999997</v>
      </c>
      <c r="B2709" s="17">
        <v>-0.11008999999999999</v>
      </c>
      <c r="D2709" s="10">
        <f t="shared" si="185"/>
        <v>0</v>
      </c>
      <c r="E2709" s="5"/>
      <c r="F2709"/>
      <c r="G2709" s="10">
        <f t="shared" si="186"/>
        <v>0</v>
      </c>
      <c r="I2709"/>
      <c r="J2709" s="10">
        <f t="shared" si="187"/>
        <v>0</v>
      </c>
      <c r="L2709" s="23"/>
      <c r="M2709" s="10">
        <f t="shared" si="188"/>
        <v>0</v>
      </c>
    </row>
    <row r="2710" spans="1:13" ht="15.75" x14ac:dyDescent="0.25">
      <c r="A2710" s="16">
        <v>7.6580000000000004</v>
      </c>
      <c r="B2710" s="17">
        <v>0.15151000000000001</v>
      </c>
      <c r="D2710" s="10">
        <f t="shared" si="185"/>
        <v>0</v>
      </c>
      <c r="E2710" s="5"/>
      <c r="F2710"/>
      <c r="G2710" s="10">
        <f t="shared" si="186"/>
        <v>0</v>
      </c>
      <c r="I2710"/>
      <c r="J2710" s="10">
        <f t="shared" si="187"/>
        <v>0</v>
      </c>
      <c r="L2710" s="23"/>
      <c r="M2710" s="10">
        <f t="shared" si="188"/>
        <v>0</v>
      </c>
    </row>
    <row r="2711" spans="1:13" ht="15.75" x14ac:dyDescent="0.25">
      <c r="A2711" s="16">
        <v>7.6689999999999996</v>
      </c>
      <c r="B2711" s="17">
        <v>8.6110000000000006E-2</v>
      </c>
      <c r="D2711" s="10">
        <f t="shared" si="185"/>
        <v>0</v>
      </c>
      <c r="E2711" s="5"/>
      <c r="F2711"/>
      <c r="G2711" s="10">
        <f t="shared" si="186"/>
        <v>0</v>
      </c>
      <c r="I2711"/>
      <c r="J2711" s="10">
        <f t="shared" si="187"/>
        <v>0</v>
      </c>
      <c r="L2711" s="23"/>
      <c r="M2711" s="10">
        <f t="shared" si="188"/>
        <v>0</v>
      </c>
    </row>
    <row r="2712" spans="1:13" ht="15.75" x14ac:dyDescent="0.25">
      <c r="A2712" s="16">
        <v>7.67</v>
      </c>
      <c r="B2712" s="17">
        <v>8.6110000000000006E-2</v>
      </c>
      <c r="D2712" s="10">
        <f t="shared" si="185"/>
        <v>0</v>
      </c>
      <c r="E2712" s="5"/>
      <c r="F2712"/>
      <c r="G2712" s="10">
        <f t="shared" si="186"/>
        <v>0</v>
      </c>
      <c r="I2712"/>
      <c r="J2712" s="10">
        <f t="shared" si="187"/>
        <v>0</v>
      </c>
      <c r="L2712" s="23"/>
      <c r="M2712" s="10">
        <f t="shared" si="188"/>
        <v>0</v>
      </c>
    </row>
    <row r="2713" spans="1:13" ht="15.75" x14ac:dyDescent="0.25">
      <c r="A2713" s="16">
        <v>7.6779999999999999</v>
      </c>
      <c r="B2713" s="17">
        <v>8.6110000000000006E-2</v>
      </c>
      <c r="D2713" s="10">
        <f t="shared" si="185"/>
        <v>0</v>
      </c>
      <c r="E2713" s="5"/>
      <c r="F2713"/>
      <c r="G2713" s="10">
        <f t="shared" si="186"/>
        <v>0</v>
      </c>
      <c r="I2713"/>
      <c r="J2713" s="10">
        <f t="shared" si="187"/>
        <v>0</v>
      </c>
      <c r="L2713" s="23"/>
      <c r="M2713" s="10">
        <f t="shared" si="188"/>
        <v>0</v>
      </c>
    </row>
    <row r="2714" spans="1:13" ht="15.75" x14ac:dyDescent="0.25">
      <c r="A2714" s="16">
        <v>7.681</v>
      </c>
      <c r="B2714" s="17">
        <v>8.6110000000000006E-2</v>
      </c>
      <c r="D2714" s="10">
        <f t="shared" si="185"/>
        <v>0</v>
      </c>
      <c r="E2714" s="5"/>
      <c r="F2714"/>
      <c r="G2714" s="10">
        <f t="shared" si="186"/>
        <v>0</v>
      </c>
      <c r="I2714"/>
      <c r="J2714" s="10">
        <f t="shared" si="187"/>
        <v>0</v>
      </c>
      <c r="L2714" s="23"/>
      <c r="M2714" s="10">
        <f t="shared" si="188"/>
        <v>0</v>
      </c>
    </row>
    <row r="2715" spans="1:13" ht="15.75" x14ac:dyDescent="0.25">
      <c r="A2715" s="16">
        <v>7.6820000000000004</v>
      </c>
      <c r="B2715" s="17">
        <v>8.6110000000000006E-2</v>
      </c>
      <c r="D2715" s="10">
        <f t="shared" si="185"/>
        <v>0</v>
      </c>
      <c r="E2715" s="5"/>
      <c r="F2715"/>
      <c r="G2715" s="10">
        <f t="shared" si="186"/>
        <v>0</v>
      </c>
      <c r="I2715"/>
      <c r="J2715" s="10">
        <f t="shared" si="187"/>
        <v>0</v>
      </c>
      <c r="L2715" s="23"/>
      <c r="M2715" s="10">
        <f t="shared" si="188"/>
        <v>0</v>
      </c>
    </row>
    <row r="2716" spans="1:13" ht="15.75" x14ac:dyDescent="0.25">
      <c r="A2716" s="16">
        <v>7.6849999999999996</v>
      </c>
      <c r="B2716" s="17">
        <v>8.6110000000000006E-2</v>
      </c>
      <c r="D2716" s="10">
        <f t="shared" si="185"/>
        <v>0</v>
      </c>
      <c r="E2716" s="5"/>
      <c r="F2716"/>
      <c r="G2716" s="10">
        <f t="shared" si="186"/>
        <v>0</v>
      </c>
      <c r="I2716"/>
      <c r="J2716" s="10">
        <f t="shared" si="187"/>
        <v>0</v>
      </c>
      <c r="L2716" s="23"/>
      <c r="M2716" s="10">
        <f t="shared" si="188"/>
        <v>0</v>
      </c>
    </row>
    <row r="2717" spans="1:13" ht="15.75" x14ac:dyDescent="0.25">
      <c r="A2717" s="16">
        <v>7.6890000000000001</v>
      </c>
      <c r="B2717" s="17">
        <v>8.6110000000000006E-2</v>
      </c>
      <c r="D2717" s="10">
        <f t="shared" si="185"/>
        <v>0</v>
      </c>
      <c r="E2717" s="5"/>
      <c r="F2717"/>
      <c r="G2717" s="10">
        <f t="shared" si="186"/>
        <v>0</v>
      </c>
      <c r="I2717"/>
      <c r="J2717" s="10">
        <f t="shared" si="187"/>
        <v>0</v>
      </c>
      <c r="L2717" s="23"/>
      <c r="M2717" s="10">
        <f t="shared" si="188"/>
        <v>0</v>
      </c>
    </row>
    <row r="2718" spans="1:13" ht="15.75" x14ac:dyDescent="0.25">
      <c r="A2718" s="16">
        <v>7.6920000000000002</v>
      </c>
      <c r="B2718" s="17">
        <v>-0.11008999999999999</v>
      </c>
      <c r="D2718" s="10">
        <f t="shared" si="185"/>
        <v>0</v>
      </c>
      <c r="E2718" s="5"/>
      <c r="F2718"/>
      <c r="G2718" s="10">
        <f t="shared" si="186"/>
        <v>0</v>
      </c>
      <c r="I2718"/>
      <c r="J2718" s="10">
        <f t="shared" si="187"/>
        <v>0</v>
      </c>
      <c r="L2718" s="23"/>
      <c r="M2718" s="10">
        <f t="shared" si="188"/>
        <v>0</v>
      </c>
    </row>
    <row r="2719" spans="1:13" ht="15.75" x14ac:dyDescent="0.25">
      <c r="A2719" s="16">
        <v>7.6950000000000003</v>
      </c>
      <c r="B2719" s="17">
        <v>8.6110000000000006E-2</v>
      </c>
      <c r="D2719" s="10">
        <f t="shared" si="185"/>
        <v>0</v>
      </c>
      <c r="E2719" s="5"/>
      <c r="F2719"/>
      <c r="G2719" s="10">
        <f t="shared" si="186"/>
        <v>0</v>
      </c>
      <c r="I2719"/>
      <c r="J2719" s="10">
        <f t="shared" si="187"/>
        <v>0</v>
      </c>
      <c r="L2719" s="23"/>
      <c r="M2719" s="10">
        <f t="shared" si="188"/>
        <v>0</v>
      </c>
    </row>
    <row r="2720" spans="1:13" ht="15.75" x14ac:dyDescent="0.25">
      <c r="A2720" s="16">
        <v>7.6959999999999997</v>
      </c>
      <c r="B2720" s="17">
        <v>-0.11008999999999999</v>
      </c>
      <c r="D2720" s="10">
        <f t="shared" si="185"/>
        <v>0</v>
      </c>
      <c r="E2720" s="5"/>
      <c r="F2720"/>
      <c r="G2720" s="10">
        <f t="shared" si="186"/>
        <v>0</v>
      </c>
      <c r="I2720"/>
      <c r="J2720" s="10">
        <f t="shared" si="187"/>
        <v>0</v>
      </c>
      <c r="L2720" s="23"/>
      <c r="M2720" s="10">
        <f t="shared" si="188"/>
        <v>0</v>
      </c>
    </row>
    <row r="2721" spans="1:13" ht="15.75" x14ac:dyDescent="0.25">
      <c r="A2721" s="16">
        <v>7.6989999999999998</v>
      </c>
      <c r="B2721" s="17">
        <v>8.6110000000000006E-2</v>
      </c>
      <c r="D2721" s="10">
        <f t="shared" si="185"/>
        <v>0</v>
      </c>
      <c r="E2721" s="5"/>
      <c r="F2721"/>
      <c r="G2721" s="10">
        <f t="shared" si="186"/>
        <v>0</v>
      </c>
      <c r="I2721"/>
      <c r="J2721" s="10">
        <f t="shared" si="187"/>
        <v>0</v>
      </c>
      <c r="L2721" s="23"/>
      <c r="M2721" s="10">
        <f t="shared" si="188"/>
        <v>0</v>
      </c>
    </row>
    <row r="2722" spans="1:13" ht="15.75" x14ac:dyDescent="0.25">
      <c r="A2722" s="16">
        <v>7.7009999999999996</v>
      </c>
      <c r="B2722" s="17">
        <v>8.6110000000000006E-2</v>
      </c>
      <c r="D2722" s="10">
        <f t="shared" si="185"/>
        <v>0</v>
      </c>
      <c r="E2722" s="5"/>
      <c r="F2722"/>
      <c r="G2722" s="10">
        <f t="shared" si="186"/>
        <v>0</v>
      </c>
      <c r="I2722"/>
      <c r="J2722" s="10">
        <f t="shared" si="187"/>
        <v>0</v>
      </c>
      <c r="L2722" s="23"/>
      <c r="M2722" s="10">
        <f t="shared" si="188"/>
        <v>0</v>
      </c>
    </row>
    <row r="2723" spans="1:13" ht="15.75" x14ac:dyDescent="0.25">
      <c r="A2723" s="16">
        <v>7.7030000000000003</v>
      </c>
      <c r="B2723" s="17">
        <v>-0.11008999999999999</v>
      </c>
      <c r="D2723" s="10">
        <f t="shared" si="185"/>
        <v>0</v>
      </c>
      <c r="E2723" s="5"/>
      <c r="F2723"/>
      <c r="G2723" s="10">
        <f t="shared" si="186"/>
        <v>0</v>
      </c>
      <c r="I2723"/>
      <c r="J2723" s="10">
        <f t="shared" si="187"/>
        <v>0</v>
      </c>
      <c r="L2723" s="23"/>
      <c r="M2723" s="10">
        <f t="shared" si="188"/>
        <v>0</v>
      </c>
    </row>
    <row r="2724" spans="1:13" ht="15.75" x14ac:dyDescent="0.25">
      <c r="A2724" s="16">
        <v>7.7039999999999997</v>
      </c>
      <c r="B2724" s="17">
        <v>-0.11008999999999999</v>
      </c>
      <c r="D2724" s="10">
        <f t="shared" si="185"/>
        <v>0</v>
      </c>
      <c r="E2724" s="5"/>
      <c r="F2724"/>
      <c r="G2724" s="10">
        <f t="shared" si="186"/>
        <v>0</v>
      </c>
      <c r="I2724"/>
      <c r="J2724" s="10">
        <f t="shared" si="187"/>
        <v>0</v>
      </c>
      <c r="L2724" s="23"/>
      <c r="M2724" s="10">
        <f t="shared" si="188"/>
        <v>0</v>
      </c>
    </row>
    <row r="2725" spans="1:13" ht="15.75" x14ac:dyDescent="0.25">
      <c r="A2725" s="16">
        <v>7.7060000000000004</v>
      </c>
      <c r="B2725" s="17">
        <v>8.6110000000000006E-2</v>
      </c>
      <c r="D2725" s="10">
        <f t="shared" si="185"/>
        <v>0</v>
      </c>
      <c r="E2725" s="5"/>
      <c r="F2725"/>
      <c r="G2725" s="10">
        <f t="shared" si="186"/>
        <v>0</v>
      </c>
      <c r="I2725"/>
      <c r="J2725" s="10">
        <f t="shared" si="187"/>
        <v>0</v>
      </c>
      <c r="L2725" s="23"/>
      <c r="M2725" s="10">
        <f t="shared" si="188"/>
        <v>0</v>
      </c>
    </row>
    <row r="2726" spans="1:13" ht="15.75" x14ac:dyDescent="0.25">
      <c r="A2726" s="16">
        <v>7.7069999999999999</v>
      </c>
      <c r="B2726" s="17">
        <v>8.6110000000000006E-2</v>
      </c>
      <c r="D2726" s="10">
        <f t="shared" si="185"/>
        <v>0</v>
      </c>
      <c r="E2726" s="5"/>
      <c r="F2726"/>
      <c r="G2726" s="10">
        <f t="shared" si="186"/>
        <v>0</v>
      </c>
      <c r="I2726"/>
      <c r="J2726" s="10">
        <f t="shared" si="187"/>
        <v>0</v>
      </c>
      <c r="L2726" s="23"/>
      <c r="M2726" s="10">
        <f t="shared" si="188"/>
        <v>0</v>
      </c>
    </row>
    <row r="2727" spans="1:13" ht="15.75" x14ac:dyDescent="0.25">
      <c r="A2727" s="16">
        <v>7.7080000000000002</v>
      </c>
      <c r="B2727" s="17">
        <v>-0.11008999999999999</v>
      </c>
      <c r="D2727" s="10">
        <f t="shared" si="185"/>
        <v>0</v>
      </c>
      <c r="E2727" s="5"/>
      <c r="F2727"/>
      <c r="G2727" s="10">
        <f t="shared" si="186"/>
        <v>0</v>
      </c>
      <c r="I2727"/>
      <c r="J2727" s="10">
        <f t="shared" si="187"/>
        <v>0</v>
      </c>
      <c r="L2727" s="23"/>
      <c r="M2727" s="10">
        <f t="shared" si="188"/>
        <v>0</v>
      </c>
    </row>
    <row r="2728" spans="1:13" ht="15.75" x14ac:dyDescent="0.25">
      <c r="A2728" s="16">
        <v>7.7089999999999996</v>
      </c>
      <c r="B2728" s="17">
        <v>-0.11008999999999999</v>
      </c>
      <c r="D2728" s="10">
        <f t="shared" si="185"/>
        <v>0</v>
      </c>
      <c r="E2728" s="5"/>
      <c r="F2728"/>
      <c r="G2728" s="10">
        <f t="shared" si="186"/>
        <v>0</v>
      </c>
      <c r="I2728"/>
      <c r="J2728" s="10">
        <f t="shared" si="187"/>
        <v>0</v>
      </c>
      <c r="L2728" s="23"/>
      <c r="M2728" s="10">
        <f t="shared" si="188"/>
        <v>0</v>
      </c>
    </row>
    <row r="2729" spans="1:13" ht="15.75" x14ac:dyDescent="0.25">
      <c r="A2729" s="16">
        <v>7.71</v>
      </c>
      <c r="B2729" s="17">
        <v>8.6110000000000006E-2</v>
      </c>
      <c r="D2729" s="10">
        <f t="shared" si="185"/>
        <v>0</v>
      </c>
      <c r="E2729" s="5"/>
      <c r="F2729"/>
      <c r="G2729" s="10">
        <f t="shared" si="186"/>
        <v>0</v>
      </c>
      <c r="I2729"/>
      <c r="J2729" s="10">
        <f t="shared" si="187"/>
        <v>0</v>
      </c>
      <c r="L2729" s="23"/>
      <c r="M2729" s="10">
        <f t="shared" si="188"/>
        <v>0</v>
      </c>
    </row>
    <row r="2730" spans="1:13" ht="15.75" x14ac:dyDescent="0.25">
      <c r="A2730" s="16">
        <v>7.7140000000000004</v>
      </c>
      <c r="B2730" s="17">
        <v>-0.11008999999999999</v>
      </c>
      <c r="D2730" s="10">
        <f t="shared" si="185"/>
        <v>0</v>
      </c>
      <c r="E2730" s="5"/>
      <c r="F2730"/>
      <c r="G2730" s="10">
        <f t="shared" si="186"/>
        <v>0</v>
      </c>
      <c r="I2730"/>
      <c r="J2730" s="10">
        <f t="shared" si="187"/>
        <v>0</v>
      </c>
      <c r="L2730" s="23"/>
      <c r="M2730" s="10">
        <f t="shared" si="188"/>
        <v>0</v>
      </c>
    </row>
    <row r="2731" spans="1:13" ht="15.75" x14ac:dyDescent="0.25">
      <c r="A2731" s="16">
        <v>7.7149999999999999</v>
      </c>
      <c r="B2731" s="17">
        <v>-0.11008999999999999</v>
      </c>
      <c r="D2731" s="10">
        <f t="shared" si="185"/>
        <v>0</v>
      </c>
      <c r="E2731" s="5"/>
      <c r="F2731"/>
      <c r="G2731" s="10">
        <f t="shared" si="186"/>
        <v>0</v>
      </c>
      <c r="I2731"/>
      <c r="J2731" s="10">
        <f t="shared" si="187"/>
        <v>0</v>
      </c>
      <c r="L2731" s="23"/>
      <c r="M2731" s="10">
        <f t="shared" si="188"/>
        <v>0</v>
      </c>
    </row>
    <row r="2732" spans="1:13" ht="15.75" x14ac:dyDescent="0.25">
      <c r="A2732" s="16">
        <v>7.7169999999999996</v>
      </c>
      <c r="B2732" s="17">
        <v>-0.11008999999999999</v>
      </c>
      <c r="D2732" s="10">
        <f t="shared" si="185"/>
        <v>0</v>
      </c>
      <c r="E2732" s="5"/>
      <c r="F2732"/>
      <c r="G2732" s="10">
        <f t="shared" si="186"/>
        <v>0</v>
      </c>
      <c r="I2732"/>
      <c r="J2732" s="10">
        <f t="shared" si="187"/>
        <v>0</v>
      </c>
      <c r="L2732" s="23"/>
      <c r="M2732" s="10">
        <f t="shared" si="188"/>
        <v>0</v>
      </c>
    </row>
    <row r="2733" spans="1:13" ht="15.75" x14ac:dyDescent="0.25">
      <c r="A2733" s="16">
        <v>7.7190000000000003</v>
      </c>
      <c r="B2733" s="17">
        <v>0.15151000000000001</v>
      </c>
      <c r="D2733" s="10">
        <f t="shared" si="185"/>
        <v>0</v>
      </c>
      <c r="E2733" s="5"/>
      <c r="F2733"/>
      <c r="G2733" s="10">
        <f t="shared" si="186"/>
        <v>0</v>
      </c>
      <c r="I2733"/>
      <c r="J2733" s="10">
        <f t="shared" si="187"/>
        <v>0</v>
      </c>
      <c r="L2733" s="23"/>
      <c r="M2733" s="10">
        <f t="shared" si="188"/>
        <v>0</v>
      </c>
    </row>
    <row r="2734" spans="1:13" ht="15.75" x14ac:dyDescent="0.25">
      <c r="A2734" s="16">
        <v>7.7249999999999996</v>
      </c>
      <c r="B2734" s="17">
        <v>8.6110000000000006E-2</v>
      </c>
      <c r="D2734" s="10">
        <f t="shared" si="185"/>
        <v>0</v>
      </c>
      <c r="E2734" s="5"/>
      <c r="F2734"/>
      <c r="G2734" s="10">
        <f t="shared" si="186"/>
        <v>0</v>
      </c>
      <c r="I2734"/>
      <c r="J2734" s="10">
        <f t="shared" si="187"/>
        <v>0</v>
      </c>
      <c r="L2734" s="23"/>
      <c r="M2734" s="10">
        <f t="shared" si="188"/>
        <v>0</v>
      </c>
    </row>
    <row r="2735" spans="1:13" ht="15.75" x14ac:dyDescent="0.25">
      <c r="A2735" s="16">
        <v>7.7290000000000001</v>
      </c>
      <c r="B2735" s="17">
        <v>8.6110000000000006E-2</v>
      </c>
      <c r="D2735" s="10">
        <f t="shared" si="185"/>
        <v>0</v>
      </c>
      <c r="E2735" s="5"/>
      <c r="F2735"/>
      <c r="G2735" s="10">
        <f t="shared" si="186"/>
        <v>0</v>
      </c>
      <c r="I2735"/>
      <c r="J2735" s="10">
        <f t="shared" si="187"/>
        <v>0</v>
      </c>
      <c r="L2735" s="23"/>
      <c r="M2735" s="10">
        <f t="shared" si="188"/>
        <v>0</v>
      </c>
    </row>
    <row r="2736" spans="1:13" ht="15.75" x14ac:dyDescent="0.25">
      <c r="A2736" s="16">
        <v>7.7370000000000001</v>
      </c>
      <c r="B2736" s="17">
        <v>0.15151000000000001</v>
      </c>
      <c r="D2736" s="10">
        <f t="shared" si="185"/>
        <v>0</v>
      </c>
      <c r="E2736" s="5"/>
      <c r="F2736"/>
      <c r="G2736" s="10">
        <f t="shared" si="186"/>
        <v>0</v>
      </c>
      <c r="I2736"/>
      <c r="J2736" s="10">
        <f t="shared" si="187"/>
        <v>0</v>
      </c>
      <c r="L2736" s="23"/>
      <c r="M2736" s="10">
        <f t="shared" si="188"/>
        <v>0</v>
      </c>
    </row>
    <row r="2737" spans="1:13" ht="15.75" x14ac:dyDescent="0.25">
      <c r="A2737" s="16">
        <v>7.7380000000000004</v>
      </c>
      <c r="B2737" s="17">
        <v>8.6110000000000006E-2</v>
      </c>
      <c r="D2737" s="10">
        <f t="shared" si="185"/>
        <v>0</v>
      </c>
      <c r="E2737" s="5"/>
      <c r="F2737"/>
      <c r="G2737" s="10">
        <f t="shared" si="186"/>
        <v>0</v>
      </c>
      <c r="I2737"/>
      <c r="J2737" s="10">
        <f t="shared" si="187"/>
        <v>0</v>
      </c>
      <c r="L2737" s="23"/>
      <c r="M2737" s="10">
        <f t="shared" si="188"/>
        <v>0</v>
      </c>
    </row>
    <row r="2738" spans="1:13" ht="15.75" x14ac:dyDescent="0.25">
      <c r="A2738" s="16">
        <v>7.7389999999999999</v>
      </c>
      <c r="B2738" s="17">
        <v>8.6110000000000006E-2</v>
      </c>
      <c r="D2738" s="10">
        <f t="shared" si="185"/>
        <v>0</v>
      </c>
      <c r="E2738" s="5"/>
      <c r="F2738"/>
      <c r="G2738" s="10">
        <f t="shared" si="186"/>
        <v>0</v>
      </c>
      <c r="I2738"/>
      <c r="J2738" s="10">
        <f t="shared" si="187"/>
        <v>0</v>
      </c>
      <c r="L2738" s="23"/>
      <c r="M2738" s="10">
        <f t="shared" si="188"/>
        <v>0</v>
      </c>
    </row>
    <row r="2739" spans="1:13" ht="15.75" x14ac:dyDescent="0.25">
      <c r="A2739" s="16">
        <v>7.7409999999999997</v>
      </c>
      <c r="B2739" s="17">
        <v>8.6110000000000006E-2</v>
      </c>
      <c r="D2739" s="10">
        <f t="shared" si="185"/>
        <v>0</v>
      </c>
      <c r="E2739" s="5"/>
      <c r="F2739"/>
      <c r="G2739" s="10">
        <f t="shared" si="186"/>
        <v>0</v>
      </c>
      <c r="I2739"/>
      <c r="J2739" s="10">
        <f t="shared" si="187"/>
        <v>0</v>
      </c>
      <c r="L2739" s="23"/>
      <c r="M2739" s="10">
        <f t="shared" si="188"/>
        <v>0</v>
      </c>
    </row>
    <row r="2740" spans="1:13" ht="15.75" x14ac:dyDescent="0.25">
      <c r="A2740" s="16">
        <v>7.742</v>
      </c>
      <c r="B2740" s="17">
        <v>8.6110000000000006E-2</v>
      </c>
      <c r="D2740" s="10">
        <f t="shared" si="185"/>
        <v>0</v>
      </c>
      <c r="E2740" s="5"/>
      <c r="F2740"/>
      <c r="G2740" s="10">
        <f t="shared" si="186"/>
        <v>0</v>
      </c>
      <c r="I2740"/>
      <c r="J2740" s="10">
        <f t="shared" si="187"/>
        <v>0</v>
      </c>
      <c r="L2740" s="23"/>
      <c r="M2740" s="10">
        <f t="shared" si="188"/>
        <v>0</v>
      </c>
    </row>
    <row r="2741" spans="1:13" ht="15.75" x14ac:dyDescent="0.25">
      <c r="A2741" s="16">
        <v>7.7460000000000004</v>
      </c>
      <c r="B2741" s="17">
        <v>8.6110000000000006E-2</v>
      </c>
      <c r="D2741" s="10">
        <f t="shared" si="185"/>
        <v>0</v>
      </c>
      <c r="E2741" s="5"/>
      <c r="F2741"/>
      <c r="G2741" s="10">
        <f t="shared" si="186"/>
        <v>0</v>
      </c>
      <c r="I2741"/>
      <c r="J2741" s="10">
        <f t="shared" si="187"/>
        <v>0</v>
      </c>
      <c r="L2741" s="23"/>
      <c r="M2741" s="10">
        <f t="shared" si="188"/>
        <v>0</v>
      </c>
    </row>
    <row r="2742" spans="1:13" ht="15.75" x14ac:dyDescent="0.25">
      <c r="A2742" s="16">
        <v>7.7560000000000002</v>
      </c>
      <c r="B2742" s="17">
        <v>8.6110000000000006E-2</v>
      </c>
      <c r="D2742" s="10">
        <f t="shared" si="185"/>
        <v>0</v>
      </c>
      <c r="E2742" s="5"/>
      <c r="F2742"/>
      <c r="G2742" s="10">
        <f t="shared" si="186"/>
        <v>0</v>
      </c>
      <c r="I2742"/>
      <c r="J2742" s="10">
        <f t="shared" si="187"/>
        <v>0</v>
      </c>
      <c r="L2742" s="23"/>
      <c r="M2742" s="10">
        <f t="shared" si="188"/>
        <v>0</v>
      </c>
    </row>
    <row r="2743" spans="1:13" ht="15.75" x14ac:dyDescent="0.25">
      <c r="A2743" s="16">
        <v>7.76</v>
      </c>
      <c r="B2743" s="17">
        <v>-0.11008999999999999</v>
      </c>
      <c r="D2743" s="10">
        <f t="shared" si="185"/>
        <v>0</v>
      </c>
      <c r="E2743" s="5"/>
      <c r="F2743"/>
      <c r="G2743" s="10">
        <f t="shared" si="186"/>
        <v>0</v>
      </c>
      <c r="I2743"/>
      <c r="J2743" s="10">
        <f t="shared" si="187"/>
        <v>0</v>
      </c>
      <c r="L2743" s="23"/>
      <c r="M2743" s="10">
        <f t="shared" si="188"/>
        <v>0</v>
      </c>
    </row>
    <row r="2744" spans="1:13" ht="15.75" x14ac:dyDescent="0.25">
      <c r="A2744" s="16">
        <v>7.7610000000000001</v>
      </c>
      <c r="B2744" s="17">
        <v>-0.11008999999999999</v>
      </c>
      <c r="D2744" s="10">
        <f t="shared" si="185"/>
        <v>0</v>
      </c>
      <c r="E2744" s="5"/>
      <c r="F2744"/>
      <c r="G2744" s="10">
        <f t="shared" si="186"/>
        <v>0</v>
      </c>
      <c r="I2744"/>
      <c r="J2744" s="10">
        <f t="shared" si="187"/>
        <v>0</v>
      </c>
      <c r="L2744" s="23"/>
      <c r="M2744" s="10">
        <f t="shared" si="188"/>
        <v>0</v>
      </c>
    </row>
    <row r="2745" spans="1:13" ht="15.75" x14ac:dyDescent="0.25">
      <c r="A2745" s="16">
        <v>7.7679999999999998</v>
      </c>
      <c r="B2745" s="17">
        <v>-0.11008999999999999</v>
      </c>
      <c r="D2745" s="10">
        <f t="shared" si="185"/>
        <v>0</v>
      </c>
      <c r="E2745" s="5"/>
      <c r="F2745"/>
      <c r="G2745" s="10">
        <f t="shared" si="186"/>
        <v>0</v>
      </c>
      <c r="I2745"/>
      <c r="J2745" s="10">
        <f t="shared" si="187"/>
        <v>0</v>
      </c>
      <c r="L2745" s="23"/>
      <c r="M2745" s="10">
        <f t="shared" si="188"/>
        <v>0</v>
      </c>
    </row>
    <row r="2746" spans="1:13" ht="15.75" x14ac:dyDescent="0.25">
      <c r="A2746" s="16">
        <v>7.7690000000000001</v>
      </c>
      <c r="B2746" s="17">
        <v>0.15151000000000001</v>
      </c>
      <c r="D2746" s="10">
        <f t="shared" si="185"/>
        <v>0</v>
      </c>
      <c r="E2746" s="5"/>
      <c r="F2746"/>
      <c r="G2746" s="10">
        <f t="shared" si="186"/>
        <v>0</v>
      </c>
      <c r="I2746"/>
      <c r="J2746" s="10">
        <f t="shared" si="187"/>
        <v>0</v>
      </c>
      <c r="L2746" s="23"/>
      <c r="M2746" s="10">
        <f t="shared" si="188"/>
        <v>0</v>
      </c>
    </row>
    <row r="2747" spans="1:13" ht="15.75" x14ac:dyDescent="0.25">
      <c r="A2747" s="16">
        <v>7.7729999999999997</v>
      </c>
      <c r="B2747" s="17">
        <v>8.6110000000000006E-2</v>
      </c>
      <c r="D2747" s="10">
        <f t="shared" si="185"/>
        <v>0</v>
      </c>
      <c r="E2747" s="5"/>
      <c r="F2747"/>
      <c r="G2747" s="10">
        <f t="shared" si="186"/>
        <v>0</v>
      </c>
      <c r="I2747"/>
      <c r="J2747" s="10">
        <f t="shared" si="187"/>
        <v>0</v>
      </c>
      <c r="L2747" s="23"/>
      <c r="M2747" s="10">
        <f t="shared" si="188"/>
        <v>0</v>
      </c>
    </row>
    <row r="2748" spans="1:13" ht="15.75" x14ac:dyDescent="0.25">
      <c r="A2748" s="16">
        <v>7.7759999999999998</v>
      </c>
      <c r="B2748" s="17">
        <v>8.6110000000000006E-2</v>
      </c>
      <c r="D2748" s="10">
        <f t="shared" si="185"/>
        <v>0</v>
      </c>
      <c r="E2748" s="5"/>
      <c r="F2748"/>
      <c r="G2748" s="10">
        <f t="shared" si="186"/>
        <v>0</v>
      </c>
      <c r="I2748"/>
      <c r="J2748" s="10">
        <f t="shared" si="187"/>
        <v>0</v>
      </c>
      <c r="L2748" s="23"/>
      <c r="M2748" s="10">
        <f t="shared" si="188"/>
        <v>0</v>
      </c>
    </row>
    <row r="2749" spans="1:13" ht="15.75" x14ac:dyDescent="0.25">
      <c r="A2749" s="16">
        <v>7.7789999999999999</v>
      </c>
      <c r="B2749" s="17">
        <v>8.6110000000000006E-2</v>
      </c>
      <c r="D2749" s="10">
        <f t="shared" si="185"/>
        <v>0</v>
      </c>
      <c r="E2749" s="5"/>
      <c r="F2749"/>
      <c r="G2749" s="10">
        <f t="shared" si="186"/>
        <v>0</v>
      </c>
      <c r="I2749"/>
      <c r="J2749" s="10">
        <f t="shared" si="187"/>
        <v>0</v>
      </c>
      <c r="L2749" s="23"/>
      <c r="M2749" s="10">
        <f t="shared" si="188"/>
        <v>0</v>
      </c>
    </row>
    <row r="2750" spans="1:13" ht="15.75" x14ac:dyDescent="0.25">
      <c r="A2750" s="16">
        <v>7.78</v>
      </c>
      <c r="B2750" s="17">
        <v>8.6110000000000006E-2</v>
      </c>
      <c r="D2750" s="10">
        <f t="shared" si="185"/>
        <v>0</v>
      </c>
      <c r="E2750" s="5"/>
      <c r="F2750"/>
      <c r="G2750" s="10">
        <f t="shared" si="186"/>
        <v>0</v>
      </c>
      <c r="I2750"/>
      <c r="J2750" s="10">
        <f t="shared" si="187"/>
        <v>0</v>
      </c>
      <c r="L2750" s="23"/>
      <c r="M2750" s="10">
        <f t="shared" si="188"/>
        <v>0</v>
      </c>
    </row>
    <row r="2751" spans="1:13" ht="15.75" x14ac:dyDescent="0.25">
      <c r="A2751" s="16">
        <v>7.7839999999999998</v>
      </c>
      <c r="B2751" s="17">
        <v>8.6110000000000006E-2</v>
      </c>
      <c r="D2751" s="10">
        <f t="shared" si="185"/>
        <v>0</v>
      </c>
      <c r="E2751" s="5"/>
      <c r="F2751"/>
      <c r="G2751" s="10">
        <f t="shared" si="186"/>
        <v>0</v>
      </c>
      <c r="I2751"/>
      <c r="J2751" s="10">
        <f t="shared" si="187"/>
        <v>0</v>
      </c>
      <c r="L2751" s="23"/>
      <c r="M2751" s="10">
        <f t="shared" si="188"/>
        <v>0</v>
      </c>
    </row>
    <row r="2752" spans="1:13" ht="15.75" x14ac:dyDescent="0.25">
      <c r="A2752" s="16">
        <v>7.7949999999999999</v>
      </c>
      <c r="B2752" s="17">
        <v>8.6110000000000006E-2</v>
      </c>
      <c r="D2752" s="10">
        <f t="shared" si="185"/>
        <v>0</v>
      </c>
      <c r="E2752" s="5"/>
      <c r="F2752"/>
      <c r="G2752" s="10">
        <f t="shared" si="186"/>
        <v>0</v>
      </c>
      <c r="I2752"/>
      <c r="J2752" s="10">
        <f t="shared" si="187"/>
        <v>0</v>
      </c>
      <c r="L2752" s="23"/>
      <c r="M2752" s="10">
        <f t="shared" si="188"/>
        <v>0</v>
      </c>
    </row>
    <row r="2753" spans="1:13" ht="15.75" x14ac:dyDescent="0.25">
      <c r="A2753" s="16">
        <v>7.7990000000000004</v>
      </c>
      <c r="B2753" s="17">
        <v>-0.11008999999999999</v>
      </c>
      <c r="D2753" s="10">
        <f t="shared" si="185"/>
        <v>0</v>
      </c>
      <c r="E2753" s="5"/>
      <c r="F2753"/>
      <c r="G2753" s="10">
        <f t="shared" si="186"/>
        <v>0</v>
      </c>
      <c r="I2753"/>
      <c r="J2753" s="10">
        <f t="shared" si="187"/>
        <v>0</v>
      </c>
      <c r="L2753" s="23"/>
      <c r="M2753" s="10">
        <f t="shared" si="188"/>
        <v>0</v>
      </c>
    </row>
    <row r="2754" spans="1:13" ht="15.75" x14ac:dyDescent="0.25">
      <c r="A2754" s="16">
        <v>7.8019999999999996</v>
      </c>
      <c r="B2754" s="17">
        <v>-0.17549000000000001</v>
      </c>
      <c r="D2754" s="10">
        <f t="shared" si="185"/>
        <v>0</v>
      </c>
      <c r="E2754" s="5"/>
      <c r="F2754"/>
      <c r="G2754" s="10">
        <f t="shared" si="186"/>
        <v>0</v>
      </c>
      <c r="I2754"/>
      <c r="J2754" s="10">
        <f t="shared" si="187"/>
        <v>0</v>
      </c>
      <c r="L2754" s="23"/>
      <c r="M2754" s="10">
        <f t="shared" si="188"/>
        <v>0</v>
      </c>
    </row>
    <row r="2755" spans="1:13" ht="15.75" x14ac:dyDescent="0.25">
      <c r="A2755" s="16">
        <v>7.8040000000000003</v>
      </c>
      <c r="B2755" s="17">
        <v>0.15151000000000001</v>
      </c>
      <c r="D2755" s="10">
        <f t="shared" si="185"/>
        <v>0</v>
      </c>
      <c r="E2755" s="5"/>
      <c r="F2755"/>
      <c r="G2755" s="10">
        <f t="shared" si="186"/>
        <v>0</v>
      </c>
      <c r="I2755"/>
      <c r="J2755" s="10">
        <f t="shared" si="187"/>
        <v>0</v>
      </c>
      <c r="L2755" s="23"/>
      <c r="M2755" s="10">
        <f t="shared" si="188"/>
        <v>0</v>
      </c>
    </row>
    <row r="2756" spans="1:13" ht="15.75" x14ac:dyDescent="0.25">
      <c r="A2756" s="16">
        <v>7.8109999999999999</v>
      </c>
      <c r="B2756" s="17">
        <v>8.6110000000000006E-2</v>
      </c>
      <c r="D2756" s="10">
        <f t="shared" si="185"/>
        <v>0</v>
      </c>
      <c r="E2756" s="5"/>
      <c r="F2756"/>
      <c r="G2756" s="10">
        <f t="shared" si="186"/>
        <v>0</v>
      </c>
      <c r="I2756"/>
      <c r="J2756" s="10">
        <f t="shared" si="187"/>
        <v>0</v>
      </c>
      <c r="L2756" s="23"/>
      <c r="M2756" s="10">
        <f t="shared" si="188"/>
        <v>0</v>
      </c>
    </row>
    <row r="2757" spans="1:13" ht="15.75" x14ac:dyDescent="0.25">
      <c r="A2757" s="16">
        <v>7.8150000000000004</v>
      </c>
      <c r="B2757" s="17">
        <v>-0.11008999999999999</v>
      </c>
      <c r="D2757" s="10">
        <f t="shared" si="185"/>
        <v>0</v>
      </c>
      <c r="E2757" s="5"/>
      <c r="F2757"/>
      <c r="G2757" s="10">
        <f t="shared" si="186"/>
        <v>0</v>
      </c>
      <c r="I2757"/>
      <c r="J2757" s="10">
        <f t="shared" si="187"/>
        <v>0</v>
      </c>
      <c r="L2757" s="23"/>
      <c r="M2757" s="10">
        <f t="shared" si="188"/>
        <v>0</v>
      </c>
    </row>
    <row r="2758" spans="1:13" ht="15.75" x14ac:dyDescent="0.25">
      <c r="A2758" s="16">
        <v>7.8159999999999998</v>
      </c>
      <c r="B2758" s="17">
        <v>-0.11008999999999999</v>
      </c>
      <c r="D2758" s="10">
        <f t="shared" si="185"/>
        <v>0</v>
      </c>
      <c r="E2758" s="5"/>
      <c r="F2758"/>
      <c r="G2758" s="10">
        <f t="shared" si="186"/>
        <v>0</v>
      </c>
      <c r="I2758"/>
      <c r="J2758" s="10">
        <f t="shared" si="187"/>
        <v>0</v>
      </c>
      <c r="L2758" s="23"/>
      <c r="M2758" s="10">
        <f t="shared" si="188"/>
        <v>0</v>
      </c>
    </row>
    <row r="2759" spans="1:13" ht="15.75" x14ac:dyDescent="0.25">
      <c r="A2759" s="16">
        <v>7.819</v>
      </c>
      <c r="B2759" s="17">
        <v>8.6110000000000006E-2</v>
      </c>
      <c r="D2759" s="10">
        <f t="shared" si="185"/>
        <v>0</v>
      </c>
      <c r="E2759" s="5"/>
      <c r="F2759"/>
      <c r="G2759" s="10">
        <f t="shared" si="186"/>
        <v>0</v>
      </c>
      <c r="I2759"/>
      <c r="J2759" s="10">
        <f t="shared" si="187"/>
        <v>0</v>
      </c>
      <c r="L2759" s="23"/>
      <c r="M2759" s="10">
        <f t="shared" si="188"/>
        <v>0</v>
      </c>
    </row>
    <row r="2760" spans="1:13" ht="15.75" x14ac:dyDescent="0.25">
      <c r="A2760" s="16">
        <v>7.8250000000000002</v>
      </c>
      <c r="B2760" s="17">
        <v>-0.11008999999999999</v>
      </c>
      <c r="D2760" s="10">
        <f t="shared" si="185"/>
        <v>0</v>
      </c>
      <c r="E2760" s="5"/>
      <c r="F2760"/>
      <c r="G2760" s="10">
        <f t="shared" si="186"/>
        <v>0</v>
      </c>
      <c r="I2760"/>
      <c r="J2760" s="10">
        <f t="shared" si="187"/>
        <v>0</v>
      </c>
      <c r="L2760" s="23"/>
      <c r="M2760" s="10">
        <f t="shared" si="188"/>
        <v>0</v>
      </c>
    </row>
    <row r="2761" spans="1:13" ht="15.75" x14ac:dyDescent="0.25">
      <c r="A2761" s="16">
        <v>7.8259999999999996</v>
      </c>
      <c r="B2761" s="17">
        <v>0.15151000000000001</v>
      </c>
      <c r="D2761" s="10">
        <f t="shared" ref="D2761:D2824" si="189">(2/$B$2)*IMABS(F2761)</f>
        <v>0</v>
      </c>
      <c r="E2761" s="5"/>
      <c r="F2761"/>
      <c r="G2761" s="10">
        <f t="shared" ref="G2761:G2824" si="190">(2/$D$2)*IMABS(I2761)</f>
        <v>0</v>
      </c>
      <c r="I2761"/>
      <c r="J2761" s="10">
        <f t="shared" ref="J2761:J2824" si="191">(2/$D$2)*IMABS(L2761)</f>
        <v>0</v>
      </c>
      <c r="L2761" s="23"/>
      <c r="M2761" s="10">
        <f t="shared" ref="M2761:M2824" si="192">(2/$D$2)*IMABS(O2761)</f>
        <v>0</v>
      </c>
    </row>
    <row r="2762" spans="1:13" ht="15.75" x14ac:dyDescent="0.25">
      <c r="A2762" s="16">
        <v>7.83</v>
      </c>
      <c r="B2762" s="17">
        <v>8.6110000000000006E-2</v>
      </c>
      <c r="D2762" s="10">
        <f t="shared" si="189"/>
        <v>0</v>
      </c>
      <c r="E2762" s="5"/>
      <c r="F2762"/>
      <c r="G2762" s="10">
        <f t="shared" si="190"/>
        <v>0</v>
      </c>
      <c r="I2762"/>
      <c r="J2762" s="10">
        <f t="shared" si="191"/>
        <v>0</v>
      </c>
      <c r="L2762" s="23"/>
      <c r="M2762" s="10">
        <f t="shared" si="192"/>
        <v>0</v>
      </c>
    </row>
    <row r="2763" spans="1:13" ht="15.75" x14ac:dyDescent="0.25">
      <c r="A2763" s="16">
        <v>7.8310000000000004</v>
      </c>
      <c r="B2763" s="17">
        <v>8.6110000000000006E-2</v>
      </c>
      <c r="D2763" s="10">
        <f t="shared" si="189"/>
        <v>0</v>
      </c>
      <c r="E2763" s="5"/>
      <c r="F2763"/>
      <c r="G2763" s="10">
        <f t="shared" si="190"/>
        <v>0</v>
      </c>
      <c r="I2763"/>
      <c r="J2763" s="10">
        <f t="shared" si="191"/>
        <v>0</v>
      </c>
      <c r="L2763" s="23"/>
      <c r="M2763" s="10">
        <f t="shared" si="192"/>
        <v>0</v>
      </c>
    </row>
    <row r="2764" spans="1:13" ht="15.75" x14ac:dyDescent="0.25">
      <c r="A2764" s="16">
        <v>7.8319999999999999</v>
      </c>
      <c r="B2764" s="17">
        <v>8.6110000000000006E-2</v>
      </c>
      <c r="D2764" s="10">
        <f t="shared" si="189"/>
        <v>0</v>
      </c>
      <c r="E2764" s="5"/>
      <c r="F2764"/>
      <c r="G2764" s="10">
        <f t="shared" si="190"/>
        <v>0</v>
      </c>
      <c r="I2764"/>
      <c r="J2764" s="10">
        <f t="shared" si="191"/>
        <v>0</v>
      </c>
      <c r="L2764" s="23"/>
      <c r="M2764" s="10">
        <f t="shared" si="192"/>
        <v>0</v>
      </c>
    </row>
    <row r="2765" spans="1:13" ht="15.75" x14ac:dyDescent="0.25">
      <c r="A2765" s="16">
        <v>7.8360000000000003</v>
      </c>
      <c r="B2765" s="17">
        <v>8.6110000000000006E-2</v>
      </c>
      <c r="D2765" s="10">
        <f t="shared" si="189"/>
        <v>0</v>
      </c>
      <c r="E2765" s="5"/>
      <c r="F2765"/>
      <c r="G2765" s="10">
        <f t="shared" si="190"/>
        <v>0</v>
      </c>
      <c r="I2765"/>
      <c r="J2765" s="10">
        <f t="shared" si="191"/>
        <v>0</v>
      </c>
      <c r="L2765" s="23"/>
      <c r="M2765" s="10">
        <f t="shared" si="192"/>
        <v>0</v>
      </c>
    </row>
    <row r="2766" spans="1:13" ht="15.75" x14ac:dyDescent="0.25">
      <c r="A2766" s="16">
        <v>7.8380000000000001</v>
      </c>
      <c r="B2766" s="17">
        <v>8.6110000000000006E-2</v>
      </c>
      <c r="D2766" s="10">
        <f t="shared" si="189"/>
        <v>0</v>
      </c>
      <c r="E2766" s="5"/>
      <c r="F2766"/>
      <c r="G2766" s="10">
        <f t="shared" si="190"/>
        <v>0</v>
      </c>
      <c r="I2766"/>
      <c r="J2766" s="10">
        <f t="shared" si="191"/>
        <v>0</v>
      </c>
      <c r="L2766" s="23"/>
      <c r="M2766" s="10">
        <f t="shared" si="192"/>
        <v>0</v>
      </c>
    </row>
    <row r="2767" spans="1:13" ht="15.75" x14ac:dyDescent="0.25">
      <c r="A2767" s="16">
        <v>7.84</v>
      </c>
      <c r="B2767" s="17">
        <v>-0.11008999999999999</v>
      </c>
      <c r="D2767" s="10">
        <f t="shared" si="189"/>
        <v>0</v>
      </c>
      <c r="E2767" s="5"/>
      <c r="F2767"/>
      <c r="G2767" s="10">
        <f t="shared" si="190"/>
        <v>0</v>
      </c>
      <c r="I2767"/>
      <c r="J2767" s="10">
        <f t="shared" si="191"/>
        <v>0</v>
      </c>
      <c r="L2767" s="23"/>
      <c r="M2767" s="10">
        <f t="shared" si="192"/>
        <v>0</v>
      </c>
    </row>
    <row r="2768" spans="1:13" ht="15.75" x14ac:dyDescent="0.25">
      <c r="A2768" s="16">
        <v>7.8410000000000002</v>
      </c>
      <c r="B2768" s="17">
        <v>8.6110000000000006E-2</v>
      </c>
      <c r="D2768" s="10">
        <f t="shared" si="189"/>
        <v>0</v>
      </c>
      <c r="E2768" s="5"/>
      <c r="F2768"/>
      <c r="G2768" s="10">
        <f t="shared" si="190"/>
        <v>0</v>
      </c>
      <c r="I2768"/>
      <c r="J2768" s="10">
        <f t="shared" si="191"/>
        <v>0</v>
      </c>
      <c r="L2768" s="23"/>
      <c r="M2768" s="10">
        <f t="shared" si="192"/>
        <v>0</v>
      </c>
    </row>
    <row r="2769" spans="1:13" ht="15.75" x14ac:dyDescent="0.25">
      <c r="A2769" s="16">
        <v>7.8460000000000001</v>
      </c>
      <c r="B2769" s="17">
        <v>-0.17549000000000001</v>
      </c>
      <c r="D2769" s="10">
        <f t="shared" si="189"/>
        <v>0</v>
      </c>
      <c r="E2769" s="5"/>
      <c r="F2769"/>
      <c r="G2769" s="10">
        <f t="shared" si="190"/>
        <v>0</v>
      </c>
      <c r="I2769"/>
      <c r="J2769" s="10">
        <f t="shared" si="191"/>
        <v>0</v>
      </c>
      <c r="L2769" s="23"/>
      <c r="M2769" s="10">
        <f t="shared" si="192"/>
        <v>0</v>
      </c>
    </row>
    <row r="2770" spans="1:13" ht="15.75" x14ac:dyDescent="0.25">
      <c r="A2770" s="16">
        <v>7.8479999999999999</v>
      </c>
      <c r="B2770" s="17">
        <v>-0.11008999999999999</v>
      </c>
      <c r="D2770" s="10">
        <f t="shared" si="189"/>
        <v>0</v>
      </c>
      <c r="E2770" s="5"/>
      <c r="F2770"/>
      <c r="G2770" s="10">
        <f t="shared" si="190"/>
        <v>0</v>
      </c>
      <c r="I2770"/>
      <c r="J2770" s="10">
        <f t="shared" si="191"/>
        <v>0</v>
      </c>
      <c r="L2770" s="23"/>
      <c r="M2770" s="10">
        <f t="shared" si="192"/>
        <v>0</v>
      </c>
    </row>
    <row r="2771" spans="1:13" ht="15.75" x14ac:dyDescent="0.25">
      <c r="A2771" s="16">
        <v>7.8490000000000002</v>
      </c>
      <c r="B2771" s="17">
        <v>-0.11008999999999999</v>
      </c>
      <c r="D2771" s="10">
        <f t="shared" si="189"/>
        <v>0</v>
      </c>
      <c r="E2771" s="5"/>
      <c r="F2771"/>
      <c r="G2771" s="10">
        <f t="shared" si="190"/>
        <v>0</v>
      </c>
      <c r="I2771"/>
      <c r="J2771" s="10">
        <f t="shared" si="191"/>
        <v>0</v>
      </c>
      <c r="L2771" s="23"/>
      <c r="M2771" s="10">
        <f t="shared" si="192"/>
        <v>0</v>
      </c>
    </row>
    <row r="2772" spans="1:13" ht="15.75" x14ac:dyDescent="0.25">
      <c r="A2772" s="16">
        <v>7.851</v>
      </c>
      <c r="B2772" s="17">
        <v>0.15151000000000001</v>
      </c>
      <c r="D2772" s="10">
        <f t="shared" si="189"/>
        <v>0</v>
      </c>
      <c r="E2772" s="5"/>
      <c r="F2772"/>
      <c r="G2772" s="10">
        <f t="shared" si="190"/>
        <v>0</v>
      </c>
      <c r="I2772"/>
      <c r="J2772" s="10">
        <f t="shared" si="191"/>
        <v>0</v>
      </c>
      <c r="L2772" s="23"/>
      <c r="M2772" s="10">
        <f t="shared" si="192"/>
        <v>0</v>
      </c>
    </row>
    <row r="2773" spans="1:13" ht="15.75" x14ac:dyDescent="0.25">
      <c r="A2773" s="16">
        <v>7.8520000000000003</v>
      </c>
      <c r="B2773" s="17">
        <v>8.6110000000000006E-2</v>
      </c>
      <c r="D2773" s="10">
        <f t="shared" si="189"/>
        <v>0</v>
      </c>
      <c r="E2773" s="5"/>
      <c r="F2773"/>
      <c r="G2773" s="10">
        <f t="shared" si="190"/>
        <v>0</v>
      </c>
      <c r="I2773"/>
      <c r="J2773" s="10">
        <f t="shared" si="191"/>
        <v>0</v>
      </c>
      <c r="L2773" s="23"/>
      <c r="M2773" s="10">
        <f t="shared" si="192"/>
        <v>0</v>
      </c>
    </row>
    <row r="2774" spans="1:13" ht="15.75" x14ac:dyDescent="0.25">
      <c r="A2774" s="16">
        <v>7.8529999999999998</v>
      </c>
      <c r="B2774" s="17">
        <v>8.6110000000000006E-2</v>
      </c>
      <c r="D2774" s="10">
        <f t="shared" si="189"/>
        <v>0</v>
      </c>
      <c r="E2774" s="5"/>
      <c r="F2774"/>
      <c r="G2774" s="10">
        <f t="shared" si="190"/>
        <v>0</v>
      </c>
      <c r="I2774"/>
      <c r="J2774" s="10">
        <f t="shared" si="191"/>
        <v>0</v>
      </c>
      <c r="L2774" s="23"/>
      <c r="M2774" s="10">
        <f t="shared" si="192"/>
        <v>0</v>
      </c>
    </row>
    <row r="2775" spans="1:13" ht="15.75" x14ac:dyDescent="0.25">
      <c r="A2775" s="16">
        <v>7.8559999999999999</v>
      </c>
      <c r="B2775" s="17">
        <v>-0.11008999999999999</v>
      </c>
      <c r="D2775" s="10">
        <f t="shared" si="189"/>
        <v>0</v>
      </c>
      <c r="E2775" s="5"/>
      <c r="F2775"/>
      <c r="G2775" s="10">
        <f t="shared" si="190"/>
        <v>0</v>
      </c>
      <c r="I2775"/>
      <c r="J2775" s="10">
        <f t="shared" si="191"/>
        <v>0</v>
      </c>
      <c r="L2775" s="23"/>
      <c r="M2775" s="10">
        <f t="shared" si="192"/>
        <v>0</v>
      </c>
    </row>
    <row r="2776" spans="1:13" ht="15.75" x14ac:dyDescent="0.25">
      <c r="A2776" s="16">
        <v>7.8570000000000002</v>
      </c>
      <c r="B2776" s="17">
        <v>-0.11008999999999999</v>
      </c>
      <c r="D2776" s="10">
        <f t="shared" si="189"/>
        <v>0</v>
      </c>
      <c r="E2776" s="5"/>
      <c r="F2776"/>
      <c r="G2776" s="10">
        <f t="shared" si="190"/>
        <v>0</v>
      </c>
      <c r="I2776"/>
      <c r="J2776" s="10">
        <f t="shared" si="191"/>
        <v>0</v>
      </c>
      <c r="L2776" s="23"/>
      <c r="M2776" s="10">
        <f t="shared" si="192"/>
        <v>0</v>
      </c>
    </row>
    <row r="2777" spans="1:13" ht="15.75" x14ac:dyDescent="0.25">
      <c r="A2777" s="16">
        <v>7.8620000000000001</v>
      </c>
      <c r="B2777" s="17">
        <v>-0.11008999999999999</v>
      </c>
      <c r="D2777" s="10">
        <f t="shared" si="189"/>
        <v>0</v>
      </c>
      <c r="E2777" s="5"/>
      <c r="F2777"/>
      <c r="G2777" s="10">
        <f t="shared" si="190"/>
        <v>0</v>
      </c>
      <c r="I2777"/>
      <c r="J2777" s="10">
        <f t="shared" si="191"/>
        <v>0</v>
      </c>
      <c r="L2777" s="23"/>
      <c r="M2777" s="10">
        <f t="shared" si="192"/>
        <v>0</v>
      </c>
    </row>
    <row r="2778" spans="1:13" ht="15.75" x14ac:dyDescent="0.25">
      <c r="A2778" s="16">
        <v>7.8630000000000004</v>
      </c>
      <c r="B2778" s="17">
        <v>-0.11008999999999999</v>
      </c>
      <c r="D2778" s="10">
        <f t="shared" si="189"/>
        <v>0</v>
      </c>
      <c r="E2778" s="5"/>
      <c r="F2778"/>
      <c r="G2778" s="10">
        <f t="shared" si="190"/>
        <v>0</v>
      </c>
      <c r="I2778"/>
      <c r="J2778" s="10">
        <f t="shared" si="191"/>
        <v>0</v>
      </c>
      <c r="L2778" s="23"/>
      <c r="M2778" s="10">
        <f t="shared" si="192"/>
        <v>0</v>
      </c>
    </row>
    <row r="2779" spans="1:13" ht="15.75" x14ac:dyDescent="0.25">
      <c r="A2779" s="16">
        <v>7.8639999999999999</v>
      </c>
      <c r="B2779" s="17">
        <v>-0.11008999999999999</v>
      </c>
      <c r="D2779" s="10">
        <f t="shared" si="189"/>
        <v>0</v>
      </c>
      <c r="E2779" s="5"/>
      <c r="F2779"/>
      <c r="G2779" s="10">
        <f t="shared" si="190"/>
        <v>0</v>
      </c>
      <c r="I2779"/>
      <c r="J2779" s="10">
        <f t="shared" si="191"/>
        <v>0</v>
      </c>
      <c r="L2779" s="23"/>
      <c r="M2779" s="10">
        <f t="shared" si="192"/>
        <v>0</v>
      </c>
    </row>
    <row r="2780" spans="1:13" ht="15.75" x14ac:dyDescent="0.25">
      <c r="A2780" s="16">
        <v>7.867</v>
      </c>
      <c r="B2780" s="17">
        <v>8.6110000000000006E-2</v>
      </c>
      <c r="D2780" s="10">
        <f t="shared" si="189"/>
        <v>0</v>
      </c>
      <c r="E2780" s="5"/>
      <c r="F2780"/>
      <c r="G2780" s="10">
        <f t="shared" si="190"/>
        <v>0</v>
      </c>
      <c r="I2780"/>
      <c r="J2780" s="10">
        <f t="shared" si="191"/>
        <v>0</v>
      </c>
      <c r="L2780" s="23"/>
      <c r="M2780" s="10">
        <f t="shared" si="192"/>
        <v>0</v>
      </c>
    </row>
    <row r="2781" spans="1:13" ht="15.75" x14ac:dyDescent="0.25">
      <c r="A2781" s="16">
        <v>7.8680000000000003</v>
      </c>
      <c r="B2781" s="17">
        <v>8.6110000000000006E-2</v>
      </c>
      <c r="D2781" s="10">
        <f t="shared" si="189"/>
        <v>0</v>
      </c>
      <c r="E2781" s="5"/>
      <c r="F2781"/>
      <c r="G2781" s="10">
        <f t="shared" si="190"/>
        <v>0</v>
      </c>
      <c r="I2781"/>
      <c r="J2781" s="10">
        <f t="shared" si="191"/>
        <v>0</v>
      </c>
      <c r="L2781" s="23"/>
      <c r="M2781" s="10">
        <f t="shared" si="192"/>
        <v>0</v>
      </c>
    </row>
    <row r="2782" spans="1:13" ht="15.75" x14ac:dyDescent="0.25">
      <c r="A2782" s="16">
        <v>7.87</v>
      </c>
      <c r="B2782" s="17">
        <v>8.6110000000000006E-2</v>
      </c>
      <c r="D2782" s="10">
        <f t="shared" si="189"/>
        <v>0</v>
      </c>
      <c r="E2782" s="5"/>
      <c r="F2782"/>
      <c r="G2782" s="10">
        <f t="shared" si="190"/>
        <v>0</v>
      </c>
      <c r="I2782"/>
      <c r="J2782" s="10">
        <f t="shared" si="191"/>
        <v>0</v>
      </c>
      <c r="L2782" s="23"/>
      <c r="M2782" s="10">
        <f t="shared" si="192"/>
        <v>0</v>
      </c>
    </row>
    <row r="2783" spans="1:13" ht="15.75" x14ac:dyDescent="0.25">
      <c r="A2783" s="16">
        <v>7.8719999999999999</v>
      </c>
      <c r="B2783" s="17">
        <v>8.6110000000000006E-2</v>
      </c>
      <c r="D2783" s="10">
        <f t="shared" si="189"/>
        <v>0</v>
      </c>
      <c r="E2783" s="5"/>
      <c r="F2783"/>
      <c r="G2783" s="10">
        <f t="shared" si="190"/>
        <v>0</v>
      </c>
      <c r="I2783"/>
      <c r="J2783" s="10">
        <f t="shared" si="191"/>
        <v>0</v>
      </c>
      <c r="L2783" s="23"/>
      <c r="M2783" s="10">
        <f t="shared" si="192"/>
        <v>0</v>
      </c>
    </row>
    <row r="2784" spans="1:13" ht="15.75" x14ac:dyDescent="0.25">
      <c r="A2784" s="16">
        <v>7.8730000000000002</v>
      </c>
      <c r="B2784" s="17">
        <v>8.6110000000000006E-2</v>
      </c>
      <c r="D2784" s="10">
        <f t="shared" si="189"/>
        <v>0</v>
      </c>
      <c r="E2784" s="5"/>
      <c r="F2784"/>
      <c r="G2784" s="10">
        <f t="shared" si="190"/>
        <v>0</v>
      </c>
      <c r="I2784"/>
      <c r="J2784" s="10">
        <f t="shared" si="191"/>
        <v>0</v>
      </c>
      <c r="L2784" s="23"/>
      <c r="M2784" s="10">
        <f t="shared" si="192"/>
        <v>0</v>
      </c>
    </row>
    <row r="2785" spans="1:13" ht="15.75" x14ac:dyDescent="0.25">
      <c r="A2785" s="16">
        <v>7.8739999999999997</v>
      </c>
      <c r="B2785" s="17">
        <v>-0.11008999999999999</v>
      </c>
      <c r="D2785" s="10">
        <f t="shared" si="189"/>
        <v>0</v>
      </c>
      <c r="E2785" s="5"/>
      <c r="F2785"/>
      <c r="G2785" s="10">
        <f t="shared" si="190"/>
        <v>0</v>
      </c>
      <c r="I2785"/>
      <c r="J2785" s="10">
        <f t="shared" si="191"/>
        <v>0</v>
      </c>
      <c r="L2785" s="23"/>
      <c r="M2785" s="10">
        <f t="shared" si="192"/>
        <v>0</v>
      </c>
    </row>
    <row r="2786" spans="1:13" ht="15.75" x14ac:dyDescent="0.25">
      <c r="A2786" s="16">
        <v>7.875</v>
      </c>
      <c r="B2786" s="17">
        <v>0.15151000000000001</v>
      </c>
      <c r="D2786" s="10">
        <f t="shared" si="189"/>
        <v>0</v>
      </c>
      <c r="E2786" s="5"/>
      <c r="F2786"/>
      <c r="G2786" s="10">
        <f t="shared" si="190"/>
        <v>0</v>
      </c>
      <c r="I2786"/>
      <c r="J2786" s="10">
        <f t="shared" si="191"/>
        <v>0</v>
      </c>
      <c r="L2786" s="23"/>
      <c r="M2786" s="10">
        <f t="shared" si="192"/>
        <v>0</v>
      </c>
    </row>
    <row r="2787" spans="1:13" ht="15.75" x14ac:dyDescent="0.25">
      <c r="A2787" s="16">
        <v>7.8769999999999998</v>
      </c>
      <c r="B2787" s="17">
        <v>8.6110000000000006E-2</v>
      </c>
      <c r="D2787" s="10">
        <f t="shared" si="189"/>
        <v>0</v>
      </c>
      <c r="E2787" s="5"/>
      <c r="F2787"/>
      <c r="G2787" s="10">
        <f t="shared" si="190"/>
        <v>0</v>
      </c>
      <c r="I2787"/>
      <c r="J2787" s="10">
        <f t="shared" si="191"/>
        <v>0</v>
      </c>
      <c r="L2787" s="23"/>
      <c r="M2787" s="10">
        <f t="shared" si="192"/>
        <v>0</v>
      </c>
    </row>
    <row r="2788" spans="1:13" ht="15.75" x14ac:dyDescent="0.25">
      <c r="A2788" s="16">
        <v>7.8810000000000002</v>
      </c>
      <c r="B2788" s="17">
        <v>0.15151000000000001</v>
      </c>
      <c r="D2788" s="10">
        <f t="shared" si="189"/>
        <v>0</v>
      </c>
      <c r="E2788" s="5"/>
      <c r="F2788"/>
      <c r="G2788" s="10">
        <f t="shared" si="190"/>
        <v>0</v>
      </c>
      <c r="I2788"/>
      <c r="J2788" s="10">
        <f t="shared" si="191"/>
        <v>0</v>
      </c>
      <c r="L2788" s="23"/>
      <c r="M2788" s="10">
        <f t="shared" si="192"/>
        <v>0</v>
      </c>
    </row>
    <row r="2789" spans="1:13" ht="15.75" x14ac:dyDescent="0.25">
      <c r="A2789" s="16">
        <v>7.8819999999999997</v>
      </c>
      <c r="B2789" s="17">
        <v>8.6110000000000006E-2</v>
      </c>
      <c r="D2789" s="10">
        <f t="shared" si="189"/>
        <v>0</v>
      </c>
      <c r="E2789" s="5"/>
      <c r="F2789"/>
      <c r="G2789" s="10">
        <f t="shared" si="190"/>
        <v>0</v>
      </c>
      <c r="I2789"/>
      <c r="J2789" s="10">
        <f t="shared" si="191"/>
        <v>0</v>
      </c>
      <c r="L2789" s="23"/>
      <c r="M2789" s="10">
        <f t="shared" si="192"/>
        <v>0</v>
      </c>
    </row>
    <row r="2790" spans="1:13" ht="15.75" x14ac:dyDescent="0.25">
      <c r="A2790" s="16">
        <v>7.883</v>
      </c>
      <c r="B2790" s="17">
        <v>0.15151000000000001</v>
      </c>
      <c r="D2790" s="10">
        <f t="shared" si="189"/>
        <v>0</v>
      </c>
      <c r="E2790" s="5"/>
      <c r="F2790"/>
      <c r="G2790" s="10">
        <f t="shared" si="190"/>
        <v>0</v>
      </c>
      <c r="I2790"/>
      <c r="J2790" s="10">
        <f t="shared" si="191"/>
        <v>0</v>
      </c>
      <c r="L2790" s="23"/>
      <c r="M2790" s="10">
        <f t="shared" si="192"/>
        <v>0</v>
      </c>
    </row>
    <row r="2791" spans="1:13" ht="15.75" x14ac:dyDescent="0.25">
      <c r="A2791" s="16">
        <v>7.8860000000000001</v>
      </c>
      <c r="B2791" s="17">
        <v>8.6110000000000006E-2</v>
      </c>
      <c r="D2791" s="10">
        <f t="shared" si="189"/>
        <v>0</v>
      </c>
      <c r="E2791" s="5"/>
      <c r="F2791"/>
      <c r="G2791" s="10">
        <f t="shared" si="190"/>
        <v>0</v>
      </c>
      <c r="I2791"/>
      <c r="J2791" s="10">
        <f t="shared" si="191"/>
        <v>0</v>
      </c>
      <c r="L2791" s="23"/>
      <c r="M2791" s="10">
        <f t="shared" si="192"/>
        <v>0</v>
      </c>
    </row>
    <row r="2792" spans="1:13" ht="15.75" x14ac:dyDescent="0.25">
      <c r="A2792" s="16">
        <v>7.8920000000000003</v>
      </c>
      <c r="B2792" s="17">
        <v>-0.11008999999999999</v>
      </c>
      <c r="D2792" s="10">
        <f t="shared" si="189"/>
        <v>0</v>
      </c>
      <c r="E2792" s="5"/>
      <c r="F2792"/>
      <c r="G2792" s="10">
        <f t="shared" si="190"/>
        <v>0</v>
      </c>
      <c r="I2792"/>
      <c r="J2792" s="10">
        <f t="shared" si="191"/>
        <v>0</v>
      </c>
      <c r="L2792" s="23"/>
      <c r="M2792" s="10">
        <f t="shared" si="192"/>
        <v>0</v>
      </c>
    </row>
    <row r="2793" spans="1:13" ht="15.75" x14ac:dyDescent="0.25">
      <c r="A2793" s="16">
        <v>7.8940000000000001</v>
      </c>
      <c r="B2793" s="17">
        <v>8.6110000000000006E-2</v>
      </c>
      <c r="D2793" s="10">
        <f t="shared" si="189"/>
        <v>0</v>
      </c>
      <c r="E2793" s="5"/>
      <c r="F2793"/>
      <c r="G2793" s="10">
        <f t="shared" si="190"/>
        <v>0</v>
      </c>
      <c r="I2793"/>
      <c r="J2793" s="10">
        <f t="shared" si="191"/>
        <v>0</v>
      </c>
      <c r="L2793" s="23"/>
      <c r="M2793" s="10">
        <f t="shared" si="192"/>
        <v>0</v>
      </c>
    </row>
    <row r="2794" spans="1:13" ht="15.75" x14ac:dyDescent="0.25">
      <c r="A2794" s="16">
        <v>7.8970000000000002</v>
      </c>
      <c r="B2794" s="17">
        <v>8.6110000000000006E-2</v>
      </c>
      <c r="D2794" s="10">
        <f t="shared" si="189"/>
        <v>0</v>
      </c>
      <c r="E2794" s="5"/>
      <c r="F2794"/>
      <c r="G2794" s="10">
        <f t="shared" si="190"/>
        <v>0</v>
      </c>
      <c r="I2794"/>
      <c r="J2794" s="10">
        <f t="shared" si="191"/>
        <v>0</v>
      </c>
      <c r="L2794" s="23"/>
      <c r="M2794" s="10">
        <f t="shared" si="192"/>
        <v>0</v>
      </c>
    </row>
    <row r="2795" spans="1:13" ht="15.75" x14ac:dyDescent="0.25">
      <c r="A2795" s="16">
        <v>7.9009999999999998</v>
      </c>
      <c r="B2795" s="17">
        <v>0.15151000000000001</v>
      </c>
      <c r="D2795" s="10">
        <f t="shared" si="189"/>
        <v>0</v>
      </c>
      <c r="E2795" s="5"/>
      <c r="F2795"/>
      <c r="G2795" s="10">
        <f t="shared" si="190"/>
        <v>0</v>
      </c>
      <c r="I2795"/>
      <c r="J2795" s="10">
        <f t="shared" si="191"/>
        <v>0</v>
      </c>
      <c r="L2795" s="23"/>
      <c r="M2795" s="10">
        <f t="shared" si="192"/>
        <v>0</v>
      </c>
    </row>
    <row r="2796" spans="1:13" ht="15.75" x14ac:dyDescent="0.25">
      <c r="A2796" s="16">
        <v>7.9020000000000001</v>
      </c>
      <c r="B2796" s="17">
        <v>8.6110000000000006E-2</v>
      </c>
      <c r="D2796" s="10">
        <f t="shared" si="189"/>
        <v>0</v>
      </c>
      <c r="E2796" s="5"/>
      <c r="F2796"/>
      <c r="G2796" s="10">
        <f t="shared" si="190"/>
        <v>0</v>
      </c>
      <c r="I2796"/>
      <c r="J2796" s="10">
        <f t="shared" si="191"/>
        <v>0</v>
      </c>
      <c r="L2796" s="23"/>
      <c r="M2796" s="10">
        <f t="shared" si="192"/>
        <v>0</v>
      </c>
    </row>
    <row r="2797" spans="1:13" ht="15.75" x14ac:dyDescent="0.25">
      <c r="A2797" s="16">
        <v>7.9080000000000004</v>
      </c>
      <c r="B2797" s="17">
        <v>0.15151000000000001</v>
      </c>
      <c r="D2797" s="10">
        <f t="shared" si="189"/>
        <v>0</v>
      </c>
      <c r="E2797" s="5"/>
      <c r="F2797"/>
      <c r="G2797" s="10">
        <f t="shared" si="190"/>
        <v>0</v>
      </c>
      <c r="I2797"/>
      <c r="J2797" s="10">
        <f t="shared" si="191"/>
        <v>0</v>
      </c>
      <c r="L2797" s="23"/>
      <c r="M2797" s="10">
        <f t="shared" si="192"/>
        <v>0</v>
      </c>
    </row>
    <row r="2798" spans="1:13" ht="15.75" x14ac:dyDescent="0.25">
      <c r="A2798" s="16">
        <v>7.9089999999999998</v>
      </c>
      <c r="B2798" s="17">
        <v>8.6110000000000006E-2</v>
      </c>
      <c r="D2798" s="10">
        <f t="shared" si="189"/>
        <v>0</v>
      </c>
      <c r="E2798" s="5"/>
      <c r="F2798"/>
      <c r="G2798" s="10">
        <f t="shared" si="190"/>
        <v>0</v>
      </c>
      <c r="I2798"/>
      <c r="J2798" s="10">
        <f t="shared" si="191"/>
        <v>0</v>
      </c>
      <c r="L2798" s="23"/>
      <c r="M2798" s="10">
        <f t="shared" si="192"/>
        <v>0</v>
      </c>
    </row>
    <row r="2799" spans="1:13" ht="15.75" x14ac:dyDescent="0.25">
      <c r="A2799" s="16">
        <v>7.91</v>
      </c>
      <c r="B2799" s="17">
        <v>-0.11008999999999999</v>
      </c>
      <c r="D2799" s="10">
        <f t="shared" si="189"/>
        <v>0</v>
      </c>
      <c r="E2799" s="5"/>
      <c r="F2799"/>
      <c r="G2799" s="10">
        <f t="shared" si="190"/>
        <v>0</v>
      </c>
      <c r="I2799"/>
      <c r="J2799" s="10">
        <f t="shared" si="191"/>
        <v>0</v>
      </c>
      <c r="L2799" s="23"/>
      <c r="M2799" s="10">
        <f t="shared" si="192"/>
        <v>0</v>
      </c>
    </row>
    <row r="2800" spans="1:13" ht="15.75" x14ac:dyDescent="0.25">
      <c r="A2800" s="16">
        <v>7.9169999999999998</v>
      </c>
      <c r="B2800" s="17">
        <v>-0.11008999999999999</v>
      </c>
      <c r="D2800" s="10">
        <f t="shared" si="189"/>
        <v>0</v>
      </c>
      <c r="E2800" s="5"/>
      <c r="F2800"/>
      <c r="G2800" s="10">
        <f t="shared" si="190"/>
        <v>0</v>
      </c>
      <c r="I2800"/>
      <c r="J2800" s="10">
        <f t="shared" si="191"/>
        <v>0</v>
      </c>
      <c r="L2800" s="23"/>
      <c r="M2800" s="10">
        <f t="shared" si="192"/>
        <v>0</v>
      </c>
    </row>
    <row r="2801" spans="1:13" ht="15.75" x14ac:dyDescent="0.25">
      <c r="A2801" s="16">
        <v>7.9240000000000004</v>
      </c>
      <c r="B2801" s="17">
        <v>8.6110000000000006E-2</v>
      </c>
      <c r="D2801" s="10">
        <f t="shared" si="189"/>
        <v>0</v>
      </c>
      <c r="E2801" s="5"/>
      <c r="F2801"/>
      <c r="G2801" s="10">
        <f t="shared" si="190"/>
        <v>0</v>
      </c>
      <c r="I2801"/>
      <c r="J2801" s="10">
        <f t="shared" si="191"/>
        <v>0</v>
      </c>
      <c r="L2801" s="23"/>
      <c r="M2801" s="10">
        <f t="shared" si="192"/>
        <v>0</v>
      </c>
    </row>
    <row r="2802" spans="1:13" ht="15.75" x14ac:dyDescent="0.25">
      <c r="A2802" s="16">
        <v>7.9279999999999999</v>
      </c>
      <c r="B2802" s="17">
        <v>-0.11008999999999999</v>
      </c>
      <c r="D2802" s="10">
        <f t="shared" si="189"/>
        <v>0</v>
      </c>
      <c r="E2802" s="5"/>
      <c r="F2802"/>
      <c r="G2802" s="10">
        <f t="shared" si="190"/>
        <v>0</v>
      </c>
      <c r="I2802"/>
      <c r="J2802" s="10">
        <f t="shared" si="191"/>
        <v>0</v>
      </c>
      <c r="L2802" s="23"/>
      <c r="M2802" s="10">
        <f t="shared" si="192"/>
        <v>0</v>
      </c>
    </row>
    <row r="2803" spans="1:13" ht="15.75" x14ac:dyDescent="0.25">
      <c r="A2803" s="16">
        <v>7.93</v>
      </c>
      <c r="B2803" s="17">
        <v>8.6110000000000006E-2</v>
      </c>
      <c r="D2803" s="10">
        <f t="shared" si="189"/>
        <v>0</v>
      </c>
      <c r="E2803" s="5"/>
      <c r="F2803"/>
      <c r="G2803" s="10">
        <f t="shared" si="190"/>
        <v>0</v>
      </c>
      <c r="I2803"/>
      <c r="J2803" s="10">
        <f t="shared" si="191"/>
        <v>0</v>
      </c>
      <c r="L2803" s="23"/>
      <c r="M2803" s="10">
        <f t="shared" si="192"/>
        <v>0</v>
      </c>
    </row>
    <row r="2804" spans="1:13" ht="15.75" x14ac:dyDescent="0.25">
      <c r="A2804" s="16">
        <v>7.931</v>
      </c>
      <c r="B2804" s="17">
        <v>-0.11008999999999999</v>
      </c>
      <c r="D2804" s="10">
        <f t="shared" si="189"/>
        <v>0</v>
      </c>
      <c r="E2804" s="5"/>
      <c r="F2804"/>
      <c r="G2804" s="10">
        <f t="shared" si="190"/>
        <v>0</v>
      </c>
      <c r="I2804"/>
      <c r="J2804" s="10">
        <f t="shared" si="191"/>
        <v>0</v>
      </c>
      <c r="L2804" s="23"/>
      <c r="M2804" s="10">
        <f t="shared" si="192"/>
        <v>0</v>
      </c>
    </row>
    <row r="2805" spans="1:13" ht="15.75" x14ac:dyDescent="0.25">
      <c r="A2805" s="16">
        <v>7.94</v>
      </c>
      <c r="B2805" s="17">
        <v>8.6110000000000006E-2</v>
      </c>
      <c r="D2805" s="10">
        <f t="shared" si="189"/>
        <v>0</v>
      </c>
      <c r="E2805" s="5"/>
      <c r="F2805"/>
      <c r="G2805" s="10">
        <f t="shared" si="190"/>
        <v>0</v>
      </c>
      <c r="I2805"/>
      <c r="J2805" s="10">
        <f t="shared" si="191"/>
        <v>0</v>
      </c>
      <c r="L2805" s="23"/>
      <c r="M2805" s="10">
        <f t="shared" si="192"/>
        <v>0</v>
      </c>
    </row>
    <row r="2806" spans="1:13" ht="15.75" x14ac:dyDescent="0.25">
      <c r="A2806" s="16">
        <v>7.9409999999999998</v>
      </c>
      <c r="B2806" s="17">
        <v>-0.11008999999999999</v>
      </c>
      <c r="D2806" s="10">
        <f t="shared" si="189"/>
        <v>0</v>
      </c>
      <c r="E2806" s="5"/>
      <c r="F2806"/>
      <c r="G2806" s="10">
        <f t="shared" si="190"/>
        <v>0</v>
      </c>
      <c r="I2806"/>
      <c r="J2806" s="10">
        <f t="shared" si="191"/>
        <v>0</v>
      </c>
      <c r="L2806" s="23"/>
      <c r="M2806" s="10">
        <f t="shared" si="192"/>
        <v>0</v>
      </c>
    </row>
    <row r="2807" spans="1:13" ht="15.75" x14ac:dyDescent="0.25">
      <c r="A2807" s="16">
        <v>7.9420000000000002</v>
      </c>
      <c r="B2807" s="17">
        <v>0.15151000000000001</v>
      </c>
      <c r="D2807" s="10">
        <f t="shared" si="189"/>
        <v>0</v>
      </c>
      <c r="E2807" s="5"/>
      <c r="F2807"/>
      <c r="G2807" s="10">
        <f t="shared" si="190"/>
        <v>0</v>
      </c>
      <c r="I2807"/>
      <c r="J2807" s="10">
        <f t="shared" si="191"/>
        <v>0</v>
      </c>
      <c r="L2807" s="23"/>
      <c r="M2807" s="10">
        <f t="shared" si="192"/>
        <v>0</v>
      </c>
    </row>
    <row r="2808" spans="1:13" ht="15.75" x14ac:dyDescent="0.25">
      <c r="A2808" s="16">
        <v>7.9450000000000003</v>
      </c>
      <c r="B2808" s="17">
        <v>-0.11008999999999999</v>
      </c>
      <c r="D2808" s="10">
        <f t="shared" si="189"/>
        <v>0</v>
      </c>
      <c r="E2808" s="5"/>
      <c r="F2808"/>
      <c r="G2808" s="10">
        <f t="shared" si="190"/>
        <v>0</v>
      </c>
      <c r="I2808"/>
      <c r="J2808" s="10">
        <f t="shared" si="191"/>
        <v>0</v>
      </c>
      <c r="L2808" s="23"/>
      <c r="M2808" s="10">
        <f t="shared" si="192"/>
        <v>0</v>
      </c>
    </row>
    <row r="2809" spans="1:13" ht="15.75" x14ac:dyDescent="0.25">
      <c r="A2809" s="16">
        <v>7.9470000000000001</v>
      </c>
      <c r="B2809" s="17">
        <v>8.6110000000000006E-2</v>
      </c>
      <c r="D2809" s="10">
        <f t="shared" si="189"/>
        <v>0</v>
      </c>
      <c r="E2809" s="5"/>
      <c r="F2809"/>
      <c r="G2809" s="10">
        <f t="shared" si="190"/>
        <v>0</v>
      </c>
      <c r="I2809"/>
      <c r="J2809" s="10">
        <f t="shared" si="191"/>
        <v>0</v>
      </c>
      <c r="L2809" s="23"/>
      <c r="M2809" s="10">
        <f t="shared" si="192"/>
        <v>0</v>
      </c>
    </row>
    <row r="2810" spans="1:13" ht="15.75" x14ac:dyDescent="0.25">
      <c r="A2810" s="16">
        <v>7.9480000000000004</v>
      </c>
      <c r="B2810" s="17">
        <v>8.6110000000000006E-2</v>
      </c>
      <c r="D2810" s="10">
        <f t="shared" si="189"/>
        <v>0</v>
      </c>
      <c r="E2810" s="5"/>
      <c r="F2810"/>
      <c r="G2810" s="10">
        <f t="shared" si="190"/>
        <v>0</v>
      </c>
      <c r="I2810"/>
      <c r="J2810" s="10">
        <f t="shared" si="191"/>
        <v>0</v>
      </c>
      <c r="L2810" s="23"/>
      <c r="M2810" s="10">
        <f t="shared" si="192"/>
        <v>0</v>
      </c>
    </row>
    <row r="2811" spans="1:13" ht="15.75" x14ac:dyDescent="0.25">
      <c r="A2811" s="16">
        <v>7.9489999999999998</v>
      </c>
      <c r="B2811" s="17">
        <v>8.6110000000000006E-2</v>
      </c>
      <c r="D2811" s="10">
        <f t="shared" si="189"/>
        <v>0</v>
      </c>
      <c r="E2811" s="5"/>
      <c r="F2811"/>
      <c r="G2811" s="10">
        <f t="shared" si="190"/>
        <v>0</v>
      </c>
      <c r="I2811"/>
      <c r="J2811" s="10">
        <f t="shared" si="191"/>
        <v>0</v>
      </c>
      <c r="L2811" s="23"/>
      <c r="M2811" s="10">
        <f t="shared" si="192"/>
        <v>0</v>
      </c>
    </row>
    <row r="2812" spans="1:13" ht="15.75" x14ac:dyDescent="0.25">
      <c r="A2812" s="16">
        <v>7.9509999999999996</v>
      </c>
      <c r="B2812" s="17">
        <v>-0.11008999999999999</v>
      </c>
      <c r="D2812" s="10">
        <f t="shared" si="189"/>
        <v>0</v>
      </c>
      <c r="E2812" s="5"/>
      <c r="F2812"/>
      <c r="G2812" s="10">
        <f t="shared" si="190"/>
        <v>0</v>
      </c>
      <c r="I2812"/>
      <c r="J2812" s="10">
        <f t="shared" si="191"/>
        <v>0</v>
      </c>
      <c r="L2812" s="23"/>
      <c r="M2812" s="10">
        <f t="shared" si="192"/>
        <v>0</v>
      </c>
    </row>
    <row r="2813" spans="1:13" ht="15.75" x14ac:dyDescent="0.25">
      <c r="A2813" s="16">
        <v>7.9530000000000003</v>
      </c>
      <c r="B2813" s="17">
        <v>-0.11008999999999999</v>
      </c>
      <c r="D2813" s="10">
        <f t="shared" si="189"/>
        <v>0</v>
      </c>
      <c r="E2813" s="5"/>
      <c r="F2813"/>
      <c r="G2813" s="10">
        <f t="shared" si="190"/>
        <v>0</v>
      </c>
      <c r="I2813"/>
      <c r="J2813" s="10">
        <f t="shared" si="191"/>
        <v>0</v>
      </c>
      <c r="L2813" s="23"/>
      <c r="M2813" s="10">
        <f t="shared" si="192"/>
        <v>0</v>
      </c>
    </row>
    <row r="2814" spans="1:13" ht="15.75" x14ac:dyDescent="0.25">
      <c r="A2814" s="16">
        <v>7.9539999999999997</v>
      </c>
      <c r="B2814" s="17">
        <v>-0.11008999999999999</v>
      </c>
      <c r="D2814" s="10">
        <f t="shared" si="189"/>
        <v>0</v>
      </c>
      <c r="E2814" s="5"/>
      <c r="F2814"/>
      <c r="G2814" s="10">
        <f t="shared" si="190"/>
        <v>0</v>
      </c>
      <c r="I2814"/>
      <c r="J2814" s="10">
        <f t="shared" si="191"/>
        <v>0</v>
      </c>
      <c r="L2814" s="23"/>
      <c r="M2814" s="10">
        <f t="shared" si="192"/>
        <v>0</v>
      </c>
    </row>
    <row r="2815" spans="1:13" ht="15.75" x14ac:dyDescent="0.25">
      <c r="A2815" s="16">
        <v>7.9560000000000004</v>
      </c>
      <c r="B2815" s="17">
        <v>-0.11008999999999999</v>
      </c>
      <c r="D2815" s="10">
        <f t="shared" si="189"/>
        <v>0</v>
      </c>
      <c r="E2815" s="5"/>
      <c r="F2815"/>
      <c r="G2815" s="10">
        <f t="shared" si="190"/>
        <v>0</v>
      </c>
      <c r="I2815"/>
      <c r="J2815" s="10">
        <f t="shared" si="191"/>
        <v>0</v>
      </c>
      <c r="L2815" s="23"/>
      <c r="M2815" s="10">
        <f t="shared" si="192"/>
        <v>0</v>
      </c>
    </row>
    <row r="2816" spans="1:13" ht="15.75" x14ac:dyDescent="0.25">
      <c r="A2816" s="16">
        <v>7.9569999999999999</v>
      </c>
      <c r="B2816" s="17">
        <v>8.6110000000000006E-2</v>
      </c>
      <c r="D2816" s="10">
        <f t="shared" si="189"/>
        <v>0</v>
      </c>
      <c r="E2816" s="5"/>
      <c r="F2816"/>
      <c r="G2816" s="10">
        <f t="shared" si="190"/>
        <v>0</v>
      </c>
      <c r="I2816"/>
      <c r="J2816" s="10">
        <f t="shared" si="191"/>
        <v>0</v>
      </c>
      <c r="L2816" s="23"/>
      <c r="M2816" s="10">
        <f t="shared" si="192"/>
        <v>0</v>
      </c>
    </row>
    <row r="2817" spans="1:13" ht="15.75" x14ac:dyDescent="0.25">
      <c r="A2817" s="16">
        <v>7.9640000000000004</v>
      </c>
      <c r="B2817" s="17">
        <v>-0.11008999999999999</v>
      </c>
      <c r="D2817" s="10">
        <f t="shared" si="189"/>
        <v>0</v>
      </c>
      <c r="E2817" s="5"/>
      <c r="F2817"/>
      <c r="G2817" s="10">
        <f t="shared" si="190"/>
        <v>0</v>
      </c>
      <c r="I2817"/>
      <c r="J2817" s="10">
        <f t="shared" si="191"/>
        <v>0</v>
      </c>
      <c r="L2817" s="23"/>
      <c r="M2817" s="10">
        <f t="shared" si="192"/>
        <v>0</v>
      </c>
    </row>
    <row r="2818" spans="1:13" ht="15.75" x14ac:dyDescent="0.25">
      <c r="A2818" s="16">
        <v>7.9660000000000002</v>
      </c>
      <c r="B2818" s="17">
        <v>8.6110000000000006E-2</v>
      </c>
      <c r="D2818" s="10">
        <f t="shared" si="189"/>
        <v>0</v>
      </c>
      <c r="E2818" s="5"/>
      <c r="F2818"/>
      <c r="G2818" s="10">
        <f t="shared" si="190"/>
        <v>0</v>
      </c>
      <c r="I2818"/>
      <c r="J2818" s="10">
        <f t="shared" si="191"/>
        <v>0</v>
      </c>
      <c r="L2818" s="23"/>
      <c r="M2818" s="10">
        <f t="shared" si="192"/>
        <v>0</v>
      </c>
    </row>
    <row r="2819" spans="1:13" ht="15.75" x14ac:dyDescent="0.25">
      <c r="A2819" s="16">
        <v>7.9749999999999996</v>
      </c>
      <c r="B2819" s="17">
        <v>-0.11008999999999999</v>
      </c>
      <c r="D2819" s="10">
        <f t="shared" si="189"/>
        <v>0</v>
      </c>
      <c r="E2819" s="5"/>
      <c r="F2819"/>
      <c r="G2819" s="10">
        <f t="shared" si="190"/>
        <v>0</v>
      </c>
      <c r="I2819"/>
      <c r="J2819" s="10">
        <f t="shared" si="191"/>
        <v>0</v>
      </c>
      <c r="L2819" s="23"/>
      <c r="M2819" s="10">
        <f t="shared" si="192"/>
        <v>0</v>
      </c>
    </row>
    <row r="2820" spans="1:13" ht="15.75" x14ac:dyDescent="0.25">
      <c r="A2820" s="16">
        <v>7.9770000000000003</v>
      </c>
      <c r="B2820" s="17">
        <v>-0.11008999999999999</v>
      </c>
      <c r="D2820" s="10">
        <f t="shared" si="189"/>
        <v>0</v>
      </c>
      <c r="E2820" s="5"/>
      <c r="F2820"/>
      <c r="G2820" s="10">
        <f t="shared" si="190"/>
        <v>0</v>
      </c>
      <c r="I2820"/>
      <c r="J2820" s="10">
        <f t="shared" si="191"/>
        <v>0</v>
      </c>
      <c r="L2820" s="23"/>
      <c r="M2820" s="10">
        <f t="shared" si="192"/>
        <v>0</v>
      </c>
    </row>
    <row r="2821" spans="1:13" ht="15.75" x14ac:dyDescent="0.25">
      <c r="A2821" s="16">
        <v>7.98</v>
      </c>
      <c r="B2821" s="17">
        <v>0.15151000000000001</v>
      </c>
      <c r="D2821" s="10">
        <f t="shared" si="189"/>
        <v>0</v>
      </c>
      <c r="E2821" s="5"/>
      <c r="F2821"/>
      <c r="G2821" s="10">
        <f t="shared" si="190"/>
        <v>0</v>
      </c>
      <c r="I2821"/>
      <c r="J2821" s="10">
        <f t="shared" si="191"/>
        <v>0</v>
      </c>
      <c r="L2821" s="23"/>
      <c r="M2821" s="10">
        <f t="shared" si="192"/>
        <v>0</v>
      </c>
    </row>
    <row r="2822" spans="1:13" ht="15.75" x14ac:dyDescent="0.25">
      <c r="A2822" s="16">
        <v>7.9829999999999997</v>
      </c>
      <c r="B2822" s="17">
        <v>0.15151000000000001</v>
      </c>
      <c r="D2822" s="10">
        <f t="shared" si="189"/>
        <v>0</v>
      </c>
      <c r="E2822" s="5"/>
      <c r="F2822"/>
      <c r="G2822" s="10">
        <f t="shared" si="190"/>
        <v>0</v>
      </c>
      <c r="I2822"/>
      <c r="J2822" s="10">
        <f t="shared" si="191"/>
        <v>0</v>
      </c>
      <c r="L2822" s="23"/>
      <c r="M2822" s="10">
        <f t="shared" si="192"/>
        <v>0</v>
      </c>
    </row>
    <row r="2823" spans="1:13" ht="15.75" x14ac:dyDescent="0.25">
      <c r="A2823" s="16">
        <v>7.9859999999999998</v>
      </c>
      <c r="B2823" s="17">
        <v>8.6110000000000006E-2</v>
      </c>
      <c r="D2823" s="10">
        <f t="shared" si="189"/>
        <v>0</v>
      </c>
      <c r="E2823" s="5"/>
      <c r="F2823"/>
      <c r="G2823" s="10">
        <f t="shared" si="190"/>
        <v>0</v>
      </c>
      <c r="I2823"/>
      <c r="J2823" s="10">
        <f t="shared" si="191"/>
        <v>0</v>
      </c>
      <c r="L2823" s="23"/>
      <c r="M2823" s="10">
        <f t="shared" si="192"/>
        <v>0</v>
      </c>
    </row>
    <row r="2824" spans="1:13" ht="15.75" x14ac:dyDescent="0.25">
      <c r="A2824" s="16">
        <v>7.9880000000000004</v>
      </c>
      <c r="B2824" s="17">
        <v>8.6110000000000006E-2</v>
      </c>
      <c r="D2824" s="10">
        <f t="shared" si="189"/>
        <v>0</v>
      </c>
      <c r="E2824" s="5"/>
      <c r="F2824"/>
      <c r="G2824" s="10">
        <f t="shared" si="190"/>
        <v>0</v>
      </c>
      <c r="I2824"/>
      <c r="J2824" s="10">
        <f t="shared" si="191"/>
        <v>0</v>
      </c>
      <c r="L2824" s="23"/>
      <c r="M2824" s="10">
        <f t="shared" si="192"/>
        <v>0</v>
      </c>
    </row>
    <row r="2825" spans="1:13" ht="15.75" x14ac:dyDescent="0.25">
      <c r="A2825" s="16">
        <v>7.992</v>
      </c>
      <c r="B2825" s="17">
        <v>0.15151000000000001</v>
      </c>
      <c r="D2825" s="10">
        <f t="shared" ref="D2825:D2888" si="193">(2/$B$2)*IMABS(F2825)</f>
        <v>0</v>
      </c>
      <c r="E2825" s="5"/>
      <c r="F2825"/>
      <c r="G2825" s="10">
        <f t="shared" ref="G2825:G2888" si="194">(2/$D$2)*IMABS(I2825)</f>
        <v>0</v>
      </c>
      <c r="I2825"/>
      <c r="J2825" s="10">
        <f t="shared" ref="J2825:J2888" si="195">(2/$D$2)*IMABS(L2825)</f>
        <v>0</v>
      </c>
      <c r="L2825" s="23"/>
      <c r="M2825" s="10">
        <f t="shared" ref="M2825:M2888" si="196">(2/$D$2)*IMABS(O2825)</f>
        <v>0</v>
      </c>
    </row>
    <row r="2826" spans="1:13" ht="15.75" x14ac:dyDescent="0.25">
      <c r="A2826" s="16">
        <v>7.9930000000000003</v>
      </c>
      <c r="B2826" s="17">
        <v>0.21690999999999999</v>
      </c>
      <c r="D2826" s="10">
        <f t="shared" si="193"/>
        <v>0</v>
      </c>
      <c r="E2826" s="5"/>
      <c r="F2826"/>
      <c r="G2826" s="10">
        <f t="shared" si="194"/>
        <v>0</v>
      </c>
      <c r="I2826"/>
      <c r="J2826" s="10">
        <f t="shared" si="195"/>
        <v>0</v>
      </c>
      <c r="L2826" s="23"/>
      <c r="M2826" s="10">
        <f t="shared" si="196"/>
        <v>0</v>
      </c>
    </row>
    <row r="2827" spans="1:13" ht="15.75" x14ac:dyDescent="0.25">
      <c r="A2827" s="16">
        <v>7.9969999999999999</v>
      </c>
      <c r="B2827" s="17">
        <v>-0.11008999999999999</v>
      </c>
      <c r="D2827" s="10">
        <f t="shared" si="193"/>
        <v>0</v>
      </c>
      <c r="E2827" s="5"/>
      <c r="F2827"/>
      <c r="G2827" s="10">
        <f t="shared" si="194"/>
        <v>0</v>
      </c>
      <c r="I2827"/>
      <c r="J2827" s="10">
        <f t="shared" si="195"/>
        <v>0</v>
      </c>
      <c r="L2827" s="23"/>
      <c r="M2827" s="10">
        <f t="shared" si="196"/>
        <v>0</v>
      </c>
    </row>
    <row r="2828" spans="1:13" ht="15.75" x14ac:dyDescent="0.25">
      <c r="A2828" s="16">
        <v>7.9989999999999997</v>
      </c>
      <c r="B2828" s="17">
        <v>-0.11008999999999999</v>
      </c>
      <c r="D2828" s="10">
        <f t="shared" si="193"/>
        <v>0</v>
      </c>
      <c r="E2828" s="5"/>
      <c r="F2828"/>
      <c r="G2828" s="10">
        <f t="shared" si="194"/>
        <v>0</v>
      </c>
      <c r="I2828"/>
      <c r="J2828" s="10">
        <f t="shared" si="195"/>
        <v>0</v>
      </c>
      <c r="L2828" s="23"/>
      <c r="M2828" s="10">
        <f t="shared" si="196"/>
        <v>0</v>
      </c>
    </row>
    <row r="2829" spans="1:13" ht="15.75" x14ac:dyDescent="0.25">
      <c r="A2829" s="16">
        <v>8.0060000000000002</v>
      </c>
      <c r="B2829" s="17">
        <v>0.15151000000000001</v>
      </c>
      <c r="D2829" s="10">
        <f t="shared" si="193"/>
        <v>0</v>
      </c>
      <c r="E2829" s="5"/>
      <c r="F2829"/>
      <c r="G2829" s="10">
        <f t="shared" si="194"/>
        <v>0</v>
      </c>
      <c r="I2829"/>
      <c r="J2829" s="10">
        <f t="shared" si="195"/>
        <v>0</v>
      </c>
      <c r="L2829" s="23"/>
      <c r="M2829" s="10">
        <f t="shared" si="196"/>
        <v>0</v>
      </c>
    </row>
    <row r="2830" spans="1:13" ht="15.75" x14ac:dyDescent="0.25">
      <c r="A2830" s="16">
        <v>8.0079999999999991</v>
      </c>
      <c r="B2830" s="17">
        <v>-0.11008999999999999</v>
      </c>
      <c r="D2830" s="10">
        <f t="shared" si="193"/>
        <v>0</v>
      </c>
      <c r="E2830" s="5"/>
      <c r="F2830"/>
      <c r="G2830" s="10">
        <f t="shared" si="194"/>
        <v>0</v>
      </c>
      <c r="I2830"/>
      <c r="J2830" s="10">
        <f t="shared" si="195"/>
        <v>0</v>
      </c>
      <c r="L2830" s="23"/>
      <c r="M2830" s="10">
        <f t="shared" si="196"/>
        <v>0</v>
      </c>
    </row>
    <row r="2831" spans="1:13" ht="15.75" x14ac:dyDescent="0.25">
      <c r="A2831" s="16">
        <v>8.01</v>
      </c>
      <c r="B2831" s="17">
        <v>8.6110000000000006E-2</v>
      </c>
      <c r="D2831" s="10">
        <f t="shared" si="193"/>
        <v>0</v>
      </c>
      <c r="E2831" s="5"/>
      <c r="F2831"/>
      <c r="G2831" s="10">
        <f t="shared" si="194"/>
        <v>0</v>
      </c>
      <c r="I2831"/>
      <c r="J2831" s="10">
        <f t="shared" si="195"/>
        <v>0</v>
      </c>
      <c r="L2831" s="23"/>
      <c r="M2831" s="10">
        <f t="shared" si="196"/>
        <v>0</v>
      </c>
    </row>
    <row r="2832" spans="1:13" ht="15.75" x14ac:dyDescent="0.25">
      <c r="A2832" s="16">
        <v>8.0109999999999992</v>
      </c>
      <c r="B2832" s="17">
        <v>0.15151000000000001</v>
      </c>
      <c r="D2832" s="10">
        <f t="shared" si="193"/>
        <v>0</v>
      </c>
      <c r="E2832" s="5"/>
      <c r="F2832"/>
      <c r="G2832" s="10">
        <f t="shared" si="194"/>
        <v>0</v>
      </c>
      <c r="I2832"/>
      <c r="J2832" s="10">
        <f t="shared" si="195"/>
        <v>0</v>
      </c>
      <c r="L2832" s="23"/>
      <c r="M2832" s="10">
        <f t="shared" si="196"/>
        <v>0</v>
      </c>
    </row>
    <row r="2833" spans="1:13" ht="15.75" x14ac:dyDescent="0.25">
      <c r="A2833" s="16">
        <v>8.0180000000000007</v>
      </c>
      <c r="B2833" s="17">
        <v>-0.11008999999999999</v>
      </c>
      <c r="D2833" s="10">
        <f t="shared" si="193"/>
        <v>0</v>
      </c>
      <c r="E2833" s="5"/>
      <c r="F2833"/>
      <c r="G2833" s="10">
        <f t="shared" si="194"/>
        <v>0</v>
      </c>
      <c r="I2833"/>
      <c r="J2833" s="10">
        <f t="shared" si="195"/>
        <v>0</v>
      </c>
      <c r="L2833" s="23"/>
      <c r="M2833" s="10">
        <f t="shared" si="196"/>
        <v>0</v>
      </c>
    </row>
    <row r="2834" spans="1:13" ht="15.75" x14ac:dyDescent="0.25">
      <c r="A2834" s="16">
        <v>8.0190000000000001</v>
      </c>
      <c r="B2834" s="17">
        <v>8.6110000000000006E-2</v>
      </c>
      <c r="D2834" s="10">
        <f t="shared" si="193"/>
        <v>0</v>
      </c>
      <c r="E2834" s="5"/>
      <c r="F2834"/>
      <c r="G2834" s="10">
        <f t="shared" si="194"/>
        <v>0</v>
      </c>
      <c r="I2834"/>
      <c r="J2834" s="10">
        <f t="shared" si="195"/>
        <v>0</v>
      </c>
      <c r="L2834" s="23"/>
      <c r="M2834" s="10">
        <f t="shared" si="196"/>
        <v>0</v>
      </c>
    </row>
    <row r="2835" spans="1:13" ht="15.75" x14ac:dyDescent="0.25">
      <c r="A2835" s="16">
        <v>8.0229999999999997</v>
      </c>
      <c r="B2835" s="17">
        <v>8.6110000000000006E-2</v>
      </c>
      <c r="D2835" s="10">
        <f t="shared" si="193"/>
        <v>0</v>
      </c>
      <c r="E2835" s="5"/>
      <c r="F2835"/>
      <c r="G2835" s="10">
        <f t="shared" si="194"/>
        <v>0</v>
      </c>
      <c r="I2835"/>
      <c r="J2835" s="10">
        <f t="shared" si="195"/>
        <v>0</v>
      </c>
      <c r="L2835" s="23"/>
      <c r="M2835" s="10">
        <f t="shared" si="196"/>
        <v>0</v>
      </c>
    </row>
    <row r="2836" spans="1:13" ht="15.75" x14ac:dyDescent="0.25">
      <c r="A2836" s="16">
        <v>8.0250000000000004</v>
      </c>
      <c r="B2836" s="17">
        <v>-0.11008999999999999</v>
      </c>
      <c r="D2836" s="10">
        <f t="shared" si="193"/>
        <v>0</v>
      </c>
      <c r="E2836" s="5"/>
      <c r="F2836"/>
      <c r="G2836" s="10">
        <f t="shared" si="194"/>
        <v>0</v>
      </c>
      <c r="I2836"/>
      <c r="J2836" s="10">
        <f t="shared" si="195"/>
        <v>0</v>
      </c>
      <c r="L2836" s="23"/>
      <c r="M2836" s="10">
        <f t="shared" si="196"/>
        <v>0</v>
      </c>
    </row>
    <row r="2837" spans="1:13" ht="15.75" x14ac:dyDescent="0.25">
      <c r="A2837" s="16">
        <v>8.0259999999999998</v>
      </c>
      <c r="B2837" s="17">
        <v>8.6110000000000006E-2</v>
      </c>
      <c r="D2837" s="10">
        <f t="shared" si="193"/>
        <v>0</v>
      </c>
      <c r="E2837" s="5"/>
      <c r="F2837"/>
      <c r="G2837" s="10">
        <f t="shared" si="194"/>
        <v>0</v>
      </c>
      <c r="I2837"/>
      <c r="J2837" s="10">
        <f t="shared" si="195"/>
        <v>0</v>
      </c>
      <c r="L2837" s="23"/>
      <c r="M2837" s="10">
        <f t="shared" si="196"/>
        <v>0</v>
      </c>
    </row>
    <row r="2838" spans="1:13" ht="15.75" x14ac:dyDescent="0.25">
      <c r="A2838" s="16">
        <v>8.0269999999999992</v>
      </c>
      <c r="B2838" s="17">
        <v>-0.11008999999999999</v>
      </c>
      <c r="D2838" s="10">
        <f t="shared" si="193"/>
        <v>0</v>
      </c>
      <c r="E2838" s="5"/>
      <c r="F2838"/>
      <c r="G2838" s="10">
        <f t="shared" si="194"/>
        <v>0</v>
      </c>
      <c r="I2838"/>
      <c r="J2838" s="10">
        <f t="shared" si="195"/>
        <v>0</v>
      </c>
      <c r="L2838" s="23"/>
      <c r="M2838" s="10">
        <f t="shared" si="196"/>
        <v>0</v>
      </c>
    </row>
    <row r="2839" spans="1:13" ht="15.75" x14ac:dyDescent="0.25">
      <c r="A2839" s="16">
        <v>8.0289999999999999</v>
      </c>
      <c r="B2839" s="17">
        <v>8.6110000000000006E-2</v>
      </c>
      <c r="D2839" s="10">
        <f t="shared" si="193"/>
        <v>0</v>
      </c>
      <c r="E2839" s="5"/>
      <c r="F2839"/>
      <c r="G2839" s="10">
        <f t="shared" si="194"/>
        <v>0</v>
      </c>
      <c r="I2839"/>
      <c r="J2839" s="10">
        <f t="shared" si="195"/>
        <v>0</v>
      </c>
      <c r="L2839" s="23"/>
      <c r="M2839" s="10">
        <f t="shared" si="196"/>
        <v>0</v>
      </c>
    </row>
    <row r="2840" spans="1:13" ht="15.75" x14ac:dyDescent="0.25">
      <c r="A2840" s="16">
        <v>8.0299999999999994</v>
      </c>
      <c r="B2840" s="17">
        <v>0.15151000000000001</v>
      </c>
      <c r="D2840" s="10">
        <f t="shared" si="193"/>
        <v>0</v>
      </c>
      <c r="E2840" s="5"/>
      <c r="F2840"/>
      <c r="G2840" s="10">
        <f t="shared" si="194"/>
        <v>0</v>
      </c>
      <c r="I2840"/>
      <c r="J2840" s="10">
        <f t="shared" si="195"/>
        <v>0</v>
      </c>
      <c r="L2840" s="23"/>
      <c r="M2840" s="10">
        <f t="shared" si="196"/>
        <v>0</v>
      </c>
    </row>
    <row r="2841" spans="1:13" ht="15.75" x14ac:dyDescent="0.25">
      <c r="A2841" s="16">
        <v>8.032</v>
      </c>
      <c r="B2841" s="17">
        <v>-0.11008999999999999</v>
      </c>
      <c r="D2841" s="10">
        <f t="shared" si="193"/>
        <v>0</v>
      </c>
      <c r="E2841" s="5"/>
      <c r="F2841"/>
      <c r="G2841" s="10">
        <f t="shared" si="194"/>
        <v>0</v>
      </c>
      <c r="I2841"/>
      <c r="J2841" s="10">
        <f t="shared" si="195"/>
        <v>0</v>
      </c>
      <c r="L2841" s="23"/>
      <c r="M2841" s="10">
        <f t="shared" si="196"/>
        <v>0</v>
      </c>
    </row>
    <row r="2842" spans="1:13" ht="15.75" x14ac:dyDescent="0.25">
      <c r="A2842" s="16">
        <v>8.0340000000000007</v>
      </c>
      <c r="B2842" s="17">
        <v>-0.11008999999999999</v>
      </c>
      <c r="D2842" s="10">
        <f t="shared" si="193"/>
        <v>0</v>
      </c>
      <c r="E2842" s="5"/>
      <c r="F2842"/>
      <c r="G2842" s="10">
        <f t="shared" si="194"/>
        <v>0</v>
      </c>
      <c r="I2842"/>
      <c r="J2842" s="10">
        <f t="shared" si="195"/>
        <v>0</v>
      </c>
      <c r="L2842" s="23"/>
      <c r="M2842" s="10">
        <f t="shared" si="196"/>
        <v>0</v>
      </c>
    </row>
    <row r="2843" spans="1:13" ht="15.75" x14ac:dyDescent="0.25">
      <c r="A2843" s="16">
        <v>8.0359999999999996</v>
      </c>
      <c r="B2843" s="17">
        <v>-0.11008999999999999</v>
      </c>
      <c r="D2843" s="10">
        <f t="shared" si="193"/>
        <v>0</v>
      </c>
      <c r="E2843" s="5"/>
      <c r="F2843"/>
      <c r="G2843" s="10">
        <f t="shared" si="194"/>
        <v>0</v>
      </c>
      <c r="I2843"/>
      <c r="J2843" s="10">
        <f t="shared" si="195"/>
        <v>0</v>
      </c>
      <c r="L2843" s="23"/>
      <c r="M2843" s="10">
        <f t="shared" si="196"/>
        <v>0</v>
      </c>
    </row>
    <row r="2844" spans="1:13" ht="15.75" x14ac:dyDescent="0.25">
      <c r="A2844" s="16">
        <v>8.0399999999999991</v>
      </c>
      <c r="B2844" s="17">
        <v>8.6110000000000006E-2</v>
      </c>
      <c r="D2844" s="10">
        <f t="shared" si="193"/>
        <v>0</v>
      </c>
      <c r="E2844" s="5"/>
      <c r="F2844"/>
      <c r="G2844" s="10">
        <f t="shared" si="194"/>
        <v>0</v>
      </c>
      <c r="I2844"/>
      <c r="J2844" s="10">
        <f t="shared" si="195"/>
        <v>0</v>
      </c>
      <c r="L2844" s="23"/>
      <c r="M2844" s="10">
        <f t="shared" si="196"/>
        <v>0</v>
      </c>
    </row>
    <row r="2845" spans="1:13" ht="15.75" x14ac:dyDescent="0.25">
      <c r="A2845" s="16">
        <v>8.0429999999999993</v>
      </c>
      <c r="B2845" s="17">
        <v>-0.11008999999999999</v>
      </c>
      <c r="D2845" s="10">
        <f t="shared" si="193"/>
        <v>0</v>
      </c>
      <c r="E2845" s="5"/>
      <c r="F2845"/>
      <c r="G2845" s="10">
        <f t="shared" si="194"/>
        <v>0</v>
      </c>
      <c r="I2845"/>
      <c r="J2845" s="10">
        <f t="shared" si="195"/>
        <v>0</v>
      </c>
      <c r="L2845" s="23"/>
      <c r="M2845" s="10">
        <f t="shared" si="196"/>
        <v>0</v>
      </c>
    </row>
    <row r="2846" spans="1:13" ht="15.75" x14ac:dyDescent="0.25">
      <c r="A2846" s="16">
        <v>8.0440000000000005</v>
      </c>
      <c r="B2846" s="17">
        <v>-0.17549000000000001</v>
      </c>
      <c r="D2846" s="10">
        <f t="shared" si="193"/>
        <v>0</v>
      </c>
      <c r="E2846" s="5"/>
      <c r="F2846"/>
      <c r="G2846" s="10">
        <f t="shared" si="194"/>
        <v>0</v>
      </c>
      <c r="I2846"/>
      <c r="J2846" s="10">
        <f t="shared" si="195"/>
        <v>0</v>
      </c>
      <c r="L2846" s="23"/>
      <c r="M2846" s="10">
        <f t="shared" si="196"/>
        <v>0</v>
      </c>
    </row>
    <row r="2847" spans="1:13" ht="15.75" x14ac:dyDescent="0.25">
      <c r="A2847" s="16">
        <v>8.0449999999999999</v>
      </c>
      <c r="B2847" s="17">
        <v>8.6110000000000006E-2</v>
      </c>
      <c r="D2847" s="10">
        <f t="shared" si="193"/>
        <v>0</v>
      </c>
      <c r="E2847" s="5"/>
      <c r="F2847"/>
      <c r="G2847" s="10">
        <f t="shared" si="194"/>
        <v>0</v>
      </c>
      <c r="I2847"/>
      <c r="J2847" s="10">
        <f t="shared" si="195"/>
        <v>0</v>
      </c>
      <c r="L2847" s="23"/>
      <c r="M2847" s="10">
        <f t="shared" si="196"/>
        <v>0</v>
      </c>
    </row>
    <row r="2848" spans="1:13" ht="15.75" x14ac:dyDescent="0.25">
      <c r="A2848" s="16">
        <v>8.0459999999999994</v>
      </c>
      <c r="B2848" s="17">
        <v>8.6110000000000006E-2</v>
      </c>
      <c r="D2848" s="10">
        <f t="shared" si="193"/>
        <v>0</v>
      </c>
      <c r="E2848" s="5"/>
      <c r="F2848"/>
      <c r="G2848" s="10">
        <f t="shared" si="194"/>
        <v>0</v>
      </c>
      <c r="I2848"/>
      <c r="J2848" s="10">
        <f t="shared" si="195"/>
        <v>0</v>
      </c>
      <c r="L2848" s="23"/>
      <c r="M2848" s="10">
        <f t="shared" si="196"/>
        <v>0</v>
      </c>
    </row>
    <row r="2849" spans="1:13" ht="15.75" x14ac:dyDescent="0.25">
      <c r="A2849" s="16">
        <v>8.0470000000000006</v>
      </c>
      <c r="B2849" s="17">
        <v>8.6110000000000006E-2</v>
      </c>
      <c r="D2849" s="10">
        <f t="shared" si="193"/>
        <v>0</v>
      </c>
      <c r="E2849" s="5"/>
      <c r="F2849"/>
      <c r="G2849" s="10">
        <f t="shared" si="194"/>
        <v>0</v>
      </c>
      <c r="I2849"/>
      <c r="J2849" s="10">
        <f t="shared" si="195"/>
        <v>0</v>
      </c>
      <c r="L2849" s="23"/>
      <c r="M2849" s="10">
        <f t="shared" si="196"/>
        <v>0</v>
      </c>
    </row>
    <row r="2850" spans="1:13" ht="15.75" x14ac:dyDescent="0.25">
      <c r="A2850" s="16">
        <v>8.0489999999999995</v>
      </c>
      <c r="B2850" s="17">
        <v>8.6110000000000006E-2</v>
      </c>
      <c r="D2850" s="10">
        <f t="shared" si="193"/>
        <v>0</v>
      </c>
      <c r="E2850" s="5"/>
      <c r="F2850"/>
      <c r="G2850" s="10">
        <f t="shared" si="194"/>
        <v>0</v>
      </c>
      <c r="I2850"/>
      <c r="J2850" s="10">
        <f t="shared" si="195"/>
        <v>0</v>
      </c>
      <c r="L2850" s="23"/>
      <c r="M2850" s="10">
        <f t="shared" si="196"/>
        <v>0</v>
      </c>
    </row>
    <row r="2851" spans="1:13" ht="15.75" x14ac:dyDescent="0.25">
      <c r="A2851" s="16">
        <v>8.0519999999999996</v>
      </c>
      <c r="B2851" s="17">
        <v>8.6110000000000006E-2</v>
      </c>
      <c r="D2851" s="10">
        <f t="shared" si="193"/>
        <v>0</v>
      </c>
      <c r="E2851" s="5"/>
      <c r="F2851"/>
      <c r="G2851" s="10">
        <f t="shared" si="194"/>
        <v>0</v>
      </c>
      <c r="I2851"/>
      <c r="J2851" s="10">
        <f t="shared" si="195"/>
        <v>0</v>
      </c>
      <c r="L2851" s="23"/>
      <c r="M2851" s="10">
        <f t="shared" si="196"/>
        <v>0</v>
      </c>
    </row>
    <row r="2852" spans="1:13" ht="15.75" x14ac:dyDescent="0.25">
      <c r="A2852" s="16">
        <v>8.0530000000000008</v>
      </c>
      <c r="B2852" s="17">
        <v>0.15151000000000001</v>
      </c>
      <c r="D2852" s="10">
        <f t="shared" si="193"/>
        <v>0</v>
      </c>
      <c r="E2852" s="5"/>
      <c r="F2852"/>
      <c r="G2852" s="10">
        <f t="shared" si="194"/>
        <v>0</v>
      </c>
      <c r="I2852"/>
      <c r="J2852" s="10">
        <f t="shared" si="195"/>
        <v>0</v>
      </c>
      <c r="L2852" s="23"/>
      <c r="M2852" s="10">
        <f t="shared" si="196"/>
        <v>0</v>
      </c>
    </row>
    <row r="2853" spans="1:13" ht="15.75" x14ac:dyDescent="0.25">
      <c r="A2853" s="16">
        <v>8.0570000000000004</v>
      </c>
      <c r="B2853" s="17">
        <v>-0.11008999999999999</v>
      </c>
      <c r="D2853" s="10">
        <f t="shared" si="193"/>
        <v>0</v>
      </c>
      <c r="E2853" s="5"/>
      <c r="F2853"/>
      <c r="G2853" s="10">
        <f t="shared" si="194"/>
        <v>0</v>
      </c>
      <c r="I2853"/>
      <c r="J2853" s="10">
        <f t="shared" si="195"/>
        <v>0</v>
      </c>
      <c r="L2853" s="23"/>
      <c r="M2853" s="10">
        <f t="shared" si="196"/>
        <v>0</v>
      </c>
    </row>
    <row r="2854" spans="1:13" ht="15.75" x14ac:dyDescent="0.25">
      <c r="A2854" s="16">
        <v>8.0619999999999994</v>
      </c>
      <c r="B2854" s="17">
        <v>0.15151000000000001</v>
      </c>
      <c r="D2854" s="10">
        <f t="shared" si="193"/>
        <v>0</v>
      </c>
      <c r="E2854" s="5"/>
      <c r="F2854"/>
      <c r="G2854" s="10">
        <f t="shared" si="194"/>
        <v>0</v>
      </c>
      <c r="I2854"/>
      <c r="J2854" s="10">
        <f t="shared" si="195"/>
        <v>0</v>
      </c>
      <c r="L2854" s="23"/>
      <c r="M2854" s="10">
        <f t="shared" si="196"/>
        <v>0</v>
      </c>
    </row>
    <row r="2855" spans="1:13" ht="15.75" x14ac:dyDescent="0.25">
      <c r="A2855" s="16">
        <v>8.0640000000000001</v>
      </c>
      <c r="B2855" s="17">
        <v>8.6110000000000006E-2</v>
      </c>
      <c r="D2855" s="10">
        <f t="shared" si="193"/>
        <v>0</v>
      </c>
      <c r="E2855" s="5"/>
      <c r="F2855"/>
      <c r="G2855" s="10">
        <f t="shared" si="194"/>
        <v>0</v>
      </c>
      <c r="I2855"/>
      <c r="J2855" s="10">
        <f t="shared" si="195"/>
        <v>0</v>
      </c>
      <c r="L2855" s="23"/>
      <c r="M2855" s="10">
        <f t="shared" si="196"/>
        <v>0</v>
      </c>
    </row>
    <row r="2856" spans="1:13" ht="15.75" x14ac:dyDescent="0.25">
      <c r="A2856" s="16">
        <v>8.0719999999999992</v>
      </c>
      <c r="B2856" s="17">
        <v>-0.11008999999999999</v>
      </c>
      <c r="D2856" s="10">
        <f t="shared" si="193"/>
        <v>0</v>
      </c>
      <c r="E2856" s="5"/>
      <c r="F2856"/>
      <c r="G2856" s="10">
        <f t="shared" si="194"/>
        <v>0</v>
      </c>
      <c r="I2856"/>
      <c r="J2856" s="10">
        <f t="shared" si="195"/>
        <v>0</v>
      </c>
      <c r="L2856" s="23"/>
      <c r="M2856" s="10">
        <f t="shared" si="196"/>
        <v>0</v>
      </c>
    </row>
    <row r="2857" spans="1:13" ht="15.75" x14ac:dyDescent="0.25">
      <c r="A2857" s="16">
        <v>8.0760000000000005</v>
      </c>
      <c r="B2857" s="17">
        <v>-0.11008999999999999</v>
      </c>
      <c r="D2857" s="10">
        <f t="shared" si="193"/>
        <v>0</v>
      </c>
      <c r="E2857" s="5"/>
      <c r="F2857"/>
      <c r="G2857" s="10">
        <f t="shared" si="194"/>
        <v>0</v>
      </c>
      <c r="I2857"/>
      <c r="J2857" s="10">
        <f t="shared" si="195"/>
        <v>0</v>
      </c>
      <c r="L2857" s="23"/>
      <c r="M2857" s="10">
        <f t="shared" si="196"/>
        <v>0</v>
      </c>
    </row>
    <row r="2858" spans="1:13" ht="15.75" x14ac:dyDescent="0.25">
      <c r="A2858" s="16">
        <v>8.077</v>
      </c>
      <c r="B2858" s="17">
        <v>0.15151000000000001</v>
      </c>
      <c r="D2858" s="10">
        <f t="shared" si="193"/>
        <v>0</v>
      </c>
      <c r="E2858" s="5"/>
      <c r="F2858"/>
      <c r="G2858" s="10">
        <f t="shared" si="194"/>
        <v>0</v>
      </c>
      <c r="I2858"/>
      <c r="J2858" s="10">
        <f t="shared" si="195"/>
        <v>0</v>
      </c>
      <c r="L2858" s="23"/>
      <c r="M2858" s="10">
        <f t="shared" si="196"/>
        <v>0</v>
      </c>
    </row>
    <row r="2859" spans="1:13" ht="15.75" x14ac:dyDescent="0.25">
      <c r="A2859" s="16">
        <v>8.0779999999999994</v>
      </c>
      <c r="B2859" s="17">
        <v>8.6110000000000006E-2</v>
      </c>
      <c r="D2859" s="10">
        <f t="shared" si="193"/>
        <v>0</v>
      </c>
      <c r="E2859" s="5"/>
      <c r="F2859"/>
      <c r="G2859" s="10">
        <f t="shared" si="194"/>
        <v>0</v>
      </c>
      <c r="I2859"/>
      <c r="J2859" s="10">
        <f t="shared" si="195"/>
        <v>0</v>
      </c>
      <c r="L2859" s="23"/>
      <c r="M2859" s="10">
        <f t="shared" si="196"/>
        <v>0</v>
      </c>
    </row>
    <row r="2860" spans="1:13" ht="15.75" x14ac:dyDescent="0.25">
      <c r="A2860" s="16">
        <v>8.0790000000000006</v>
      </c>
      <c r="B2860" s="17">
        <v>8.6110000000000006E-2</v>
      </c>
      <c r="D2860" s="10">
        <f t="shared" si="193"/>
        <v>0</v>
      </c>
      <c r="E2860" s="5"/>
      <c r="F2860"/>
      <c r="G2860" s="10">
        <f t="shared" si="194"/>
        <v>0</v>
      </c>
      <c r="I2860"/>
      <c r="J2860" s="10">
        <f t="shared" si="195"/>
        <v>0</v>
      </c>
      <c r="L2860" s="23"/>
      <c r="M2860" s="10">
        <f t="shared" si="196"/>
        <v>0</v>
      </c>
    </row>
    <row r="2861" spans="1:13" ht="15.75" x14ac:dyDescent="0.25">
      <c r="A2861" s="16">
        <v>8.08</v>
      </c>
      <c r="B2861" s="17">
        <v>8.6110000000000006E-2</v>
      </c>
      <c r="D2861" s="10">
        <f t="shared" si="193"/>
        <v>0</v>
      </c>
      <c r="E2861" s="5"/>
      <c r="F2861"/>
      <c r="G2861" s="10">
        <f t="shared" si="194"/>
        <v>0</v>
      </c>
      <c r="I2861"/>
      <c r="J2861" s="10">
        <f t="shared" si="195"/>
        <v>0</v>
      </c>
      <c r="L2861" s="23"/>
      <c r="M2861" s="10">
        <f t="shared" si="196"/>
        <v>0</v>
      </c>
    </row>
    <row r="2862" spans="1:13" ht="15.75" x14ac:dyDescent="0.25">
      <c r="A2862" s="16">
        <v>8.0809999999999995</v>
      </c>
      <c r="B2862" s="17">
        <v>-0.11008999999999999</v>
      </c>
      <c r="D2862" s="10">
        <f t="shared" si="193"/>
        <v>0</v>
      </c>
      <c r="E2862" s="5"/>
      <c r="F2862"/>
      <c r="G2862" s="10">
        <f t="shared" si="194"/>
        <v>0</v>
      </c>
      <c r="I2862"/>
      <c r="J2862" s="10">
        <f t="shared" si="195"/>
        <v>0</v>
      </c>
      <c r="L2862" s="23"/>
      <c r="M2862" s="10">
        <f t="shared" si="196"/>
        <v>0</v>
      </c>
    </row>
    <row r="2863" spans="1:13" ht="15.75" x14ac:dyDescent="0.25">
      <c r="A2863" s="16">
        <v>8.0839999999999996</v>
      </c>
      <c r="B2863" s="17">
        <v>8.6110000000000006E-2</v>
      </c>
      <c r="D2863" s="10">
        <f t="shared" si="193"/>
        <v>0</v>
      </c>
      <c r="E2863" s="5"/>
      <c r="F2863"/>
      <c r="G2863" s="10">
        <f t="shared" si="194"/>
        <v>0</v>
      </c>
      <c r="I2863"/>
      <c r="J2863" s="10">
        <f t="shared" si="195"/>
        <v>0</v>
      </c>
      <c r="L2863" s="23"/>
      <c r="M2863" s="10">
        <f t="shared" si="196"/>
        <v>0</v>
      </c>
    </row>
    <row r="2864" spans="1:13" ht="15.75" x14ac:dyDescent="0.25">
      <c r="A2864" s="16">
        <v>8.0879999999999992</v>
      </c>
      <c r="B2864" s="17">
        <v>8.6110000000000006E-2</v>
      </c>
      <c r="D2864" s="10">
        <f t="shared" si="193"/>
        <v>0</v>
      </c>
      <c r="E2864" s="5"/>
      <c r="F2864"/>
      <c r="G2864" s="10">
        <f t="shared" si="194"/>
        <v>0</v>
      </c>
      <c r="I2864"/>
      <c r="J2864" s="10">
        <f t="shared" si="195"/>
        <v>0</v>
      </c>
      <c r="L2864" s="23"/>
      <c r="M2864" s="10">
        <f t="shared" si="196"/>
        <v>0</v>
      </c>
    </row>
    <row r="2865" spans="1:13" ht="15.75" x14ac:dyDescent="0.25">
      <c r="A2865" s="16">
        <v>8.0890000000000004</v>
      </c>
      <c r="B2865" s="17">
        <v>8.6110000000000006E-2</v>
      </c>
      <c r="D2865" s="10">
        <f t="shared" si="193"/>
        <v>0</v>
      </c>
      <c r="E2865" s="5"/>
      <c r="F2865"/>
      <c r="G2865" s="10">
        <f t="shared" si="194"/>
        <v>0</v>
      </c>
      <c r="I2865"/>
      <c r="J2865" s="10">
        <f t="shared" si="195"/>
        <v>0</v>
      </c>
      <c r="L2865" s="23"/>
      <c r="M2865" s="10">
        <f t="shared" si="196"/>
        <v>0</v>
      </c>
    </row>
    <row r="2866" spans="1:13" ht="15.75" x14ac:dyDescent="0.25">
      <c r="A2866" s="16">
        <v>8.093</v>
      </c>
      <c r="B2866" s="17">
        <v>-0.11008999999999999</v>
      </c>
      <c r="D2866" s="10">
        <f t="shared" si="193"/>
        <v>0</v>
      </c>
      <c r="E2866" s="5"/>
      <c r="F2866"/>
      <c r="G2866" s="10">
        <f t="shared" si="194"/>
        <v>0</v>
      </c>
      <c r="I2866"/>
      <c r="J2866" s="10">
        <f t="shared" si="195"/>
        <v>0</v>
      </c>
      <c r="L2866" s="23"/>
      <c r="M2866" s="10">
        <f t="shared" si="196"/>
        <v>0</v>
      </c>
    </row>
    <row r="2867" spans="1:13" ht="15.75" x14ac:dyDescent="0.25">
      <c r="A2867" s="16">
        <v>8.0969999999999995</v>
      </c>
      <c r="B2867" s="17">
        <v>-0.11008999999999999</v>
      </c>
      <c r="D2867" s="10">
        <f t="shared" si="193"/>
        <v>0</v>
      </c>
      <c r="E2867" s="5"/>
      <c r="F2867"/>
      <c r="G2867" s="10">
        <f t="shared" si="194"/>
        <v>0</v>
      </c>
      <c r="I2867"/>
      <c r="J2867" s="10">
        <f t="shared" si="195"/>
        <v>0</v>
      </c>
      <c r="L2867" s="23"/>
      <c r="M2867" s="10">
        <f t="shared" si="196"/>
        <v>0</v>
      </c>
    </row>
    <row r="2868" spans="1:13" ht="15.75" x14ac:dyDescent="0.25">
      <c r="A2868" s="16">
        <v>8.0980000000000008</v>
      </c>
      <c r="B2868" s="17">
        <v>8.6110000000000006E-2</v>
      </c>
      <c r="D2868" s="10">
        <f t="shared" si="193"/>
        <v>0</v>
      </c>
      <c r="E2868" s="5"/>
      <c r="F2868"/>
      <c r="G2868" s="10">
        <f t="shared" si="194"/>
        <v>0</v>
      </c>
      <c r="I2868"/>
      <c r="J2868" s="10">
        <f t="shared" si="195"/>
        <v>0</v>
      </c>
      <c r="L2868" s="23"/>
      <c r="M2868" s="10">
        <f t="shared" si="196"/>
        <v>0</v>
      </c>
    </row>
    <row r="2869" spans="1:13" ht="15.75" x14ac:dyDescent="0.25">
      <c r="A2869" s="16">
        <v>8.1029999999999998</v>
      </c>
      <c r="B2869" s="17">
        <v>8.6110000000000006E-2</v>
      </c>
      <c r="D2869" s="10">
        <f t="shared" si="193"/>
        <v>0</v>
      </c>
      <c r="E2869" s="5"/>
      <c r="F2869"/>
      <c r="G2869" s="10">
        <f t="shared" si="194"/>
        <v>0</v>
      </c>
      <c r="I2869"/>
      <c r="J2869" s="10">
        <f t="shared" si="195"/>
        <v>0</v>
      </c>
      <c r="L2869" s="23"/>
      <c r="M2869" s="10">
        <f t="shared" si="196"/>
        <v>0</v>
      </c>
    </row>
    <row r="2870" spans="1:13" ht="15.75" x14ac:dyDescent="0.25">
      <c r="A2870" s="16">
        <v>8.1110000000000007</v>
      </c>
      <c r="B2870" s="17">
        <v>-0.17549000000000001</v>
      </c>
      <c r="D2870" s="10">
        <f t="shared" si="193"/>
        <v>0</v>
      </c>
      <c r="E2870" s="5"/>
      <c r="F2870"/>
      <c r="G2870" s="10">
        <f t="shared" si="194"/>
        <v>0</v>
      </c>
      <c r="I2870"/>
      <c r="J2870" s="10">
        <f t="shared" si="195"/>
        <v>0</v>
      </c>
      <c r="L2870" s="23"/>
      <c r="M2870" s="10">
        <f t="shared" si="196"/>
        <v>0</v>
      </c>
    </row>
    <row r="2871" spans="1:13" ht="15.75" x14ac:dyDescent="0.25">
      <c r="A2871" s="16">
        <v>8.1150000000000002</v>
      </c>
      <c r="B2871" s="17">
        <v>-0.11008999999999999</v>
      </c>
      <c r="D2871" s="10">
        <f t="shared" si="193"/>
        <v>0</v>
      </c>
      <c r="E2871" s="5"/>
      <c r="F2871"/>
      <c r="G2871" s="10">
        <f t="shared" si="194"/>
        <v>0</v>
      </c>
      <c r="I2871"/>
      <c r="J2871" s="10">
        <f t="shared" si="195"/>
        <v>0</v>
      </c>
      <c r="L2871" s="23"/>
      <c r="M2871" s="10">
        <f t="shared" si="196"/>
        <v>0</v>
      </c>
    </row>
    <row r="2872" spans="1:13" ht="15.75" x14ac:dyDescent="0.25">
      <c r="A2872" s="16">
        <v>8.1170000000000009</v>
      </c>
      <c r="B2872" s="17">
        <v>0.15151000000000001</v>
      </c>
      <c r="D2872" s="10">
        <f t="shared" si="193"/>
        <v>0</v>
      </c>
      <c r="E2872" s="5"/>
      <c r="F2872"/>
      <c r="G2872" s="10">
        <f t="shared" si="194"/>
        <v>0</v>
      </c>
      <c r="I2872"/>
      <c r="J2872" s="10">
        <f t="shared" si="195"/>
        <v>0</v>
      </c>
      <c r="L2872" s="23"/>
      <c r="M2872" s="10">
        <f t="shared" si="196"/>
        <v>0</v>
      </c>
    </row>
    <row r="2873" spans="1:13" ht="15.75" x14ac:dyDescent="0.25">
      <c r="A2873" s="16">
        <v>8.1180000000000003</v>
      </c>
      <c r="B2873" s="17">
        <v>-0.17549000000000001</v>
      </c>
      <c r="D2873" s="10">
        <f t="shared" si="193"/>
        <v>0</v>
      </c>
      <c r="E2873" s="5"/>
      <c r="F2873"/>
      <c r="G2873" s="10">
        <f t="shared" si="194"/>
        <v>0</v>
      </c>
      <c r="I2873"/>
      <c r="J2873" s="10">
        <f t="shared" si="195"/>
        <v>0</v>
      </c>
      <c r="L2873" s="23"/>
      <c r="M2873" s="10">
        <f t="shared" si="196"/>
        <v>0</v>
      </c>
    </row>
    <row r="2874" spans="1:13" ht="15.75" x14ac:dyDescent="0.25">
      <c r="A2874" s="16">
        <v>8.1199999999999992</v>
      </c>
      <c r="B2874" s="17">
        <v>-0.11008999999999999</v>
      </c>
      <c r="D2874" s="10">
        <f t="shared" si="193"/>
        <v>0</v>
      </c>
      <c r="E2874" s="5"/>
      <c r="F2874"/>
      <c r="G2874" s="10">
        <f t="shared" si="194"/>
        <v>0</v>
      </c>
      <c r="I2874"/>
      <c r="J2874" s="10">
        <f t="shared" si="195"/>
        <v>0</v>
      </c>
      <c r="L2874" s="23"/>
      <c r="M2874" s="10">
        <f t="shared" si="196"/>
        <v>0</v>
      </c>
    </row>
    <row r="2875" spans="1:13" ht="15.75" x14ac:dyDescent="0.25">
      <c r="A2875" s="16">
        <v>8.1240000000000006</v>
      </c>
      <c r="B2875" s="17">
        <v>8.6110000000000006E-2</v>
      </c>
      <c r="D2875" s="10">
        <f t="shared" si="193"/>
        <v>0</v>
      </c>
      <c r="E2875" s="5"/>
      <c r="F2875"/>
      <c r="G2875" s="10">
        <f t="shared" si="194"/>
        <v>0</v>
      </c>
      <c r="I2875"/>
      <c r="J2875" s="10">
        <f t="shared" si="195"/>
        <v>0</v>
      </c>
      <c r="L2875" s="23"/>
      <c r="M2875" s="10">
        <f t="shared" si="196"/>
        <v>0</v>
      </c>
    </row>
    <row r="2876" spans="1:13" ht="15.75" x14ac:dyDescent="0.25">
      <c r="A2876" s="16">
        <v>8.1310000000000002</v>
      </c>
      <c r="B2876" s="17">
        <v>8.6110000000000006E-2</v>
      </c>
      <c r="D2876" s="10">
        <f t="shared" si="193"/>
        <v>0</v>
      </c>
      <c r="E2876" s="5"/>
      <c r="F2876"/>
      <c r="G2876" s="10">
        <f t="shared" si="194"/>
        <v>0</v>
      </c>
      <c r="I2876"/>
      <c r="J2876" s="10">
        <f t="shared" si="195"/>
        <v>0</v>
      </c>
      <c r="L2876" s="23"/>
      <c r="M2876" s="10">
        <f t="shared" si="196"/>
        <v>0</v>
      </c>
    </row>
    <row r="2877" spans="1:13" ht="15.75" x14ac:dyDescent="0.25">
      <c r="A2877" s="16">
        <v>8.1329999999999991</v>
      </c>
      <c r="B2877" s="17">
        <v>-0.11008999999999999</v>
      </c>
      <c r="D2877" s="10">
        <f t="shared" si="193"/>
        <v>0</v>
      </c>
      <c r="E2877" s="5"/>
      <c r="F2877"/>
      <c r="G2877" s="10">
        <f t="shared" si="194"/>
        <v>0</v>
      </c>
      <c r="I2877"/>
      <c r="J2877" s="10">
        <f t="shared" si="195"/>
        <v>0</v>
      </c>
      <c r="L2877" s="23"/>
      <c r="M2877" s="10">
        <f t="shared" si="196"/>
        <v>0</v>
      </c>
    </row>
    <row r="2878" spans="1:13" ht="15.75" x14ac:dyDescent="0.25">
      <c r="A2878" s="16">
        <v>8.14</v>
      </c>
      <c r="B2878" s="17">
        <v>8.6110000000000006E-2</v>
      </c>
      <c r="D2878" s="10">
        <f t="shared" si="193"/>
        <v>0</v>
      </c>
      <c r="E2878" s="5"/>
      <c r="F2878"/>
      <c r="G2878" s="10">
        <f t="shared" si="194"/>
        <v>0</v>
      </c>
      <c r="I2878"/>
      <c r="J2878" s="10">
        <f t="shared" si="195"/>
        <v>0</v>
      </c>
      <c r="L2878" s="23"/>
      <c r="M2878" s="10">
        <f t="shared" si="196"/>
        <v>0</v>
      </c>
    </row>
    <row r="2879" spans="1:13" ht="15.75" x14ac:dyDescent="0.25">
      <c r="A2879" s="16">
        <v>8.1430000000000007</v>
      </c>
      <c r="B2879" s="17">
        <v>-0.11008999999999999</v>
      </c>
      <c r="D2879" s="10">
        <f t="shared" si="193"/>
        <v>0</v>
      </c>
      <c r="E2879" s="5"/>
      <c r="F2879"/>
      <c r="G2879" s="10">
        <f t="shared" si="194"/>
        <v>0</v>
      </c>
      <c r="I2879"/>
      <c r="J2879" s="10">
        <f t="shared" si="195"/>
        <v>0</v>
      </c>
      <c r="L2879" s="23"/>
      <c r="M2879" s="10">
        <f t="shared" si="196"/>
        <v>0</v>
      </c>
    </row>
    <row r="2880" spans="1:13" ht="15.75" x14ac:dyDescent="0.25">
      <c r="A2880" s="16">
        <v>8.1460000000000008</v>
      </c>
      <c r="B2880" s="17">
        <v>-0.11008999999999999</v>
      </c>
      <c r="D2880" s="10">
        <f t="shared" si="193"/>
        <v>0</v>
      </c>
      <c r="E2880" s="5"/>
      <c r="F2880"/>
      <c r="G2880" s="10">
        <f t="shared" si="194"/>
        <v>0</v>
      </c>
      <c r="I2880"/>
      <c r="J2880" s="10">
        <f t="shared" si="195"/>
        <v>0</v>
      </c>
      <c r="L2880" s="23"/>
      <c r="M2880" s="10">
        <f t="shared" si="196"/>
        <v>0</v>
      </c>
    </row>
    <row r="2881" spans="1:13" ht="15.75" x14ac:dyDescent="0.25">
      <c r="A2881" s="16">
        <v>8.1479999999999997</v>
      </c>
      <c r="B2881" s="17">
        <v>8.6110000000000006E-2</v>
      </c>
      <c r="D2881" s="10">
        <f t="shared" si="193"/>
        <v>0</v>
      </c>
      <c r="E2881" s="5"/>
      <c r="F2881"/>
      <c r="G2881" s="10">
        <f t="shared" si="194"/>
        <v>0</v>
      </c>
      <c r="I2881"/>
      <c r="J2881" s="10">
        <f t="shared" si="195"/>
        <v>0</v>
      </c>
      <c r="L2881" s="23"/>
      <c r="M2881" s="10">
        <f t="shared" si="196"/>
        <v>0</v>
      </c>
    </row>
    <row r="2882" spans="1:13" ht="15.75" x14ac:dyDescent="0.25">
      <c r="A2882" s="16">
        <v>8.1489999999999991</v>
      </c>
      <c r="B2882" s="17">
        <v>-0.17549000000000001</v>
      </c>
      <c r="D2882" s="10">
        <f t="shared" si="193"/>
        <v>0</v>
      </c>
      <c r="E2882" s="5"/>
      <c r="F2882"/>
      <c r="G2882" s="10">
        <f t="shared" si="194"/>
        <v>0</v>
      </c>
      <c r="I2882"/>
      <c r="J2882" s="10">
        <f t="shared" si="195"/>
        <v>0</v>
      </c>
      <c r="L2882" s="23"/>
      <c r="M2882" s="10">
        <f t="shared" si="196"/>
        <v>0</v>
      </c>
    </row>
    <row r="2883" spans="1:13" ht="15.75" x14ac:dyDescent="0.25">
      <c r="A2883" s="16">
        <v>8.1519999999999992</v>
      </c>
      <c r="B2883" s="17">
        <v>-0.11008999999999999</v>
      </c>
      <c r="D2883" s="10">
        <f t="shared" si="193"/>
        <v>0</v>
      </c>
      <c r="E2883" s="5"/>
      <c r="F2883"/>
      <c r="G2883" s="10">
        <f t="shared" si="194"/>
        <v>0</v>
      </c>
      <c r="I2883"/>
      <c r="J2883" s="10">
        <f t="shared" si="195"/>
        <v>0</v>
      </c>
      <c r="L2883" s="23"/>
      <c r="M2883" s="10">
        <f t="shared" si="196"/>
        <v>0</v>
      </c>
    </row>
    <row r="2884" spans="1:13" ht="15.75" x14ac:dyDescent="0.25">
      <c r="A2884" s="16">
        <v>8.1539999999999999</v>
      </c>
      <c r="B2884" s="17">
        <v>-0.11008999999999999</v>
      </c>
      <c r="D2884" s="10">
        <f t="shared" si="193"/>
        <v>0</v>
      </c>
      <c r="E2884" s="5"/>
      <c r="F2884"/>
      <c r="G2884" s="10">
        <f t="shared" si="194"/>
        <v>0</v>
      </c>
      <c r="I2884"/>
      <c r="J2884" s="10">
        <f t="shared" si="195"/>
        <v>0</v>
      </c>
      <c r="L2884" s="23"/>
      <c r="M2884" s="10">
        <f t="shared" si="196"/>
        <v>0</v>
      </c>
    </row>
    <row r="2885" spans="1:13" ht="15.75" x14ac:dyDescent="0.25">
      <c r="A2885" s="16">
        <v>8.1579999999999995</v>
      </c>
      <c r="B2885" s="17">
        <v>8.6110000000000006E-2</v>
      </c>
      <c r="D2885" s="10">
        <f t="shared" si="193"/>
        <v>0</v>
      </c>
      <c r="E2885" s="5"/>
      <c r="F2885"/>
      <c r="G2885" s="10">
        <f t="shared" si="194"/>
        <v>0</v>
      </c>
      <c r="I2885"/>
      <c r="J2885" s="10">
        <f t="shared" si="195"/>
        <v>0</v>
      </c>
      <c r="L2885" s="23"/>
      <c r="M2885" s="10">
        <f t="shared" si="196"/>
        <v>0</v>
      </c>
    </row>
    <row r="2886" spans="1:13" ht="15.75" x14ac:dyDescent="0.25">
      <c r="A2886" s="16">
        <v>8.1609999999999996</v>
      </c>
      <c r="B2886" s="17">
        <v>-0.11008999999999999</v>
      </c>
      <c r="D2886" s="10">
        <f t="shared" si="193"/>
        <v>0</v>
      </c>
      <c r="E2886" s="5"/>
      <c r="F2886"/>
      <c r="G2886" s="10">
        <f t="shared" si="194"/>
        <v>0</v>
      </c>
      <c r="I2886"/>
      <c r="J2886" s="10">
        <f t="shared" si="195"/>
        <v>0</v>
      </c>
      <c r="L2886" s="23"/>
      <c r="M2886" s="10">
        <f t="shared" si="196"/>
        <v>0</v>
      </c>
    </row>
    <row r="2887" spans="1:13" ht="15.75" x14ac:dyDescent="0.25">
      <c r="A2887" s="16">
        <v>8.1630000000000003</v>
      </c>
      <c r="B2887" s="17">
        <v>0.15151000000000001</v>
      </c>
      <c r="D2887" s="10">
        <f t="shared" si="193"/>
        <v>0</v>
      </c>
      <c r="E2887" s="5"/>
      <c r="F2887"/>
      <c r="G2887" s="10">
        <f t="shared" si="194"/>
        <v>0</v>
      </c>
      <c r="I2887"/>
      <c r="J2887" s="10">
        <f t="shared" si="195"/>
        <v>0</v>
      </c>
      <c r="L2887" s="23"/>
      <c r="M2887" s="10">
        <f t="shared" si="196"/>
        <v>0</v>
      </c>
    </row>
    <row r="2888" spans="1:13" ht="15.75" x14ac:dyDescent="0.25">
      <c r="A2888" s="16">
        <v>8.1660000000000004</v>
      </c>
      <c r="B2888" s="17">
        <v>-0.17549000000000001</v>
      </c>
      <c r="D2888" s="10">
        <f t="shared" si="193"/>
        <v>0</v>
      </c>
      <c r="E2888" s="5"/>
      <c r="F2888"/>
      <c r="G2888" s="10">
        <f t="shared" si="194"/>
        <v>0</v>
      </c>
      <c r="I2888"/>
      <c r="J2888" s="10">
        <f t="shared" si="195"/>
        <v>0</v>
      </c>
      <c r="L2888" s="23"/>
      <c r="M2888" s="10">
        <f t="shared" si="196"/>
        <v>0</v>
      </c>
    </row>
    <row r="2889" spans="1:13" ht="15.75" x14ac:dyDescent="0.25">
      <c r="A2889" s="16">
        <v>8.17</v>
      </c>
      <c r="B2889" s="17">
        <v>8.6110000000000006E-2</v>
      </c>
      <c r="D2889" s="10">
        <f t="shared" ref="D2889:D2952" si="197">(2/$B$2)*IMABS(F2889)</f>
        <v>0</v>
      </c>
      <c r="E2889" s="5"/>
      <c r="F2889"/>
      <c r="G2889" s="10">
        <f t="shared" ref="G2889:G2952" si="198">(2/$D$2)*IMABS(I2889)</f>
        <v>0</v>
      </c>
      <c r="I2889"/>
      <c r="J2889" s="10">
        <f t="shared" ref="J2889:J2952" si="199">(2/$D$2)*IMABS(L2889)</f>
        <v>0</v>
      </c>
      <c r="L2889" s="23"/>
      <c r="M2889" s="10">
        <f t="shared" ref="M2889:M2952" si="200">(2/$D$2)*IMABS(O2889)</f>
        <v>0</v>
      </c>
    </row>
    <row r="2890" spans="1:13" ht="15.75" x14ac:dyDescent="0.25">
      <c r="A2890" s="16">
        <v>8.1739999999999995</v>
      </c>
      <c r="B2890" s="17">
        <v>0.15151000000000001</v>
      </c>
      <c r="D2890" s="10">
        <f t="shared" si="197"/>
        <v>0</v>
      </c>
      <c r="E2890" s="5"/>
      <c r="F2890"/>
      <c r="G2890" s="10">
        <f t="shared" si="198"/>
        <v>0</v>
      </c>
      <c r="I2890"/>
      <c r="J2890" s="10">
        <f t="shared" si="199"/>
        <v>0</v>
      </c>
      <c r="L2890" s="23"/>
      <c r="M2890" s="10">
        <f t="shared" si="200"/>
        <v>0</v>
      </c>
    </row>
    <row r="2891" spans="1:13" ht="15.75" x14ac:dyDescent="0.25">
      <c r="A2891" s="16">
        <v>8.1750000000000007</v>
      </c>
      <c r="B2891" s="17">
        <v>-0.11008999999999999</v>
      </c>
      <c r="D2891" s="10">
        <f t="shared" si="197"/>
        <v>0</v>
      </c>
      <c r="E2891" s="5"/>
      <c r="F2891"/>
      <c r="G2891" s="10">
        <f t="shared" si="198"/>
        <v>0</v>
      </c>
      <c r="I2891"/>
      <c r="J2891" s="10">
        <f t="shared" si="199"/>
        <v>0</v>
      </c>
      <c r="L2891" s="23"/>
      <c r="M2891" s="10">
        <f t="shared" si="200"/>
        <v>0</v>
      </c>
    </row>
    <row r="2892" spans="1:13" ht="15.75" x14ac:dyDescent="0.25">
      <c r="A2892" s="16">
        <v>8.1809999999999992</v>
      </c>
      <c r="B2892" s="17">
        <v>8.6110000000000006E-2</v>
      </c>
      <c r="D2892" s="10">
        <f t="shared" si="197"/>
        <v>0</v>
      </c>
      <c r="E2892" s="5"/>
      <c r="F2892"/>
      <c r="G2892" s="10">
        <f t="shared" si="198"/>
        <v>0</v>
      </c>
      <c r="I2892"/>
      <c r="J2892" s="10">
        <f t="shared" si="199"/>
        <v>0</v>
      </c>
      <c r="L2892" s="23"/>
      <c r="M2892" s="10">
        <f t="shared" si="200"/>
        <v>0</v>
      </c>
    </row>
    <row r="2893" spans="1:13" ht="15.75" x14ac:dyDescent="0.25">
      <c r="A2893" s="16">
        <v>8.1859999999999999</v>
      </c>
      <c r="B2893" s="17">
        <v>8.6110000000000006E-2</v>
      </c>
      <c r="D2893" s="10">
        <f t="shared" si="197"/>
        <v>0</v>
      </c>
      <c r="E2893" s="5"/>
      <c r="F2893"/>
      <c r="G2893" s="10">
        <f t="shared" si="198"/>
        <v>0</v>
      </c>
      <c r="I2893"/>
      <c r="J2893" s="10">
        <f t="shared" si="199"/>
        <v>0</v>
      </c>
      <c r="L2893" s="23"/>
      <c r="M2893" s="10">
        <f t="shared" si="200"/>
        <v>0</v>
      </c>
    </row>
    <row r="2894" spans="1:13" ht="15.75" x14ac:dyDescent="0.25">
      <c r="A2894" s="16">
        <v>8.1880000000000006</v>
      </c>
      <c r="B2894" s="17">
        <v>8.6110000000000006E-2</v>
      </c>
      <c r="D2894" s="10">
        <f t="shared" si="197"/>
        <v>0</v>
      </c>
      <c r="E2894" s="5"/>
      <c r="F2894"/>
      <c r="G2894" s="10">
        <f t="shared" si="198"/>
        <v>0</v>
      </c>
      <c r="I2894"/>
      <c r="J2894" s="10">
        <f t="shared" si="199"/>
        <v>0</v>
      </c>
      <c r="L2894" s="23"/>
      <c r="M2894" s="10">
        <f t="shared" si="200"/>
        <v>0</v>
      </c>
    </row>
    <row r="2895" spans="1:13" ht="15.75" x14ac:dyDescent="0.25">
      <c r="A2895" s="16">
        <v>8.1890000000000001</v>
      </c>
      <c r="B2895" s="17">
        <v>8.6110000000000006E-2</v>
      </c>
      <c r="D2895" s="10">
        <f t="shared" si="197"/>
        <v>0</v>
      </c>
      <c r="E2895" s="5"/>
      <c r="F2895"/>
      <c r="G2895" s="10">
        <f t="shared" si="198"/>
        <v>0</v>
      </c>
      <c r="I2895"/>
      <c r="J2895" s="10">
        <f t="shared" si="199"/>
        <v>0</v>
      </c>
      <c r="L2895" s="23"/>
      <c r="M2895" s="10">
        <f t="shared" si="200"/>
        <v>0</v>
      </c>
    </row>
    <row r="2896" spans="1:13" ht="15.75" x14ac:dyDescent="0.25">
      <c r="A2896" s="16">
        <v>8.1920000000000002</v>
      </c>
      <c r="B2896" s="17">
        <v>0.15151000000000001</v>
      </c>
      <c r="D2896" s="10">
        <f t="shared" si="197"/>
        <v>0</v>
      </c>
      <c r="E2896" s="5"/>
      <c r="F2896"/>
      <c r="G2896" s="10">
        <f t="shared" si="198"/>
        <v>0</v>
      </c>
      <c r="I2896"/>
      <c r="J2896" s="10">
        <f t="shared" si="199"/>
        <v>0</v>
      </c>
      <c r="L2896" s="23"/>
      <c r="M2896" s="10">
        <f t="shared" si="200"/>
        <v>0</v>
      </c>
    </row>
    <row r="2897" spans="1:13" ht="15.75" x14ac:dyDescent="0.25">
      <c r="A2897" s="16">
        <v>8.1959999999999997</v>
      </c>
      <c r="B2897" s="17">
        <v>-0.17549000000000001</v>
      </c>
      <c r="D2897" s="10">
        <f t="shared" si="197"/>
        <v>0</v>
      </c>
      <c r="E2897" s="5"/>
      <c r="F2897"/>
      <c r="G2897" s="10">
        <f t="shared" si="198"/>
        <v>0</v>
      </c>
      <c r="I2897"/>
      <c r="J2897" s="10">
        <f t="shared" si="199"/>
        <v>0</v>
      </c>
      <c r="L2897" s="23"/>
      <c r="M2897" s="10">
        <f t="shared" si="200"/>
        <v>0</v>
      </c>
    </row>
    <row r="2898" spans="1:13" ht="15.75" x14ac:dyDescent="0.25">
      <c r="A2898" s="16">
        <v>8.1969999999999992</v>
      </c>
      <c r="B2898" s="17">
        <v>-0.11008999999999999</v>
      </c>
      <c r="D2898" s="10">
        <f t="shared" si="197"/>
        <v>0</v>
      </c>
      <c r="E2898" s="5"/>
      <c r="F2898"/>
      <c r="G2898" s="10">
        <f t="shared" si="198"/>
        <v>0</v>
      </c>
      <c r="I2898"/>
      <c r="J2898" s="10">
        <f t="shared" si="199"/>
        <v>0</v>
      </c>
      <c r="L2898" s="23"/>
      <c r="M2898" s="10">
        <f t="shared" si="200"/>
        <v>0</v>
      </c>
    </row>
    <row r="2899" spans="1:13" ht="15.75" x14ac:dyDescent="0.25">
      <c r="A2899" s="16">
        <v>8.1999999999999993</v>
      </c>
      <c r="B2899" s="17">
        <v>8.6110000000000006E-2</v>
      </c>
      <c r="D2899" s="10">
        <f t="shared" si="197"/>
        <v>0</v>
      </c>
      <c r="E2899" s="5"/>
      <c r="F2899"/>
      <c r="G2899" s="10">
        <f t="shared" si="198"/>
        <v>0</v>
      </c>
      <c r="I2899"/>
      <c r="J2899" s="10">
        <f t="shared" si="199"/>
        <v>0</v>
      </c>
      <c r="L2899" s="23"/>
      <c r="M2899" s="10">
        <f t="shared" si="200"/>
        <v>0</v>
      </c>
    </row>
    <row r="2900" spans="1:13" ht="15.75" x14ac:dyDescent="0.25">
      <c r="A2900" s="16">
        <v>8.2010000000000005</v>
      </c>
      <c r="B2900" s="17">
        <v>8.6110000000000006E-2</v>
      </c>
      <c r="D2900" s="10">
        <f t="shared" si="197"/>
        <v>0</v>
      </c>
      <c r="E2900" s="5"/>
      <c r="F2900"/>
      <c r="G2900" s="10">
        <f t="shared" si="198"/>
        <v>0</v>
      </c>
      <c r="I2900"/>
      <c r="J2900" s="10">
        <f t="shared" si="199"/>
        <v>0</v>
      </c>
      <c r="L2900" s="23"/>
      <c r="M2900" s="10">
        <f t="shared" si="200"/>
        <v>0</v>
      </c>
    </row>
    <row r="2901" spans="1:13" ht="15.75" x14ac:dyDescent="0.25">
      <c r="A2901" s="16">
        <v>8.202</v>
      </c>
      <c r="B2901" s="17">
        <v>8.6110000000000006E-2</v>
      </c>
      <c r="D2901" s="10">
        <f t="shared" si="197"/>
        <v>0</v>
      </c>
      <c r="E2901" s="5"/>
      <c r="F2901"/>
      <c r="G2901" s="10">
        <f t="shared" si="198"/>
        <v>0</v>
      </c>
      <c r="I2901"/>
      <c r="J2901" s="10">
        <f t="shared" si="199"/>
        <v>0</v>
      </c>
      <c r="L2901" s="23"/>
      <c r="M2901" s="10">
        <f t="shared" si="200"/>
        <v>0</v>
      </c>
    </row>
    <row r="2902" spans="1:13" ht="15.75" x14ac:dyDescent="0.25">
      <c r="A2902" s="16">
        <v>8.2029999999999994</v>
      </c>
      <c r="B2902" s="17">
        <v>8.6110000000000006E-2</v>
      </c>
      <c r="D2902" s="10">
        <f t="shared" si="197"/>
        <v>0</v>
      </c>
      <c r="E2902" s="5"/>
      <c r="F2902"/>
      <c r="G2902" s="10">
        <f t="shared" si="198"/>
        <v>0</v>
      </c>
      <c r="I2902"/>
      <c r="J2902" s="10">
        <f t="shared" si="199"/>
        <v>0</v>
      </c>
      <c r="L2902" s="23"/>
      <c r="M2902" s="10">
        <f t="shared" si="200"/>
        <v>0</v>
      </c>
    </row>
    <row r="2903" spans="1:13" ht="15.75" x14ac:dyDescent="0.25">
      <c r="A2903" s="16">
        <v>8.2040000000000006</v>
      </c>
      <c r="B2903" s="17">
        <v>8.6110000000000006E-2</v>
      </c>
      <c r="D2903" s="10">
        <f t="shared" si="197"/>
        <v>0</v>
      </c>
      <c r="E2903" s="5"/>
      <c r="F2903"/>
      <c r="G2903" s="10">
        <f t="shared" si="198"/>
        <v>0</v>
      </c>
      <c r="I2903"/>
      <c r="J2903" s="10">
        <f t="shared" si="199"/>
        <v>0</v>
      </c>
      <c r="L2903" s="23"/>
      <c r="M2903" s="10">
        <f t="shared" si="200"/>
        <v>0</v>
      </c>
    </row>
    <row r="2904" spans="1:13" ht="15.75" x14ac:dyDescent="0.25">
      <c r="A2904" s="16">
        <v>8.2050000000000001</v>
      </c>
      <c r="B2904" s="17">
        <v>-0.11008999999999999</v>
      </c>
      <c r="D2904" s="10">
        <f t="shared" si="197"/>
        <v>0</v>
      </c>
      <c r="E2904" s="5"/>
      <c r="F2904"/>
      <c r="G2904" s="10">
        <f t="shared" si="198"/>
        <v>0</v>
      </c>
      <c r="I2904"/>
      <c r="J2904" s="10">
        <f t="shared" si="199"/>
        <v>0</v>
      </c>
      <c r="L2904" s="23"/>
      <c r="M2904" s="10">
        <f t="shared" si="200"/>
        <v>0</v>
      </c>
    </row>
    <row r="2905" spans="1:13" ht="15.75" x14ac:dyDescent="0.25">
      <c r="A2905" s="16">
        <v>8.2070000000000007</v>
      </c>
      <c r="B2905" s="17">
        <v>8.6110000000000006E-2</v>
      </c>
      <c r="D2905" s="10">
        <f t="shared" si="197"/>
        <v>0</v>
      </c>
      <c r="E2905" s="5"/>
      <c r="F2905"/>
      <c r="G2905" s="10">
        <f t="shared" si="198"/>
        <v>0</v>
      </c>
      <c r="I2905"/>
      <c r="J2905" s="10">
        <f t="shared" si="199"/>
        <v>0</v>
      </c>
      <c r="L2905" s="23"/>
      <c r="M2905" s="10">
        <f t="shared" si="200"/>
        <v>0</v>
      </c>
    </row>
    <row r="2906" spans="1:13" ht="15.75" x14ac:dyDescent="0.25">
      <c r="A2906" s="16">
        <v>8.2089999999999996</v>
      </c>
      <c r="B2906" s="17">
        <v>-0.11008999999999999</v>
      </c>
      <c r="D2906" s="10">
        <f t="shared" si="197"/>
        <v>0</v>
      </c>
      <c r="E2906" s="5"/>
      <c r="F2906"/>
      <c r="G2906" s="10">
        <f t="shared" si="198"/>
        <v>0</v>
      </c>
      <c r="I2906"/>
      <c r="J2906" s="10">
        <f t="shared" si="199"/>
        <v>0</v>
      </c>
      <c r="L2906" s="23"/>
      <c r="M2906" s="10">
        <f t="shared" si="200"/>
        <v>0</v>
      </c>
    </row>
    <row r="2907" spans="1:13" ht="15.75" x14ac:dyDescent="0.25">
      <c r="A2907" s="16">
        <v>8.2100000000000009</v>
      </c>
      <c r="B2907" s="17">
        <v>-0.11008999999999999</v>
      </c>
      <c r="D2907" s="10">
        <f t="shared" si="197"/>
        <v>0</v>
      </c>
      <c r="E2907" s="5"/>
      <c r="F2907"/>
      <c r="G2907" s="10">
        <f t="shared" si="198"/>
        <v>0</v>
      </c>
      <c r="I2907"/>
      <c r="J2907" s="10">
        <f t="shared" si="199"/>
        <v>0</v>
      </c>
      <c r="L2907" s="23"/>
      <c r="M2907" s="10">
        <f t="shared" si="200"/>
        <v>0</v>
      </c>
    </row>
    <row r="2908" spans="1:13" ht="15.75" x14ac:dyDescent="0.25">
      <c r="A2908" s="16">
        <v>8.2119999999999997</v>
      </c>
      <c r="B2908" s="17">
        <v>0.15151000000000001</v>
      </c>
      <c r="D2908" s="10">
        <f t="shared" si="197"/>
        <v>0</v>
      </c>
      <c r="E2908" s="5"/>
      <c r="F2908"/>
      <c r="G2908" s="10">
        <f t="shared" si="198"/>
        <v>0</v>
      </c>
      <c r="I2908"/>
      <c r="J2908" s="10">
        <f t="shared" si="199"/>
        <v>0</v>
      </c>
      <c r="L2908" s="23"/>
      <c r="M2908" s="10">
        <f t="shared" si="200"/>
        <v>0</v>
      </c>
    </row>
    <row r="2909" spans="1:13" ht="15.75" x14ac:dyDescent="0.25">
      <c r="A2909" s="16">
        <v>8.2129999999999992</v>
      </c>
      <c r="B2909" s="17">
        <v>-0.11008999999999999</v>
      </c>
      <c r="D2909" s="10">
        <f t="shared" si="197"/>
        <v>0</v>
      </c>
      <c r="E2909" s="5"/>
      <c r="F2909"/>
      <c r="G2909" s="10">
        <f t="shared" si="198"/>
        <v>0</v>
      </c>
      <c r="I2909"/>
      <c r="J2909" s="10">
        <f t="shared" si="199"/>
        <v>0</v>
      </c>
      <c r="L2909" s="23"/>
      <c r="M2909" s="10">
        <f t="shared" si="200"/>
        <v>0</v>
      </c>
    </row>
    <row r="2910" spans="1:13" ht="15.75" x14ac:dyDescent="0.25">
      <c r="A2910" s="16">
        <v>8.2140000000000004</v>
      </c>
      <c r="B2910" s="17">
        <v>-0.17549000000000001</v>
      </c>
      <c r="D2910" s="10">
        <f t="shared" si="197"/>
        <v>0</v>
      </c>
      <c r="E2910" s="5"/>
      <c r="F2910"/>
      <c r="G2910" s="10">
        <f t="shared" si="198"/>
        <v>0</v>
      </c>
      <c r="I2910"/>
      <c r="J2910" s="10">
        <f t="shared" si="199"/>
        <v>0</v>
      </c>
      <c r="L2910" s="23"/>
      <c r="M2910" s="10">
        <f t="shared" si="200"/>
        <v>0</v>
      </c>
    </row>
    <row r="2911" spans="1:13" ht="15.75" x14ac:dyDescent="0.25">
      <c r="A2911" s="16">
        <v>8.2149999999999999</v>
      </c>
      <c r="B2911" s="17">
        <v>0.15151000000000001</v>
      </c>
      <c r="D2911" s="10">
        <f t="shared" si="197"/>
        <v>0</v>
      </c>
      <c r="E2911" s="5"/>
      <c r="F2911"/>
      <c r="G2911" s="10">
        <f t="shared" si="198"/>
        <v>0</v>
      </c>
      <c r="I2911"/>
      <c r="J2911" s="10">
        <f t="shared" si="199"/>
        <v>0</v>
      </c>
      <c r="L2911" s="23"/>
      <c r="M2911" s="10">
        <f t="shared" si="200"/>
        <v>0</v>
      </c>
    </row>
    <row r="2912" spans="1:13" ht="15.75" x14ac:dyDescent="0.25">
      <c r="A2912" s="16">
        <v>8.2189999999999994</v>
      </c>
      <c r="B2912" s="17">
        <v>-0.11008999999999999</v>
      </c>
      <c r="D2912" s="10">
        <f t="shared" si="197"/>
        <v>0</v>
      </c>
      <c r="E2912" s="5"/>
      <c r="F2912"/>
      <c r="G2912" s="10">
        <f t="shared" si="198"/>
        <v>0</v>
      </c>
      <c r="I2912"/>
      <c r="J2912" s="10">
        <f t="shared" si="199"/>
        <v>0</v>
      </c>
      <c r="L2912" s="23"/>
      <c r="M2912" s="10">
        <f t="shared" si="200"/>
        <v>0</v>
      </c>
    </row>
    <row r="2913" spans="1:13" ht="15.75" x14ac:dyDescent="0.25">
      <c r="A2913" s="16">
        <v>8.2219999999999995</v>
      </c>
      <c r="B2913" s="17">
        <v>-0.11008999999999999</v>
      </c>
      <c r="D2913" s="10">
        <f t="shared" si="197"/>
        <v>0</v>
      </c>
      <c r="E2913" s="5"/>
      <c r="F2913"/>
      <c r="G2913" s="10">
        <f t="shared" si="198"/>
        <v>0</v>
      </c>
      <c r="I2913"/>
      <c r="J2913" s="10">
        <f t="shared" si="199"/>
        <v>0</v>
      </c>
      <c r="L2913" s="23"/>
      <c r="M2913" s="10">
        <f t="shared" si="200"/>
        <v>0</v>
      </c>
    </row>
    <row r="2914" spans="1:13" ht="15.75" x14ac:dyDescent="0.25">
      <c r="A2914" s="16">
        <v>8.2230000000000008</v>
      </c>
      <c r="B2914" s="17">
        <v>8.6110000000000006E-2</v>
      </c>
      <c r="D2914" s="10">
        <f t="shared" si="197"/>
        <v>0</v>
      </c>
      <c r="E2914" s="5"/>
      <c r="F2914"/>
      <c r="G2914" s="10">
        <f t="shared" si="198"/>
        <v>0</v>
      </c>
      <c r="I2914"/>
      <c r="J2914" s="10">
        <f t="shared" si="199"/>
        <v>0</v>
      </c>
      <c r="L2914" s="23"/>
      <c r="M2914" s="10">
        <f t="shared" si="200"/>
        <v>0</v>
      </c>
    </row>
    <row r="2915" spans="1:13" ht="15.75" x14ac:dyDescent="0.25">
      <c r="A2915" s="16">
        <v>8.2240000000000002</v>
      </c>
      <c r="B2915" s="17">
        <v>-0.11008999999999999</v>
      </c>
      <c r="D2915" s="10">
        <f t="shared" si="197"/>
        <v>0</v>
      </c>
      <c r="E2915" s="5"/>
      <c r="F2915"/>
      <c r="G2915" s="10">
        <f t="shared" si="198"/>
        <v>0</v>
      </c>
      <c r="I2915"/>
      <c r="J2915" s="10">
        <f t="shared" si="199"/>
        <v>0</v>
      </c>
      <c r="L2915" s="23"/>
      <c r="M2915" s="10">
        <f t="shared" si="200"/>
        <v>0</v>
      </c>
    </row>
    <row r="2916" spans="1:13" ht="15.75" x14ac:dyDescent="0.25">
      <c r="A2916" s="16">
        <v>8.23</v>
      </c>
      <c r="B2916" s="17">
        <v>8.6110000000000006E-2</v>
      </c>
      <c r="D2916" s="10">
        <f t="shared" si="197"/>
        <v>0</v>
      </c>
      <c r="E2916" s="5"/>
      <c r="F2916"/>
      <c r="G2916" s="10">
        <f t="shared" si="198"/>
        <v>0</v>
      </c>
      <c r="I2916"/>
      <c r="J2916" s="10">
        <f t="shared" si="199"/>
        <v>0</v>
      </c>
      <c r="L2916" s="23"/>
      <c r="M2916" s="10">
        <f t="shared" si="200"/>
        <v>0</v>
      </c>
    </row>
    <row r="2917" spans="1:13" ht="15.75" x14ac:dyDescent="0.25">
      <c r="A2917" s="16">
        <v>8.2319999999999993</v>
      </c>
      <c r="B2917" s="17">
        <v>-0.11008999999999999</v>
      </c>
      <c r="D2917" s="10">
        <f t="shared" si="197"/>
        <v>0</v>
      </c>
      <c r="E2917" s="5"/>
      <c r="F2917"/>
      <c r="G2917" s="10">
        <f t="shared" si="198"/>
        <v>0</v>
      </c>
      <c r="I2917"/>
      <c r="J2917" s="10">
        <f t="shared" si="199"/>
        <v>0</v>
      </c>
      <c r="L2917" s="23"/>
      <c r="M2917" s="10">
        <f t="shared" si="200"/>
        <v>0</v>
      </c>
    </row>
    <row r="2918" spans="1:13" ht="15.75" x14ac:dyDescent="0.25">
      <c r="A2918" s="16">
        <v>8.234</v>
      </c>
      <c r="B2918" s="17">
        <v>0.15151000000000001</v>
      </c>
      <c r="D2918" s="10">
        <f t="shared" si="197"/>
        <v>0</v>
      </c>
      <c r="E2918" s="5"/>
      <c r="F2918"/>
      <c r="G2918" s="10">
        <f t="shared" si="198"/>
        <v>0</v>
      </c>
      <c r="I2918"/>
      <c r="J2918" s="10">
        <f t="shared" si="199"/>
        <v>0</v>
      </c>
      <c r="L2918" s="23"/>
      <c r="M2918" s="10">
        <f t="shared" si="200"/>
        <v>0</v>
      </c>
    </row>
    <row r="2919" spans="1:13" ht="15.75" x14ac:dyDescent="0.25">
      <c r="A2919" s="16">
        <v>8.2370000000000001</v>
      </c>
      <c r="B2919" s="17">
        <v>0.15151000000000001</v>
      </c>
      <c r="D2919" s="10">
        <f t="shared" si="197"/>
        <v>0</v>
      </c>
      <c r="E2919" s="5"/>
      <c r="F2919"/>
      <c r="G2919" s="10">
        <f t="shared" si="198"/>
        <v>0</v>
      </c>
      <c r="I2919"/>
      <c r="J2919" s="10">
        <f t="shared" si="199"/>
        <v>0</v>
      </c>
      <c r="L2919" s="23"/>
      <c r="M2919" s="10">
        <f t="shared" si="200"/>
        <v>0</v>
      </c>
    </row>
    <row r="2920" spans="1:13" ht="15.75" x14ac:dyDescent="0.25">
      <c r="A2920" s="16">
        <v>8.2390000000000008</v>
      </c>
      <c r="B2920" s="17">
        <v>8.6110000000000006E-2</v>
      </c>
      <c r="D2920" s="10">
        <f t="shared" si="197"/>
        <v>0</v>
      </c>
      <c r="E2920" s="5"/>
      <c r="F2920"/>
      <c r="G2920" s="10">
        <f t="shared" si="198"/>
        <v>0</v>
      </c>
      <c r="I2920"/>
      <c r="J2920" s="10">
        <f t="shared" si="199"/>
        <v>0</v>
      </c>
      <c r="L2920" s="23"/>
      <c r="M2920" s="10">
        <f t="shared" si="200"/>
        <v>0</v>
      </c>
    </row>
    <row r="2921" spans="1:13" ht="15.75" x14ac:dyDescent="0.25">
      <c r="A2921" s="16">
        <v>8.24</v>
      </c>
      <c r="B2921" s="17">
        <v>8.6110000000000006E-2</v>
      </c>
      <c r="D2921" s="10">
        <f t="shared" si="197"/>
        <v>0</v>
      </c>
      <c r="E2921" s="5"/>
      <c r="F2921"/>
      <c r="G2921" s="10">
        <f t="shared" si="198"/>
        <v>0</v>
      </c>
      <c r="I2921"/>
      <c r="J2921" s="10">
        <f t="shared" si="199"/>
        <v>0</v>
      </c>
      <c r="L2921" s="23"/>
      <c r="M2921" s="10">
        <f t="shared" si="200"/>
        <v>0</v>
      </c>
    </row>
    <row r="2922" spans="1:13" ht="15.75" x14ac:dyDescent="0.25">
      <c r="A2922" s="16">
        <v>8.2439999999999998</v>
      </c>
      <c r="B2922" s="17">
        <v>0.15151000000000001</v>
      </c>
      <c r="D2922" s="10">
        <f t="shared" si="197"/>
        <v>0</v>
      </c>
      <c r="E2922" s="5"/>
      <c r="F2922"/>
      <c r="G2922" s="10">
        <f t="shared" si="198"/>
        <v>0</v>
      </c>
      <c r="I2922"/>
      <c r="J2922" s="10">
        <f t="shared" si="199"/>
        <v>0</v>
      </c>
      <c r="L2922" s="23"/>
      <c r="M2922" s="10">
        <f t="shared" si="200"/>
        <v>0</v>
      </c>
    </row>
    <row r="2923" spans="1:13" ht="15.75" x14ac:dyDescent="0.25">
      <c r="A2923" s="16">
        <v>8.2479999999999993</v>
      </c>
      <c r="B2923" s="17">
        <v>8.6110000000000006E-2</v>
      </c>
      <c r="D2923" s="10">
        <f t="shared" si="197"/>
        <v>0</v>
      </c>
      <c r="E2923" s="5"/>
      <c r="F2923"/>
      <c r="G2923" s="10">
        <f t="shared" si="198"/>
        <v>0</v>
      </c>
      <c r="I2923"/>
      <c r="J2923" s="10">
        <f t="shared" si="199"/>
        <v>0</v>
      </c>
      <c r="L2923" s="23"/>
      <c r="M2923" s="10">
        <f t="shared" si="200"/>
        <v>0</v>
      </c>
    </row>
    <row r="2924" spans="1:13" ht="15.75" x14ac:dyDescent="0.25">
      <c r="A2924" s="16">
        <v>8.2509999999999994</v>
      </c>
      <c r="B2924" s="17">
        <v>8.6110000000000006E-2</v>
      </c>
      <c r="D2924" s="10">
        <f t="shared" si="197"/>
        <v>0</v>
      </c>
      <c r="E2924" s="5"/>
      <c r="F2924"/>
      <c r="G2924" s="10">
        <f t="shared" si="198"/>
        <v>0</v>
      </c>
      <c r="I2924"/>
      <c r="J2924" s="10">
        <f t="shared" si="199"/>
        <v>0</v>
      </c>
      <c r="L2924" s="23"/>
      <c r="M2924" s="10">
        <f t="shared" si="200"/>
        <v>0</v>
      </c>
    </row>
    <row r="2925" spans="1:13" ht="15.75" x14ac:dyDescent="0.25">
      <c r="A2925" s="16">
        <v>8.2530000000000001</v>
      </c>
      <c r="B2925" s="17">
        <v>0.15151000000000001</v>
      </c>
      <c r="D2925" s="10">
        <f t="shared" si="197"/>
        <v>0</v>
      </c>
      <c r="E2925" s="5"/>
      <c r="F2925"/>
      <c r="G2925" s="10">
        <f t="shared" si="198"/>
        <v>0</v>
      </c>
      <c r="I2925"/>
      <c r="J2925" s="10">
        <f t="shared" si="199"/>
        <v>0</v>
      </c>
      <c r="L2925" s="23"/>
      <c r="M2925" s="10">
        <f t="shared" si="200"/>
        <v>0</v>
      </c>
    </row>
    <row r="2926" spans="1:13" ht="15.75" x14ac:dyDescent="0.25">
      <c r="A2926" s="16">
        <v>8.2539999999999996</v>
      </c>
      <c r="B2926" s="17">
        <v>8.6110000000000006E-2</v>
      </c>
      <c r="D2926" s="10">
        <f t="shared" si="197"/>
        <v>0</v>
      </c>
      <c r="E2926" s="5"/>
      <c r="F2926"/>
      <c r="G2926" s="10">
        <f t="shared" si="198"/>
        <v>0</v>
      </c>
      <c r="I2926"/>
      <c r="J2926" s="10">
        <f t="shared" si="199"/>
        <v>0</v>
      </c>
      <c r="L2926" s="23"/>
      <c r="M2926" s="10">
        <f t="shared" si="200"/>
        <v>0</v>
      </c>
    </row>
    <row r="2927" spans="1:13" ht="15.75" x14ac:dyDescent="0.25">
      <c r="A2927" s="16">
        <v>8.2550000000000008</v>
      </c>
      <c r="B2927" s="17">
        <v>0.21690999999999999</v>
      </c>
      <c r="D2927" s="10">
        <f t="shared" si="197"/>
        <v>0</v>
      </c>
      <c r="E2927" s="5"/>
      <c r="F2927"/>
      <c r="G2927" s="10">
        <f t="shared" si="198"/>
        <v>0</v>
      </c>
      <c r="I2927"/>
      <c r="J2927" s="10">
        <f t="shared" si="199"/>
        <v>0</v>
      </c>
      <c r="L2927" s="23"/>
      <c r="M2927" s="10">
        <f t="shared" si="200"/>
        <v>0</v>
      </c>
    </row>
    <row r="2928" spans="1:13" ht="15.75" x14ac:dyDescent="0.25">
      <c r="A2928" s="16">
        <v>8.2569999999999997</v>
      </c>
      <c r="B2928" s="17">
        <v>-0.11008999999999999</v>
      </c>
      <c r="D2928" s="10">
        <f t="shared" si="197"/>
        <v>0</v>
      </c>
      <c r="E2928" s="5"/>
      <c r="F2928"/>
      <c r="G2928" s="10">
        <f t="shared" si="198"/>
        <v>0</v>
      </c>
      <c r="I2928"/>
      <c r="J2928" s="10">
        <f t="shared" si="199"/>
        <v>0</v>
      </c>
      <c r="L2928" s="23"/>
      <c r="M2928" s="10">
        <f t="shared" si="200"/>
        <v>0</v>
      </c>
    </row>
    <row r="2929" spans="1:13" ht="15.75" x14ac:dyDescent="0.25">
      <c r="A2929" s="16">
        <v>8.26</v>
      </c>
      <c r="B2929" s="17">
        <v>-0.11008999999999999</v>
      </c>
      <c r="D2929" s="10">
        <f t="shared" si="197"/>
        <v>0</v>
      </c>
      <c r="E2929" s="5"/>
      <c r="F2929"/>
      <c r="G2929" s="10">
        <f t="shared" si="198"/>
        <v>0</v>
      </c>
      <c r="I2929"/>
      <c r="J2929" s="10">
        <f t="shared" si="199"/>
        <v>0</v>
      </c>
      <c r="L2929" s="23"/>
      <c r="M2929" s="10">
        <f t="shared" si="200"/>
        <v>0</v>
      </c>
    </row>
    <row r="2930" spans="1:13" ht="15.75" x14ac:dyDescent="0.25">
      <c r="A2930" s="16">
        <v>8.2669999999999995</v>
      </c>
      <c r="B2930" s="17">
        <v>8.6110000000000006E-2</v>
      </c>
      <c r="D2930" s="10">
        <f t="shared" si="197"/>
        <v>0</v>
      </c>
      <c r="E2930" s="5"/>
      <c r="F2930"/>
      <c r="G2930" s="10">
        <f t="shared" si="198"/>
        <v>0</v>
      </c>
      <c r="I2930"/>
      <c r="J2930" s="10">
        <f t="shared" si="199"/>
        <v>0</v>
      </c>
      <c r="L2930" s="23"/>
      <c r="M2930" s="10">
        <f t="shared" si="200"/>
        <v>0</v>
      </c>
    </row>
    <row r="2931" spans="1:13" ht="15.75" x14ac:dyDescent="0.25">
      <c r="A2931" s="16">
        <v>8.2680000000000007</v>
      </c>
      <c r="B2931" s="17">
        <v>8.6110000000000006E-2</v>
      </c>
      <c r="D2931" s="10">
        <f t="shared" si="197"/>
        <v>0</v>
      </c>
      <c r="E2931" s="5"/>
      <c r="F2931"/>
      <c r="G2931" s="10">
        <f t="shared" si="198"/>
        <v>0</v>
      </c>
      <c r="I2931"/>
      <c r="J2931" s="10">
        <f t="shared" si="199"/>
        <v>0</v>
      </c>
      <c r="L2931" s="23"/>
      <c r="M2931" s="10">
        <f t="shared" si="200"/>
        <v>0</v>
      </c>
    </row>
    <row r="2932" spans="1:13" ht="15.75" x14ac:dyDescent="0.25">
      <c r="A2932" s="16">
        <v>8.2710000000000008</v>
      </c>
      <c r="B2932" s="17">
        <v>-0.17549000000000001</v>
      </c>
      <c r="D2932" s="10">
        <f t="shared" si="197"/>
        <v>0</v>
      </c>
      <c r="E2932" s="5"/>
      <c r="F2932"/>
      <c r="G2932" s="10">
        <f t="shared" si="198"/>
        <v>0</v>
      </c>
      <c r="I2932"/>
      <c r="J2932" s="10">
        <f t="shared" si="199"/>
        <v>0</v>
      </c>
      <c r="L2932" s="23"/>
      <c r="M2932" s="10">
        <f t="shared" si="200"/>
        <v>0</v>
      </c>
    </row>
    <row r="2933" spans="1:13" ht="15.75" x14ac:dyDescent="0.25">
      <c r="A2933" s="16">
        <v>8.2720000000000002</v>
      </c>
      <c r="B2933" s="17">
        <v>0.15151000000000001</v>
      </c>
      <c r="D2933" s="10">
        <f t="shared" si="197"/>
        <v>0</v>
      </c>
      <c r="E2933" s="5"/>
      <c r="F2933"/>
      <c r="G2933" s="10">
        <f t="shared" si="198"/>
        <v>0</v>
      </c>
      <c r="I2933"/>
      <c r="J2933" s="10">
        <f t="shared" si="199"/>
        <v>0</v>
      </c>
      <c r="L2933" s="23"/>
      <c r="M2933" s="10">
        <f t="shared" si="200"/>
        <v>0</v>
      </c>
    </row>
    <row r="2934" spans="1:13" ht="15.75" x14ac:dyDescent="0.25">
      <c r="A2934" s="16">
        <v>8.2729999999999997</v>
      </c>
      <c r="B2934" s="17">
        <v>8.6110000000000006E-2</v>
      </c>
      <c r="D2934" s="10">
        <f t="shared" si="197"/>
        <v>0</v>
      </c>
      <c r="E2934" s="5"/>
      <c r="F2934"/>
      <c r="G2934" s="10">
        <f t="shared" si="198"/>
        <v>0</v>
      </c>
      <c r="I2934"/>
      <c r="J2934" s="10">
        <f t="shared" si="199"/>
        <v>0</v>
      </c>
      <c r="L2934" s="23"/>
      <c r="M2934" s="10">
        <f t="shared" si="200"/>
        <v>0</v>
      </c>
    </row>
    <row r="2935" spans="1:13" ht="15.75" x14ac:dyDescent="0.25">
      <c r="A2935" s="16">
        <v>8.2769999999999992</v>
      </c>
      <c r="B2935" s="17">
        <v>8.6110000000000006E-2</v>
      </c>
      <c r="D2935" s="10">
        <f t="shared" si="197"/>
        <v>0</v>
      </c>
      <c r="E2935" s="5"/>
      <c r="F2935"/>
      <c r="G2935" s="10">
        <f t="shared" si="198"/>
        <v>0</v>
      </c>
      <c r="I2935"/>
      <c r="J2935" s="10">
        <f t="shared" si="199"/>
        <v>0</v>
      </c>
      <c r="L2935" s="23"/>
      <c r="M2935" s="10">
        <f t="shared" si="200"/>
        <v>0</v>
      </c>
    </row>
    <row r="2936" spans="1:13" ht="15.75" x14ac:dyDescent="0.25">
      <c r="A2936" s="16">
        <v>8.2780000000000005</v>
      </c>
      <c r="B2936" s="17">
        <v>-0.11008999999999999</v>
      </c>
      <c r="D2936" s="10">
        <f t="shared" si="197"/>
        <v>0</v>
      </c>
      <c r="E2936" s="5"/>
      <c r="F2936"/>
      <c r="G2936" s="10">
        <f t="shared" si="198"/>
        <v>0</v>
      </c>
      <c r="I2936"/>
      <c r="J2936" s="10">
        <f t="shared" si="199"/>
        <v>0</v>
      </c>
      <c r="L2936" s="23"/>
      <c r="M2936" s="10">
        <f t="shared" si="200"/>
        <v>0</v>
      </c>
    </row>
    <row r="2937" spans="1:13" ht="15.75" x14ac:dyDescent="0.25">
      <c r="A2937" s="16">
        <v>8.2789999999999999</v>
      </c>
      <c r="B2937" s="17">
        <v>8.6110000000000006E-2</v>
      </c>
      <c r="D2937" s="10">
        <f t="shared" si="197"/>
        <v>0</v>
      </c>
      <c r="E2937" s="5"/>
      <c r="F2937"/>
      <c r="G2937" s="10">
        <f t="shared" si="198"/>
        <v>0</v>
      </c>
      <c r="I2937"/>
      <c r="J2937" s="10">
        <f t="shared" si="199"/>
        <v>0</v>
      </c>
      <c r="L2937" s="23"/>
      <c r="M2937" s="10">
        <f t="shared" si="200"/>
        <v>0</v>
      </c>
    </row>
    <row r="2938" spans="1:13" ht="15.75" x14ac:dyDescent="0.25">
      <c r="A2938" s="16">
        <v>8.282</v>
      </c>
      <c r="B2938" s="17">
        <v>8.6110000000000006E-2</v>
      </c>
      <c r="D2938" s="10">
        <f t="shared" si="197"/>
        <v>0</v>
      </c>
      <c r="E2938" s="5"/>
      <c r="F2938"/>
      <c r="G2938" s="10">
        <f t="shared" si="198"/>
        <v>0</v>
      </c>
      <c r="I2938"/>
      <c r="J2938" s="10">
        <f t="shared" si="199"/>
        <v>0</v>
      </c>
      <c r="L2938" s="23"/>
      <c r="M2938" s="10">
        <f t="shared" si="200"/>
        <v>0</v>
      </c>
    </row>
    <row r="2939" spans="1:13" ht="15.75" x14ac:dyDescent="0.25">
      <c r="A2939" s="16">
        <v>8.2870000000000008</v>
      </c>
      <c r="B2939" s="17">
        <v>8.6110000000000006E-2</v>
      </c>
      <c r="D2939" s="10">
        <f t="shared" si="197"/>
        <v>0</v>
      </c>
      <c r="E2939" s="5"/>
      <c r="F2939"/>
      <c r="G2939" s="10">
        <f t="shared" si="198"/>
        <v>0</v>
      </c>
      <c r="I2939"/>
      <c r="J2939" s="10">
        <f t="shared" si="199"/>
        <v>0</v>
      </c>
      <c r="L2939" s="23"/>
      <c r="M2939" s="10">
        <f t="shared" si="200"/>
        <v>0</v>
      </c>
    </row>
    <row r="2940" spans="1:13" ht="15.75" x14ac:dyDescent="0.25">
      <c r="A2940" s="16">
        <v>8.2919999999999998</v>
      </c>
      <c r="B2940" s="17">
        <v>-0.11008999999999999</v>
      </c>
      <c r="D2940" s="10">
        <f t="shared" si="197"/>
        <v>0</v>
      </c>
      <c r="E2940" s="5"/>
      <c r="F2940"/>
      <c r="G2940" s="10">
        <f t="shared" si="198"/>
        <v>0</v>
      </c>
      <c r="I2940"/>
      <c r="J2940" s="10">
        <f t="shared" si="199"/>
        <v>0</v>
      </c>
      <c r="L2940" s="23"/>
      <c r="M2940" s="10">
        <f t="shared" si="200"/>
        <v>0</v>
      </c>
    </row>
    <row r="2941" spans="1:13" ht="15.75" x14ac:dyDescent="0.25">
      <c r="A2941" s="16">
        <v>8.2940000000000005</v>
      </c>
      <c r="B2941" s="17">
        <v>8.6110000000000006E-2</v>
      </c>
      <c r="D2941" s="10">
        <f t="shared" si="197"/>
        <v>0</v>
      </c>
      <c r="E2941" s="5"/>
      <c r="F2941"/>
      <c r="G2941" s="10">
        <f t="shared" si="198"/>
        <v>0</v>
      </c>
      <c r="I2941"/>
      <c r="J2941" s="10">
        <f t="shared" si="199"/>
        <v>0</v>
      </c>
      <c r="L2941" s="23"/>
      <c r="M2941" s="10">
        <f t="shared" si="200"/>
        <v>0</v>
      </c>
    </row>
    <row r="2942" spans="1:13" ht="15.75" x14ac:dyDescent="0.25">
      <c r="A2942" s="16">
        <v>8.298</v>
      </c>
      <c r="B2942" s="17">
        <v>-0.17549000000000001</v>
      </c>
      <c r="D2942" s="10">
        <f t="shared" si="197"/>
        <v>0</v>
      </c>
      <c r="E2942" s="5"/>
      <c r="F2942"/>
      <c r="G2942" s="10">
        <f t="shared" si="198"/>
        <v>0</v>
      </c>
      <c r="I2942"/>
      <c r="J2942" s="10">
        <f t="shared" si="199"/>
        <v>0</v>
      </c>
      <c r="L2942" s="23"/>
      <c r="M2942" s="10">
        <f t="shared" si="200"/>
        <v>0</v>
      </c>
    </row>
    <row r="2943" spans="1:13" ht="15.75" x14ac:dyDescent="0.25">
      <c r="A2943" s="16">
        <v>8.3010000000000002</v>
      </c>
      <c r="B2943" s="17">
        <v>-0.11008999999999999</v>
      </c>
      <c r="D2943" s="10">
        <f t="shared" si="197"/>
        <v>0</v>
      </c>
      <c r="E2943" s="5"/>
      <c r="F2943"/>
      <c r="G2943" s="10">
        <f t="shared" si="198"/>
        <v>0</v>
      </c>
      <c r="I2943"/>
      <c r="J2943" s="10">
        <f t="shared" si="199"/>
        <v>0</v>
      </c>
      <c r="L2943" s="23"/>
      <c r="M2943" s="10">
        <f t="shared" si="200"/>
        <v>0</v>
      </c>
    </row>
    <row r="2944" spans="1:13" ht="15.75" x14ac:dyDescent="0.25">
      <c r="A2944" s="16">
        <v>8.3040000000000003</v>
      </c>
      <c r="B2944" s="17">
        <v>8.6110000000000006E-2</v>
      </c>
      <c r="D2944" s="10">
        <f t="shared" si="197"/>
        <v>0</v>
      </c>
      <c r="E2944" s="5"/>
      <c r="F2944"/>
      <c r="G2944" s="10">
        <f t="shared" si="198"/>
        <v>0</v>
      </c>
      <c r="I2944"/>
      <c r="J2944" s="10">
        <f t="shared" si="199"/>
        <v>0</v>
      </c>
      <c r="L2944" s="23"/>
      <c r="M2944" s="10">
        <f t="shared" si="200"/>
        <v>0</v>
      </c>
    </row>
    <row r="2945" spans="1:13" ht="15.75" x14ac:dyDescent="0.25">
      <c r="A2945" s="16">
        <v>8.31</v>
      </c>
      <c r="B2945" s="17">
        <v>8.6110000000000006E-2</v>
      </c>
      <c r="D2945" s="10">
        <f t="shared" si="197"/>
        <v>0</v>
      </c>
      <c r="E2945" s="5"/>
      <c r="F2945"/>
      <c r="G2945" s="10">
        <f t="shared" si="198"/>
        <v>0</v>
      </c>
      <c r="I2945"/>
      <c r="J2945" s="10">
        <f t="shared" si="199"/>
        <v>0</v>
      </c>
      <c r="L2945" s="23"/>
      <c r="M2945" s="10">
        <f t="shared" si="200"/>
        <v>0</v>
      </c>
    </row>
    <row r="2946" spans="1:13" ht="15.75" x14ac:dyDescent="0.25">
      <c r="A2946" s="16">
        <v>8.3119999999999994</v>
      </c>
      <c r="B2946" s="17">
        <v>8.6110000000000006E-2</v>
      </c>
      <c r="D2946" s="10">
        <f t="shared" si="197"/>
        <v>0</v>
      </c>
      <c r="E2946" s="5"/>
      <c r="F2946"/>
      <c r="G2946" s="10">
        <f t="shared" si="198"/>
        <v>0</v>
      </c>
      <c r="I2946"/>
      <c r="J2946" s="10">
        <f t="shared" si="199"/>
        <v>0</v>
      </c>
      <c r="L2946" s="23"/>
      <c r="M2946" s="10">
        <f t="shared" si="200"/>
        <v>0</v>
      </c>
    </row>
    <row r="2947" spans="1:13" ht="15.75" x14ac:dyDescent="0.25">
      <c r="A2947" s="16">
        <v>8.3130000000000006</v>
      </c>
      <c r="B2947" s="17">
        <v>8.6110000000000006E-2</v>
      </c>
      <c r="D2947" s="10">
        <f t="shared" si="197"/>
        <v>0</v>
      </c>
      <c r="E2947" s="5"/>
      <c r="F2947"/>
      <c r="G2947" s="10">
        <f t="shared" si="198"/>
        <v>0</v>
      </c>
      <c r="I2947"/>
      <c r="J2947" s="10">
        <f t="shared" si="199"/>
        <v>0</v>
      </c>
      <c r="L2947" s="23"/>
      <c r="M2947" s="10">
        <f t="shared" si="200"/>
        <v>0</v>
      </c>
    </row>
    <row r="2948" spans="1:13" ht="15.75" x14ac:dyDescent="0.25">
      <c r="A2948" s="16">
        <v>8.3160000000000007</v>
      </c>
      <c r="B2948" s="17">
        <v>-0.11008999999999999</v>
      </c>
      <c r="D2948" s="10">
        <f t="shared" si="197"/>
        <v>0</v>
      </c>
      <c r="E2948" s="5"/>
      <c r="F2948"/>
      <c r="G2948" s="10">
        <f t="shared" si="198"/>
        <v>0</v>
      </c>
      <c r="I2948"/>
      <c r="J2948" s="10">
        <f t="shared" si="199"/>
        <v>0</v>
      </c>
      <c r="L2948" s="23"/>
      <c r="M2948" s="10">
        <f t="shared" si="200"/>
        <v>0</v>
      </c>
    </row>
    <row r="2949" spans="1:13" ht="15.75" x14ac:dyDescent="0.25">
      <c r="A2949" s="16">
        <v>8.3170000000000002</v>
      </c>
      <c r="B2949" s="17">
        <v>0.15151000000000001</v>
      </c>
      <c r="D2949" s="10">
        <f t="shared" si="197"/>
        <v>0</v>
      </c>
      <c r="E2949" s="5"/>
      <c r="F2949"/>
      <c r="G2949" s="10">
        <f t="shared" si="198"/>
        <v>0</v>
      </c>
      <c r="I2949"/>
      <c r="J2949" s="10">
        <f t="shared" si="199"/>
        <v>0</v>
      </c>
      <c r="L2949" s="23"/>
      <c r="M2949" s="10">
        <f t="shared" si="200"/>
        <v>0</v>
      </c>
    </row>
    <row r="2950" spans="1:13" ht="15.75" x14ac:dyDescent="0.25">
      <c r="A2950" s="16">
        <v>8.3190000000000008</v>
      </c>
      <c r="B2950" s="17">
        <v>0.15151000000000001</v>
      </c>
      <c r="D2950" s="10">
        <f t="shared" si="197"/>
        <v>0</v>
      </c>
      <c r="E2950" s="5"/>
      <c r="F2950"/>
      <c r="G2950" s="10">
        <f t="shared" si="198"/>
        <v>0</v>
      </c>
      <c r="I2950"/>
      <c r="J2950" s="10">
        <f t="shared" si="199"/>
        <v>0</v>
      </c>
      <c r="L2950" s="23"/>
      <c r="M2950" s="10">
        <f t="shared" si="200"/>
        <v>0</v>
      </c>
    </row>
    <row r="2951" spans="1:13" ht="15.75" x14ac:dyDescent="0.25">
      <c r="A2951" s="16">
        <v>8.3230000000000004</v>
      </c>
      <c r="B2951" s="17">
        <v>0.15151000000000001</v>
      </c>
      <c r="D2951" s="10">
        <f t="shared" si="197"/>
        <v>0</v>
      </c>
      <c r="E2951" s="5"/>
      <c r="F2951"/>
      <c r="G2951" s="10">
        <f t="shared" si="198"/>
        <v>0</v>
      </c>
      <c r="I2951"/>
      <c r="J2951" s="10">
        <f t="shared" si="199"/>
        <v>0</v>
      </c>
      <c r="L2951" s="23"/>
      <c r="M2951" s="10">
        <f t="shared" si="200"/>
        <v>0</v>
      </c>
    </row>
    <row r="2952" spans="1:13" ht="15.75" x14ac:dyDescent="0.25">
      <c r="A2952" s="16">
        <v>8.3249999999999993</v>
      </c>
      <c r="B2952" s="17">
        <v>8.6110000000000006E-2</v>
      </c>
      <c r="D2952" s="10">
        <f t="shared" si="197"/>
        <v>0</v>
      </c>
      <c r="E2952" s="5"/>
      <c r="F2952"/>
      <c r="G2952" s="10">
        <f t="shared" si="198"/>
        <v>0</v>
      </c>
      <c r="I2952"/>
      <c r="J2952" s="10">
        <f t="shared" si="199"/>
        <v>0</v>
      </c>
      <c r="L2952" s="23"/>
      <c r="M2952" s="10">
        <f t="shared" si="200"/>
        <v>0</v>
      </c>
    </row>
    <row r="2953" spans="1:13" ht="15.75" x14ac:dyDescent="0.25">
      <c r="A2953" s="16">
        <v>8.3260000000000005</v>
      </c>
      <c r="B2953" s="17">
        <v>8.6110000000000006E-2</v>
      </c>
      <c r="D2953" s="10">
        <f t="shared" ref="D2953:D3016" si="201">(2/$B$2)*IMABS(F2953)</f>
        <v>0</v>
      </c>
      <c r="E2953" s="5"/>
      <c r="F2953"/>
      <c r="G2953" s="10">
        <f t="shared" ref="G2953:G3016" si="202">(2/$D$2)*IMABS(I2953)</f>
        <v>0</v>
      </c>
      <c r="I2953"/>
      <c r="J2953" s="10">
        <f t="shared" ref="J2953:J3016" si="203">(2/$D$2)*IMABS(L2953)</f>
        <v>0</v>
      </c>
      <c r="L2953" s="23"/>
      <c r="M2953" s="10">
        <f t="shared" ref="M2953:M3016" si="204">(2/$D$2)*IMABS(O2953)</f>
        <v>0</v>
      </c>
    </row>
    <row r="2954" spans="1:13" ht="15.75" x14ac:dyDescent="0.25">
      <c r="A2954" s="16">
        <v>8.3279999999999994</v>
      </c>
      <c r="B2954" s="17">
        <v>8.6110000000000006E-2</v>
      </c>
      <c r="D2954" s="10">
        <f t="shared" si="201"/>
        <v>0</v>
      </c>
      <c r="E2954" s="5"/>
      <c r="F2954"/>
      <c r="G2954" s="10">
        <f t="shared" si="202"/>
        <v>0</v>
      </c>
      <c r="I2954"/>
      <c r="J2954" s="10">
        <f t="shared" si="203"/>
        <v>0</v>
      </c>
      <c r="L2954" s="23"/>
      <c r="M2954" s="10">
        <f t="shared" si="204"/>
        <v>0</v>
      </c>
    </row>
    <row r="2955" spans="1:13" ht="15.75" x14ac:dyDescent="0.25">
      <c r="A2955" s="16">
        <v>8.3290000000000006</v>
      </c>
      <c r="B2955" s="17">
        <v>8.6110000000000006E-2</v>
      </c>
      <c r="D2955" s="10">
        <f t="shared" si="201"/>
        <v>0</v>
      </c>
      <c r="E2955" s="5"/>
      <c r="F2955"/>
      <c r="G2955" s="10">
        <f t="shared" si="202"/>
        <v>0</v>
      </c>
      <c r="I2955"/>
      <c r="J2955" s="10">
        <f t="shared" si="203"/>
        <v>0</v>
      </c>
      <c r="L2955" s="23"/>
      <c r="M2955" s="10">
        <f t="shared" si="204"/>
        <v>0</v>
      </c>
    </row>
    <row r="2956" spans="1:13" ht="15.75" x14ac:dyDescent="0.25">
      <c r="A2956" s="16">
        <v>8.3309999999999995</v>
      </c>
      <c r="B2956" s="17">
        <v>8.6110000000000006E-2</v>
      </c>
      <c r="D2956" s="10">
        <f t="shared" si="201"/>
        <v>0</v>
      </c>
      <c r="E2956" s="5"/>
      <c r="F2956"/>
      <c r="G2956" s="10">
        <f t="shared" si="202"/>
        <v>0</v>
      </c>
      <c r="I2956"/>
      <c r="J2956" s="10">
        <f t="shared" si="203"/>
        <v>0</v>
      </c>
      <c r="L2956" s="23"/>
      <c r="M2956" s="10">
        <f t="shared" si="204"/>
        <v>0</v>
      </c>
    </row>
    <row r="2957" spans="1:13" ht="15.75" x14ac:dyDescent="0.25">
      <c r="A2957" s="16">
        <v>8.3330000000000002</v>
      </c>
      <c r="B2957" s="17">
        <v>8.6110000000000006E-2</v>
      </c>
      <c r="D2957" s="10">
        <f t="shared" si="201"/>
        <v>0</v>
      </c>
      <c r="E2957" s="5"/>
      <c r="F2957"/>
      <c r="G2957" s="10">
        <f t="shared" si="202"/>
        <v>0</v>
      </c>
      <c r="I2957"/>
      <c r="J2957" s="10">
        <f t="shared" si="203"/>
        <v>0</v>
      </c>
      <c r="L2957" s="23"/>
      <c r="M2957" s="10">
        <f t="shared" si="204"/>
        <v>0</v>
      </c>
    </row>
    <row r="2958" spans="1:13" ht="15.75" x14ac:dyDescent="0.25">
      <c r="A2958" s="16">
        <v>8.3350000000000009</v>
      </c>
      <c r="B2958" s="17">
        <v>8.6110000000000006E-2</v>
      </c>
      <c r="D2958" s="10">
        <f t="shared" si="201"/>
        <v>0</v>
      </c>
      <c r="E2958" s="5"/>
      <c r="F2958"/>
      <c r="G2958" s="10">
        <f t="shared" si="202"/>
        <v>0</v>
      </c>
      <c r="I2958"/>
      <c r="J2958" s="10">
        <f t="shared" si="203"/>
        <v>0</v>
      </c>
      <c r="L2958" s="23"/>
      <c r="M2958" s="10">
        <f t="shared" si="204"/>
        <v>0</v>
      </c>
    </row>
    <row r="2959" spans="1:13" ht="15.75" x14ac:dyDescent="0.25">
      <c r="A2959" s="16">
        <v>8.3369999999999997</v>
      </c>
      <c r="B2959" s="17">
        <v>0.15151000000000001</v>
      </c>
      <c r="D2959" s="10">
        <f t="shared" si="201"/>
        <v>0</v>
      </c>
      <c r="E2959" s="5"/>
      <c r="F2959"/>
      <c r="G2959" s="10">
        <f t="shared" si="202"/>
        <v>0</v>
      </c>
      <c r="I2959"/>
      <c r="J2959" s="10">
        <f t="shared" si="203"/>
        <v>0</v>
      </c>
      <c r="L2959" s="23"/>
      <c r="M2959" s="10">
        <f t="shared" si="204"/>
        <v>0</v>
      </c>
    </row>
    <row r="2960" spans="1:13" ht="15.75" x14ac:dyDescent="0.25">
      <c r="A2960" s="16">
        <v>8.3379999999999992</v>
      </c>
      <c r="B2960" s="17">
        <v>8.6110000000000006E-2</v>
      </c>
      <c r="D2960" s="10">
        <f t="shared" si="201"/>
        <v>0</v>
      </c>
      <c r="E2960" s="5"/>
      <c r="F2960"/>
      <c r="G2960" s="10">
        <f t="shared" si="202"/>
        <v>0</v>
      </c>
      <c r="I2960"/>
      <c r="J2960" s="10">
        <f t="shared" si="203"/>
        <v>0</v>
      </c>
      <c r="L2960" s="23"/>
      <c r="M2960" s="10">
        <f t="shared" si="204"/>
        <v>0</v>
      </c>
    </row>
    <row r="2961" spans="1:13" ht="15.75" x14ac:dyDescent="0.25">
      <c r="A2961" s="16">
        <v>8.34</v>
      </c>
      <c r="B2961" s="17">
        <v>8.6110000000000006E-2</v>
      </c>
      <c r="D2961" s="10">
        <f t="shared" si="201"/>
        <v>0</v>
      </c>
      <c r="E2961" s="5"/>
      <c r="F2961"/>
      <c r="G2961" s="10">
        <f t="shared" si="202"/>
        <v>0</v>
      </c>
      <c r="I2961"/>
      <c r="J2961" s="10">
        <f t="shared" si="203"/>
        <v>0</v>
      </c>
      <c r="L2961" s="23"/>
      <c r="M2961" s="10">
        <f t="shared" si="204"/>
        <v>0</v>
      </c>
    </row>
    <row r="2962" spans="1:13" ht="15.75" x14ac:dyDescent="0.25">
      <c r="A2962" s="16">
        <v>8.343</v>
      </c>
      <c r="B2962" s="17">
        <v>8.6110000000000006E-2</v>
      </c>
      <c r="D2962" s="10">
        <f t="shared" si="201"/>
        <v>0</v>
      </c>
      <c r="E2962" s="5"/>
      <c r="F2962"/>
      <c r="G2962" s="10">
        <f t="shared" si="202"/>
        <v>0</v>
      </c>
      <c r="I2962"/>
      <c r="J2962" s="10">
        <f t="shared" si="203"/>
        <v>0</v>
      </c>
      <c r="L2962" s="23"/>
      <c r="M2962" s="10">
        <f t="shared" si="204"/>
        <v>0</v>
      </c>
    </row>
    <row r="2963" spans="1:13" ht="15.75" x14ac:dyDescent="0.25">
      <c r="A2963" s="16">
        <v>8.35</v>
      </c>
      <c r="B2963" s="17">
        <v>8.6110000000000006E-2</v>
      </c>
      <c r="D2963" s="10">
        <f t="shared" si="201"/>
        <v>0</v>
      </c>
      <c r="E2963" s="5"/>
      <c r="F2963"/>
      <c r="G2963" s="10">
        <f t="shared" si="202"/>
        <v>0</v>
      </c>
      <c r="I2963"/>
      <c r="J2963" s="10">
        <f t="shared" si="203"/>
        <v>0</v>
      </c>
      <c r="L2963" s="23"/>
      <c r="M2963" s="10">
        <f t="shared" si="204"/>
        <v>0</v>
      </c>
    </row>
    <row r="2964" spans="1:13" ht="15.75" x14ac:dyDescent="0.25">
      <c r="A2964" s="16">
        <v>8.3520000000000003</v>
      </c>
      <c r="B2964" s="17">
        <v>-0.11008999999999999</v>
      </c>
      <c r="D2964" s="10">
        <f t="shared" si="201"/>
        <v>0</v>
      </c>
      <c r="E2964" s="5"/>
      <c r="F2964"/>
      <c r="G2964" s="10">
        <f t="shared" si="202"/>
        <v>0</v>
      </c>
      <c r="I2964"/>
      <c r="J2964" s="10">
        <f t="shared" si="203"/>
        <v>0</v>
      </c>
      <c r="L2964" s="23"/>
      <c r="M2964" s="10">
        <f t="shared" si="204"/>
        <v>0</v>
      </c>
    </row>
    <row r="2965" spans="1:13" ht="15.75" x14ac:dyDescent="0.25">
      <c r="A2965" s="16">
        <v>8.3529999999999998</v>
      </c>
      <c r="B2965" s="17">
        <v>-0.11008999999999999</v>
      </c>
      <c r="D2965" s="10">
        <f t="shared" si="201"/>
        <v>0</v>
      </c>
      <c r="E2965" s="5"/>
      <c r="F2965"/>
      <c r="G2965" s="10">
        <f t="shared" si="202"/>
        <v>0</v>
      </c>
      <c r="I2965"/>
      <c r="J2965" s="10">
        <f t="shared" si="203"/>
        <v>0</v>
      </c>
      <c r="L2965" s="23"/>
      <c r="M2965" s="10">
        <f t="shared" si="204"/>
        <v>0</v>
      </c>
    </row>
    <row r="2966" spans="1:13" ht="15.75" x14ac:dyDescent="0.25">
      <c r="A2966" s="16">
        <v>8.3559999999999999</v>
      </c>
      <c r="B2966" s="17">
        <v>8.6110000000000006E-2</v>
      </c>
      <c r="D2966" s="10">
        <f t="shared" si="201"/>
        <v>0</v>
      </c>
      <c r="E2966" s="5"/>
      <c r="F2966"/>
      <c r="G2966" s="10">
        <f t="shared" si="202"/>
        <v>0</v>
      </c>
      <c r="I2966"/>
      <c r="J2966" s="10">
        <f t="shared" si="203"/>
        <v>0</v>
      </c>
      <c r="L2966" s="23"/>
      <c r="M2966" s="10">
        <f t="shared" si="204"/>
        <v>0</v>
      </c>
    </row>
    <row r="2967" spans="1:13" ht="15.75" x14ac:dyDescent="0.25">
      <c r="A2967" s="16">
        <v>8.3569999999999993</v>
      </c>
      <c r="B2967" s="17">
        <v>0.15151000000000001</v>
      </c>
      <c r="D2967" s="10">
        <f t="shared" si="201"/>
        <v>0</v>
      </c>
      <c r="E2967" s="5"/>
      <c r="F2967"/>
      <c r="G2967" s="10">
        <f t="shared" si="202"/>
        <v>0</v>
      </c>
      <c r="I2967"/>
      <c r="J2967" s="10">
        <f t="shared" si="203"/>
        <v>0</v>
      </c>
      <c r="L2967" s="23"/>
      <c r="M2967" s="10">
        <f t="shared" si="204"/>
        <v>0</v>
      </c>
    </row>
    <row r="2968" spans="1:13" ht="15.75" x14ac:dyDescent="0.25">
      <c r="A2968" s="16">
        <v>8.3610000000000007</v>
      </c>
      <c r="B2968" s="17">
        <v>-0.11008999999999999</v>
      </c>
      <c r="D2968" s="10">
        <f t="shared" si="201"/>
        <v>0</v>
      </c>
      <c r="E2968" s="5"/>
      <c r="F2968"/>
      <c r="G2968" s="10">
        <f t="shared" si="202"/>
        <v>0</v>
      </c>
      <c r="I2968"/>
      <c r="J2968" s="10">
        <f t="shared" si="203"/>
        <v>0</v>
      </c>
      <c r="L2968" s="23"/>
      <c r="M2968" s="10">
        <f t="shared" si="204"/>
        <v>0</v>
      </c>
    </row>
    <row r="2969" spans="1:13" ht="15.75" x14ac:dyDescent="0.25">
      <c r="A2969" s="16">
        <v>8.3640000000000008</v>
      </c>
      <c r="B2969" s="17">
        <v>8.6110000000000006E-2</v>
      </c>
      <c r="D2969" s="10">
        <f t="shared" si="201"/>
        <v>0</v>
      </c>
      <c r="E2969" s="5"/>
      <c r="F2969"/>
      <c r="G2969" s="10">
        <f t="shared" si="202"/>
        <v>0</v>
      </c>
      <c r="I2969"/>
      <c r="J2969" s="10">
        <f t="shared" si="203"/>
        <v>0</v>
      </c>
      <c r="L2969" s="23"/>
      <c r="M2969" s="10">
        <f t="shared" si="204"/>
        <v>0</v>
      </c>
    </row>
    <row r="2970" spans="1:13" ht="15.75" x14ac:dyDescent="0.25">
      <c r="A2970" s="16">
        <v>8.3670000000000009</v>
      </c>
      <c r="B2970" s="17">
        <v>8.6110000000000006E-2</v>
      </c>
      <c r="D2970" s="10">
        <f t="shared" si="201"/>
        <v>0</v>
      </c>
      <c r="E2970" s="5"/>
      <c r="F2970"/>
      <c r="G2970" s="10">
        <f t="shared" si="202"/>
        <v>0</v>
      </c>
      <c r="I2970"/>
      <c r="J2970" s="10">
        <f t="shared" si="203"/>
        <v>0</v>
      </c>
      <c r="L2970" s="23"/>
      <c r="M2970" s="10">
        <f t="shared" si="204"/>
        <v>0</v>
      </c>
    </row>
    <row r="2971" spans="1:13" ht="15.75" x14ac:dyDescent="0.25">
      <c r="A2971" s="16">
        <v>8.3699999999999992</v>
      </c>
      <c r="B2971" s="17">
        <v>8.6110000000000006E-2</v>
      </c>
      <c r="D2971" s="10">
        <f t="shared" si="201"/>
        <v>0</v>
      </c>
      <c r="E2971" s="5"/>
      <c r="F2971"/>
      <c r="G2971" s="10">
        <f t="shared" si="202"/>
        <v>0</v>
      </c>
      <c r="I2971"/>
      <c r="J2971" s="10">
        <f t="shared" si="203"/>
        <v>0</v>
      </c>
      <c r="L2971" s="23"/>
      <c r="M2971" s="10">
        <f t="shared" si="204"/>
        <v>0</v>
      </c>
    </row>
    <row r="2972" spans="1:13" ht="15.75" x14ac:dyDescent="0.25">
      <c r="A2972" s="16">
        <v>8.375</v>
      </c>
      <c r="B2972" s="17">
        <v>0.15151000000000001</v>
      </c>
      <c r="D2972" s="10">
        <f t="shared" si="201"/>
        <v>0</v>
      </c>
      <c r="E2972" s="5"/>
      <c r="F2972"/>
      <c r="G2972" s="10">
        <f t="shared" si="202"/>
        <v>0</v>
      </c>
      <c r="I2972"/>
      <c r="J2972" s="10">
        <f t="shared" si="203"/>
        <v>0</v>
      </c>
      <c r="L2972" s="23"/>
      <c r="M2972" s="10">
        <f t="shared" si="204"/>
        <v>0</v>
      </c>
    </row>
    <row r="2973" spans="1:13" ht="15.75" x14ac:dyDescent="0.25">
      <c r="A2973" s="16">
        <v>8.3759999999999994</v>
      </c>
      <c r="B2973" s="17">
        <v>8.6110000000000006E-2</v>
      </c>
      <c r="D2973" s="10">
        <f t="shared" si="201"/>
        <v>0</v>
      </c>
      <c r="E2973" s="5"/>
      <c r="F2973"/>
      <c r="G2973" s="10">
        <f t="shared" si="202"/>
        <v>0</v>
      </c>
      <c r="I2973"/>
      <c r="J2973" s="10">
        <f t="shared" si="203"/>
        <v>0</v>
      </c>
      <c r="L2973" s="23"/>
      <c r="M2973" s="10">
        <f t="shared" si="204"/>
        <v>0</v>
      </c>
    </row>
    <row r="2974" spans="1:13" ht="15.75" x14ac:dyDescent="0.25">
      <c r="A2974" s="16">
        <v>8.3819999999999997</v>
      </c>
      <c r="B2974" s="17">
        <v>0.15151000000000001</v>
      </c>
      <c r="D2974" s="10">
        <f t="shared" si="201"/>
        <v>0</v>
      </c>
      <c r="E2974" s="5"/>
      <c r="F2974"/>
      <c r="G2974" s="10">
        <f t="shared" si="202"/>
        <v>0</v>
      </c>
      <c r="I2974"/>
      <c r="J2974" s="10">
        <f t="shared" si="203"/>
        <v>0</v>
      </c>
      <c r="L2974" s="23"/>
      <c r="M2974" s="10">
        <f t="shared" si="204"/>
        <v>0</v>
      </c>
    </row>
    <row r="2975" spans="1:13" ht="15.75" x14ac:dyDescent="0.25">
      <c r="A2975" s="16">
        <v>8.3829999999999991</v>
      </c>
      <c r="B2975" s="17">
        <v>-0.11008999999999999</v>
      </c>
      <c r="D2975" s="10">
        <f t="shared" si="201"/>
        <v>0</v>
      </c>
      <c r="E2975" s="5"/>
      <c r="F2975"/>
      <c r="G2975" s="10">
        <f t="shared" si="202"/>
        <v>0</v>
      </c>
      <c r="I2975"/>
      <c r="J2975" s="10">
        <f t="shared" si="203"/>
        <v>0</v>
      </c>
      <c r="L2975" s="23"/>
      <c r="M2975" s="10">
        <f t="shared" si="204"/>
        <v>0</v>
      </c>
    </row>
    <row r="2976" spans="1:13" ht="15.75" x14ac:dyDescent="0.25">
      <c r="A2976" s="16">
        <v>8.3840000000000003</v>
      </c>
      <c r="B2976" s="17">
        <v>8.6110000000000006E-2</v>
      </c>
      <c r="D2976" s="10">
        <f t="shared" si="201"/>
        <v>0</v>
      </c>
      <c r="E2976" s="5"/>
      <c r="F2976"/>
      <c r="G2976" s="10">
        <f t="shared" si="202"/>
        <v>0</v>
      </c>
      <c r="I2976"/>
      <c r="J2976" s="10">
        <f t="shared" si="203"/>
        <v>0</v>
      </c>
      <c r="L2976" s="23"/>
      <c r="M2976" s="10">
        <f t="shared" si="204"/>
        <v>0</v>
      </c>
    </row>
    <row r="2977" spans="1:13" ht="15.75" x14ac:dyDescent="0.25">
      <c r="A2977" s="16">
        <v>8.3879999999999999</v>
      </c>
      <c r="B2977" s="17">
        <v>-0.11008999999999999</v>
      </c>
      <c r="D2977" s="10">
        <f t="shared" si="201"/>
        <v>0</v>
      </c>
      <c r="E2977" s="5"/>
      <c r="F2977"/>
      <c r="G2977" s="10">
        <f t="shared" si="202"/>
        <v>0</v>
      </c>
      <c r="I2977"/>
      <c r="J2977" s="10">
        <f t="shared" si="203"/>
        <v>0</v>
      </c>
      <c r="L2977" s="23"/>
      <c r="M2977" s="10">
        <f t="shared" si="204"/>
        <v>0</v>
      </c>
    </row>
    <row r="2978" spans="1:13" ht="15.75" x14ac:dyDescent="0.25">
      <c r="A2978" s="16">
        <v>8.4009999999999998</v>
      </c>
      <c r="B2978" s="17">
        <v>-0.11008999999999999</v>
      </c>
      <c r="D2978" s="10">
        <f t="shared" si="201"/>
        <v>0</v>
      </c>
      <c r="E2978" s="5"/>
      <c r="F2978"/>
      <c r="G2978" s="10">
        <f t="shared" si="202"/>
        <v>0</v>
      </c>
      <c r="I2978"/>
      <c r="J2978" s="10">
        <f t="shared" si="203"/>
        <v>0</v>
      </c>
      <c r="L2978" s="23"/>
      <c r="M2978" s="10">
        <f t="shared" si="204"/>
        <v>0</v>
      </c>
    </row>
    <row r="2979" spans="1:13" ht="15.75" x14ac:dyDescent="0.25">
      <c r="A2979" s="16">
        <v>8.4019999999999992</v>
      </c>
      <c r="B2979" s="17">
        <v>8.6110000000000006E-2</v>
      </c>
      <c r="D2979" s="10">
        <f t="shared" si="201"/>
        <v>0</v>
      </c>
      <c r="E2979" s="5"/>
      <c r="F2979"/>
      <c r="G2979" s="10">
        <f t="shared" si="202"/>
        <v>0</v>
      </c>
      <c r="I2979"/>
      <c r="J2979" s="10">
        <f t="shared" si="203"/>
        <v>0</v>
      </c>
      <c r="L2979" s="23"/>
      <c r="M2979" s="10">
        <f t="shared" si="204"/>
        <v>0</v>
      </c>
    </row>
    <row r="2980" spans="1:13" ht="15.75" x14ac:dyDescent="0.25">
      <c r="A2980" s="16">
        <v>8.4030000000000005</v>
      </c>
      <c r="B2980" s="17">
        <v>-0.11008999999999999</v>
      </c>
      <c r="D2980" s="10">
        <f t="shared" si="201"/>
        <v>0</v>
      </c>
      <c r="E2980" s="5"/>
      <c r="F2980"/>
      <c r="G2980" s="10">
        <f t="shared" si="202"/>
        <v>0</v>
      </c>
      <c r="I2980"/>
      <c r="J2980" s="10">
        <f t="shared" si="203"/>
        <v>0</v>
      </c>
      <c r="L2980" s="23"/>
      <c r="M2980" s="10">
        <f t="shared" si="204"/>
        <v>0</v>
      </c>
    </row>
    <row r="2981" spans="1:13" ht="15.75" x14ac:dyDescent="0.25">
      <c r="A2981" s="16">
        <v>8.4090000000000007</v>
      </c>
      <c r="B2981" s="17">
        <v>8.6110000000000006E-2</v>
      </c>
      <c r="D2981" s="10">
        <f t="shared" si="201"/>
        <v>0</v>
      </c>
      <c r="E2981" s="5"/>
      <c r="F2981"/>
      <c r="G2981" s="10">
        <f t="shared" si="202"/>
        <v>0</v>
      </c>
      <c r="I2981"/>
      <c r="J2981" s="10">
        <f t="shared" si="203"/>
        <v>0</v>
      </c>
      <c r="L2981" s="23"/>
      <c r="M2981" s="10">
        <f t="shared" si="204"/>
        <v>0</v>
      </c>
    </row>
    <row r="2982" spans="1:13" ht="15.75" x14ac:dyDescent="0.25">
      <c r="A2982" s="16">
        <v>8.41</v>
      </c>
      <c r="B2982" s="17">
        <v>8.6110000000000006E-2</v>
      </c>
      <c r="D2982" s="10">
        <f t="shared" si="201"/>
        <v>0</v>
      </c>
      <c r="E2982" s="5"/>
      <c r="F2982"/>
      <c r="G2982" s="10">
        <f t="shared" si="202"/>
        <v>0</v>
      </c>
      <c r="I2982"/>
      <c r="J2982" s="10">
        <f t="shared" si="203"/>
        <v>0</v>
      </c>
      <c r="L2982" s="23"/>
      <c r="M2982" s="10">
        <f t="shared" si="204"/>
        <v>0</v>
      </c>
    </row>
    <row r="2983" spans="1:13" ht="15.75" x14ac:dyDescent="0.25">
      <c r="A2983" s="16">
        <v>8.4120000000000008</v>
      </c>
      <c r="B2983" s="17">
        <v>8.6110000000000006E-2</v>
      </c>
      <c r="D2983" s="10">
        <f t="shared" si="201"/>
        <v>0</v>
      </c>
      <c r="E2983" s="5"/>
      <c r="F2983"/>
      <c r="G2983" s="10">
        <f t="shared" si="202"/>
        <v>0</v>
      </c>
      <c r="I2983"/>
      <c r="J2983" s="10">
        <f t="shared" si="203"/>
        <v>0</v>
      </c>
      <c r="L2983" s="23"/>
      <c r="M2983" s="10">
        <f t="shared" si="204"/>
        <v>0</v>
      </c>
    </row>
    <row r="2984" spans="1:13" ht="15.75" x14ac:dyDescent="0.25">
      <c r="A2984" s="16">
        <v>8.4139999999999997</v>
      </c>
      <c r="B2984" s="17">
        <v>-0.11008999999999999</v>
      </c>
      <c r="D2984" s="10">
        <f t="shared" si="201"/>
        <v>0</v>
      </c>
      <c r="E2984" s="5"/>
      <c r="F2984"/>
      <c r="G2984" s="10">
        <f t="shared" si="202"/>
        <v>0</v>
      </c>
      <c r="I2984"/>
      <c r="J2984" s="10">
        <f t="shared" si="203"/>
        <v>0</v>
      </c>
      <c r="L2984" s="23"/>
      <c r="M2984" s="10">
        <f t="shared" si="204"/>
        <v>0</v>
      </c>
    </row>
    <row r="2985" spans="1:13" ht="15.75" x14ac:dyDescent="0.25">
      <c r="A2985" s="16">
        <v>8.4169999999999998</v>
      </c>
      <c r="B2985" s="17">
        <v>0.15151000000000001</v>
      </c>
      <c r="D2985" s="10">
        <f t="shared" si="201"/>
        <v>0</v>
      </c>
      <c r="E2985" s="5"/>
      <c r="F2985"/>
      <c r="G2985" s="10">
        <f t="shared" si="202"/>
        <v>0</v>
      </c>
      <c r="I2985"/>
      <c r="J2985" s="10">
        <f t="shared" si="203"/>
        <v>0</v>
      </c>
      <c r="L2985" s="23"/>
      <c r="M2985" s="10">
        <f t="shared" si="204"/>
        <v>0</v>
      </c>
    </row>
    <row r="2986" spans="1:13" ht="15.75" x14ac:dyDescent="0.25">
      <c r="A2986" s="16">
        <v>8.4190000000000005</v>
      </c>
      <c r="B2986" s="17">
        <v>-0.11008999999999999</v>
      </c>
      <c r="D2986" s="10">
        <f t="shared" si="201"/>
        <v>0</v>
      </c>
      <c r="E2986" s="5"/>
      <c r="F2986"/>
      <c r="G2986" s="10">
        <f t="shared" si="202"/>
        <v>0</v>
      </c>
      <c r="I2986"/>
      <c r="J2986" s="10">
        <f t="shared" si="203"/>
        <v>0</v>
      </c>
      <c r="L2986" s="23"/>
      <c r="M2986" s="10">
        <f t="shared" si="204"/>
        <v>0</v>
      </c>
    </row>
    <row r="2987" spans="1:13" ht="15.75" x14ac:dyDescent="0.25">
      <c r="A2987" s="16">
        <v>8.4209999999999994</v>
      </c>
      <c r="B2987" s="17">
        <v>8.6110000000000006E-2</v>
      </c>
      <c r="D2987" s="10">
        <f t="shared" si="201"/>
        <v>0</v>
      </c>
      <c r="E2987" s="5"/>
      <c r="F2987"/>
      <c r="G2987" s="10">
        <f t="shared" si="202"/>
        <v>0</v>
      </c>
      <c r="I2987"/>
      <c r="J2987" s="10">
        <f t="shared" si="203"/>
        <v>0</v>
      </c>
      <c r="L2987" s="23"/>
      <c r="M2987" s="10">
        <f t="shared" si="204"/>
        <v>0</v>
      </c>
    </row>
    <row r="2988" spans="1:13" ht="15.75" x14ac:dyDescent="0.25">
      <c r="A2988" s="16">
        <v>8.423</v>
      </c>
      <c r="B2988" s="17">
        <v>8.6110000000000006E-2</v>
      </c>
      <c r="D2988" s="10">
        <f t="shared" si="201"/>
        <v>0</v>
      </c>
      <c r="E2988" s="5"/>
      <c r="F2988"/>
      <c r="G2988" s="10">
        <f t="shared" si="202"/>
        <v>0</v>
      </c>
      <c r="I2988"/>
      <c r="J2988" s="10">
        <f t="shared" si="203"/>
        <v>0</v>
      </c>
      <c r="L2988" s="23"/>
      <c r="M2988" s="10">
        <f t="shared" si="204"/>
        <v>0</v>
      </c>
    </row>
    <row r="2989" spans="1:13" ht="15.75" x14ac:dyDescent="0.25">
      <c r="A2989" s="16">
        <v>8.4239999999999995</v>
      </c>
      <c r="B2989" s="17">
        <v>0.15151000000000001</v>
      </c>
      <c r="D2989" s="10">
        <f t="shared" si="201"/>
        <v>0</v>
      </c>
      <c r="E2989" s="5"/>
      <c r="F2989"/>
      <c r="G2989" s="10">
        <f t="shared" si="202"/>
        <v>0</v>
      </c>
      <c r="I2989"/>
      <c r="J2989" s="10">
        <f t="shared" si="203"/>
        <v>0</v>
      </c>
      <c r="L2989" s="23"/>
      <c r="M2989" s="10">
        <f t="shared" si="204"/>
        <v>0</v>
      </c>
    </row>
    <row r="2990" spans="1:13" ht="15.75" x14ac:dyDescent="0.25">
      <c r="A2990" s="16">
        <v>8.4269999999999996</v>
      </c>
      <c r="B2990" s="17">
        <v>0.21690999999999999</v>
      </c>
      <c r="D2990" s="10">
        <f t="shared" si="201"/>
        <v>0</v>
      </c>
      <c r="E2990" s="5"/>
      <c r="F2990"/>
      <c r="G2990" s="10">
        <f t="shared" si="202"/>
        <v>0</v>
      </c>
      <c r="I2990"/>
      <c r="J2990" s="10">
        <f t="shared" si="203"/>
        <v>0</v>
      </c>
      <c r="L2990" s="23"/>
      <c r="M2990" s="10">
        <f t="shared" si="204"/>
        <v>0</v>
      </c>
    </row>
    <row r="2991" spans="1:13" ht="15.75" x14ac:dyDescent="0.25">
      <c r="A2991" s="16">
        <v>8.4290000000000003</v>
      </c>
      <c r="B2991" s="17">
        <v>-0.17549000000000001</v>
      </c>
      <c r="D2991" s="10">
        <f t="shared" si="201"/>
        <v>0</v>
      </c>
      <c r="E2991" s="5"/>
      <c r="F2991"/>
      <c r="G2991" s="10">
        <f t="shared" si="202"/>
        <v>0</v>
      </c>
      <c r="I2991"/>
      <c r="J2991" s="10">
        <f t="shared" si="203"/>
        <v>0</v>
      </c>
      <c r="L2991" s="23"/>
      <c r="M2991" s="10">
        <f t="shared" si="204"/>
        <v>0</v>
      </c>
    </row>
    <row r="2992" spans="1:13" ht="15.75" x14ac:dyDescent="0.25">
      <c r="A2992" s="16">
        <v>8.4309999999999992</v>
      </c>
      <c r="B2992" s="17">
        <v>-0.11008999999999999</v>
      </c>
      <c r="D2992" s="10">
        <f t="shared" si="201"/>
        <v>0</v>
      </c>
      <c r="E2992" s="5"/>
      <c r="F2992"/>
      <c r="G2992" s="10">
        <f t="shared" si="202"/>
        <v>0</v>
      </c>
      <c r="I2992"/>
      <c r="J2992" s="10">
        <f t="shared" si="203"/>
        <v>0</v>
      </c>
      <c r="L2992" s="23"/>
      <c r="M2992" s="10">
        <f t="shared" si="204"/>
        <v>0</v>
      </c>
    </row>
    <row r="2993" spans="1:13" ht="15.75" x14ac:dyDescent="0.25">
      <c r="A2993" s="16">
        <v>8.4390000000000001</v>
      </c>
      <c r="B2993" s="17">
        <v>-0.17549000000000001</v>
      </c>
      <c r="D2993" s="10">
        <f t="shared" si="201"/>
        <v>0</v>
      </c>
      <c r="E2993" s="5"/>
      <c r="F2993"/>
      <c r="G2993" s="10">
        <f t="shared" si="202"/>
        <v>0</v>
      </c>
      <c r="I2993"/>
      <c r="J2993" s="10">
        <f t="shared" si="203"/>
        <v>0</v>
      </c>
      <c r="L2993" s="23"/>
      <c r="M2993" s="10">
        <f t="shared" si="204"/>
        <v>0</v>
      </c>
    </row>
    <row r="2994" spans="1:13" ht="15.75" x14ac:dyDescent="0.25">
      <c r="A2994" s="16">
        <v>8.4410000000000007</v>
      </c>
      <c r="B2994" s="17">
        <v>-0.11008999999999999</v>
      </c>
      <c r="D2994" s="10">
        <f t="shared" si="201"/>
        <v>0</v>
      </c>
      <c r="E2994" s="5"/>
      <c r="F2994"/>
      <c r="G2994" s="10">
        <f t="shared" si="202"/>
        <v>0</v>
      </c>
      <c r="I2994"/>
      <c r="J2994" s="10">
        <f t="shared" si="203"/>
        <v>0</v>
      </c>
      <c r="L2994" s="23"/>
      <c r="M2994" s="10">
        <f t="shared" si="204"/>
        <v>0</v>
      </c>
    </row>
    <row r="2995" spans="1:13" ht="15.75" x14ac:dyDescent="0.25">
      <c r="A2995" s="16">
        <v>8.4420000000000002</v>
      </c>
      <c r="B2995" s="17">
        <v>-0.11008999999999999</v>
      </c>
      <c r="D2995" s="10">
        <f t="shared" si="201"/>
        <v>0</v>
      </c>
      <c r="E2995" s="5"/>
      <c r="F2995"/>
      <c r="G2995" s="10">
        <f t="shared" si="202"/>
        <v>0</v>
      </c>
      <c r="I2995"/>
      <c r="J2995" s="10">
        <f t="shared" si="203"/>
        <v>0</v>
      </c>
      <c r="L2995" s="23"/>
      <c r="M2995" s="10">
        <f t="shared" si="204"/>
        <v>0</v>
      </c>
    </row>
    <row r="2996" spans="1:13" ht="15.75" x14ac:dyDescent="0.25">
      <c r="A2996" s="16">
        <v>8.4440000000000008</v>
      </c>
      <c r="B2996" s="17">
        <v>-0.11008999999999999</v>
      </c>
      <c r="D2996" s="10">
        <f t="shared" si="201"/>
        <v>0</v>
      </c>
      <c r="E2996" s="5"/>
      <c r="F2996"/>
      <c r="G2996" s="10">
        <f t="shared" si="202"/>
        <v>0</v>
      </c>
      <c r="I2996"/>
      <c r="J2996" s="10">
        <f t="shared" si="203"/>
        <v>0</v>
      </c>
      <c r="L2996" s="23"/>
      <c r="M2996" s="10">
        <f t="shared" si="204"/>
        <v>0</v>
      </c>
    </row>
    <row r="2997" spans="1:13" ht="15.75" x14ac:dyDescent="0.25">
      <c r="A2997" s="16">
        <v>8.4459999999999997</v>
      </c>
      <c r="B2997" s="17">
        <v>0.15151000000000001</v>
      </c>
      <c r="D2997" s="10">
        <f t="shared" si="201"/>
        <v>0</v>
      </c>
      <c r="E2997" s="5"/>
      <c r="F2997"/>
      <c r="G2997" s="10">
        <f t="shared" si="202"/>
        <v>0</v>
      </c>
      <c r="I2997"/>
      <c r="J2997" s="10">
        <f t="shared" si="203"/>
        <v>0</v>
      </c>
      <c r="L2997" s="23"/>
      <c r="M2997" s="10">
        <f t="shared" si="204"/>
        <v>0</v>
      </c>
    </row>
    <row r="2998" spans="1:13" ht="15.75" x14ac:dyDescent="0.25">
      <c r="A2998" s="16">
        <v>8.4469999999999992</v>
      </c>
      <c r="B2998" s="17">
        <v>8.6110000000000006E-2</v>
      </c>
      <c r="D2998" s="10">
        <f t="shared" si="201"/>
        <v>0</v>
      </c>
      <c r="E2998" s="5"/>
      <c r="F2998"/>
      <c r="G2998" s="10">
        <f t="shared" si="202"/>
        <v>0</v>
      </c>
      <c r="I2998"/>
      <c r="J2998" s="10">
        <f t="shared" si="203"/>
        <v>0</v>
      </c>
      <c r="L2998" s="23"/>
      <c r="M2998" s="10">
        <f t="shared" si="204"/>
        <v>0</v>
      </c>
    </row>
    <row r="2999" spans="1:13" ht="15.75" x14ac:dyDescent="0.25">
      <c r="A2999" s="16">
        <v>8.4499999999999993</v>
      </c>
      <c r="B2999" s="17">
        <v>8.6110000000000006E-2</v>
      </c>
      <c r="D2999" s="10">
        <f t="shared" si="201"/>
        <v>0</v>
      </c>
      <c r="E2999" s="5"/>
      <c r="F2999"/>
      <c r="G2999" s="10">
        <f t="shared" si="202"/>
        <v>0</v>
      </c>
      <c r="I2999"/>
      <c r="J2999" s="10">
        <f t="shared" si="203"/>
        <v>0</v>
      </c>
      <c r="L2999" s="23"/>
      <c r="M2999" s="10">
        <f t="shared" si="204"/>
        <v>0</v>
      </c>
    </row>
    <row r="3000" spans="1:13" ht="15.75" x14ac:dyDescent="0.25">
      <c r="A3000" s="16">
        <v>8.4529999999999994</v>
      </c>
      <c r="B3000" s="17">
        <v>8.6110000000000006E-2</v>
      </c>
      <c r="D3000" s="10">
        <f t="shared" si="201"/>
        <v>0</v>
      </c>
      <c r="E3000" s="5"/>
      <c r="F3000"/>
      <c r="G3000" s="10">
        <f t="shared" si="202"/>
        <v>0</v>
      </c>
      <c r="I3000"/>
      <c r="J3000" s="10">
        <f t="shared" si="203"/>
        <v>0</v>
      </c>
      <c r="L3000" s="23"/>
      <c r="M3000" s="10">
        <f t="shared" si="204"/>
        <v>0</v>
      </c>
    </row>
    <row r="3001" spans="1:13" ht="15.75" x14ac:dyDescent="0.25">
      <c r="A3001" s="16">
        <v>8.4580000000000002</v>
      </c>
      <c r="B3001" s="17">
        <v>0.15151000000000001</v>
      </c>
      <c r="D3001" s="10">
        <f t="shared" si="201"/>
        <v>0</v>
      </c>
      <c r="E3001" s="5"/>
      <c r="F3001"/>
      <c r="G3001" s="10">
        <f t="shared" si="202"/>
        <v>0</v>
      </c>
      <c r="I3001"/>
      <c r="J3001" s="10">
        <f t="shared" si="203"/>
        <v>0</v>
      </c>
      <c r="L3001" s="23"/>
      <c r="M3001" s="10">
        <f t="shared" si="204"/>
        <v>0</v>
      </c>
    </row>
    <row r="3002" spans="1:13" ht="15.75" x14ac:dyDescent="0.25">
      <c r="A3002" s="16">
        <v>8.4619999999999997</v>
      </c>
      <c r="B3002" s="17">
        <v>8.6110000000000006E-2</v>
      </c>
      <c r="D3002" s="10">
        <f t="shared" si="201"/>
        <v>0</v>
      </c>
      <c r="E3002" s="5"/>
      <c r="F3002"/>
      <c r="G3002" s="10">
        <f t="shared" si="202"/>
        <v>0</v>
      </c>
      <c r="I3002"/>
      <c r="J3002" s="10">
        <f t="shared" si="203"/>
        <v>0</v>
      </c>
      <c r="L3002" s="23"/>
      <c r="M3002" s="10">
        <f t="shared" si="204"/>
        <v>0</v>
      </c>
    </row>
    <row r="3003" spans="1:13" ht="15.75" x14ac:dyDescent="0.25">
      <c r="A3003" s="16">
        <v>8.4700000000000006</v>
      </c>
      <c r="B3003" s="17">
        <v>-0.17549000000000001</v>
      </c>
      <c r="D3003" s="10">
        <f t="shared" si="201"/>
        <v>0</v>
      </c>
      <c r="E3003" s="5"/>
      <c r="F3003"/>
      <c r="G3003" s="10">
        <f t="shared" si="202"/>
        <v>0</v>
      </c>
      <c r="I3003"/>
      <c r="J3003" s="10">
        <f t="shared" si="203"/>
        <v>0</v>
      </c>
      <c r="L3003" s="23"/>
      <c r="M3003" s="10">
        <f t="shared" si="204"/>
        <v>0</v>
      </c>
    </row>
    <row r="3004" spans="1:13" ht="15.75" x14ac:dyDescent="0.25">
      <c r="A3004" s="16">
        <v>8.4710000000000001</v>
      </c>
      <c r="B3004" s="17">
        <v>8.6110000000000006E-2</v>
      </c>
      <c r="D3004" s="10">
        <f t="shared" si="201"/>
        <v>0</v>
      </c>
      <c r="E3004" s="5"/>
      <c r="F3004"/>
      <c r="G3004" s="10">
        <f t="shared" si="202"/>
        <v>0</v>
      </c>
      <c r="I3004"/>
      <c r="J3004" s="10">
        <f t="shared" si="203"/>
        <v>0</v>
      </c>
      <c r="L3004" s="23"/>
      <c r="M3004" s="10">
        <f t="shared" si="204"/>
        <v>0</v>
      </c>
    </row>
    <row r="3005" spans="1:13" ht="15.75" x14ac:dyDescent="0.25">
      <c r="A3005" s="16">
        <v>8.4740000000000002</v>
      </c>
      <c r="B3005" s="17">
        <v>0.15151000000000001</v>
      </c>
      <c r="D3005" s="10">
        <f t="shared" si="201"/>
        <v>0</v>
      </c>
      <c r="E3005" s="5"/>
      <c r="F3005"/>
      <c r="G3005" s="10">
        <f t="shared" si="202"/>
        <v>0</v>
      </c>
      <c r="I3005"/>
      <c r="J3005" s="10">
        <f t="shared" si="203"/>
        <v>0</v>
      </c>
      <c r="L3005" s="23"/>
      <c r="M3005" s="10">
        <f t="shared" si="204"/>
        <v>0</v>
      </c>
    </row>
    <row r="3006" spans="1:13" ht="15.75" x14ac:dyDescent="0.25">
      <c r="A3006" s="16">
        <v>8.4779999999999998</v>
      </c>
      <c r="B3006" s="17">
        <v>-0.11008999999999999</v>
      </c>
      <c r="D3006" s="10">
        <f t="shared" si="201"/>
        <v>0</v>
      </c>
      <c r="E3006" s="5"/>
      <c r="F3006"/>
      <c r="G3006" s="10">
        <f t="shared" si="202"/>
        <v>0</v>
      </c>
      <c r="I3006"/>
      <c r="J3006" s="10">
        <f t="shared" si="203"/>
        <v>0</v>
      </c>
      <c r="L3006" s="23"/>
      <c r="M3006" s="10">
        <f t="shared" si="204"/>
        <v>0</v>
      </c>
    </row>
    <row r="3007" spans="1:13" ht="15.75" x14ac:dyDescent="0.25">
      <c r="A3007" s="16">
        <v>8.4789999999999992</v>
      </c>
      <c r="B3007" s="17">
        <v>0.15151000000000001</v>
      </c>
      <c r="D3007" s="10">
        <f t="shared" si="201"/>
        <v>0</v>
      </c>
      <c r="E3007" s="5"/>
      <c r="F3007"/>
      <c r="G3007" s="10">
        <f t="shared" si="202"/>
        <v>0</v>
      </c>
      <c r="I3007"/>
      <c r="J3007" s="10">
        <f t="shared" si="203"/>
        <v>0</v>
      </c>
      <c r="L3007" s="23"/>
      <c r="M3007" s="10">
        <f t="shared" si="204"/>
        <v>0</v>
      </c>
    </row>
    <row r="3008" spans="1:13" ht="15.75" x14ac:dyDescent="0.25">
      <c r="A3008" s="16">
        <v>8.4819999999999993</v>
      </c>
      <c r="B3008" s="17">
        <v>-0.11008999999999999</v>
      </c>
      <c r="D3008" s="10">
        <f t="shared" si="201"/>
        <v>0</v>
      </c>
      <c r="E3008" s="5"/>
      <c r="F3008"/>
      <c r="G3008" s="10">
        <f t="shared" si="202"/>
        <v>0</v>
      </c>
      <c r="I3008"/>
      <c r="J3008" s="10">
        <f t="shared" si="203"/>
        <v>0</v>
      </c>
      <c r="L3008" s="23"/>
      <c r="M3008" s="10">
        <f t="shared" si="204"/>
        <v>0</v>
      </c>
    </row>
    <row r="3009" spans="1:13" ht="15.75" x14ac:dyDescent="0.25">
      <c r="A3009" s="16">
        <v>8.484</v>
      </c>
      <c r="B3009" s="17">
        <v>0.15151000000000001</v>
      </c>
      <c r="D3009" s="10">
        <f t="shared" si="201"/>
        <v>0</v>
      </c>
      <c r="E3009" s="5"/>
      <c r="F3009"/>
      <c r="G3009" s="10">
        <f t="shared" si="202"/>
        <v>0</v>
      </c>
      <c r="I3009"/>
      <c r="J3009" s="10">
        <f t="shared" si="203"/>
        <v>0</v>
      </c>
      <c r="L3009" s="23"/>
      <c r="M3009" s="10">
        <f t="shared" si="204"/>
        <v>0</v>
      </c>
    </row>
    <row r="3010" spans="1:13" ht="15.75" x14ac:dyDescent="0.25">
      <c r="A3010" s="16">
        <v>8.4849999999999994</v>
      </c>
      <c r="B3010" s="17">
        <v>-0.11008999999999999</v>
      </c>
      <c r="D3010" s="10">
        <f t="shared" si="201"/>
        <v>0</v>
      </c>
      <c r="E3010" s="5"/>
      <c r="F3010"/>
      <c r="G3010" s="10">
        <f t="shared" si="202"/>
        <v>0</v>
      </c>
      <c r="I3010"/>
      <c r="J3010" s="10">
        <f t="shared" si="203"/>
        <v>0</v>
      </c>
      <c r="L3010" s="23"/>
      <c r="M3010" s="10">
        <f t="shared" si="204"/>
        <v>0</v>
      </c>
    </row>
    <row r="3011" spans="1:13" ht="15.75" x14ac:dyDescent="0.25">
      <c r="A3011" s="16">
        <v>8.4870000000000001</v>
      </c>
      <c r="B3011" s="17">
        <v>8.6110000000000006E-2</v>
      </c>
      <c r="D3011" s="10">
        <f t="shared" si="201"/>
        <v>0</v>
      </c>
      <c r="E3011" s="5"/>
      <c r="F3011"/>
      <c r="G3011" s="10">
        <f t="shared" si="202"/>
        <v>0</v>
      </c>
      <c r="I3011"/>
      <c r="J3011" s="10">
        <f t="shared" si="203"/>
        <v>0</v>
      </c>
      <c r="L3011" s="23"/>
      <c r="M3011" s="10">
        <f t="shared" si="204"/>
        <v>0</v>
      </c>
    </row>
    <row r="3012" spans="1:13" ht="15.75" x14ac:dyDescent="0.25">
      <c r="A3012" s="16">
        <v>8.4879999999999995</v>
      </c>
      <c r="B3012" s="17">
        <v>8.6110000000000006E-2</v>
      </c>
      <c r="D3012" s="10">
        <f t="shared" si="201"/>
        <v>0</v>
      </c>
      <c r="E3012" s="5"/>
      <c r="F3012"/>
      <c r="G3012" s="10">
        <f t="shared" si="202"/>
        <v>0</v>
      </c>
      <c r="I3012"/>
      <c r="J3012" s="10">
        <f t="shared" si="203"/>
        <v>0</v>
      </c>
      <c r="L3012" s="23"/>
      <c r="M3012" s="10">
        <f t="shared" si="204"/>
        <v>0</v>
      </c>
    </row>
    <row r="3013" spans="1:13" ht="15.75" x14ac:dyDescent="0.25">
      <c r="A3013" s="16">
        <v>8.4920000000000009</v>
      </c>
      <c r="B3013" s="17">
        <v>-0.11008999999999999</v>
      </c>
      <c r="D3013" s="10">
        <f t="shared" si="201"/>
        <v>0</v>
      </c>
      <c r="E3013" s="5"/>
      <c r="F3013"/>
      <c r="G3013" s="10">
        <f t="shared" si="202"/>
        <v>0</v>
      </c>
      <c r="I3013"/>
      <c r="J3013" s="10">
        <f t="shared" si="203"/>
        <v>0</v>
      </c>
      <c r="L3013" s="23"/>
      <c r="M3013" s="10">
        <f t="shared" si="204"/>
        <v>0</v>
      </c>
    </row>
    <row r="3014" spans="1:13" ht="15.75" x14ac:dyDescent="0.25">
      <c r="A3014" s="16">
        <v>8.4939999999999998</v>
      </c>
      <c r="B3014" s="17">
        <v>8.6110000000000006E-2</v>
      </c>
      <c r="D3014" s="10">
        <f t="shared" si="201"/>
        <v>0</v>
      </c>
      <c r="E3014" s="5"/>
      <c r="F3014"/>
      <c r="G3014" s="10">
        <f t="shared" si="202"/>
        <v>0</v>
      </c>
      <c r="I3014"/>
      <c r="J3014" s="10">
        <f t="shared" si="203"/>
        <v>0</v>
      </c>
      <c r="L3014" s="23"/>
      <c r="M3014" s="10">
        <f t="shared" si="204"/>
        <v>0</v>
      </c>
    </row>
    <row r="3015" spans="1:13" ht="15.75" x14ac:dyDescent="0.25">
      <c r="A3015" s="16">
        <v>8.4949999999999992</v>
      </c>
      <c r="B3015" s="17">
        <v>8.6110000000000006E-2</v>
      </c>
      <c r="D3015" s="10">
        <f t="shared" si="201"/>
        <v>0</v>
      </c>
      <c r="E3015" s="5"/>
      <c r="F3015"/>
      <c r="G3015" s="10">
        <f t="shared" si="202"/>
        <v>0</v>
      </c>
      <c r="I3015"/>
      <c r="J3015" s="10">
        <f t="shared" si="203"/>
        <v>0</v>
      </c>
      <c r="L3015" s="23"/>
      <c r="M3015" s="10">
        <f t="shared" si="204"/>
        <v>0</v>
      </c>
    </row>
    <row r="3016" spans="1:13" ht="15.75" x14ac:dyDescent="0.25">
      <c r="A3016" s="16">
        <v>8.4960000000000004</v>
      </c>
      <c r="B3016" s="17">
        <v>-0.17549000000000001</v>
      </c>
      <c r="D3016" s="10">
        <f t="shared" si="201"/>
        <v>0</v>
      </c>
      <c r="E3016" s="5"/>
      <c r="F3016"/>
      <c r="G3016" s="10">
        <f t="shared" si="202"/>
        <v>0</v>
      </c>
      <c r="I3016"/>
      <c r="J3016" s="10">
        <f t="shared" si="203"/>
        <v>0</v>
      </c>
      <c r="L3016" s="23"/>
      <c r="M3016" s="10">
        <f t="shared" si="204"/>
        <v>0</v>
      </c>
    </row>
    <row r="3017" spans="1:13" ht="15.75" x14ac:dyDescent="0.25">
      <c r="A3017" s="16">
        <v>8.5</v>
      </c>
      <c r="B3017" s="17">
        <v>0.21690999999999999</v>
      </c>
      <c r="D3017" s="10">
        <f t="shared" ref="D3017:D3080" si="205">(2/$B$2)*IMABS(F3017)</f>
        <v>0</v>
      </c>
      <c r="E3017" s="5"/>
      <c r="F3017"/>
      <c r="G3017" s="10">
        <f t="shared" ref="G3017:G3080" si="206">(2/$D$2)*IMABS(I3017)</f>
        <v>0</v>
      </c>
      <c r="I3017"/>
      <c r="J3017" s="10">
        <f t="shared" ref="J3017:J3080" si="207">(2/$D$2)*IMABS(L3017)</f>
        <v>0</v>
      </c>
      <c r="L3017" s="23"/>
      <c r="M3017" s="10">
        <f t="shared" ref="M3017:M3080" si="208">(2/$D$2)*IMABS(O3017)</f>
        <v>0</v>
      </c>
    </row>
    <row r="3018" spans="1:13" ht="15.75" x14ac:dyDescent="0.25">
      <c r="A3018" s="16">
        <v>8.5030000000000001</v>
      </c>
      <c r="B3018" s="17">
        <v>8.6110000000000006E-2</v>
      </c>
      <c r="D3018" s="10">
        <f t="shared" si="205"/>
        <v>0</v>
      </c>
      <c r="E3018" s="5"/>
      <c r="F3018"/>
      <c r="G3018" s="10">
        <f t="shared" si="206"/>
        <v>0</v>
      </c>
      <c r="I3018"/>
      <c r="J3018" s="10">
        <f t="shared" si="207"/>
        <v>0</v>
      </c>
      <c r="L3018" s="23"/>
      <c r="M3018" s="10">
        <f t="shared" si="208"/>
        <v>0</v>
      </c>
    </row>
    <row r="3019" spans="1:13" ht="15.75" x14ac:dyDescent="0.25">
      <c r="A3019" s="16">
        <v>8.5079999999999991</v>
      </c>
      <c r="B3019" s="17">
        <v>-0.11008999999999999</v>
      </c>
      <c r="D3019" s="10">
        <f t="shared" si="205"/>
        <v>0</v>
      </c>
      <c r="E3019" s="5"/>
      <c r="F3019"/>
      <c r="G3019" s="10">
        <f t="shared" si="206"/>
        <v>0</v>
      </c>
      <c r="I3019"/>
      <c r="J3019" s="10">
        <f t="shared" si="207"/>
        <v>0</v>
      </c>
      <c r="L3019" s="23"/>
      <c r="M3019" s="10">
        <f t="shared" si="208"/>
        <v>0</v>
      </c>
    </row>
    <row r="3020" spans="1:13" ht="15.75" x14ac:dyDescent="0.25">
      <c r="A3020" s="16">
        <v>8.5090000000000003</v>
      </c>
      <c r="B3020" s="17">
        <v>-0.11008999999999999</v>
      </c>
      <c r="D3020" s="10">
        <f t="shared" si="205"/>
        <v>0</v>
      </c>
      <c r="E3020" s="5"/>
      <c r="F3020"/>
      <c r="G3020" s="10">
        <f t="shared" si="206"/>
        <v>0</v>
      </c>
      <c r="I3020"/>
      <c r="J3020" s="10">
        <f t="shared" si="207"/>
        <v>0</v>
      </c>
      <c r="L3020" s="23"/>
      <c r="M3020" s="10">
        <f t="shared" si="208"/>
        <v>0</v>
      </c>
    </row>
    <row r="3021" spans="1:13" ht="15.75" x14ac:dyDescent="0.25">
      <c r="A3021" s="16">
        <v>8.51</v>
      </c>
      <c r="B3021" s="17">
        <v>8.6110000000000006E-2</v>
      </c>
      <c r="D3021" s="10">
        <f t="shared" si="205"/>
        <v>0</v>
      </c>
      <c r="E3021" s="5"/>
      <c r="F3021"/>
      <c r="G3021" s="10">
        <f t="shared" si="206"/>
        <v>0</v>
      </c>
      <c r="I3021"/>
      <c r="J3021" s="10">
        <f t="shared" si="207"/>
        <v>0</v>
      </c>
      <c r="L3021" s="23"/>
      <c r="M3021" s="10">
        <f t="shared" si="208"/>
        <v>0</v>
      </c>
    </row>
    <row r="3022" spans="1:13" ht="15.75" x14ac:dyDescent="0.25">
      <c r="A3022" s="16">
        <v>8.5120000000000005</v>
      </c>
      <c r="B3022" s="17">
        <v>-0.11008999999999999</v>
      </c>
      <c r="D3022" s="10">
        <f t="shared" si="205"/>
        <v>0</v>
      </c>
      <c r="E3022" s="5"/>
      <c r="F3022"/>
      <c r="G3022" s="10">
        <f t="shared" si="206"/>
        <v>0</v>
      </c>
      <c r="I3022"/>
      <c r="J3022" s="10">
        <f t="shared" si="207"/>
        <v>0</v>
      </c>
      <c r="L3022" s="23"/>
      <c r="M3022" s="10">
        <f t="shared" si="208"/>
        <v>0</v>
      </c>
    </row>
    <row r="3023" spans="1:13" ht="15.75" x14ac:dyDescent="0.25">
      <c r="A3023" s="16">
        <v>8.5129999999999999</v>
      </c>
      <c r="B3023" s="17">
        <v>-0.11008999999999999</v>
      </c>
      <c r="D3023" s="10">
        <f t="shared" si="205"/>
        <v>0</v>
      </c>
      <c r="E3023" s="5"/>
      <c r="F3023"/>
      <c r="G3023" s="10">
        <f t="shared" si="206"/>
        <v>0</v>
      </c>
      <c r="I3023"/>
      <c r="J3023" s="10">
        <f t="shared" si="207"/>
        <v>0</v>
      </c>
      <c r="L3023" s="23"/>
      <c r="M3023" s="10">
        <f t="shared" si="208"/>
        <v>0</v>
      </c>
    </row>
    <row r="3024" spans="1:13" ht="15.75" x14ac:dyDescent="0.25">
      <c r="A3024" s="16">
        <v>8.5150000000000006</v>
      </c>
      <c r="B3024" s="17">
        <v>-0.11008999999999999</v>
      </c>
      <c r="D3024" s="10">
        <f t="shared" si="205"/>
        <v>0</v>
      </c>
      <c r="E3024" s="5"/>
      <c r="F3024"/>
      <c r="G3024" s="10">
        <f t="shared" si="206"/>
        <v>0</v>
      </c>
      <c r="I3024"/>
      <c r="J3024" s="10">
        <f t="shared" si="207"/>
        <v>0</v>
      </c>
      <c r="L3024" s="23"/>
      <c r="M3024" s="10">
        <f t="shared" si="208"/>
        <v>0</v>
      </c>
    </row>
    <row r="3025" spans="1:13" ht="15.75" x14ac:dyDescent="0.25">
      <c r="A3025" s="16">
        <v>8.516</v>
      </c>
      <c r="B3025" s="17">
        <v>-0.11008999999999999</v>
      </c>
      <c r="D3025" s="10">
        <f t="shared" si="205"/>
        <v>0</v>
      </c>
      <c r="E3025" s="5"/>
      <c r="F3025"/>
      <c r="G3025" s="10">
        <f t="shared" si="206"/>
        <v>0</v>
      </c>
      <c r="I3025"/>
      <c r="J3025" s="10">
        <f t="shared" si="207"/>
        <v>0</v>
      </c>
      <c r="L3025" s="23"/>
      <c r="M3025" s="10">
        <f t="shared" si="208"/>
        <v>0</v>
      </c>
    </row>
    <row r="3026" spans="1:13" ht="15.75" x14ac:dyDescent="0.25">
      <c r="A3026" s="16">
        <v>8.5180000000000007</v>
      </c>
      <c r="B3026" s="17">
        <v>-0.11008999999999999</v>
      </c>
      <c r="D3026" s="10">
        <f t="shared" si="205"/>
        <v>0</v>
      </c>
      <c r="E3026" s="5"/>
      <c r="F3026"/>
      <c r="G3026" s="10">
        <f t="shared" si="206"/>
        <v>0</v>
      </c>
      <c r="I3026"/>
      <c r="J3026" s="10">
        <f t="shared" si="207"/>
        <v>0</v>
      </c>
      <c r="L3026" s="23"/>
      <c r="M3026" s="10">
        <f t="shared" si="208"/>
        <v>0</v>
      </c>
    </row>
    <row r="3027" spans="1:13" ht="15.75" x14ac:dyDescent="0.25">
      <c r="A3027" s="16">
        <v>8.52</v>
      </c>
      <c r="B3027" s="17">
        <v>-0.11008999999999999</v>
      </c>
      <c r="D3027" s="10">
        <f t="shared" si="205"/>
        <v>0</v>
      </c>
      <c r="E3027" s="5"/>
      <c r="F3027"/>
      <c r="G3027" s="10">
        <f t="shared" si="206"/>
        <v>0</v>
      </c>
      <c r="I3027"/>
      <c r="J3027" s="10">
        <f t="shared" si="207"/>
        <v>0</v>
      </c>
      <c r="L3027" s="23"/>
      <c r="M3027" s="10">
        <f t="shared" si="208"/>
        <v>0</v>
      </c>
    </row>
    <row r="3028" spans="1:13" ht="15.75" x14ac:dyDescent="0.25">
      <c r="A3028" s="16">
        <v>8.5210000000000008</v>
      </c>
      <c r="B3028" s="17">
        <v>8.6110000000000006E-2</v>
      </c>
      <c r="D3028" s="10">
        <f t="shared" si="205"/>
        <v>0</v>
      </c>
      <c r="E3028" s="5"/>
      <c r="F3028"/>
      <c r="G3028" s="10">
        <f t="shared" si="206"/>
        <v>0</v>
      </c>
      <c r="I3028"/>
      <c r="J3028" s="10">
        <f t="shared" si="207"/>
        <v>0</v>
      </c>
      <c r="L3028" s="23"/>
      <c r="M3028" s="10">
        <f t="shared" si="208"/>
        <v>0</v>
      </c>
    </row>
    <row r="3029" spans="1:13" ht="15.75" x14ac:dyDescent="0.25">
      <c r="A3029" s="16">
        <v>8.5220000000000002</v>
      </c>
      <c r="B3029" s="17">
        <v>8.6110000000000006E-2</v>
      </c>
      <c r="D3029" s="10">
        <f t="shared" si="205"/>
        <v>0</v>
      </c>
      <c r="E3029" s="5"/>
      <c r="F3029"/>
      <c r="G3029" s="10">
        <f t="shared" si="206"/>
        <v>0</v>
      </c>
      <c r="I3029"/>
      <c r="J3029" s="10">
        <f t="shared" si="207"/>
        <v>0</v>
      </c>
      <c r="L3029" s="23"/>
      <c r="M3029" s="10">
        <f t="shared" si="208"/>
        <v>0</v>
      </c>
    </row>
    <row r="3030" spans="1:13" ht="15.75" x14ac:dyDescent="0.25">
      <c r="A3030" s="16">
        <v>8.5229999999999997</v>
      </c>
      <c r="B3030" s="17">
        <v>-0.11008999999999999</v>
      </c>
      <c r="D3030" s="10">
        <f t="shared" si="205"/>
        <v>0</v>
      </c>
      <c r="E3030" s="5"/>
      <c r="F3030"/>
      <c r="G3030" s="10">
        <f t="shared" si="206"/>
        <v>0</v>
      </c>
      <c r="I3030"/>
      <c r="J3030" s="10">
        <f t="shared" si="207"/>
        <v>0</v>
      </c>
      <c r="L3030" s="23"/>
      <c r="M3030" s="10">
        <f t="shared" si="208"/>
        <v>0</v>
      </c>
    </row>
    <row r="3031" spans="1:13" ht="15.75" x14ac:dyDescent="0.25">
      <c r="A3031" s="16">
        <v>8.5239999999999991</v>
      </c>
      <c r="B3031" s="17">
        <v>-0.11008999999999999</v>
      </c>
      <c r="D3031" s="10">
        <f t="shared" si="205"/>
        <v>0</v>
      </c>
      <c r="E3031" s="5"/>
      <c r="F3031"/>
      <c r="G3031" s="10">
        <f t="shared" si="206"/>
        <v>0</v>
      </c>
      <c r="I3031"/>
      <c r="J3031" s="10">
        <f t="shared" si="207"/>
        <v>0</v>
      </c>
      <c r="L3031" s="23"/>
      <c r="M3031" s="10">
        <f t="shared" si="208"/>
        <v>0</v>
      </c>
    </row>
    <row r="3032" spans="1:13" ht="15.75" x14ac:dyDescent="0.25">
      <c r="A3032" s="16">
        <v>8.5250000000000004</v>
      </c>
      <c r="B3032" s="17">
        <v>8.6110000000000006E-2</v>
      </c>
      <c r="D3032" s="10">
        <f t="shared" si="205"/>
        <v>0</v>
      </c>
      <c r="E3032" s="5"/>
      <c r="F3032"/>
      <c r="G3032" s="10">
        <f t="shared" si="206"/>
        <v>0</v>
      </c>
      <c r="I3032"/>
      <c r="J3032" s="10">
        <f t="shared" si="207"/>
        <v>0</v>
      </c>
      <c r="L3032" s="23"/>
      <c r="M3032" s="10">
        <f t="shared" si="208"/>
        <v>0</v>
      </c>
    </row>
    <row r="3033" spans="1:13" ht="15.75" x14ac:dyDescent="0.25">
      <c r="A3033" s="16">
        <v>8.5259999999999998</v>
      </c>
      <c r="B3033" s="17">
        <v>-0.11008999999999999</v>
      </c>
      <c r="D3033" s="10">
        <f t="shared" si="205"/>
        <v>0</v>
      </c>
      <c r="E3033" s="5"/>
      <c r="F3033"/>
      <c r="G3033" s="10">
        <f t="shared" si="206"/>
        <v>0</v>
      </c>
      <c r="I3033"/>
      <c r="J3033" s="10">
        <f t="shared" si="207"/>
        <v>0</v>
      </c>
      <c r="L3033" s="23"/>
      <c r="M3033" s="10">
        <f t="shared" si="208"/>
        <v>0</v>
      </c>
    </row>
    <row r="3034" spans="1:13" ht="15.75" x14ac:dyDescent="0.25">
      <c r="A3034" s="16">
        <v>8.5280000000000005</v>
      </c>
      <c r="B3034" s="17">
        <v>8.6110000000000006E-2</v>
      </c>
      <c r="D3034" s="10">
        <f t="shared" si="205"/>
        <v>0</v>
      </c>
      <c r="E3034" s="5"/>
      <c r="F3034"/>
      <c r="G3034" s="10">
        <f t="shared" si="206"/>
        <v>0</v>
      </c>
      <c r="I3034"/>
      <c r="J3034" s="10">
        <f t="shared" si="207"/>
        <v>0</v>
      </c>
      <c r="L3034" s="23"/>
      <c r="M3034" s="10">
        <f t="shared" si="208"/>
        <v>0</v>
      </c>
    </row>
    <row r="3035" spans="1:13" ht="15.75" x14ac:dyDescent="0.25">
      <c r="A3035" s="16">
        <v>8.5289999999999999</v>
      </c>
      <c r="B3035" s="17">
        <v>8.6110000000000006E-2</v>
      </c>
      <c r="D3035" s="10">
        <f t="shared" si="205"/>
        <v>0</v>
      </c>
      <c r="E3035" s="5"/>
      <c r="F3035"/>
      <c r="G3035" s="10">
        <f t="shared" si="206"/>
        <v>0</v>
      </c>
      <c r="I3035"/>
      <c r="J3035" s="10">
        <f t="shared" si="207"/>
        <v>0</v>
      </c>
      <c r="L3035" s="23"/>
      <c r="M3035" s="10">
        <f t="shared" si="208"/>
        <v>0</v>
      </c>
    </row>
    <row r="3036" spans="1:13" ht="15.75" x14ac:dyDescent="0.25">
      <c r="A3036" s="16">
        <v>8.5359999999999996</v>
      </c>
      <c r="B3036" s="17">
        <v>8.6110000000000006E-2</v>
      </c>
      <c r="D3036" s="10">
        <f t="shared" si="205"/>
        <v>0</v>
      </c>
      <c r="E3036" s="5"/>
      <c r="F3036"/>
      <c r="G3036" s="10">
        <f t="shared" si="206"/>
        <v>0</v>
      </c>
      <c r="I3036"/>
      <c r="J3036" s="10">
        <f t="shared" si="207"/>
        <v>0</v>
      </c>
      <c r="L3036" s="23"/>
      <c r="M3036" s="10">
        <f t="shared" si="208"/>
        <v>0</v>
      </c>
    </row>
    <row r="3037" spans="1:13" ht="15.75" x14ac:dyDescent="0.25">
      <c r="A3037" s="16">
        <v>8.5380000000000003</v>
      </c>
      <c r="B3037" s="17">
        <v>-0.11008999999999999</v>
      </c>
      <c r="D3037" s="10">
        <f t="shared" si="205"/>
        <v>0</v>
      </c>
      <c r="E3037" s="5"/>
      <c r="F3037"/>
      <c r="G3037" s="10">
        <f t="shared" si="206"/>
        <v>0</v>
      </c>
      <c r="I3037"/>
      <c r="J3037" s="10">
        <f t="shared" si="207"/>
        <v>0</v>
      </c>
      <c r="L3037" s="23"/>
      <c r="M3037" s="10">
        <f t="shared" si="208"/>
        <v>0</v>
      </c>
    </row>
    <row r="3038" spans="1:13" ht="15.75" x14ac:dyDescent="0.25">
      <c r="A3038" s="16">
        <v>8.5399999999999991</v>
      </c>
      <c r="B3038" s="17">
        <v>-0.11008999999999999</v>
      </c>
      <c r="D3038" s="10">
        <f t="shared" si="205"/>
        <v>0</v>
      </c>
      <c r="E3038" s="5"/>
      <c r="F3038"/>
      <c r="G3038" s="10">
        <f t="shared" si="206"/>
        <v>0</v>
      </c>
      <c r="I3038"/>
      <c r="J3038" s="10">
        <f t="shared" si="207"/>
        <v>0</v>
      </c>
      <c r="L3038" s="23"/>
      <c r="M3038" s="10">
        <f t="shared" si="208"/>
        <v>0</v>
      </c>
    </row>
    <row r="3039" spans="1:13" ht="15.75" x14ac:dyDescent="0.25">
      <c r="A3039" s="16">
        <v>8.5429999999999993</v>
      </c>
      <c r="B3039" s="17">
        <v>8.6110000000000006E-2</v>
      </c>
      <c r="D3039" s="10">
        <f t="shared" si="205"/>
        <v>0</v>
      </c>
      <c r="E3039" s="5"/>
      <c r="F3039"/>
      <c r="G3039" s="10">
        <f t="shared" si="206"/>
        <v>0</v>
      </c>
      <c r="I3039"/>
      <c r="J3039" s="10">
        <f t="shared" si="207"/>
        <v>0</v>
      </c>
      <c r="L3039" s="23"/>
      <c r="M3039" s="10">
        <f t="shared" si="208"/>
        <v>0</v>
      </c>
    </row>
    <row r="3040" spans="1:13" ht="15.75" x14ac:dyDescent="0.25">
      <c r="A3040" s="16">
        <v>8.5440000000000005</v>
      </c>
      <c r="B3040" s="17">
        <v>-0.11008999999999999</v>
      </c>
      <c r="D3040" s="10">
        <f t="shared" si="205"/>
        <v>0</v>
      </c>
      <c r="E3040" s="5"/>
      <c r="F3040"/>
      <c r="G3040" s="10">
        <f t="shared" si="206"/>
        <v>0</v>
      </c>
      <c r="I3040"/>
      <c r="J3040" s="10">
        <f t="shared" si="207"/>
        <v>0</v>
      </c>
      <c r="L3040" s="23"/>
      <c r="M3040" s="10">
        <f t="shared" si="208"/>
        <v>0</v>
      </c>
    </row>
    <row r="3041" spans="1:13" ht="15.75" x14ac:dyDescent="0.25">
      <c r="A3041" s="16">
        <v>8.548</v>
      </c>
      <c r="B3041" s="17">
        <v>-0.11008999999999999</v>
      </c>
      <c r="D3041" s="10">
        <f t="shared" si="205"/>
        <v>0</v>
      </c>
      <c r="E3041" s="5"/>
      <c r="F3041"/>
      <c r="G3041" s="10">
        <f t="shared" si="206"/>
        <v>0</v>
      </c>
      <c r="I3041"/>
      <c r="J3041" s="10">
        <f t="shared" si="207"/>
        <v>0</v>
      </c>
      <c r="L3041" s="23"/>
      <c r="M3041" s="10">
        <f t="shared" si="208"/>
        <v>0</v>
      </c>
    </row>
    <row r="3042" spans="1:13" ht="15.75" x14ac:dyDescent="0.25">
      <c r="A3042" s="16">
        <v>8.5489999999999995</v>
      </c>
      <c r="B3042" s="17">
        <v>-0.11008999999999999</v>
      </c>
      <c r="D3042" s="10">
        <f t="shared" si="205"/>
        <v>0</v>
      </c>
      <c r="E3042" s="5"/>
      <c r="F3042"/>
      <c r="G3042" s="10">
        <f t="shared" si="206"/>
        <v>0</v>
      </c>
      <c r="I3042"/>
      <c r="J3042" s="10">
        <f t="shared" si="207"/>
        <v>0</v>
      </c>
      <c r="L3042" s="23"/>
      <c r="M3042" s="10">
        <f t="shared" si="208"/>
        <v>0</v>
      </c>
    </row>
    <row r="3043" spans="1:13" ht="15.75" x14ac:dyDescent="0.25">
      <c r="A3043" s="16">
        <v>8.5510000000000002</v>
      </c>
      <c r="B3043" s="17">
        <v>8.6110000000000006E-2</v>
      </c>
      <c r="D3043" s="10">
        <f t="shared" si="205"/>
        <v>0</v>
      </c>
      <c r="E3043" s="5"/>
      <c r="F3043"/>
      <c r="G3043" s="10">
        <f t="shared" si="206"/>
        <v>0</v>
      </c>
      <c r="I3043"/>
      <c r="J3043" s="10">
        <f t="shared" si="207"/>
        <v>0</v>
      </c>
      <c r="L3043" s="23"/>
      <c r="M3043" s="10">
        <f t="shared" si="208"/>
        <v>0</v>
      </c>
    </row>
    <row r="3044" spans="1:13" ht="15.75" x14ac:dyDescent="0.25">
      <c r="A3044" s="16">
        <v>8.5549999999999997</v>
      </c>
      <c r="B3044" s="17">
        <v>-0.11008999999999999</v>
      </c>
      <c r="D3044" s="10">
        <f t="shared" si="205"/>
        <v>0</v>
      </c>
      <c r="E3044" s="5"/>
      <c r="F3044"/>
      <c r="G3044" s="10">
        <f t="shared" si="206"/>
        <v>0</v>
      </c>
      <c r="I3044"/>
      <c r="J3044" s="10">
        <f t="shared" si="207"/>
        <v>0</v>
      </c>
      <c r="L3044" s="23"/>
      <c r="M3044" s="10">
        <f t="shared" si="208"/>
        <v>0</v>
      </c>
    </row>
    <row r="3045" spans="1:13" ht="15.75" x14ac:dyDescent="0.25">
      <c r="A3045" s="16">
        <v>8.5589999999999993</v>
      </c>
      <c r="B3045" s="17">
        <v>0.15151000000000001</v>
      </c>
      <c r="D3045" s="10">
        <f t="shared" si="205"/>
        <v>0</v>
      </c>
      <c r="E3045" s="5"/>
      <c r="F3045"/>
      <c r="G3045" s="10">
        <f t="shared" si="206"/>
        <v>0</v>
      </c>
      <c r="I3045"/>
      <c r="J3045" s="10">
        <f t="shared" si="207"/>
        <v>0</v>
      </c>
      <c r="L3045" s="23"/>
      <c r="M3045" s="10">
        <f t="shared" si="208"/>
        <v>0</v>
      </c>
    </row>
    <row r="3046" spans="1:13" ht="15.75" x14ac:dyDescent="0.25">
      <c r="A3046" s="16">
        <v>8.5709999999999997</v>
      </c>
      <c r="B3046" s="17">
        <v>8.6110000000000006E-2</v>
      </c>
      <c r="D3046" s="10">
        <f t="shared" si="205"/>
        <v>0</v>
      </c>
      <c r="E3046" s="5"/>
      <c r="F3046"/>
      <c r="G3046" s="10">
        <f t="shared" si="206"/>
        <v>0</v>
      </c>
      <c r="I3046"/>
      <c r="J3046" s="10">
        <f t="shared" si="207"/>
        <v>0</v>
      </c>
      <c r="L3046" s="23"/>
      <c r="M3046" s="10">
        <f t="shared" si="208"/>
        <v>0</v>
      </c>
    </row>
    <row r="3047" spans="1:13" ht="15.75" x14ac:dyDescent="0.25">
      <c r="A3047" s="16">
        <v>8.5749999999999993</v>
      </c>
      <c r="B3047" s="17">
        <v>8.6110000000000006E-2</v>
      </c>
      <c r="D3047" s="10">
        <f t="shared" si="205"/>
        <v>0</v>
      </c>
      <c r="E3047" s="5"/>
      <c r="F3047"/>
      <c r="G3047" s="10">
        <f t="shared" si="206"/>
        <v>0</v>
      </c>
      <c r="I3047"/>
      <c r="J3047" s="10">
        <f t="shared" si="207"/>
        <v>0</v>
      </c>
      <c r="L3047" s="23"/>
      <c r="M3047" s="10">
        <f t="shared" si="208"/>
        <v>0</v>
      </c>
    </row>
    <row r="3048" spans="1:13" ht="15.75" x14ac:dyDescent="0.25">
      <c r="A3048" s="16">
        <v>8.577</v>
      </c>
      <c r="B3048" s="17">
        <v>-0.11008999999999999</v>
      </c>
      <c r="D3048" s="10">
        <f t="shared" si="205"/>
        <v>0</v>
      </c>
      <c r="E3048" s="5"/>
      <c r="F3048"/>
      <c r="G3048" s="10">
        <f t="shared" si="206"/>
        <v>0</v>
      </c>
      <c r="I3048"/>
      <c r="J3048" s="10">
        <f t="shared" si="207"/>
        <v>0</v>
      </c>
      <c r="L3048" s="23"/>
      <c r="M3048" s="10">
        <f t="shared" si="208"/>
        <v>0</v>
      </c>
    </row>
    <row r="3049" spans="1:13" ht="15.75" x14ac:dyDescent="0.25">
      <c r="A3049" s="16">
        <v>8.58</v>
      </c>
      <c r="B3049" s="17">
        <v>-0.11008999999999999</v>
      </c>
      <c r="D3049" s="10">
        <f t="shared" si="205"/>
        <v>0</v>
      </c>
      <c r="E3049" s="5"/>
      <c r="F3049"/>
      <c r="G3049" s="10">
        <f t="shared" si="206"/>
        <v>0</v>
      </c>
      <c r="I3049"/>
      <c r="J3049" s="10">
        <f t="shared" si="207"/>
        <v>0</v>
      </c>
      <c r="L3049" s="23"/>
      <c r="M3049" s="10">
        <f t="shared" si="208"/>
        <v>0</v>
      </c>
    </row>
    <row r="3050" spans="1:13" ht="15.75" x14ac:dyDescent="0.25">
      <c r="A3050" s="16">
        <v>8.5809999999999995</v>
      </c>
      <c r="B3050" s="17">
        <v>8.6110000000000006E-2</v>
      </c>
      <c r="D3050" s="10">
        <f t="shared" si="205"/>
        <v>0</v>
      </c>
      <c r="E3050" s="5"/>
      <c r="F3050"/>
      <c r="G3050" s="10">
        <f t="shared" si="206"/>
        <v>0</v>
      </c>
      <c r="I3050"/>
      <c r="J3050" s="10">
        <f t="shared" si="207"/>
        <v>0</v>
      </c>
      <c r="L3050" s="23"/>
      <c r="M3050" s="10">
        <f t="shared" si="208"/>
        <v>0</v>
      </c>
    </row>
    <row r="3051" spans="1:13" ht="15.75" x14ac:dyDescent="0.25">
      <c r="A3051" s="16">
        <v>8.5820000000000007</v>
      </c>
      <c r="B3051" s="17">
        <v>8.6110000000000006E-2</v>
      </c>
      <c r="D3051" s="10">
        <f t="shared" si="205"/>
        <v>0</v>
      </c>
      <c r="E3051" s="5"/>
      <c r="F3051"/>
      <c r="G3051" s="10">
        <f t="shared" si="206"/>
        <v>0</v>
      </c>
      <c r="I3051"/>
      <c r="J3051" s="10">
        <f t="shared" si="207"/>
        <v>0</v>
      </c>
      <c r="L3051" s="23"/>
      <c r="M3051" s="10">
        <f t="shared" si="208"/>
        <v>0</v>
      </c>
    </row>
    <row r="3052" spans="1:13" ht="15.75" x14ac:dyDescent="0.25">
      <c r="A3052" s="16">
        <v>8.5839999999999996</v>
      </c>
      <c r="B3052" s="17">
        <v>-0.24088999999999999</v>
      </c>
      <c r="D3052" s="10">
        <f t="shared" si="205"/>
        <v>0</v>
      </c>
      <c r="E3052" s="5"/>
      <c r="F3052"/>
      <c r="G3052" s="10">
        <f t="shared" si="206"/>
        <v>0</v>
      </c>
      <c r="I3052"/>
      <c r="J3052" s="10">
        <f t="shared" si="207"/>
        <v>0</v>
      </c>
      <c r="L3052" s="23"/>
      <c r="M3052" s="10">
        <f t="shared" si="208"/>
        <v>0</v>
      </c>
    </row>
    <row r="3053" spans="1:13" ht="15.75" x14ac:dyDescent="0.25">
      <c r="A3053" s="16">
        <v>8.5850000000000009</v>
      </c>
      <c r="B3053" s="17">
        <v>8.6110000000000006E-2</v>
      </c>
      <c r="D3053" s="10">
        <f t="shared" si="205"/>
        <v>0</v>
      </c>
      <c r="E3053" s="5"/>
      <c r="F3053"/>
      <c r="G3053" s="10">
        <f t="shared" si="206"/>
        <v>0</v>
      </c>
      <c r="I3053"/>
      <c r="J3053" s="10">
        <f t="shared" si="207"/>
        <v>0</v>
      </c>
      <c r="L3053" s="23"/>
      <c r="M3053" s="10">
        <f t="shared" si="208"/>
        <v>0</v>
      </c>
    </row>
    <row r="3054" spans="1:13" ht="15.75" x14ac:dyDescent="0.25">
      <c r="A3054" s="16">
        <v>8.5860000000000003</v>
      </c>
      <c r="B3054" s="17">
        <v>0.15151000000000001</v>
      </c>
      <c r="D3054" s="10">
        <f t="shared" si="205"/>
        <v>0</v>
      </c>
      <c r="E3054" s="5"/>
      <c r="F3054"/>
      <c r="G3054" s="10">
        <f t="shared" si="206"/>
        <v>0</v>
      </c>
      <c r="I3054"/>
      <c r="J3054" s="10">
        <f t="shared" si="207"/>
        <v>0</v>
      </c>
      <c r="L3054" s="23"/>
      <c r="M3054" s="10">
        <f t="shared" si="208"/>
        <v>0</v>
      </c>
    </row>
    <row r="3055" spans="1:13" ht="15.75" x14ac:dyDescent="0.25">
      <c r="A3055" s="16">
        <v>8.5869999999999997</v>
      </c>
      <c r="B3055" s="17">
        <v>-0.11008999999999999</v>
      </c>
      <c r="D3055" s="10">
        <f t="shared" si="205"/>
        <v>0</v>
      </c>
      <c r="E3055" s="5"/>
      <c r="F3055"/>
      <c r="G3055" s="10">
        <f t="shared" si="206"/>
        <v>0</v>
      </c>
      <c r="I3055"/>
      <c r="J3055" s="10">
        <f t="shared" si="207"/>
        <v>0</v>
      </c>
      <c r="L3055" s="23"/>
      <c r="M3055" s="10">
        <f t="shared" si="208"/>
        <v>0</v>
      </c>
    </row>
    <row r="3056" spans="1:13" ht="15.75" x14ac:dyDescent="0.25">
      <c r="A3056" s="16">
        <v>8.59</v>
      </c>
      <c r="B3056" s="17">
        <v>-0.11008999999999999</v>
      </c>
      <c r="D3056" s="10">
        <f t="shared" si="205"/>
        <v>0</v>
      </c>
      <c r="E3056" s="5"/>
      <c r="F3056"/>
      <c r="G3056" s="10">
        <f t="shared" si="206"/>
        <v>0</v>
      </c>
      <c r="I3056"/>
      <c r="J3056" s="10">
        <f t="shared" si="207"/>
        <v>0</v>
      </c>
      <c r="L3056" s="23"/>
      <c r="M3056" s="10">
        <f t="shared" si="208"/>
        <v>0</v>
      </c>
    </row>
    <row r="3057" spans="1:13" ht="15.75" x14ac:dyDescent="0.25">
      <c r="A3057" s="16">
        <v>8.5909999999999993</v>
      </c>
      <c r="B3057" s="17">
        <v>8.6110000000000006E-2</v>
      </c>
      <c r="D3057" s="10">
        <f t="shared" si="205"/>
        <v>0</v>
      </c>
      <c r="E3057" s="5"/>
      <c r="F3057"/>
      <c r="G3057" s="10">
        <f t="shared" si="206"/>
        <v>0</v>
      </c>
      <c r="I3057"/>
      <c r="J3057" s="10">
        <f t="shared" si="207"/>
        <v>0</v>
      </c>
      <c r="L3057" s="23"/>
      <c r="M3057" s="10">
        <f t="shared" si="208"/>
        <v>0</v>
      </c>
    </row>
    <row r="3058" spans="1:13" ht="15.75" x14ac:dyDescent="0.25">
      <c r="A3058" s="16">
        <v>8.5939999999999994</v>
      </c>
      <c r="B3058" s="17">
        <v>-0.11008999999999999</v>
      </c>
      <c r="D3058" s="10">
        <f t="shared" si="205"/>
        <v>0</v>
      </c>
      <c r="E3058" s="5"/>
      <c r="F3058"/>
      <c r="G3058" s="10">
        <f t="shared" si="206"/>
        <v>0</v>
      </c>
      <c r="I3058"/>
      <c r="J3058" s="10">
        <f t="shared" si="207"/>
        <v>0</v>
      </c>
      <c r="L3058" s="23"/>
      <c r="M3058" s="10">
        <f t="shared" si="208"/>
        <v>0</v>
      </c>
    </row>
    <row r="3059" spans="1:13" ht="15.75" x14ac:dyDescent="0.25">
      <c r="A3059" s="16">
        <v>8.5950000000000006</v>
      </c>
      <c r="B3059" s="17">
        <v>8.6110000000000006E-2</v>
      </c>
      <c r="D3059" s="10">
        <f t="shared" si="205"/>
        <v>0</v>
      </c>
      <c r="E3059" s="5"/>
      <c r="F3059"/>
      <c r="G3059" s="10">
        <f t="shared" si="206"/>
        <v>0</v>
      </c>
      <c r="I3059"/>
      <c r="J3059" s="10">
        <f t="shared" si="207"/>
        <v>0</v>
      </c>
      <c r="L3059" s="23"/>
      <c r="M3059" s="10">
        <f t="shared" si="208"/>
        <v>0</v>
      </c>
    </row>
    <row r="3060" spans="1:13" ht="15.75" x14ac:dyDescent="0.25">
      <c r="A3060" s="16">
        <v>8.5990000000000002</v>
      </c>
      <c r="B3060" s="17">
        <v>8.6110000000000006E-2</v>
      </c>
      <c r="D3060" s="10">
        <f t="shared" si="205"/>
        <v>0</v>
      </c>
      <c r="E3060" s="5"/>
      <c r="F3060"/>
      <c r="G3060" s="10">
        <f t="shared" si="206"/>
        <v>0</v>
      </c>
      <c r="I3060"/>
      <c r="J3060" s="10">
        <f t="shared" si="207"/>
        <v>0</v>
      </c>
      <c r="L3060" s="23"/>
      <c r="M3060" s="10">
        <f t="shared" si="208"/>
        <v>0</v>
      </c>
    </row>
    <row r="3061" spans="1:13" ht="15.75" x14ac:dyDescent="0.25">
      <c r="A3061" s="16">
        <v>8.6010000000000009</v>
      </c>
      <c r="B3061" s="17">
        <v>-0.11008999999999999</v>
      </c>
      <c r="D3061" s="10">
        <f t="shared" si="205"/>
        <v>0</v>
      </c>
      <c r="E3061" s="5"/>
      <c r="F3061"/>
      <c r="G3061" s="10">
        <f t="shared" si="206"/>
        <v>0</v>
      </c>
      <c r="I3061"/>
      <c r="J3061" s="10">
        <f t="shared" si="207"/>
        <v>0</v>
      </c>
      <c r="L3061" s="23"/>
      <c r="M3061" s="10">
        <f t="shared" si="208"/>
        <v>0</v>
      </c>
    </row>
    <row r="3062" spans="1:13" ht="15.75" x14ac:dyDescent="0.25">
      <c r="A3062" s="16">
        <v>8.6039999999999992</v>
      </c>
      <c r="B3062" s="17">
        <v>8.6110000000000006E-2</v>
      </c>
      <c r="D3062" s="10">
        <f t="shared" si="205"/>
        <v>0</v>
      </c>
      <c r="E3062" s="5"/>
      <c r="F3062"/>
      <c r="G3062" s="10">
        <f t="shared" si="206"/>
        <v>0</v>
      </c>
      <c r="I3062"/>
      <c r="J3062" s="10">
        <f t="shared" si="207"/>
        <v>0</v>
      </c>
      <c r="L3062" s="23"/>
      <c r="M3062" s="10">
        <f t="shared" si="208"/>
        <v>0</v>
      </c>
    </row>
    <row r="3063" spans="1:13" ht="15.75" x14ac:dyDescent="0.25">
      <c r="A3063" s="16">
        <v>8.6050000000000004</v>
      </c>
      <c r="B3063" s="17">
        <v>-0.17549000000000001</v>
      </c>
      <c r="D3063" s="10">
        <f t="shared" si="205"/>
        <v>0</v>
      </c>
      <c r="E3063" s="5"/>
      <c r="F3063"/>
      <c r="G3063" s="10">
        <f t="shared" si="206"/>
        <v>0</v>
      </c>
      <c r="I3063"/>
      <c r="J3063" s="10">
        <f t="shared" si="207"/>
        <v>0</v>
      </c>
      <c r="L3063" s="23"/>
      <c r="M3063" s="10">
        <f t="shared" si="208"/>
        <v>0</v>
      </c>
    </row>
    <row r="3064" spans="1:13" ht="15.75" x14ac:dyDescent="0.25">
      <c r="A3064" s="16">
        <v>8.6059999999999999</v>
      </c>
      <c r="B3064" s="17">
        <v>8.6110000000000006E-2</v>
      </c>
      <c r="D3064" s="10">
        <f t="shared" si="205"/>
        <v>0</v>
      </c>
      <c r="E3064" s="5"/>
      <c r="F3064"/>
      <c r="G3064" s="10">
        <f t="shared" si="206"/>
        <v>0</v>
      </c>
      <c r="I3064"/>
      <c r="J3064" s="10">
        <f t="shared" si="207"/>
        <v>0</v>
      </c>
      <c r="L3064" s="23"/>
      <c r="M3064" s="10">
        <f t="shared" si="208"/>
        <v>0</v>
      </c>
    </row>
    <row r="3065" spans="1:13" ht="15.75" x14ac:dyDescent="0.25">
      <c r="A3065" s="16">
        <v>8.6069999999999993</v>
      </c>
      <c r="B3065" s="17">
        <v>8.6110000000000006E-2</v>
      </c>
      <c r="D3065" s="10">
        <f t="shared" si="205"/>
        <v>0</v>
      </c>
      <c r="E3065" s="5"/>
      <c r="F3065"/>
      <c r="G3065" s="10">
        <f t="shared" si="206"/>
        <v>0</v>
      </c>
      <c r="I3065"/>
      <c r="J3065" s="10">
        <f t="shared" si="207"/>
        <v>0</v>
      </c>
      <c r="L3065" s="23"/>
      <c r="M3065" s="10">
        <f t="shared" si="208"/>
        <v>0</v>
      </c>
    </row>
    <row r="3066" spans="1:13" ht="15.75" x14ac:dyDescent="0.25">
      <c r="A3066" s="16">
        <v>8.6110000000000007</v>
      </c>
      <c r="B3066" s="17">
        <v>-0.11008999999999999</v>
      </c>
      <c r="D3066" s="10">
        <f t="shared" si="205"/>
        <v>0</v>
      </c>
      <c r="E3066" s="5"/>
      <c r="F3066"/>
      <c r="G3066" s="10">
        <f t="shared" si="206"/>
        <v>0</v>
      </c>
      <c r="I3066"/>
      <c r="J3066" s="10">
        <f t="shared" si="207"/>
        <v>0</v>
      </c>
      <c r="L3066" s="23"/>
      <c r="M3066" s="10">
        <f t="shared" si="208"/>
        <v>0</v>
      </c>
    </row>
    <row r="3067" spans="1:13" ht="15.75" x14ac:dyDescent="0.25">
      <c r="A3067" s="16">
        <v>8.6129999999999995</v>
      </c>
      <c r="B3067" s="17">
        <v>0.15151000000000001</v>
      </c>
      <c r="D3067" s="10">
        <f t="shared" si="205"/>
        <v>0</v>
      </c>
      <c r="E3067" s="5"/>
      <c r="F3067"/>
      <c r="G3067" s="10">
        <f t="shared" si="206"/>
        <v>0</v>
      </c>
      <c r="I3067"/>
      <c r="J3067" s="10">
        <f t="shared" si="207"/>
        <v>0</v>
      </c>
      <c r="L3067" s="23"/>
      <c r="M3067" s="10">
        <f t="shared" si="208"/>
        <v>0</v>
      </c>
    </row>
    <row r="3068" spans="1:13" ht="15.75" x14ac:dyDescent="0.25">
      <c r="A3068" s="16">
        <v>8.6150000000000002</v>
      </c>
      <c r="B3068" s="17">
        <v>-0.11008999999999999</v>
      </c>
      <c r="D3068" s="10">
        <f t="shared" si="205"/>
        <v>0</v>
      </c>
      <c r="E3068" s="5"/>
      <c r="F3068"/>
      <c r="G3068" s="10">
        <f t="shared" si="206"/>
        <v>0</v>
      </c>
      <c r="I3068"/>
      <c r="J3068" s="10">
        <f t="shared" si="207"/>
        <v>0</v>
      </c>
      <c r="L3068" s="23"/>
      <c r="M3068" s="10">
        <f t="shared" si="208"/>
        <v>0</v>
      </c>
    </row>
    <row r="3069" spans="1:13" ht="15.75" x14ac:dyDescent="0.25">
      <c r="A3069" s="16">
        <v>8.6170000000000009</v>
      </c>
      <c r="B3069" s="17">
        <v>8.6110000000000006E-2</v>
      </c>
      <c r="D3069" s="10">
        <f t="shared" si="205"/>
        <v>0</v>
      </c>
      <c r="E3069" s="5"/>
      <c r="F3069"/>
      <c r="G3069" s="10">
        <f t="shared" si="206"/>
        <v>0</v>
      </c>
      <c r="I3069"/>
      <c r="J3069" s="10">
        <f t="shared" si="207"/>
        <v>0</v>
      </c>
      <c r="L3069" s="23"/>
      <c r="M3069" s="10">
        <f t="shared" si="208"/>
        <v>0</v>
      </c>
    </row>
    <row r="3070" spans="1:13" ht="15.75" x14ac:dyDescent="0.25">
      <c r="A3070" s="16">
        <v>8.6189999999999998</v>
      </c>
      <c r="B3070" s="17">
        <v>0.15151000000000001</v>
      </c>
      <c r="D3070" s="10">
        <f t="shared" si="205"/>
        <v>0</v>
      </c>
      <c r="E3070" s="5"/>
      <c r="F3070"/>
      <c r="G3070" s="10">
        <f t="shared" si="206"/>
        <v>0</v>
      </c>
      <c r="I3070"/>
      <c r="J3070" s="10">
        <f t="shared" si="207"/>
        <v>0</v>
      </c>
      <c r="L3070" s="23"/>
      <c r="M3070" s="10">
        <f t="shared" si="208"/>
        <v>0</v>
      </c>
    </row>
    <row r="3071" spans="1:13" ht="15.75" x14ac:dyDescent="0.25">
      <c r="A3071" s="16">
        <v>8.6229999999999993</v>
      </c>
      <c r="B3071" s="17">
        <v>8.6110000000000006E-2</v>
      </c>
      <c r="D3071" s="10">
        <f t="shared" si="205"/>
        <v>0</v>
      </c>
      <c r="E3071" s="5"/>
      <c r="F3071"/>
      <c r="G3071" s="10">
        <f t="shared" si="206"/>
        <v>0</v>
      </c>
      <c r="I3071"/>
      <c r="J3071" s="10">
        <f t="shared" si="207"/>
        <v>0</v>
      </c>
      <c r="L3071" s="23"/>
      <c r="M3071" s="10">
        <f t="shared" si="208"/>
        <v>0</v>
      </c>
    </row>
    <row r="3072" spans="1:13" ht="15.75" x14ac:dyDescent="0.25">
      <c r="A3072" s="16">
        <v>8.6259999999999994</v>
      </c>
      <c r="B3072" s="17">
        <v>-0.11008999999999999</v>
      </c>
      <c r="D3072" s="10">
        <f t="shared" si="205"/>
        <v>0</v>
      </c>
      <c r="E3072" s="5"/>
      <c r="F3072"/>
      <c r="G3072" s="10">
        <f t="shared" si="206"/>
        <v>0</v>
      </c>
      <c r="I3072"/>
      <c r="J3072" s="10">
        <f t="shared" si="207"/>
        <v>0</v>
      </c>
      <c r="L3072" s="23"/>
      <c r="M3072" s="10">
        <f t="shared" si="208"/>
        <v>0</v>
      </c>
    </row>
    <row r="3073" spans="1:13" ht="15.75" x14ac:dyDescent="0.25">
      <c r="A3073" s="16">
        <v>8.6270000000000007</v>
      </c>
      <c r="B3073" s="17">
        <v>8.6110000000000006E-2</v>
      </c>
      <c r="D3073" s="10">
        <f t="shared" si="205"/>
        <v>0</v>
      </c>
      <c r="E3073" s="5"/>
      <c r="F3073"/>
      <c r="G3073" s="10">
        <f t="shared" si="206"/>
        <v>0</v>
      </c>
      <c r="I3073"/>
      <c r="J3073" s="10">
        <f t="shared" si="207"/>
        <v>0</v>
      </c>
      <c r="L3073" s="23"/>
      <c r="M3073" s="10">
        <f t="shared" si="208"/>
        <v>0</v>
      </c>
    </row>
    <row r="3074" spans="1:13" ht="15.75" x14ac:dyDescent="0.25">
      <c r="A3074" s="16">
        <v>8.6310000000000002</v>
      </c>
      <c r="B3074" s="17">
        <v>-0.11008999999999999</v>
      </c>
      <c r="D3074" s="10">
        <f t="shared" si="205"/>
        <v>0</v>
      </c>
      <c r="E3074" s="5"/>
      <c r="F3074"/>
      <c r="G3074" s="10">
        <f t="shared" si="206"/>
        <v>0</v>
      </c>
      <c r="I3074"/>
      <c r="J3074" s="10">
        <f t="shared" si="207"/>
        <v>0</v>
      </c>
      <c r="L3074" s="23"/>
      <c r="M3074" s="10">
        <f t="shared" si="208"/>
        <v>0</v>
      </c>
    </row>
    <row r="3075" spans="1:13" ht="15.75" x14ac:dyDescent="0.25">
      <c r="A3075" s="16">
        <v>8.6389999999999993</v>
      </c>
      <c r="B3075" s="17">
        <v>8.6110000000000006E-2</v>
      </c>
      <c r="D3075" s="10">
        <f t="shared" si="205"/>
        <v>0</v>
      </c>
      <c r="E3075" s="5"/>
      <c r="F3075"/>
      <c r="G3075" s="10">
        <f t="shared" si="206"/>
        <v>0</v>
      </c>
      <c r="I3075"/>
      <c r="J3075" s="10">
        <f t="shared" si="207"/>
        <v>0</v>
      </c>
      <c r="L3075" s="23"/>
      <c r="M3075" s="10">
        <f t="shared" si="208"/>
        <v>0</v>
      </c>
    </row>
    <row r="3076" spans="1:13" ht="15.75" x14ac:dyDescent="0.25">
      <c r="A3076" s="16">
        <v>8.641</v>
      </c>
      <c r="B3076" s="17">
        <v>-0.11008999999999999</v>
      </c>
      <c r="D3076" s="10">
        <f t="shared" si="205"/>
        <v>0</v>
      </c>
      <c r="E3076" s="5"/>
      <c r="F3076"/>
      <c r="G3076" s="10">
        <f t="shared" si="206"/>
        <v>0</v>
      </c>
      <c r="I3076"/>
      <c r="J3076" s="10">
        <f t="shared" si="207"/>
        <v>0</v>
      </c>
      <c r="L3076" s="23"/>
      <c r="M3076" s="10">
        <f t="shared" si="208"/>
        <v>0</v>
      </c>
    </row>
    <row r="3077" spans="1:13" ht="15.75" x14ac:dyDescent="0.25">
      <c r="A3077" s="16">
        <v>8.6430000000000007</v>
      </c>
      <c r="B3077" s="17">
        <v>8.6110000000000006E-2</v>
      </c>
      <c r="D3077" s="10">
        <f t="shared" si="205"/>
        <v>0</v>
      </c>
      <c r="E3077" s="5"/>
      <c r="F3077"/>
      <c r="G3077" s="10">
        <f t="shared" si="206"/>
        <v>0</v>
      </c>
      <c r="I3077"/>
      <c r="J3077" s="10">
        <f t="shared" si="207"/>
        <v>0</v>
      </c>
      <c r="L3077" s="23"/>
      <c r="M3077" s="10">
        <f t="shared" si="208"/>
        <v>0</v>
      </c>
    </row>
    <row r="3078" spans="1:13" ht="15.75" x14ac:dyDescent="0.25">
      <c r="A3078" s="16">
        <v>8.6449999999999996</v>
      </c>
      <c r="B3078" s="17">
        <v>8.6110000000000006E-2</v>
      </c>
      <c r="D3078" s="10">
        <f t="shared" si="205"/>
        <v>0</v>
      </c>
      <c r="E3078" s="5"/>
      <c r="F3078"/>
      <c r="G3078" s="10">
        <f t="shared" si="206"/>
        <v>0</v>
      </c>
      <c r="I3078"/>
      <c r="J3078" s="10">
        <f t="shared" si="207"/>
        <v>0</v>
      </c>
      <c r="L3078" s="23"/>
      <c r="M3078" s="10">
        <f t="shared" si="208"/>
        <v>0</v>
      </c>
    </row>
    <row r="3079" spans="1:13" ht="15.75" x14ac:dyDescent="0.25">
      <c r="A3079" s="16">
        <v>8.6479999999999997</v>
      </c>
      <c r="B3079" s="17">
        <v>8.6110000000000006E-2</v>
      </c>
      <c r="D3079" s="10">
        <f t="shared" si="205"/>
        <v>0</v>
      </c>
      <c r="E3079" s="5"/>
      <c r="F3079"/>
      <c r="G3079" s="10">
        <f t="shared" si="206"/>
        <v>0</v>
      </c>
      <c r="I3079"/>
      <c r="J3079" s="10">
        <f t="shared" si="207"/>
        <v>0</v>
      </c>
      <c r="L3079" s="23"/>
      <c r="M3079" s="10">
        <f t="shared" si="208"/>
        <v>0</v>
      </c>
    </row>
    <row r="3080" spans="1:13" ht="15.75" x14ac:dyDescent="0.25">
      <c r="A3080" s="16">
        <v>8.65</v>
      </c>
      <c r="B3080" s="17">
        <v>8.6110000000000006E-2</v>
      </c>
      <c r="D3080" s="10">
        <f t="shared" si="205"/>
        <v>0</v>
      </c>
      <c r="E3080" s="5"/>
      <c r="F3080"/>
      <c r="G3080" s="10">
        <f t="shared" si="206"/>
        <v>0</v>
      </c>
      <c r="I3080"/>
      <c r="J3080" s="10">
        <f t="shared" si="207"/>
        <v>0</v>
      </c>
      <c r="L3080" s="23"/>
      <c r="M3080" s="10">
        <f t="shared" si="208"/>
        <v>0</v>
      </c>
    </row>
    <row r="3081" spans="1:13" ht="15.75" x14ac:dyDescent="0.25">
      <c r="A3081" s="16">
        <v>8.6509999999999998</v>
      </c>
      <c r="B3081" s="17">
        <v>-0.24088999999999999</v>
      </c>
      <c r="D3081" s="10">
        <f t="shared" ref="D3081:D3144" si="209">(2/$B$2)*IMABS(F3081)</f>
        <v>0</v>
      </c>
      <c r="E3081" s="5"/>
      <c r="F3081"/>
      <c r="G3081" s="10">
        <f t="shared" ref="G3081:G3144" si="210">(2/$D$2)*IMABS(I3081)</f>
        <v>0</v>
      </c>
      <c r="I3081"/>
      <c r="J3081" s="10">
        <f t="shared" ref="J3081:J3144" si="211">(2/$D$2)*IMABS(L3081)</f>
        <v>0</v>
      </c>
      <c r="L3081" s="23"/>
      <c r="M3081" s="10">
        <f t="shared" ref="M3081:M3144" si="212">(2/$D$2)*IMABS(O3081)</f>
        <v>0</v>
      </c>
    </row>
    <row r="3082" spans="1:13" ht="15.75" x14ac:dyDescent="0.25">
      <c r="A3082" s="16">
        <v>8.6519999999999992</v>
      </c>
      <c r="B3082" s="17">
        <v>-0.11008999999999999</v>
      </c>
      <c r="D3082" s="10">
        <f t="shared" si="209"/>
        <v>0</v>
      </c>
      <c r="E3082" s="5"/>
      <c r="F3082"/>
      <c r="G3082" s="10">
        <f t="shared" si="210"/>
        <v>0</v>
      </c>
      <c r="I3082"/>
      <c r="J3082" s="10">
        <f t="shared" si="211"/>
        <v>0</v>
      </c>
      <c r="L3082" s="23"/>
      <c r="M3082" s="10">
        <f t="shared" si="212"/>
        <v>0</v>
      </c>
    </row>
    <row r="3083" spans="1:13" ht="15.75" x14ac:dyDescent="0.25">
      <c r="A3083" s="16">
        <v>8.6579999999999995</v>
      </c>
      <c r="B3083" s="17">
        <v>0.15151000000000001</v>
      </c>
      <c r="D3083" s="10">
        <f t="shared" si="209"/>
        <v>0</v>
      </c>
      <c r="E3083" s="5"/>
      <c r="F3083"/>
      <c r="G3083" s="10">
        <f t="shared" si="210"/>
        <v>0</v>
      </c>
      <c r="I3083"/>
      <c r="J3083" s="10">
        <f t="shared" si="211"/>
        <v>0</v>
      </c>
      <c r="L3083" s="23"/>
      <c r="M3083" s="10">
        <f t="shared" si="212"/>
        <v>0</v>
      </c>
    </row>
    <row r="3084" spans="1:13" ht="15.75" x14ac:dyDescent="0.25">
      <c r="A3084" s="16">
        <v>8.6590000000000007</v>
      </c>
      <c r="B3084" s="17">
        <v>-0.11008999999999999</v>
      </c>
      <c r="D3084" s="10">
        <f t="shared" si="209"/>
        <v>0</v>
      </c>
      <c r="E3084" s="5"/>
      <c r="F3084"/>
      <c r="G3084" s="10">
        <f t="shared" si="210"/>
        <v>0</v>
      </c>
      <c r="I3084"/>
      <c r="J3084" s="10">
        <f t="shared" si="211"/>
        <v>0</v>
      </c>
      <c r="L3084" s="23"/>
      <c r="M3084" s="10">
        <f t="shared" si="212"/>
        <v>0</v>
      </c>
    </row>
    <row r="3085" spans="1:13" ht="15.75" x14ac:dyDescent="0.25">
      <c r="A3085" s="16">
        <v>8.6609999999999996</v>
      </c>
      <c r="B3085" s="17">
        <v>-0.11008999999999999</v>
      </c>
      <c r="D3085" s="10">
        <f t="shared" si="209"/>
        <v>0</v>
      </c>
      <c r="E3085" s="5"/>
      <c r="F3085"/>
      <c r="G3085" s="10">
        <f t="shared" si="210"/>
        <v>0</v>
      </c>
      <c r="I3085"/>
      <c r="J3085" s="10">
        <f t="shared" si="211"/>
        <v>0</v>
      </c>
      <c r="L3085" s="23"/>
      <c r="M3085" s="10">
        <f t="shared" si="212"/>
        <v>0</v>
      </c>
    </row>
    <row r="3086" spans="1:13" ht="15.75" x14ac:dyDescent="0.25">
      <c r="A3086" s="16">
        <v>8.6620000000000008</v>
      </c>
      <c r="B3086" s="17">
        <v>0.15151000000000001</v>
      </c>
      <c r="D3086" s="10">
        <f t="shared" si="209"/>
        <v>0</v>
      </c>
      <c r="E3086" s="5"/>
      <c r="F3086"/>
      <c r="G3086" s="10">
        <f t="shared" si="210"/>
        <v>0</v>
      </c>
      <c r="I3086"/>
      <c r="J3086" s="10">
        <f t="shared" si="211"/>
        <v>0</v>
      </c>
      <c r="L3086" s="23"/>
      <c r="M3086" s="10">
        <f t="shared" si="212"/>
        <v>0</v>
      </c>
    </row>
    <row r="3087" spans="1:13" ht="15.75" x14ac:dyDescent="0.25">
      <c r="A3087" s="16">
        <v>8.6649999999999991</v>
      </c>
      <c r="B3087" s="17">
        <v>-0.11008999999999999</v>
      </c>
      <c r="D3087" s="10">
        <f t="shared" si="209"/>
        <v>0</v>
      </c>
      <c r="E3087" s="5"/>
      <c r="F3087"/>
      <c r="G3087" s="10">
        <f t="shared" si="210"/>
        <v>0</v>
      </c>
      <c r="I3087"/>
      <c r="J3087" s="10">
        <f t="shared" si="211"/>
        <v>0</v>
      </c>
      <c r="L3087" s="23"/>
      <c r="M3087" s="10">
        <f t="shared" si="212"/>
        <v>0</v>
      </c>
    </row>
    <row r="3088" spans="1:13" ht="15.75" x14ac:dyDescent="0.25">
      <c r="A3088" s="16">
        <v>8.67</v>
      </c>
      <c r="B3088" s="17">
        <v>8.6110000000000006E-2</v>
      </c>
      <c r="D3088" s="10">
        <f t="shared" si="209"/>
        <v>0</v>
      </c>
      <c r="E3088" s="5"/>
      <c r="F3088"/>
      <c r="G3088" s="10">
        <f t="shared" si="210"/>
        <v>0</v>
      </c>
      <c r="I3088"/>
      <c r="J3088" s="10">
        <f t="shared" si="211"/>
        <v>0</v>
      </c>
      <c r="L3088" s="23"/>
      <c r="M3088" s="10">
        <f t="shared" si="212"/>
        <v>0</v>
      </c>
    </row>
    <row r="3089" spans="1:13" ht="15.75" x14ac:dyDescent="0.25">
      <c r="A3089" s="16">
        <v>8.6750000000000007</v>
      </c>
      <c r="B3089" s="17">
        <v>-0.11008999999999999</v>
      </c>
      <c r="D3089" s="10">
        <f t="shared" si="209"/>
        <v>0</v>
      </c>
      <c r="E3089" s="5"/>
      <c r="F3089"/>
      <c r="G3089" s="10">
        <f t="shared" si="210"/>
        <v>0</v>
      </c>
      <c r="I3089"/>
      <c r="J3089" s="10">
        <f t="shared" si="211"/>
        <v>0</v>
      </c>
      <c r="L3089" s="23"/>
      <c r="M3089" s="10">
        <f t="shared" si="212"/>
        <v>0</v>
      </c>
    </row>
    <row r="3090" spans="1:13" ht="15.75" x14ac:dyDescent="0.25">
      <c r="A3090" s="16">
        <v>8.6760000000000002</v>
      </c>
      <c r="B3090" s="17">
        <v>8.6110000000000006E-2</v>
      </c>
      <c r="D3090" s="10">
        <f t="shared" si="209"/>
        <v>0</v>
      </c>
      <c r="E3090" s="5"/>
      <c r="F3090"/>
      <c r="G3090" s="10">
        <f t="shared" si="210"/>
        <v>0</v>
      </c>
      <c r="I3090"/>
      <c r="J3090" s="10">
        <f t="shared" si="211"/>
        <v>0</v>
      </c>
      <c r="L3090" s="23"/>
      <c r="M3090" s="10">
        <f t="shared" si="212"/>
        <v>0</v>
      </c>
    </row>
    <row r="3091" spans="1:13" ht="15.75" x14ac:dyDescent="0.25">
      <c r="A3091" s="16">
        <v>8.68</v>
      </c>
      <c r="B3091" s="17">
        <v>-0.11008999999999999</v>
      </c>
      <c r="D3091" s="10">
        <f t="shared" si="209"/>
        <v>0</v>
      </c>
      <c r="E3091" s="5"/>
      <c r="F3091"/>
      <c r="G3091" s="10">
        <f t="shared" si="210"/>
        <v>0</v>
      </c>
      <c r="I3091"/>
      <c r="J3091" s="10">
        <f t="shared" si="211"/>
        <v>0</v>
      </c>
      <c r="L3091" s="23"/>
      <c r="M3091" s="10">
        <f t="shared" si="212"/>
        <v>0</v>
      </c>
    </row>
    <row r="3092" spans="1:13" ht="15.75" x14ac:dyDescent="0.25">
      <c r="A3092" s="16">
        <v>8.6809999999999992</v>
      </c>
      <c r="B3092" s="17">
        <v>8.6110000000000006E-2</v>
      </c>
      <c r="D3092" s="10">
        <f t="shared" si="209"/>
        <v>0</v>
      </c>
      <c r="E3092" s="5"/>
      <c r="F3092"/>
      <c r="G3092" s="10">
        <f t="shared" si="210"/>
        <v>0</v>
      </c>
      <c r="I3092"/>
      <c r="J3092" s="10">
        <f t="shared" si="211"/>
        <v>0</v>
      </c>
      <c r="L3092" s="23"/>
      <c r="M3092" s="10">
        <f t="shared" si="212"/>
        <v>0</v>
      </c>
    </row>
    <row r="3093" spans="1:13" ht="15.75" x14ac:dyDescent="0.25">
      <c r="A3093" s="16">
        <v>8.6839999999999993</v>
      </c>
      <c r="B3093" s="17">
        <v>-0.11008999999999999</v>
      </c>
      <c r="D3093" s="10">
        <f t="shared" si="209"/>
        <v>0</v>
      </c>
      <c r="E3093" s="5"/>
      <c r="F3093"/>
      <c r="G3093" s="10">
        <f t="shared" si="210"/>
        <v>0</v>
      </c>
      <c r="I3093"/>
      <c r="J3093" s="10">
        <f t="shared" si="211"/>
        <v>0</v>
      </c>
      <c r="L3093" s="23"/>
      <c r="M3093" s="10">
        <f t="shared" si="212"/>
        <v>0</v>
      </c>
    </row>
    <row r="3094" spans="1:13" ht="15.75" x14ac:dyDescent="0.25">
      <c r="A3094" s="16">
        <v>8.6850000000000005</v>
      </c>
      <c r="B3094" s="17">
        <v>-0.17549000000000001</v>
      </c>
      <c r="D3094" s="10">
        <f t="shared" si="209"/>
        <v>0</v>
      </c>
      <c r="E3094" s="5"/>
      <c r="F3094"/>
      <c r="G3094" s="10">
        <f t="shared" si="210"/>
        <v>0</v>
      </c>
      <c r="I3094"/>
      <c r="J3094" s="10">
        <f t="shared" si="211"/>
        <v>0</v>
      </c>
      <c r="L3094" s="23"/>
      <c r="M3094" s="10">
        <f t="shared" si="212"/>
        <v>0</v>
      </c>
    </row>
    <row r="3095" spans="1:13" ht="15.75" x14ac:dyDescent="0.25">
      <c r="A3095" s="16">
        <v>8.6859999999999999</v>
      </c>
      <c r="B3095" s="17">
        <v>8.6110000000000006E-2</v>
      </c>
      <c r="D3095" s="10">
        <f t="shared" si="209"/>
        <v>0</v>
      </c>
      <c r="E3095" s="5"/>
      <c r="F3095"/>
      <c r="G3095" s="10">
        <f t="shared" si="210"/>
        <v>0</v>
      </c>
      <c r="I3095"/>
      <c r="J3095" s="10">
        <f t="shared" si="211"/>
        <v>0</v>
      </c>
      <c r="L3095" s="23"/>
      <c r="M3095" s="10">
        <f t="shared" si="212"/>
        <v>0</v>
      </c>
    </row>
    <row r="3096" spans="1:13" ht="15.75" x14ac:dyDescent="0.25">
      <c r="A3096" s="16">
        <v>8.6929999999999996</v>
      </c>
      <c r="B3096" s="17">
        <v>8.6110000000000006E-2</v>
      </c>
      <c r="D3096" s="10">
        <f t="shared" si="209"/>
        <v>0</v>
      </c>
      <c r="E3096" s="5"/>
      <c r="F3096"/>
      <c r="G3096" s="10">
        <f t="shared" si="210"/>
        <v>0</v>
      </c>
      <c r="I3096"/>
      <c r="J3096" s="10">
        <f t="shared" si="211"/>
        <v>0</v>
      </c>
      <c r="L3096" s="23"/>
      <c r="M3096" s="10">
        <f t="shared" si="212"/>
        <v>0</v>
      </c>
    </row>
    <row r="3097" spans="1:13" ht="15.75" x14ac:dyDescent="0.25">
      <c r="A3097" s="16">
        <v>8.6969999999999992</v>
      </c>
      <c r="B3097" s="17">
        <v>-0.11008999999999999</v>
      </c>
      <c r="D3097" s="10">
        <f t="shared" si="209"/>
        <v>0</v>
      </c>
      <c r="E3097" s="5"/>
      <c r="F3097"/>
      <c r="G3097" s="10">
        <f t="shared" si="210"/>
        <v>0</v>
      </c>
      <c r="I3097"/>
      <c r="J3097" s="10">
        <f t="shared" si="211"/>
        <v>0</v>
      </c>
      <c r="L3097" s="23"/>
      <c r="M3097" s="10">
        <f t="shared" si="212"/>
        <v>0</v>
      </c>
    </row>
    <row r="3098" spans="1:13" ht="15.75" x14ac:dyDescent="0.25">
      <c r="A3098" s="16">
        <v>8.6980000000000004</v>
      </c>
      <c r="B3098" s="17">
        <v>-0.11008999999999999</v>
      </c>
      <c r="D3098" s="10">
        <f t="shared" si="209"/>
        <v>0</v>
      </c>
      <c r="E3098" s="5"/>
      <c r="F3098"/>
      <c r="G3098" s="10">
        <f t="shared" si="210"/>
        <v>0</v>
      </c>
      <c r="I3098"/>
      <c r="J3098" s="10">
        <f t="shared" si="211"/>
        <v>0</v>
      </c>
      <c r="L3098" s="23"/>
      <c r="M3098" s="10">
        <f t="shared" si="212"/>
        <v>0</v>
      </c>
    </row>
    <row r="3099" spans="1:13" ht="15.75" x14ac:dyDescent="0.25">
      <c r="A3099" s="16">
        <v>8.6989999999999998</v>
      </c>
      <c r="B3099" s="17">
        <v>-0.11008999999999999</v>
      </c>
      <c r="D3099" s="10">
        <f t="shared" si="209"/>
        <v>0</v>
      </c>
      <c r="E3099" s="5"/>
      <c r="F3099"/>
      <c r="G3099" s="10">
        <f t="shared" si="210"/>
        <v>0</v>
      </c>
      <c r="I3099"/>
      <c r="J3099" s="10">
        <f t="shared" si="211"/>
        <v>0</v>
      </c>
      <c r="L3099" s="23"/>
      <c r="M3099" s="10">
        <f t="shared" si="212"/>
        <v>0</v>
      </c>
    </row>
    <row r="3100" spans="1:13" ht="15.75" x14ac:dyDescent="0.25">
      <c r="A3100" s="16">
        <v>8.7010000000000005</v>
      </c>
      <c r="B3100" s="17">
        <v>0.21690999999999999</v>
      </c>
      <c r="D3100" s="10">
        <f t="shared" si="209"/>
        <v>0</v>
      </c>
      <c r="E3100" s="5"/>
      <c r="F3100"/>
      <c r="G3100" s="10">
        <f t="shared" si="210"/>
        <v>0</v>
      </c>
      <c r="I3100"/>
      <c r="J3100" s="10">
        <f t="shared" si="211"/>
        <v>0</v>
      </c>
      <c r="L3100" s="23"/>
      <c r="M3100" s="10">
        <f t="shared" si="212"/>
        <v>0</v>
      </c>
    </row>
    <row r="3101" spans="1:13" ht="15.75" x14ac:dyDescent="0.25">
      <c r="A3101" s="16">
        <v>8.7059999999999995</v>
      </c>
      <c r="B3101" s="17">
        <v>-0.11008999999999999</v>
      </c>
      <c r="D3101" s="10">
        <f t="shared" si="209"/>
        <v>0</v>
      </c>
      <c r="E3101" s="5"/>
      <c r="F3101"/>
      <c r="G3101" s="10">
        <f t="shared" si="210"/>
        <v>0</v>
      </c>
      <c r="I3101"/>
      <c r="J3101" s="10">
        <f t="shared" si="211"/>
        <v>0</v>
      </c>
      <c r="L3101" s="23"/>
      <c r="M3101" s="10">
        <f t="shared" si="212"/>
        <v>0</v>
      </c>
    </row>
    <row r="3102" spans="1:13" ht="15.75" x14ac:dyDescent="0.25">
      <c r="A3102" s="16">
        <v>8.7089999999999996</v>
      </c>
      <c r="B3102" s="17">
        <v>8.6110000000000006E-2</v>
      </c>
      <c r="D3102" s="10">
        <f t="shared" si="209"/>
        <v>0</v>
      </c>
      <c r="E3102" s="5"/>
      <c r="F3102"/>
      <c r="G3102" s="10">
        <f t="shared" si="210"/>
        <v>0</v>
      </c>
      <c r="I3102"/>
      <c r="J3102" s="10">
        <f t="shared" si="211"/>
        <v>0</v>
      </c>
      <c r="L3102" s="23"/>
      <c r="M3102" s="10">
        <f t="shared" si="212"/>
        <v>0</v>
      </c>
    </row>
    <row r="3103" spans="1:13" ht="15.75" x14ac:dyDescent="0.25">
      <c r="A3103" s="16">
        <v>8.7100000000000009</v>
      </c>
      <c r="B3103" s="17">
        <v>8.6110000000000006E-2</v>
      </c>
      <c r="D3103" s="10">
        <f t="shared" si="209"/>
        <v>0</v>
      </c>
      <c r="E3103" s="5"/>
      <c r="F3103"/>
      <c r="G3103" s="10">
        <f t="shared" si="210"/>
        <v>0</v>
      </c>
      <c r="I3103"/>
      <c r="J3103" s="10">
        <f t="shared" si="211"/>
        <v>0</v>
      </c>
      <c r="L3103" s="23"/>
      <c r="M3103" s="10">
        <f t="shared" si="212"/>
        <v>0</v>
      </c>
    </row>
    <row r="3104" spans="1:13" ht="15.75" x14ac:dyDescent="0.25">
      <c r="A3104" s="16">
        <v>8.7149999999999999</v>
      </c>
      <c r="B3104" s="17">
        <v>-0.11008999999999999</v>
      </c>
      <c r="D3104" s="10">
        <f t="shared" si="209"/>
        <v>0</v>
      </c>
      <c r="E3104" s="5"/>
      <c r="F3104"/>
      <c r="G3104" s="10">
        <f t="shared" si="210"/>
        <v>0</v>
      </c>
      <c r="I3104"/>
      <c r="J3104" s="10">
        <f t="shared" si="211"/>
        <v>0</v>
      </c>
      <c r="L3104" s="23"/>
      <c r="M3104" s="10">
        <f t="shared" si="212"/>
        <v>0</v>
      </c>
    </row>
    <row r="3105" spans="1:13" ht="15.75" x14ac:dyDescent="0.25">
      <c r="A3105" s="16">
        <v>8.7170000000000005</v>
      </c>
      <c r="B3105" s="17">
        <v>-0.17549000000000001</v>
      </c>
      <c r="D3105" s="10">
        <f t="shared" si="209"/>
        <v>0</v>
      </c>
      <c r="E3105" s="5"/>
      <c r="F3105"/>
      <c r="G3105" s="10">
        <f t="shared" si="210"/>
        <v>0</v>
      </c>
      <c r="I3105"/>
      <c r="J3105" s="10">
        <f t="shared" si="211"/>
        <v>0</v>
      </c>
      <c r="L3105" s="23"/>
      <c r="M3105" s="10">
        <f t="shared" si="212"/>
        <v>0</v>
      </c>
    </row>
    <row r="3106" spans="1:13" ht="15.75" x14ac:dyDescent="0.25">
      <c r="A3106" s="16">
        <v>8.7219999999999995</v>
      </c>
      <c r="B3106" s="17">
        <v>-0.11008999999999999</v>
      </c>
      <c r="D3106" s="10">
        <f t="shared" si="209"/>
        <v>0</v>
      </c>
      <c r="E3106" s="5"/>
      <c r="F3106"/>
      <c r="G3106" s="10">
        <f t="shared" si="210"/>
        <v>0</v>
      </c>
      <c r="I3106"/>
      <c r="J3106" s="10">
        <f t="shared" si="211"/>
        <v>0</v>
      </c>
      <c r="L3106" s="23"/>
      <c r="M3106" s="10">
        <f t="shared" si="212"/>
        <v>0</v>
      </c>
    </row>
    <row r="3107" spans="1:13" ht="15.75" x14ac:dyDescent="0.25">
      <c r="A3107" s="16">
        <v>8.7230000000000008</v>
      </c>
      <c r="B3107" s="17">
        <v>-0.11008999999999999</v>
      </c>
      <c r="D3107" s="10">
        <f t="shared" si="209"/>
        <v>0</v>
      </c>
      <c r="E3107" s="5"/>
      <c r="F3107"/>
      <c r="G3107" s="10">
        <f t="shared" si="210"/>
        <v>0</v>
      </c>
      <c r="I3107"/>
      <c r="J3107" s="10">
        <f t="shared" si="211"/>
        <v>0</v>
      </c>
      <c r="L3107" s="23"/>
      <c r="M3107" s="10">
        <f t="shared" si="212"/>
        <v>0</v>
      </c>
    </row>
    <row r="3108" spans="1:13" ht="15.75" x14ac:dyDescent="0.25">
      <c r="A3108" s="16">
        <v>8.7270000000000003</v>
      </c>
      <c r="B3108" s="17">
        <v>8.6110000000000006E-2</v>
      </c>
      <c r="D3108" s="10">
        <f t="shared" si="209"/>
        <v>0</v>
      </c>
      <c r="E3108" s="5"/>
      <c r="F3108"/>
      <c r="G3108" s="10">
        <f t="shared" si="210"/>
        <v>0</v>
      </c>
      <c r="I3108"/>
      <c r="J3108" s="10">
        <f t="shared" si="211"/>
        <v>0</v>
      </c>
      <c r="L3108" s="23"/>
      <c r="M3108" s="10">
        <f t="shared" si="212"/>
        <v>0</v>
      </c>
    </row>
    <row r="3109" spans="1:13" ht="15.75" x14ac:dyDescent="0.25">
      <c r="A3109" s="16">
        <v>8.7349999999999994</v>
      </c>
      <c r="B3109" s="17">
        <v>8.6110000000000006E-2</v>
      </c>
      <c r="D3109" s="10">
        <f t="shared" si="209"/>
        <v>0</v>
      </c>
      <c r="E3109" s="5"/>
      <c r="F3109"/>
      <c r="G3109" s="10">
        <f t="shared" si="210"/>
        <v>0</v>
      </c>
      <c r="I3109"/>
      <c r="J3109" s="10">
        <f t="shared" si="211"/>
        <v>0</v>
      </c>
      <c r="L3109" s="23"/>
      <c r="M3109" s="10">
        <f t="shared" si="212"/>
        <v>0</v>
      </c>
    </row>
    <row r="3110" spans="1:13" ht="15.75" x14ac:dyDescent="0.25">
      <c r="A3110" s="16">
        <v>8.7360000000000007</v>
      </c>
      <c r="B3110" s="17">
        <v>-0.11008999999999999</v>
      </c>
      <c r="D3110" s="10">
        <f t="shared" si="209"/>
        <v>0</v>
      </c>
      <c r="E3110" s="5"/>
      <c r="F3110"/>
      <c r="G3110" s="10">
        <f t="shared" si="210"/>
        <v>0</v>
      </c>
      <c r="I3110"/>
      <c r="J3110" s="10">
        <f t="shared" si="211"/>
        <v>0</v>
      </c>
      <c r="L3110" s="23"/>
      <c r="M3110" s="10">
        <f t="shared" si="212"/>
        <v>0</v>
      </c>
    </row>
    <row r="3111" spans="1:13" ht="15.75" x14ac:dyDescent="0.25">
      <c r="A3111" s="16">
        <v>8.7370000000000001</v>
      </c>
      <c r="B3111" s="17">
        <v>8.6110000000000006E-2</v>
      </c>
      <c r="D3111" s="10">
        <f t="shared" si="209"/>
        <v>0</v>
      </c>
      <c r="E3111" s="5"/>
      <c r="F3111"/>
      <c r="G3111" s="10">
        <f t="shared" si="210"/>
        <v>0</v>
      </c>
      <c r="I3111"/>
      <c r="J3111" s="10">
        <f t="shared" si="211"/>
        <v>0</v>
      </c>
      <c r="L3111" s="23"/>
      <c r="M3111" s="10">
        <f t="shared" si="212"/>
        <v>0</v>
      </c>
    </row>
    <row r="3112" spans="1:13" ht="15.75" x14ac:dyDescent="0.25">
      <c r="A3112" s="16">
        <v>8.7390000000000008</v>
      </c>
      <c r="B3112" s="17">
        <v>8.6110000000000006E-2</v>
      </c>
      <c r="D3112" s="10">
        <f t="shared" si="209"/>
        <v>0</v>
      </c>
      <c r="E3112" s="5"/>
      <c r="F3112"/>
      <c r="G3112" s="10">
        <f t="shared" si="210"/>
        <v>0</v>
      </c>
      <c r="I3112"/>
      <c r="J3112" s="10">
        <f t="shared" si="211"/>
        <v>0</v>
      </c>
      <c r="L3112" s="23"/>
      <c r="M3112" s="10">
        <f t="shared" si="212"/>
        <v>0</v>
      </c>
    </row>
    <row r="3113" spans="1:13" ht="15.75" x14ac:dyDescent="0.25">
      <c r="A3113" s="16">
        <v>8.74</v>
      </c>
      <c r="B3113" s="17">
        <v>8.6110000000000006E-2</v>
      </c>
      <c r="D3113" s="10">
        <f t="shared" si="209"/>
        <v>0</v>
      </c>
      <c r="E3113" s="5"/>
      <c r="F3113"/>
      <c r="G3113" s="10">
        <f t="shared" si="210"/>
        <v>0</v>
      </c>
      <c r="I3113"/>
      <c r="J3113" s="10">
        <f t="shared" si="211"/>
        <v>0</v>
      </c>
      <c r="L3113" s="23"/>
      <c r="M3113" s="10">
        <f t="shared" si="212"/>
        <v>0</v>
      </c>
    </row>
    <row r="3114" spans="1:13" ht="15.75" x14ac:dyDescent="0.25">
      <c r="A3114" s="16">
        <v>8.7430000000000003</v>
      </c>
      <c r="B3114" s="17">
        <v>-0.11008999999999999</v>
      </c>
      <c r="D3114" s="10">
        <f t="shared" si="209"/>
        <v>0</v>
      </c>
      <c r="E3114" s="5"/>
      <c r="F3114"/>
      <c r="G3114" s="10">
        <f t="shared" si="210"/>
        <v>0</v>
      </c>
      <c r="I3114"/>
      <c r="J3114" s="10">
        <f t="shared" si="211"/>
        <v>0</v>
      </c>
      <c r="L3114" s="23"/>
      <c r="M3114" s="10">
        <f t="shared" si="212"/>
        <v>0</v>
      </c>
    </row>
    <row r="3115" spans="1:13" ht="15.75" x14ac:dyDescent="0.25">
      <c r="A3115" s="16">
        <v>8.7479999999999993</v>
      </c>
      <c r="B3115" s="17">
        <v>8.6110000000000006E-2</v>
      </c>
      <c r="D3115" s="10">
        <f t="shared" si="209"/>
        <v>0</v>
      </c>
      <c r="E3115" s="5"/>
      <c r="F3115"/>
      <c r="G3115" s="10">
        <f t="shared" si="210"/>
        <v>0</v>
      </c>
      <c r="I3115"/>
      <c r="J3115" s="10">
        <f t="shared" si="211"/>
        <v>0</v>
      </c>
      <c r="L3115" s="23"/>
      <c r="M3115" s="10">
        <f t="shared" si="212"/>
        <v>0</v>
      </c>
    </row>
    <row r="3116" spans="1:13" ht="15.75" x14ac:dyDescent="0.25">
      <c r="A3116" s="16">
        <v>8.7490000000000006</v>
      </c>
      <c r="B3116" s="17">
        <v>8.6110000000000006E-2</v>
      </c>
      <c r="D3116" s="10">
        <f t="shared" si="209"/>
        <v>0</v>
      </c>
      <c r="E3116" s="5"/>
      <c r="F3116"/>
      <c r="G3116" s="10">
        <f t="shared" si="210"/>
        <v>0</v>
      </c>
      <c r="I3116"/>
      <c r="J3116" s="10">
        <f t="shared" si="211"/>
        <v>0</v>
      </c>
      <c r="L3116" s="23"/>
      <c r="M3116" s="10">
        <f t="shared" si="212"/>
        <v>0</v>
      </c>
    </row>
    <row r="3117" spans="1:13" ht="15.75" x14ac:dyDescent="0.25">
      <c r="A3117" s="16">
        <v>8.75</v>
      </c>
      <c r="B3117" s="17">
        <v>8.6110000000000006E-2</v>
      </c>
      <c r="D3117" s="10">
        <f t="shared" si="209"/>
        <v>0</v>
      </c>
      <c r="E3117" s="5"/>
      <c r="F3117"/>
      <c r="G3117" s="10">
        <f t="shared" si="210"/>
        <v>0</v>
      </c>
      <c r="I3117"/>
      <c r="J3117" s="10">
        <f t="shared" si="211"/>
        <v>0</v>
      </c>
      <c r="L3117" s="23"/>
      <c r="M3117" s="10">
        <f t="shared" si="212"/>
        <v>0</v>
      </c>
    </row>
    <row r="3118" spans="1:13" ht="15.75" x14ac:dyDescent="0.25">
      <c r="A3118" s="16">
        <v>8.7539999999999996</v>
      </c>
      <c r="B3118" s="17">
        <v>8.6110000000000006E-2</v>
      </c>
      <c r="D3118" s="10">
        <f t="shared" si="209"/>
        <v>0</v>
      </c>
      <c r="E3118" s="5"/>
      <c r="F3118"/>
      <c r="G3118" s="10">
        <f t="shared" si="210"/>
        <v>0</v>
      </c>
      <c r="I3118"/>
      <c r="J3118" s="10">
        <f t="shared" si="211"/>
        <v>0</v>
      </c>
      <c r="L3118" s="23"/>
      <c r="M3118" s="10">
        <f t="shared" si="212"/>
        <v>0</v>
      </c>
    </row>
    <row r="3119" spans="1:13" ht="15.75" x14ac:dyDescent="0.25">
      <c r="A3119" s="16">
        <v>8.76</v>
      </c>
      <c r="B3119" s="17">
        <v>8.6110000000000006E-2</v>
      </c>
      <c r="D3119" s="10">
        <f t="shared" si="209"/>
        <v>0</v>
      </c>
      <c r="E3119" s="5"/>
      <c r="F3119"/>
      <c r="G3119" s="10">
        <f t="shared" si="210"/>
        <v>0</v>
      </c>
      <c r="I3119"/>
      <c r="J3119" s="10">
        <f t="shared" si="211"/>
        <v>0</v>
      </c>
      <c r="L3119" s="23"/>
      <c r="M3119" s="10">
        <f t="shared" si="212"/>
        <v>0</v>
      </c>
    </row>
    <row r="3120" spans="1:13" ht="15.75" x14ac:dyDescent="0.25">
      <c r="A3120" s="16">
        <v>8.7609999999999992</v>
      </c>
      <c r="B3120" s="17">
        <v>8.6110000000000006E-2</v>
      </c>
      <c r="D3120" s="10">
        <f t="shared" si="209"/>
        <v>0</v>
      </c>
      <c r="E3120" s="5"/>
      <c r="F3120"/>
      <c r="G3120" s="10">
        <f t="shared" si="210"/>
        <v>0</v>
      </c>
      <c r="I3120"/>
      <c r="J3120" s="10">
        <f t="shared" si="211"/>
        <v>0</v>
      </c>
      <c r="L3120" s="23"/>
      <c r="M3120" s="10">
        <f t="shared" si="212"/>
        <v>0</v>
      </c>
    </row>
    <row r="3121" spans="1:13" ht="15.75" x14ac:dyDescent="0.25">
      <c r="A3121" s="16">
        <v>8.7620000000000005</v>
      </c>
      <c r="B3121" s="17">
        <v>-0.11008999999999999</v>
      </c>
      <c r="D3121" s="10">
        <f t="shared" si="209"/>
        <v>0</v>
      </c>
      <c r="E3121" s="5"/>
      <c r="F3121"/>
      <c r="G3121" s="10">
        <f t="shared" si="210"/>
        <v>0</v>
      </c>
      <c r="I3121"/>
      <c r="J3121" s="10">
        <f t="shared" si="211"/>
        <v>0</v>
      </c>
      <c r="L3121" s="23"/>
      <c r="M3121" s="10">
        <f t="shared" si="212"/>
        <v>0</v>
      </c>
    </row>
    <row r="3122" spans="1:13" ht="15.75" x14ac:dyDescent="0.25">
      <c r="A3122" s="16">
        <v>8.7629999999999999</v>
      </c>
      <c r="B3122" s="17">
        <v>8.6110000000000006E-2</v>
      </c>
      <c r="D3122" s="10">
        <f t="shared" si="209"/>
        <v>0</v>
      </c>
      <c r="E3122" s="5"/>
      <c r="F3122"/>
      <c r="G3122" s="10">
        <f t="shared" si="210"/>
        <v>0</v>
      </c>
      <c r="I3122"/>
      <c r="J3122" s="10">
        <f t="shared" si="211"/>
        <v>0</v>
      </c>
      <c r="L3122" s="23"/>
      <c r="M3122" s="10">
        <f t="shared" si="212"/>
        <v>0</v>
      </c>
    </row>
    <row r="3123" spans="1:13" ht="15.75" x14ac:dyDescent="0.25">
      <c r="A3123" s="16">
        <v>8.7650000000000006</v>
      </c>
      <c r="B3123" s="17">
        <v>-0.11008999999999999</v>
      </c>
      <c r="D3123" s="10">
        <f t="shared" si="209"/>
        <v>0</v>
      </c>
      <c r="E3123" s="5"/>
      <c r="F3123"/>
      <c r="G3123" s="10">
        <f t="shared" si="210"/>
        <v>0</v>
      </c>
      <c r="I3123"/>
      <c r="J3123" s="10">
        <f t="shared" si="211"/>
        <v>0</v>
      </c>
      <c r="L3123" s="23"/>
      <c r="M3123" s="10">
        <f t="shared" si="212"/>
        <v>0</v>
      </c>
    </row>
    <row r="3124" spans="1:13" ht="15.75" x14ac:dyDescent="0.25">
      <c r="A3124" s="16">
        <v>8.766</v>
      </c>
      <c r="B3124" s="17">
        <v>8.6110000000000006E-2</v>
      </c>
      <c r="D3124" s="10">
        <f t="shared" si="209"/>
        <v>0</v>
      </c>
      <c r="E3124" s="5"/>
      <c r="F3124"/>
      <c r="G3124" s="10">
        <f t="shared" si="210"/>
        <v>0</v>
      </c>
      <c r="I3124"/>
      <c r="J3124" s="10">
        <f t="shared" si="211"/>
        <v>0</v>
      </c>
      <c r="L3124" s="23"/>
      <c r="M3124" s="10">
        <f t="shared" si="212"/>
        <v>0</v>
      </c>
    </row>
    <row r="3125" spans="1:13" ht="15.75" x14ac:dyDescent="0.25">
      <c r="A3125" s="16">
        <v>8.7690000000000001</v>
      </c>
      <c r="B3125" s="17">
        <v>8.6110000000000006E-2</v>
      </c>
      <c r="D3125" s="10">
        <f t="shared" si="209"/>
        <v>0</v>
      </c>
      <c r="E3125" s="5"/>
      <c r="F3125"/>
      <c r="G3125" s="10">
        <f t="shared" si="210"/>
        <v>0</v>
      </c>
      <c r="I3125"/>
      <c r="J3125" s="10">
        <f t="shared" si="211"/>
        <v>0</v>
      </c>
      <c r="L3125" s="23"/>
      <c r="M3125" s="10">
        <f t="shared" si="212"/>
        <v>0</v>
      </c>
    </row>
    <row r="3126" spans="1:13" ht="15.75" x14ac:dyDescent="0.25">
      <c r="A3126" s="16">
        <v>8.7750000000000004</v>
      </c>
      <c r="B3126" s="17">
        <v>0.15151000000000001</v>
      </c>
      <c r="D3126" s="10">
        <f t="shared" si="209"/>
        <v>0</v>
      </c>
      <c r="E3126" s="5"/>
      <c r="F3126"/>
      <c r="G3126" s="10">
        <f t="shared" si="210"/>
        <v>0</v>
      </c>
      <c r="I3126"/>
      <c r="J3126" s="10">
        <f t="shared" si="211"/>
        <v>0</v>
      </c>
      <c r="L3126" s="23"/>
      <c r="M3126" s="10">
        <f t="shared" si="212"/>
        <v>0</v>
      </c>
    </row>
    <row r="3127" spans="1:13" ht="15.75" x14ac:dyDescent="0.25">
      <c r="A3127" s="16">
        <v>8.7789999999999999</v>
      </c>
      <c r="B3127" s="17">
        <v>-0.11008999999999999</v>
      </c>
      <c r="D3127" s="10">
        <f t="shared" si="209"/>
        <v>0</v>
      </c>
      <c r="E3127" s="5"/>
      <c r="F3127"/>
      <c r="G3127" s="10">
        <f t="shared" si="210"/>
        <v>0</v>
      </c>
      <c r="I3127"/>
      <c r="J3127" s="10">
        <f t="shared" si="211"/>
        <v>0</v>
      </c>
      <c r="L3127" s="23"/>
      <c r="M3127" s="10">
        <f t="shared" si="212"/>
        <v>0</v>
      </c>
    </row>
    <row r="3128" spans="1:13" ht="15.75" x14ac:dyDescent="0.25">
      <c r="A3128" s="16">
        <v>8.7799999999999994</v>
      </c>
      <c r="B3128" s="17">
        <v>8.6110000000000006E-2</v>
      </c>
      <c r="D3128" s="10">
        <f t="shared" si="209"/>
        <v>0</v>
      </c>
      <c r="E3128" s="5"/>
      <c r="F3128"/>
      <c r="G3128" s="10">
        <f t="shared" si="210"/>
        <v>0</v>
      </c>
      <c r="I3128"/>
      <c r="J3128" s="10">
        <f t="shared" si="211"/>
        <v>0</v>
      </c>
      <c r="L3128" s="23"/>
      <c r="M3128" s="10">
        <f t="shared" si="212"/>
        <v>0</v>
      </c>
    </row>
    <row r="3129" spans="1:13" ht="15.75" x14ac:dyDescent="0.25">
      <c r="A3129" s="16">
        <v>8.782</v>
      </c>
      <c r="B3129" s="17">
        <v>-0.11008999999999999</v>
      </c>
      <c r="D3129" s="10">
        <f t="shared" si="209"/>
        <v>0</v>
      </c>
      <c r="E3129" s="5"/>
      <c r="F3129"/>
      <c r="G3129" s="10">
        <f t="shared" si="210"/>
        <v>0</v>
      </c>
      <c r="I3129"/>
      <c r="J3129" s="10">
        <f t="shared" si="211"/>
        <v>0</v>
      </c>
      <c r="L3129" s="23"/>
      <c r="M3129" s="10">
        <f t="shared" si="212"/>
        <v>0</v>
      </c>
    </row>
    <row r="3130" spans="1:13" ht="15.75" x14ac:dyDescent="0.25">
      <c r="A3130" s="16">
        <v>8.7829999999999995</v>
      </c>
      <c r="B3130" s="17">
        <v>0.15151000000000001</v>
      </c>
      <c r="D3130" s="10">
        <f t="shared" si="209"/>
        <v>0</v>
      </c>
      <c r="E3130" s="5"/>
      <c r="F3130"/>
      <c r="G3130" s="10">
        <f t="shared" si="210"/>
        <v>0</v>
      </c>
      <c r="I3130"/>
      <c r="J3130" s="10">
        <f t="shared" si="211"/>
        <v>0</v>
      </c>
      <c r="L3130" s="23"/>
      <c r="M3130" s="10">
        <f t="shared" si="212"/>
        <v>0</v>
      </c>
    </row>
    <row r="3131" spans="1:13" ht="15.75" x14ac:dyDescent="0.25">
      <c r="A3131" s="16">
        <v>8.7850000000000001</v>
      </c>
      <c r="B3131" s="17">
        <v>8.6110000000000006E-2</v>
      </c>
      <c r="D3131" s="10">
        <f t="shared" si="209"/>
        <v>0</v>
      </c>
      <c r="E3131" s="5"/>
      <c r="F3131"/>
      <c r="G3131" s="10">
        <f t="shared" si="210"/>
        <v>0</v>
      </c>
      <c r="I3131"/>
      <c r="J3131" s="10">
        <f t="shared" si="211"/>
        <v>0</v>
      </c>
      <c r="L3131" s="23"/>
      <c r="M3131" s="10">
        <f t="shared" si="212"/>
        <v>0</v>
      </c>
    </row>
    <row r="3132" spans="1:13" ht="15.75" x14ac:dyDescent="0.25">
      <c r="A3132" s="16">
        <v>8.7859999999999996</v>
      </c>
      <c r="B3132" s="17">
        <v>8.6110000000000006E-2</v>
      </c>
      <c r="D3132" s="10">
        <f t="shared" si="209"/>
        <v>0</v>
      </c>
      <c r="E3132" s="5"/>
      <c r="F3132"/>
      <c r="G3132" s="10">
        <f t="shared" si="210"/>
        <v>0</v>
      </c>
      <c r="I3132"/>
      <c r="J3132" s="10">
        <f t="shared" si="211"/>
        <v>0</v>
      </c>
      <c r="L3132" s="23"/>
      <c r="M3132" s="10">
        <f t="shared" si="212"/>
        <v>0</v>
      </c>
    </row>
    <row r="3133" spans="1:13" ht="15.75" x14ac:dyDescent="0.25">
      <c r="A3133" s="16">
        <v>8.7880000000000003</v>
      </c>
      <c r="B3133" s="17">
        <v>-0.11008999999999999</v>
      </c>
      <c r="D3133" s="10">
        <f t="shared" si="209"/>
        <v>0</v>
      </c>
      <c r="E3133" s="5"/>
      <c r="F3133"/>
      <c r="G3133" s="10">
        <f t="shared" si="210"/>
        <v>0</v>
      </c>
      <c r="I3133"/>
      <c r="J3133" s="10">
        <f t="shared" si="211"/>
        <v>0</v>
      </c>
      <c r="L3133" s="23"/>
      <c r="M3133" s="10">
        <f t="shared" si="212"/>
        <v>0</v>
      </c>
    </row>
    <row r="3134" spans="1:13" ht="15.75" x14ac:dyDescent="0.25">
      <c r="A3134" s="16">
        <v>8.7959999999999994</v>
      </c>
      <c r="B3134" s="17">
        <v>0.15151000000000001</v>
      </c>
      <c r="D3134" s="10">
        <f t="shared" si="209"/>
        <v>0</v>
      </c>
      <c r="E3134" s="5"/>
      <c r="F3134"/>
      <c r="G3134" s="10">
        <f t="shared" si="210"/>
        <v>0</v>
      </c>
      <c r="I3134"/>
      <c r="J3134" s="10">
        <f t="shared" si="211"/>
        <v>0</v>
      </c>
      <c r="L3134" s="23"/>
      <c r="M3134" s="10">
        <f t="shared" si="212"/>
        <v>0</v>
      </c>
    </row>
    <row r="3135" spans="1:13" ht="15.75" x14ac:dyDescent="0.25">
      <c r="A3135" s="16">
        <v>8.8019999999999996</v>
      </c>
      <c r="B3135" s="17">
        <v>8.6110000000000006E-2</v>
      </c>
      <c r="D3135" s="10">
        <f t="shared" si="209"/>
        <v>0</v>
      </c>
      <c r="E3135" s="5"/>
      <c r="F3135"/>
      <c r="G3135" s="10">
        <f t="shared" si="210"/>
        <v>0</v>
      </c>
      <c r="I3135"/>
      <c r="J3135" s="10">
        <f t="shared" si="211"/>
        <v>0</v>
      </c>
      <c r="L3135" s="23"/>
      <c r="M3135" s="10">
        <f t="shared" si="212"/>
        <v>0</v>
      </c>
    </row>
    <row r="3136" spans="1:13" ht="15.75" x14ac:dyDescent="0.25">
      <c r="A3136" s="16">
        <v>8.8059999999999992</v>
      </c>
      <c r="B3136" s="17">
        <v>0.15151000000000001</v>
      </c>
      <c r="D3136" s="10">
        <f t="shared" si="209"/>
        <v>0</v>
      </c>
      <c r="E3136" s="5"/>
      <c r="F3136"/>
      <c r="G3136" s="10">
        <f t="shared" si="210"/>
        <v>0</v>
      </c>
      <c r="I3136"/>
      <c r="J3136" s="10">
        <f t="shared" si="211"/>
        <v>0</v>
      </c>
      <c r="L3136" s="23"/>
      <c r="M3136" s="10">
        <f t="shared" si="212"/>
        <v>0</v>
      </c>
    </row>
    <row r="3137" spans="1:13" ht="15.75" x14ac:dyDescent="0.25">
      <c r="A3137" s="16">
        <v>8.8089999999999993</v>
      </c>
      <c r="B3137" s="17">
        <v>8.6110000000000006E-2</v>
      </c>
      <c r="D3137" s="10">
        <f t="shared" si="209"/>
        <v>0</v>
      </c>
      <c r="E3137" s="5"/>
      <c r="F3137"/>
      <c r="G3137" s="10">
        <f t="shared" si="210"/>
        <v>0</v>
      </c>
      <c r="I3137"/>
      <c r="J3137" s="10">
        <f t="shared" si="211"/>
        <v>0</v>
      </c>
      <c r="L3137" s="23"/>
      <c r="M3137" s="10">
        <f t="shared" si="212"/>
        <v>0</v>
      </c>
    </row>
    <row r="3138" spans="1:13" ht="15.75" x14ac:dyDescent="0.25">
      <c r="A3138" s="16">
        <v>8.81</v>
      </c>
      <c r="B3138" s="17">
        <v>-0.11008999999999999</v>
      </c>
      <c r="D3138" s="10">
        <f t="shared" si="209"/>
        <v>0</v>
      </c>
      <c r="E3138" s="5"/>
      <c r="F3138"/>
      <c r="G3138" s="10">
        <f t="shared" si="210"/>
        <v>0</v>
      </c>
      <c r="I3138"/>
      <c r="J3138" s="10">
        <f t="shared" si="211"/>
        <v>0</v>
      </c>
      <c r="L3138" s="23"/>
      <c r="M3138" s="10">
        <f t="shared" si="212"/>
        <v>0</v>
      </c>
    </row>
    <row r="3139" spans="1:13" ht="15.75" x14ac:dyDescent="0.25">
      <c r="A3139" s="16">
        <v>8.8119999999999994</v>
      </c>
      <c r="B3139" s="17">
        <v>-0.11008999999999999</v>
      </c>
      <c r="D3139" s="10">
        <f t="shared" si="209"/>
        <v>0</v>
      </c>
      <c r="E3139" s="5"/>
      <c r="F3139"/>
      <c r="G3139" s="10">
        <f t="shared" si="210"/>
        <v>0</v>
      </c>
      <c r="I3139"/>
      <c r="J3139" s="10">
        <f t="shared" si="211"/>
        <v>0</v>
      </c>
      <c r="L3139" s="23"/>
      <c r="M3139" s="10">
        <f t="shared" si="212"/>
        <v>0</v>
      </c>
    </row>
    <row r="3140" spans="1:13" ht="15.75" x14ac:dyDescent="0.25">
      <c r="A3140" s="16">
        <v>8.8140000000000001</v>
      </c>
      <c r="B3140" s="17">
        <v>-0.11008999999999999</v>
      </c>
      <c r="D3140" s="10">
        <f t="shared" si="209"/>
        <v>0</v>
      </c>
      <c r="E3140" s="5"/>
      <c r="F3140"/>
      <c r="G3140" s="10">
        <f t="shared" si="210"/>
        <v>0</v>
      </c>
      <c r="I3140"/>
      <c r="J3140" s="10">
        <f t="shared" si="211"/>
        <v>0</v>
      </c>
      <c r="L3140" s="23"/>
      <c r="M3140" s="10">
        <f t="shared" si="212"/>
        <v>0</v>
      </c>
    </row>
    <row r="3141" spans="1:13" ht="15.75" x14ac:dyDescent="0.25">
      <c r="A3141" s="16">
        <v>8.8149999999999995</v>
      </c>
      <c r="B3141" s="17">
        <v>-0.11008999999999999</v>
      </c>
      <c r="D3141" s="10">
        <f t="shared" si="209"/>
        <v>0</v>
      </c>
      <c r="E3141" s="5"/>
      <c r="F3141"/>
      <c r="G3141" s="10">
        <f t="shared" si="210"/>
        <v>0</v>
      </c>
      <c r="I3141"/>
      <c r="J3141" s="10">
        <f t="shared" si="211"/>
        <v>0</v>
      </c>
      <c r="L3141" s="23"/>
      <c r="M3141" s="10">
        <f t="shared" si="212"/>
        <v>0</v>
      </c>
    </row>
    <row r="3142" spans="1:13" ht="15.75" x14ac:dyDescent="0.25">
      <c r="A3142" s="16">
        <v>8.8190000000000008</v>
      </c>
      <c r="B3142" s="17">
        <v>8.6110000000000006E-2</v>
      </c>
      <c r="D3142" s="10">
        <f t="shared" si="209"/>
        <v>0</v>
      </c>
      <c r="E3142" s="5"/>
      <c r="F3142"/>
      <c r="G3142" s="10">
        <f t="shared" si="210"/>
        <v>0</v>
      </c>
      <c r="I3142"/>
      <c r="J3142" s="10">
        <f t="shared" si="211"/>
        <v>0</v>
      </c>
      <c r="L3142" s="23"/>
      <c r="M3142" s="10">
        <f t="shared" si="212"/>
        <v>0</v>
      </c>
    </row>
    <row r="3143" spans="1:13" ht="15.75" x14ac:dyDescent="0.25">
      <c r="A3143" s="16">
        <v>8.82</v>
      </c>
      <c r="B3143" s="17">
        <v>-0.11008999999999999</v>
      </c>
      <c r="D3143" s="10">
        <f t="shared" si="209"/>
        <v>0</v>
      </c>
      <c r="E3143" s="5"/>
      <c r="F3143"/>
      <c r="G3143" s="10">
        <f t="shared" si="210"/>
        <v>0</v>
      </c>
      <c r="I3143"/>
      <c r="J3143" s="10">
        <f t="shared" si="211"/>
        <v>0</v>
      </c>
      <c r="L3143" s="23"/>
      <c r="M3143" s="10">
        <f t="shared" si="212"/>
        <v>0</v>
      </c>
    </row>
    <row r="3144" spans="1:13" ht="15.75" x14ac:dyDescent="0.25">
      <c r="A3144" s="16">
        <v>8.8209999999999997</v>
      </c>
      <c r="B3144" s="17">
        <v>-0.11008999999999999</v>
      </c>
      <c r="D3144" s="10">
        <f t="shared" si="209"/>
        <v>0</v>
      </c>
      <c r="E3144" s="5"/>
      <c r="F3144"/>
      <c r="G3144" s="10">
        <f t="shared" si="210"/>
        <v>0</v>
      </c>
      <c r="I3144"/>
      <c r="J3144" s="10">
        <f t="shared" si="211"/>
        <v>0</v>
      </c>
      <c r="L3144" s="23"/>
      <c r="M3144" s="10">
        <f t="shared" si="212"/>
        <v>0</v>
      </c>
    </row>
    <row r="3145" spans="1:13" ht="15.75" x14ac:dyDescent="0.25">
      <c r="A3145" s="16">
        <v>8.8219999999999992</v>
      </c>
      <c r="B3145" s="17">
        <v>-0.11008999999999999</v>
      </c>
      <c r="D3145" s="10">
        <f t="shared" ref="D3145:D3208" si="213">(2/$B$2)*IMABS(F3145)</f>
        <v>0</v>
      </c>
      <c r="E3145" s="5"/>
      <c r="F3145"/>
      <c r="G3145" s="10">
        <f t="shared" ref="G3145:G3208" si="214">(2/$D$2)*IMABS(I3145)</f>
        <v>0</v>
      </c>
      <c r="I3145"/>
      <c r="J3145" s="10">
        <f t="shared" ref="J3145:J3208" si="215">(2/$D$2)*IMABS(L3145)</f>
        <v>0</v>
      </c>
      <c r="L3145" s="23"/>
      <c r="M3145" s="10">
        <f t="shared" ref="M3145:M3208" si="216">(2/$D$2)*IMABS(O3145)</f>
        <v>0</v>
      </c>
    </row>
    <row r="3146" spans="1:13" ht="15.75" x14ac:dyDescent="0.25">
      <c r="A3146" s="16">
        <v>8.8239999999999998</v>
      </c>
      <c r="B3146" s="17">
        <v>-0.11008999999999999</v>
      </c>
      <c r="D3146" s="10">
        <f t="shared" si="213"/>
        <v>0</v>
      </c>
      <c r="E3146" s="5"/>
      <c r="F3146"/>
      <c r="G3146" s="10">
        <f t="shared" si="214"/>
        <v>0</v>
      </c>
      <c r="I3146"/>
      <c r="J3146" s="10">
        <f t="shared" si="215"/>
        <v>0</v>
      </c>
      <c r="L3146" s="23"/>
      <c r="M3146" s="10">
        <f t="shared" si="216"/>
        <v>0</v>
      </c>
    </row>
    <row r="3147" spans="1:13" ht="15.75" x14ac:dyDescent="0.25">
      <c r="A3147" s="16">
        <v>8.8249999999999993</v>
      </c>
      <c r="B3147" s="17">
        <v>-0.11008999999999999</v>
      </c>
      <c r="D3147" s="10">
        <f t="shared" si="213"/>
        <v>0</v>
      </c>
      <c r="E3147" s="5"/>
      <c r="F3147"/>
      <c r="G3147" s="10">
        <f t="shared" si="214"/>
        <v>0</v>
      </c>
      <c r="I3147"/>
      <c r="J3147" s="10">
        <f t="shared" si="215"/>
        <v>0</v>
      </c>
      <c r="L3147" s="23"/>
      <c r="M3147" s="10">
        <f t="shared" si="216"/>
        <v>0</v>
      </c>
    </row>
    <row r="3148" spans="1:13" ht="15.75" x14ac:dyDescent="0.25">
      <c r="A3148" s="16">
        <v>8.8260000000000005</v>
      </c>
      <c r="B3148" s="17">
        <v>8.6110000000000006E-2</v>
      </c>
      <c r="D3148" s="10">
        <f t="shared" si="213"/>
        <v>0</v>
      </c>
      <c r="E3148" s="5"/>
      <c r="F3148"/>
      <c r="G3148" s="10">
        <f t="shared" si="214"/>
        <v>0</v>
      </c>
      <c r="I3148"/>
      <c r="J3148" s="10">
        <f t="shared" si="215"/>
        <v>0</v>
      </c>
      <c r="L3148" s="23"/>
      <c r="M3148" s="10">
        <f t="shared" si="216"/>
        <v>0</v>
      </c>
    </row>
    <row r="3149" spans="1:13" ht="15.75" x14ac:dyDescent="0.25">
      <c r="A3149" s="16">
        <v>8.8279999999999994</v>
      </c>
      <c r="B3149" s="17">
        <v>8.6110000000000006E-2</v>
      </c>
      <c r="D3149" s="10">
        <f t="shared" si="213"/>
        <v>0</v>
      </c>
      <c r="E3149" s="5"/>
      <c r="F3149"/>
      <c r="G3149" s="10">
        <f t="shared" si="214"/>
        <v>0</v>
      </c>
      <c r="I3149"/>
      <c r="J3149" s="10">
        <f t="shared" si="215"/>
        <v>0</v>
      </c>
      <c r="L3149" s="23"/>
      <c r="M3149" s="10">
        <f t="shared" si="216"/>
        <v>0</v>
      </c>
    </row>
    <row r="3150" spans="1:13" ht="15.75" x14ac:dyDescent="0.25">
      <c r="A3150" s="16">
        <v>8.8309999999999995</v>
      </c>
      <c r="B3150" s="17">
        <v>8.6110000000000006E-2</v>
      </c>
      <c r="D3150" s="10">
        <f t="shared" si="213"/>
        <v>0</v>
      </c>
      <c r="E3150" s="5"/>
      <c r="F3150"/>
      <c r="G3150" s="10">
        <f t="shared" si="214"/>
        <v>0</v>
      </c>
      <c r="I3150"/>
      <c r="J3150" s="10">
        <f t="shared" si="215"/>
        <v>0</v>
      </c>
      <c r="L3150" s="23"/>
      <c r="M3150" s="10">
        <f t="shared" si="216"/>
        <v>0</v>
      </c>
    </row>
    <row r="3151" spans="1:13" ht="15.75" x14ac:dyDescent="0.25">
      <c r="A3151" s="16">
        <v>8.8320000000000007</v>
      </c>
      <c r="B3151" s="17">
        <v>-0.11008999999999999</v>
      </c>
      <c r="D3151" s="10">
        <f t="shared" si="213"/>
        <v>0</v>
      </c>
      <c r="E3151" s="5"/>
      <c r="F3151"/>
      <c r="G3151" s="10">
        <f t="shared" si="214"/>
        <v>0</v>
      </c>
      <c r="I3151"/>
      <c r="J3151" s="10">
        <f t="shared" si="215"/>
        <v>0</v>
      </c>
      <c r="L3151" s="23"/>
      <c r="M3151" s="10">
        <f t="shared" si="216"/>
        <v>0</v>
      </c>
    </row>
    <row r="3152" spans="1:13" ht="15.75" x14ac:dyDescent="0.25">
      <c r="A3152" s="16">
        <v>8.8330000000000002</v>
      </c>
      <c r="B3152" s="17">
        <v>-0.11008999999999999</v>
      </c>
      <c r="D3152" s="10">
        <f t="shared" si="213"/>
        <v>0</v>
      </c>
      <c r="E3152" s="5"/>
      <c r="F3152"/>
      <c r="G3152" s="10">
        <f t="shared" si="214"/>
        <v>0</v>
      </c>
      <c r="I3152"/>
      <c r="J3152" s="10">
        <f t="shared" si="215"/>
        <v>0</v>
      </c>
      <c r="L3152" s="23"/>
      <c r="M3152" s="10">
        <f t="shared" si="216"/>
        <v>0</v>
      </c>
    </row>
    <row r="3153" spans="1:13" ht="15.75" x14ac:dyDescent="0.25">
      <c r="A3153" s="16">
        <v>8.8339999999999996</v>
      </c>
      <c r="B3153" s="17">
        <v>-0.11008999999999999</v>
      </c>
      <c r="D3153" s="10">
        <f t="shared" si="213"/>
        <v>0</v>
      </c>
      <c r="E3153" s="5"/>
      <c r="F3153"/>
      <c r="G3153" s="10">
        <f t="shared" si="214"/>
        <v>0</v>
      </c>
      <c r="I3153"/>
      <c r="J3153" s="10">
        <f t="shared" si="215"/>
        <v>0</v>
      </c>
      <c r="L3153" s="23"/>
      <c r="M3153" s="10">
        <f t="shared" si="216"/>
        <v>0</v>
      </c>
    </row>
    <row r="3154" spans="1:13" ht="15.75" x14ac:dyDescent="0.25">
      <c r="A3154" s="16">
        <v>8.8360000000000003</v>
      </c>
      <c r="B3154" s="17">
        <v>-0.17549000000000001</v>
      </c>
      <c r="D3154" s="10">
        <f t="shared" si="213"/>
        <v>0</v>
      </c>
      <c r="E3154" s="5"/>
      <c r="F3154"/>
      <c r="G3154" s="10">
        <f t="shared" si="214"/>
        <v>0</v>
      </c>
      <c r="I3154"/>
      <c r="J3154" s="10">
        <f t="shared" si="215"/>
        <v>0</v>
      </c>
      <c r="L3154" s="23"/>
      <c r="M3154" s="10">
        <f t="shared" si="216"/>
        <v>0</v>
      </c>
    </row>
    <row r="3155" spans="1:13" ht="15.75" x14ac:dyDescent="0.25">
      <c r="A3155" s="16">
        <v>8.8379999999999992</v>
      </c>
      <c r="B3155" s="17">
        <v>8.6110000000000006E-2</v>
      </c>
      <c r="D3155" s="10">
        <f t="shared" si="213"/>
        <v>0</v>
      </c>
      <c r="E3155" s="5"/>
      <c r="F3155"/>
      <c r="G3155" s="10">
        <f t="shared" si="214"/>
        <v>0</v>
      </c>
      <c r="I3155"/>
      <c r="J3155" s="10">
        <f t="shared" si="215"/>
        <v>0</v>
      </c>
      <c r="L3155" s="23"/>
      <c r="M3155" s="10">
        <f t="shared" si="216"/>
        <v>0</v>
      </c>
    </row>
    <row r="3156" spans="1:13" ht="15.75" x14ac:dyDescent="0.25">
      <c r="A3156" s="16">
        <v>8.8390000000000004</v>
      </c>
      <c r="B3156" s="17">
        <v>-0.11008999999999999</v>
      </c>
      <c r="D3156" s="10">
        <f t="shared" si="213"/>
        <v>0</v>
      </c>
      <c r="E3156" s="5"/>
      <c r="F3156"/>
      <c r="G3156" s="10">
        <f t="shared" si="214"/>
        <v>0</v>
      </c>
      <c r="I3156"/>
      <c r="J3156" s="10">
        <f t="shared" si="215"/>
        <v>0</v>
      </c>
      <c r="L3156" s="23"/>
      <c r="M3156" s="10">
        <f t="shared" si="216"/>
        <v>0</v>
      </c>
    </row>
    <row r="3157" spans="1:13" ht="15.75" x14ac:dyDescent="0.25">
      <c r="A3157" s="16">
        <v>8.84</v>
      </c>
      <c r="B3157" s="17">
        <v>8.6110000000000006E-2</v>
      </c>
      <c r="D3157" s="10">
        <f t="shared" si="213"/>
        <v>0</v>
      </c>
      <c r="E3157" s="5"/>
      <c r="F3157"/>
      <c r="G3157" s="10">
        <f t="shared" si="214"/>
        <v>0</v>
      </c>
      <c r="I3157"/>
      <c r="J3157" s="10">
        <f t="shared" si="215"/>
        <v>0</v>
      </c>
      <c r="L3157" s="23"/>
      <c r="M3157" s="10">
        <f t="shared" si="216"/>
        <v>0</v>
      </c>
    </row>
    <row r="3158" spans="1:13" ht="15.75" x14ac:dyDescent="0.25">
      <c r="A3158" s="16">
        <v>8.8409999999999993</v>
      </c>
      <c r="B3158" s="17">
        <v>8.6110000000000006E-2</v>
      </c>
      <c r="D3158" s="10">
        <f t="shared" si="213"/>
        <v>0</v>
      </c>
      <c r="E3158" s="5"/>
      <c r="F3158"/>
      <c r="G3158" s="10">
        <f t="shared" si="214"/>
        <v>0</v>
      </c>
      <c r="I3158"/>
      <c r="J3158" s="10">
        <f t="shared" si="215"/>
        <v>0</v>
      </c>
      <c r="L3158" s="23"/>
      <c r="M3158" s="10">
        <f t="shared" si="216"/>
        <v>0</v>
      </c>
    </row>
    <row r="3159" spans="1:13" ht="15.75" x14ac:dyDescent="0.25">
      <c r="A3159" s="16">
        <v>8.8439999999999994</v>
      </c>
      <c r="B3159" s="17">
        <v>8.6110000000000006E-2</v>
      </c>
      <c r="D3159" s="10">
        <f t="shared" si="213"/>
        <v>0</v>
      </c>
      <c r="E3159" s="5"/>
      <c r="F3159"/>
      <c r="G3159" s="10">
        <f t="shared" si="214"/>
        <v>0</v>
      </c>
      <c r="I3159"/>
      <c r="J3159" s="10">
        <f t="shared" si="215"/>
        <v>0</v>
      </c>
      <c r="L3159" s="23"/>
      <c r="M3159" s="10">
        <f t="shared" si="216"/>
        <v>0</v>
      </c>
    </row>
    <row r="3160" spans="1:13" ht="15.75" x14ac:dyDescent="0.25">
      <c r="A3160" s="16">
        <v>8.8450000000000006</v>
      </c>
      <c r="B3160" s="17">
        <v>8.6110000000000006E-2</v>
      </c>
      <c r="D3160" s="10">
        <f t="shared" si="213"/>
        <v>0</v>
      </c>
      <c r="E3160" s="5"/>
      <c r="F3160"/>
      <c r="G3160" s="10">
        <f t="shared" si="214"/>
        <v>0</v>
      </c>
      <c r="I3160"/>
      <c r="J3160" s="10">
        <f t="shared" si="215"/>
        <v>0</v>
      </c>
      <c r="L3160" s="23"/>
      <c r="M3160" s="10">
        <f t="shared" si="216"/>
        <v>0</v>
      </c>
    </row>
    <row r="3161" spans="1:13" ht="15.75" x14ac:dyDescent="0.25">
      <c r="A3161" s="16">
        <v>8.8460000000000001</v>
      </c>
      <c r="B3161" s="17">
        <v>8.6110000000000006E-2</v>
      </c>
      <c r="D3161" s="10">
        <f t="shared" si="213"/>
        <v>0</v>
      </c>
      <c r="E3161" s="5"/>
      <c r="F3161"/>
      <c r="G3161" s="10">
        <f t="shared" si="214"/>
        <v>0</v>
      </c>
      <c r="I3161"/>
      <c r="J3161" s="10">
        <f t="shared" si="215"/>
        <v>0</v>
      </c>
      <c r="L3161" s="23"/>
      <c r="M3161" s="10">
        <f t="shared" si="216"/>
        <v>0</v>
      </c>
    </row>
    <row r="3162" spans="1:13" ht="15.75" x14ac:dyDescent="0.25">
      <c r="A3162" s="16">
        <v>8.8469999999999995</v>
      </c>
      <c r="B3162" s="17">
        <v>0.15151000000000001</v>
      </c>
      <c r="D3162" s="10">
        <f t="shared" si="213"/>
        <v>0</v>
      </c>
      <c r="E3162" s="5"/>
      <c r="F3162"/>
      <c r="G3162" s="10">
        <f t="shared" si="214"/>
        <v>0</v>
      </c>
      <c r="I3162"/>
      <c r="J3162" s="10">
        <f t="shared" si="215"/>
        <v>0</v>
      </c>
      <c r="L3162" s="23"/>
      <c r="M3162" s="10">
        <f t="shared" si="216"/>
        <v>0</v>
      </c>
    </row>
    <row r="3163" spans="1:13" ht="15.75" x14ac:dyDescent="0.25">
      <c r="A3163" s="16">
        <v>8.8529999999999998</v>
      </c>
      <c r="B3163" s="17">
        <v>-0.11008999999999999</v>
      </c>
      <c r="D3163" s="10">
        <f t="shared" si="213"/>
        <v>0</v>
      </c>
      <c r="E3163" s="5"/>
      <c r="F3163"/>
      <c r="G3163" s="10">
        <f t="shared" si="214"/>
        <v>0</v>
      </c>
      <c r="I3163"/>
      <c r="J3163" s="10">
        <f t="shared" si="215"/>
        <v>0</v>
      </c>
      <c r="L3163" s="23"/>
      <c r="M3163" s="10">
        <f t="shared" si="216"/>
        <v>0</v>
      </c>
    </row>
    <row r="3164" spans="1:13" ht="15.75" x14ac:dyDescent="0.25">
      <c r="A3164" s="16">
        <v>8.8539999999999992</v>
      </c>
      <c r="B3164" s="17">
        <v>-0.11008999999999999</v>
      </c>
      <c r="D3164" s="10">
        <f t="shared" si="213"/>
        <v>0</v>
      </c>
      <c r="E3164" s="5"/>
      <c r="F3164"/>
      <c r="G3164" s="10">
        <f t="shared" si="214"/>
        <v>0</v>
      </c>
      <c r="I3164"/>
      <c r="J3164" s="10">
        <f t="shared" si="215"/>
        <v>0</v>
      </c>
      <c r="L3164" s="23"/>
      <c r="M3164" s="10">
        <f t="shared" si="216"/>
        <v>0</v>
      </c>
    </row>
    <row r="3165" spans="1:13" ht="15.75" x14ac:dyDescent="0.25">
      <c r="A3165" s="16">
        <v>8.8550000000000004</v>
      </c>
      <c r="B3165" s="17">
        <v>0.15151000000000001</v>
      </c>
      <c r="D3165" s="10">
        <f t="shared" si="213"/>
        <v>0</v>
      </c>
      <c r="E3165" s="5"/>
      <c r="F3165"/>
      <c r="G3165" s="10">
        <f t="shared" si="214"/>
        <v>0</v>
      </c>
      <c r="I3165"/>
      <c r="J3165" s="10">
        <f t="shared" si="215"/>
        <v>0</v>
      </c>
      <c r="L3165" s="23"/>
      <c r="M3165" s="10">
        <f t="shared" si="216"/>
        <v>0</v>
      </c>
    </row>
    <row r="3166" spans="1:13" ht="15.75" x14ac:dyDescent="0.25">
      <c r="A3166" s="16">
        <v>8.8569999999999993</v>
      </c>
      <c r="B3166" s="17">
        <v>-0.11008999999999999</v>
      </c>
      <c r="D3166" s="10">
        <f t="shared" si="213"/>
        <v>0</v>
      </c>
      <c r="E3166" s="5"/>
      <c r="F3166"/>
      <c r="G3166" s="10">
        <f t="shared" si="214"/>
        <v>0</v>
      </c>
      <c r="I3166"/>
      <c r="J3166" s="10">
        <f t="shared" si="215"/>
        <v>0</v>
      </c>
      <c r="L3166" s="23"/>
      <c r="M3166" s="10">
        <f t="shared" si="216"/>
        <v>0</v>
      </c>
    </row>
    <row r="3167" spans="1:13" ht="15.75" x14ac:dyDescent="0.25">
      <c r="A3167" s="16">
        <v>8.86</v>
      </c>
      <c r="B3167" s="17">
        <v>8.6110000000000006E-2</v>
      </c>
      <c r="D3167" s="10">
        <f t="shared" si="213"/>
        <v>0</v>
      </c>
      <c r="E3167" s="5"/>
      <c r="F3167"/>
      <c r="G3167" s="10">
        <f t="shared" si="214"/>
        <v>0</v>
      </c>
      <c r="I3167"/>
      <c r="J3167" s="10">
        <f t="shared" si="215"/>
        <v>0</v>
      </c>
      <c r="L3167" s="23"/>
      <c r="M3167" s="10">
        <f t="shared" si="216"/>
        <v>0</v>
      </c>
    </row>
    <row r="3168" spans="1:13" ht="15.75" x14ac:dyDescent="0.25">
      <c r="A3168" s="16">
        <v>8.8650000000000002</v>
      </c>
      <c r="B3168" s="17">
        <v>-0.17549000000000001</v>
      </c>
      <c r="D3168" s="10">
        <f t="shared" si="213"/>
        <v>0</v>
      </c>
      <c r="E3168" s="5"/>
      <c r="F3168"/>
      <c r="G3168" s="10">
        <f t="shared" si="214"/>
        <v>0</v>
      </c>
      <c r="I3168"/>
      <c r="J3168" s="10">
        <f t="shared" si="215"/>
        <v>0</v>
      </c>
      <c r="L3168" s="23"/>
      <c r="M3168" s="10">
        <f t="shared" si="216"/>
        <v>0</v>
      </c>
    </row>
    <row r="3169" spans="1:13" ht="15.75" x14ac:dyDescent="0.25">
      <c r="A3169" s="16">
        <v>8.8680000000000003</v>
      </c>
      <c r="B3169" s="17">
        <v>-0.11008999999999999</v>
      </c>
      <c r="D3169" s="10">
        <f t="shared" si="213"/>
        <v>0</v>
      </c>
      <c r="E3169" s="5"/>
      <c r="F3169"/>
      <c r="G3169" s="10">
        <f t="shared" si="214"/>
        <v>0</v>
      </c>
      <c r="I3169"/>
      <c r="J3169" s="10">
        <f t="shared" si="215"/>
        <v>0</v>
      </c>
      <c r="L3169" s="23"/>
      <c r="M3169" s="10">
        <f t="shared" si="216"/>
        <v>0</v>
      </c>
    </row>
    <row r="3170" spans="1:13" ht="15.75" x14ac:dyDescent="0.25">
      <c r="A3170" s="16">
        <v>8.8710000000000004</v>
      </c>
      <c r="B3170" s="17">
        <v>8.6110000000000006E-2</v>
      </c>
      <c r="D3170" s="10">
        <f t="shared" si="213"/>
        <v>0</v>
      </c>
      <c r="E3170" s="5"/>
      <c r="F3170"/>
      <c r="G3170" s="10">
        <f t="shared" si="214"/>
        <v>0</v>
      </c>
      <c r="I3170"/>
      <c r="J3170" s="10">
        <f t="shared" si="215"/>
        <v>0</v>
      </c>
      <c r="L3170" s="23"/>
      <c r="M3170" s="10">
        <f t="shared" si="216"/>
        <v>0</v>
      </c>
    </row>
    <row r="3171" spans="1:13" ht="15.75" x14ac:dyDescent="0.25">
      <c r="A3171" s="16">
        <v>8.875</v>
      </c>
      <c r="B3171" s="17">
        <v>8.6110000000000006E-2</v>
      </c>
      <c r="D3171" s="10">
        <f t="shared" si="213"/>
        <v>0</v>
      </c>
      <c r="E3171" s="5"/>
      <c r="F3171"/>
      <c r="G3171" s="10">
        <f t="shared" si="214"/>
        <v>0</v>
      </c>
      <c r="I3171"/>
      <c r="J3171" s="10">
        <f t="shared" si="215"/>
        <v>0</v>
      </c>
      <c r="L3171" s="23"/>
      <c r="M3171" s="10">
        <f t="shared" si="216"/>
        <v>0</v>
      </c>
    </row>
    <row r="3172" spans="1:13" ht="15.75" x14ac:dyDescent="0.25">
      <c r="A3172" s="16">
        <v>8.8759999999999994</v>
      </c>
      <c r="B3172" s="17">
        <v>0.15151000000000001</v>
      </c>
      <c r="D3172" s="10">
        <f t="shared" si="213"/>
        <v>0</v>
      </c>
      <c r="E3172" s="5"/>
      <c r="F3172"/>
      <c r="G3172" s="10">
        <f t="shared" si="214"/>
        <v>0</v>
      </c>
      <c r="I3172"/>
      <c r="J3172" s="10">
        <f t="shared" si="215"/>
        <v>0</v>
      </c>
      <c r="L3172" s="23"/>
      <c r="M3172" s="10">
        <f t="shared" si="216"/>
        <v>0</v>
      </c>
    </row>
    <row r="3173" spans="1:13" ht="15.75" x14ac:dyDescent="0.25">
      <c r="A3173" s="16">
        <v>8.8789999999999996</v>
      </c>
      <c r="B3173" s="17">
        <v>-0.11008999999999999</v>
      </c>
      <c r="D3173" s="10">
        <f t="shared" si="213"/>
        <v>0</v>
      </c>
      <c r="E3173" s="5"/>
      <c r="F3173"/>
      <c r="G3173" s="10">
        <f t="shared" si="214"/>
        <v>0</v>
      </c>
      <c r="I3173"/>
      <c r="J3173" s="10">
        <f t="shared" si="215"/>
        <v>0</v>
      </c>
      <c r="L3173" s="23"/>
      <c r="M3173" s="10">
        <f t="shared" si="216"/>
        <v>0</v>
      </c>
    </row>
    <row r="3174" spans="1:13" ht="15.75" x14ac:dyDescent="0.25">
      <c r="A3174" s="16">
        <v>8.8800000000000008</v>
      </c>
      <c r="B3174" s="17">
        <v>-0.11008999999999999</v>
      </c>
      <c r="D3174" s="10">
        <f t="shared" si="213"/>
        <v>0</v>
      </c>
      <c r="E3174" s="5"/>
      <c r="F3174"/>
      <c r="G3174" s="10">
        <f t="shared" si="214"/>
        <v>0</v>
      </c>
      <c r="I3174"/>
      <c r="J3174" s="10">
        <f t="shared" si="215"/>
        <v>0</v>
      </c>
      <c r="L3174" s="23"/>
      <c r="M3174" s="10">
        <f t="shared" si="216"/>
        <v>0</v>
      </c>
    </row>
    <row r="3175" spans="1:13" ht="15.75" x14ac:dyDescent="0.25">
      <c r="A3175" s="16">
        <v>8.8819999999999997</v>
      </c>
      <c r="B3175" s="17">
        <v>8.6110000000000006E-2</v>
      </c>
      <c r="D3175" s="10">
        <f t="shared" si="213"/>
        <v>0</v>
      </c>
      <c r="E3175" s="5"/>
      <c r="F3175"/>
      <c r="G3175" s="10">
        <f t="shared" si="214"/>
        <v>0</v>
      </c>
      <c r="I3175"/>
      <c r="J3175" s="10">
        <f t="shared" si="215"/>
        <v>0</v>
      </c>
      <c r="L3175" s="23"/>
      <c r="M3175" s="10">
        <f t="shared" si="216"/>
        <v>0</v>
      </c>
    </row>
    <row r="3176" spans="1:13" ht="15.75" x14ac:dyDescent="0.25">
      <c r="A3176" s="16">
        <v>8.8829999999999991</v>
      </c>
      <c r="B3176" s="17">
        <v>-0.11008999999999999</v>
      </c>
      <c r="D3176" s="10">
        <f t="shared" si="213"/>
        <v>0</v>
      </c>
      <c r="E3176" s="5"/>
      <c r="F3176"/>
      <c r="G3176" s="10">
        <f t="shared" si="214"/>
        <v>0</v>
      </c>
      <c r="I3176"/>
      <c r="J3176" s="10">
        <f t="shared" si="215"/>
        <v>0</v>
      </c>
      <c r="L3176" s="23"/>
      <c r="M3176" s="10">
        <f t="shared" si="216"/>
        <v>0</v>
      </c>
    </row>
    <row r="3177" spans="1:13" ht="15.75" x14ac:dyDescent="0.25">
      <c r="A3177" s="16">
        <v>8.8870000000000005</v>
      </c>
      <c r="B3177" s="17">
        <v>-0.11008999999999999</v>
      </c>
      <c r="D3177" s="10">
        <f t="shared" si="213"/>
        <v>0</v>
      </c>
      <c r="E3177" s="5"/>
      <c r="F3177"/>
      <c r="G3177" s="10">
        <f t="shared" si="214"/>
        <v>0</v>
      </c>
      <c r="I3177"/>
      <c r="J3177" s="10">
        <f t="shared" si="215"/>
        <v>0</v>
      </c>
      <c r="L3177" s="23"/>
      <c r="M3177" s="10">
        <f t="shared" si="216"/>
        <v>0</v>
      </c>
    </row>
    <row r="3178" spans="1:13" ht="15.75" x14ac:dyDescent="0.25">
      <c r="A3178" s="16">
        <v>8.8879999999999999</v>
      </c>
      <c r="B3178" s="17">
        <v>8.6110000000000006E-2</v>
      </c>
      <c r="D3178" s="10">
        <f t="shared" si="213"/>
        <v>0</v>
      </c>
      <c r="E3178" s="5"/>
      <c r="F3178"/>
      <c r="G3178" s="10">
        <f t="shared" si="214"/>
        <v>0</v>
      </c>
      <c r="I3178"/>
      <c r="J3178" s="10">
        <f t="shared" si="215"/>
        <v>0</v>
      </c>
      <c r="L3178" s="23"/>
      <c r="M3178" s="10">
        <f t="shared" si="216"/>
        <v>0</v>
      </c>
    </row>
    <row r="3179" spans="1:13" ht="15.75" x14ac:dyDescent="0.25">
      <c r="A3179" s="16">
        <v>8.9009999999999998</v>
      </c>
      <c r="B3179" s="17">
        <v>-0.11008999999999999</v>
      </c>
      <c r="D3179" s="10">
        <f t="shared" si="213"/>
        <v>0</v>
      </c>
      <c r="E3179" s="5"/>
      <c r="F3179"/>
      <c r="G3179" s="10">
        <f t="shared" si="214"/>
        <v>0</v>
      </c>
      <c r="I3179"/>
      <c r="J3179" s="10">
        <f t="shared" si="215"/>
        <v>0</v>
      </c>
      <c r="L3179" s="23"/>
      <c r="M3179" s="10">
        <f t="shared" si="216"/>
        <v>0</v>
      </c>
    </row>
    <row r="3180" spans="1:13" ht="15.75" x14ac:dyDescent="0.25">
      <c r="A3180" s="16">
        <v>8.9060000000000006</v>
      </c>
      <c r="B3180" s="17">
        <v>8.6110000000000006E-2</v>
      </c>
      <c r="D3180" s="10">
        <f t="shared" si="213"/>
        <v>0</v>
      </c>
      <c r="E3180" s="5"/>
      <c r="F3180"/>
      <c r="G3180" s="10">
        <f t="shared" si="214"/>
        <v>0</v>
      </c>
      <c r="I3180"/>
      <c r="J3180" s="10">
        <f t="shared" si="215"/>
        <v>0</v>
      </c>
      <c r="L3180" s="23"/>
      <c r="M3180" s="10">
        <f t="shared" si="216"/>
        <v>0</v>
      </c>
    </row>
    <row r="3181" spans="1:13" ht="15.75" x14ac:dyDescent="0.25">
      <c r="A3181" s="16">
        <v>8.9090000000000007</v>
      </c>
      <c r="B3181" s="17">
        <v>-0.11008999999999999</v>
      </c>
      <c r="D3181" s="10">
        <f t="shared" si="213"/>
        <v>0</v>
      </c>
      <c r="E3181" s="5"/>
      <c r="F3181"/>
      <c r="G3181" s="10">
        <f t="shared" si="214"/>
        <v>0</v>
      </c>
      <c r="I3181"/>
      <c r="J3181" s="10">
        <f t="shared" si="215"/>
        <v>0</v>
      </c>
      <c r="L3181" s="23"/>
      <c r="M3181" s="10">
        <f t="shared" si="216"/>
        <v>0</v>
      </c>
    </row>
    <row r="3182" spans="1:13" ht="15.75" x14ac:dyDescent="0.25">
      <c r="A3182" s="16">
        <v>8.9109999999999996</v>
      </c>
      <c r="B3182" s="17">
        <v>-0.11008999999999999</v>
      </c>
      <c r="D3182" s="10">
        <f t="shared" si="213"/>
        <v>0</v>
      </c>
      <c r="E3182" s="5"/>
      <c r="F3182"/>
      <c r="G3182" s="10">
        <f t="shared" si="214"/>
        <v>0</v>
      </c>
      <c r="I3182"/>
      <c r="J3182" s="10">
        <f t="shared" si="215"/>
        <v>0</v>
      </c>
      <c r="L3182" s="23"/>
      <c r="M3182" s="10">
        <f t="shared" si="216"/>
        <v>0</v>
      </c>
    </row>
    <row r="3183" spans="1:13" ht="15.75" x14ac:dyDescent="0.25">
      <c r="A3183" s="16">
        <v>8.9160000000000004</v>
      </c>
      <c r="B3183" s="17">
        <v>0.15151000000000001</v>
      </c>
      <c r="D3183" s="10">
        <f t="shared" si="213"/>
        <v>0</v>
      </c>
      <c r="E3183" s="5"/>
      <c r="F3183"/>
      <c r="G3183" s="10">
        <f t="shared" si="214"/>
        <v>0</v>
      </c>
      <c r="I3183"/>
      <c r="J3183" s="10">
        <f t="shared" si="215"/>
        <v>0</v>
      </c>
      <c r="L3183" s="23"/>
      <c r="M3183" s="10">
        <f t="shared" si="216"/>
        <v>0</v>
      </c>
    </row>
    <row r="3184" spans="1:13" ht="15.75" x14ac:dyDescent="0.25">
      <c r="A3184" s="16">
        <v>8.92</v>
      </c>
      <c r="B3184" s="17">
        <v>8.6110000000000006E-2</v>
      </c>
      <c r="D3184" s="10">
        <f t="shared" si="213"/>
        <v>0</v>
      </c>
      <c r="E3184" s="5"/>
      <c r="F3184"/>
      <c r="G3184" s="10">
        <f t="shared" si="214"/>
        <v>0</v>
      </c>
      <c r="I3184"/>
      <c r="J3184" s="10">
        <f t="shared" si="215"/>
        <v>0</v>
      </c>
      <c r="L3184" s="23"/>
      <c r="M3184" s="10">
        <f t="shared" si="216"/>
        <v>0</v>
      </c>
    </row>
    <row r="3185" spans="1:13" ht="15.75" x14ac:dyDescent="0.25">
      <c r="A3185" s="16">
        <v>8.923</v>
      </c>
      <c r="B3185" s="17">
        <v>8.6110000000000006E-2</v>
      </c>
      <c r="D3185" s="10">
        <f t="shared" si="213"/>
        <v>0</v>
      </c>
      <c r="E3185" s="5"/>
      <c r="F3185"/>
      <c r="G3185" s="10">
        <f t="shared" si="214"/>
        <v>0</v>
      </c>
      <c r="I3185"/>
      <c r="J3185" s="10">
        <f t="shared" si="215"/>
        <v>0</v>
      </c>
      <c r="L3185" s="23"/>
      <c r="M3185" s="10">
        <f t="shared" si="216"/>
        <v>0</v>
      </c>
    </row>
    <row r="3186" spans="1:13" ht="15.75" x14ac:dyDescent="0.25">
      <c r="A3186" s="16">
        <v>8.9290000000000003</v>
      </c>
      <c r="B3186" s="17">
        <v>-0.11008999999999999</v>
      </c>
      <c r="D3186" s="10">
        <f t="shared" si="213"/>
        <v>0</v>
      </c>
      <c r="E3186" s="5"/>
      <c r="F3186"/>
      <c r="G3186" s="10">
        <f t="shared" si="214"/>
        <v>0</v>
      </c>
      <c r="I3186"/>
      <c r="J3186" s="10">
        <f t="shared" si="215"/>
        <v>0</v>
      </c>
      <c r="L3186" s="23"/>
      <c r="M3186" s="10">
        <f t="shared" si="216"/>
        <v>0</v>
      </c>
    </row>
    <row r="3187" spans="1:13" ht="15.75" x14ac:dyDescent="0.25">
      <c r="A3187" s="16">
        <v>8.93</v>
      </c>
      <c r="B3187" s="17">
        <v>8.6110000000000006E-2</v>
      </c>
      <c r="D3187" s="10">
        <f t="shared" si="213"/>
        <v>0</v>
      </c>
      <c r="E3187" s="5"/>
      <c r="F3187"/>
      <c r="G3187" s="10">
        <f t="shared" si="214"/>
        <v>0</v>
      </c>
      <c r="I3187"/>
      <c r="J3187" s="10">
        <f t="shared" si="215"/>
        <v>0</v>
      </c>
      <c r="L3187" s="23"/>
      <c r="M3187" s="10">
        <f t="shared" si="216"/>
        <v>0</v>
      </c>
    </row>
    <row r="3188" spans="1:13" ht="15.75" x14ac:dyDescent="0.25">
      <c r="A3188" s="16">
        <v>8.9309999999999992</v>
      </c>
      <c r="B3188" s="17">
        <v>-0.11008999999999999</v>
      </c>
      <c r="D3188" s="10">
        <f t="shared" si="213"/>
        <v>0</v>
      </c>
      <c r="E3188" s="5"/>
      <c r="F3188"/>
      <c r="G3188" s="10">
        <f t="shared" si="214"/>
        <v>0</v>
      </c>
      <c r="I3188"/>
      <c r="J3188" s="10">
        <f t="shared" si="215"/>
        <v>0</v>
      </c>
      <c r="L3188" s="23"/>
      <c r="M3188" s="10">
        <f t="shared" si="216"/>
        <v>0</v>
      </c>
    </row>
    <row r="3189" spans="1:13" ht="15.75" x14ac:dyDescent="0.25">
      <c r="A3189" s="16">
        <v>8.9320000000000004</v>
      </c>
      <c r="B3189" s="17">
        <v>8.6110000000000006E-2</v>
      </c>
      <c r="D3189" s="10">
        <f t="shared" si="213"/>
        <v>0</v>
      </c>
      <c r="E3189" s="5"/>
      <c r="F3189"/>
      <c r="G3189" s="10">
        <f t="shared" si="214"/>
        <v>0</v>
      </c>
      <c r="I3189"/>
      <c r="J3189" s="10">
        <f t="shared" si="215"/>
        <v>0</v>
      </c>
      <c r="L3189" s="23"/>
      <c r="M3189" s="10">
        <f t="shared" si="216"/>
        <v>0</v>
      </c>
    </row>
    <row r="3190" spans="1:13" ht="15.75" x14ac:dyDescent="0.25">
      <c r="A3190" s="16">
        <v>8.9359999999999999</v>
      </c>
      <c r="B3190" s="17">
        <v>8.6110000000000006E-2</v>
      </c>
      <c r="D3190" s="10">
        <f t="shared" si="213"/>
        <v>0</v>
      </c>
      <c r="E3190" s="5"/>
      <c r="F3190"/>
      <c r="G3190" s="10">
        <f t="shared" si="214"/>
        <v>0</v>
      </c>
      <c r="I3190"/>
      <c r="J3190" s="10">
        <f t="shared" si="215"/>
        <v>0</v>
      </c>
      <c r="L3190" s="23"/>
      <c r="M3190" s="10">
        <f t="shared" si="216"/>
        <v>0</v>
      </c>
    </row>
    <row r="3191" spans="1:13" ht="15.75" x14ac:dyDescent="0.25">
      <c r="A3191" s="16">
        <v>8.9369999999999994</v>
      </c>
      <c r="B3191" s="17">
        <v>8.6110000000000006E-2</v>
      </c>
      <c r="D3191" s="10">
        <f t="shared" si="213"/>
        <v>0</v>
      </c>
      <c r="E3191" s="5"/>
      <c r="F3191"/>
      <c r="G3191" s="10">
        <f t="shared" si="214"/>
        <v>0</v>
      </c>
      <c r="I3191"/>
      <c r="J3191" s="10">
        <f t="shared" si="215"/>
        <v>0</v>
      </c>
      <c r="L3191" s="23"/>
      <c r="M3191" s="10">
        <f t="shared" si="216"/>
        <v>0</v>
      </c>
    </row>
    <row r="3192" spans="1:13" ht="15.75" x14ac:dyDescent="0.25">
      <c r="A3192" s="16">
        <v>8.9390000000000001</v>
      </c>
      <c r="B3192" s="17">
        <v>8.6110000000000006E-2</v>
      </c>
      <c r="D3192" s="10">
        <f t="shared" si="213"/>
        <v>0</v>
      </c>
      <c r="E3192" s="5"/>
      <c r="F3192"/>
      <c r="G3192" s="10">
        <f t="shared" si="214"/>
        <v>0</v>
      </c>
      <c r="I3192"/>
      <c r="J3192" s="10">
        <f t="shared" si="215"/>
        <v>0</v>
      </c>
      <c r="L3192" s="23"/>
      <c r="M3192" s="10">
        <f t="shared" si="216"/>
        <v>0</v>
      </c>
    </row>
    <row r="3193" spans="1:13" ht="15.75" x14ac:dyDescent="0.25">
      <c r="A3193" s="16">
        <v>8.94</v>
      </c>
      <c r="B3193" s="17">
        <v>8.6110000000000006E-2</v>
      </c>
      <c r="D3193" s="10">
        <f t="shared" si="213"/>
        <v>0</v>
      </c>
      <c r="E3193" s="5"/>
      <c r="F3193"/>
      <c r="G3193" s="10">
        <f t="shared" si="214"/>
        <v>0</v>
      </c>
      <c r="I3193"/>
      <c r="J3193" s="10">
        <f t="shared" si="215"/>
        <v>0</v>
      </c>
      <c r="L3193" s="23"/>
      <c r="M3193" s="10">
        <f t="shared" si="216"/>
        <v>0</v>
      </c>
    </row>
    <row r="3194" spans="1:13" ht="15.75" x14ac:dyDescent="0.25">
      <c r="A3194" s="16">
        <v>8.9420000000000002</v>
      </c>
      <c r="B3194" s="17">
        <v>-0.11008999999999999</v>
      </c>
      <c r="D3194" s="10">
        <f t="shared" si="213"/>
        <v>0</v>
      </c>
      <c r="E3194" s="5"/>
      <c r="F3194"/>
      <c r="G3194" s="10">
        <f t="shared" si="214"/>
        <v>0</v>
      </c>
      <c r="I3194"/>
      <c r="J3194" s="10">
        <f t="shared" si="215"/>
        <v>0</v>
      </c>
      <c r="L3194" s="23"/>
      <c r="M3194" s="10">
        <f t="shared" si="216"/>
        <v>0</v>
      </c>
    </row>
    <row r="3195" spans="1:13" ht="15.75" x14ac:dyDescent="0.25">
      <c r="A3195" s="16">
        <v>8.9450000000000003</v>
      </c>
      <c r="B3195" s="17">
        <v>-0.11008999999999999</v>
      </c>
      <c r="D3195" s="10">
        <f t="shared" si="213"/>
        <v>0</v>
      </c>
      <c r="E3195" s="5"/>
      <c r="F3195"/>
      <c r="G3195" s="10">
        <f t="shared" si="214"/>
        <v>0</v>
      </c>
      <c r="I3195"/>
      <c r="J3195" s="10">
        <f t="shared" si="215"/>
        <v>0</v>
      </c>
      <c r="L3195" s="23"/>
      <c r="M3195" s="10">
        <f t="shared" si="216"/>
        <v>0</v>
      </c>
    </row>
    <row r="3196" spans="1:13" ht="15.75" x14ac:dyDescent="0.25">
      <c r="A3196" s="16">
        <v>8.9459999999999997</v>
      </c>
      <c r="B3196" s="17">
        <v>-0.11008999999999999</v>
      </c>
      <c r="D3196" s="10">
        <f t="shared" si="213"/>
        <v>0</v>
      </c>
      <c r="E3196" s="5"/>
      <c r="F3196"/>
      <c r="G3196" s="10">
        <f t="shared" si="214"/>
        <v>0</v>
      </c>
      <c r="I3196"/>
      <c r="J3196" s="10">
        <f t="shared" si="215"/>
        <v>0</v>
      </c>
      <c r="L3196" s="23"/>
      <c r="M3196" s="10">
        <f t="shared" si="216"/>
        <v>0</v>
      </c>
    </row>
    <row r="3197" spans="1:13" ht="15.75" x14ac:dyDescent="0.25">
      <c r="A3197" s="16">
        <v>8.9469999999999992</v>
      </c>
      <c r="B3197" s="17">
        <v>8.6110000000000006E-2</v>
      </c>
      <c r="D3197" s="10">
        <f t="shared" si="213"/>
        <v>0</v>
      </c>
      <c r="E3197" s="5"/>
      <c r="F3197"/>
      <c r="G3197" s="10">
        <f t="shared" si="214"/>
        <v>0</v>
      </c>
      <c r="I3197"/>
      <c r="J3197" s="10">
        <f t="shared" si="215"/>
        <v>0</v>
      </c>
      <c r="L3197" s="23"/>
      <c r="M3197" s="10">
        <f t="shared" si="216"/>
        <v>0</v>
      </c>
    </row>
    <row r="3198" spans="1:13" ht="15.75" x14ac:dyDescent="0.25">
      <c r="A3198" s="16">
        <v>8.9489999999999998</v>
      </c>
      <c r="B3198" s="17">
        <v>8.6110000000000006E-2</v>
      </c>
      <c r="D3198" s="10">
        <f t="shared" si="213"/>
        <v>0</v>
      </c>
      <c r="E3198" s="5"/>
      <c r="F3198"/>
      <c r="G3198" s="10">
        <f t="shared" si="214"/>
        <v>0</v>
      </c>
      <c r="I3198"/>
      <c r="J3198" s="10">
        <f t="shared" si="215"/>
        <v>0</v>
      </c>
      <c r="L3198" s="23"/>
      <c r="M3198" s="10">
        <f t="shared" si="216"/>
        <v>0</v>
      </c>
    </row>
    <row r="3199" spans="1:13" ht="15.75" x14ac:dyDescent="0.25">
      <c r="A3199" s="16">
        <v>8.9510000000000005</v>
      </c>
      <c r="B3199" s="17">
        <v>8.6110000000000006E-2</v>
      </c>
      <c r="D3199" s="10">
        <f t="shared" si="213"/>
        <v>0</v>
      </c>
      <c r="E3199" s="5"/>
      <c r="F3199"/>
      <c r="G3199" s="10">
        <f t="shared" si="214"/>
        <v>0</v>
      </c>
      <c r="I3199"/>
      <c r="J3199" s="10">
        <f t="shared" si="215"/>
        <v>0</v>
      </c>
      <c r="L3199" s="23"/>
      <c r="M3199" s="10">
        <f t="shared" si="216"/>
        <v>0</v>
      </c>
    </row>
    <row r="3200" spans="1:13" ht="15.75" x14ac:dyDescent="0.25">
      <c r="A3200" s="16">
        <v>8.952</v>
      </c>
      <c r="B3200" s="17">
        <v>8.6110000000000006E-2</v>
      </c>
      <c r="D3200" s="10">
        <f t="shared" si="213"/>
        <v>0</v>
      </c>
      <c r="E3200" s="5"/>
      <c r="F3200"/>
      <c r="G3200" s="10">
        <f t="shared" si="214"/>
        <v>0</v>
      </c>
      <c r="I3200"/>
      <c r="J3200" s="10">
        <f t="shared" si="215"/>
        <v>0</v>
      </c>
      <c r="L3200" s="23"/>
      <c r="M3200" s="10">
        <f t="shared" si="216"/>
        <v>0</v>
      </c>
    </row>
    <row r="3201" spans="1:13" ht="15.75" x14ac:dyDescent="0.25">
      <c r="A3201" s="16">
        <v>8.9529999999999994</v>
      </c>
      <c r="B3201" s="17">
        <v>8.6110000000000006E-2</v>
      </c>
      <c r="D3201" s="10">
        <f t="shared" si="213"/>
        <v>0</v>
      </c>
      <c r="E3201" s="5"/>
      <c r="F3201"/>
      <c r="G3201" s="10">
        <f t="shared" si="214"/>
        <v>0</v>
      </c>
      <c r="I3201"/>
      <c r="J3201" s="10">
        <f t="shared" si="215"/>
        <v>0</v>
      </c>
      <c r="L3201" s="23"/>
      <c r="M3201" s="10">
        <f t="shared" si="216"/>
        <v>0</v>
      </c>
    </row>
    <row r="3202" spans="1:13" ht="15.75" x14ac:dyDescent="0.25">
      <c r="A3202" s="16">
        <v>8.9540000000000006</v>
      </c>
      <c r="B3202" s="17">
        <v>8.6110000000000006E-2</v>
      </c>
      <c r="D3202" s="10">
        <f t="shared" si="213"/>
        <v>0</v>
      </c>
      <c r="E3202" s="5"/>
      <c r="F3202"/>
      <c r="G3202" s="10">
        <f t="shared" si="214"/>
        <v>0</v>
      </c>
      <c r="I3202"/>
      <c r="J3202" s="10">
        <f t="shared" si="215"/>
        <v>0</v>
      </c>
      <c r="L3202" s="23"/>
      <c r="M3202" s="10">
        <f t="shared" si="216"/>
        <v>0</v>
      </c>
    </row>
    <row r="3203" spans="1:13" ht="15.75" x14ac:dyDescent="0.25">
      <c r="A3203" s="16">
        <v>8.9550000000000001</v>
      </c>
      <c r="B3203" s="17">
        <v>-0.11008999999999999</v>
      </c>
      <c r="D3203" s="10">
        <f t="shared" si="213"/>
        <v>0</v>
      </c>
      <c r="E3203" s="5"/>
      <c r="F3203"/>
      <c r="G3203" s="10">
        <f t="shared" si="214"/>
        <v>0</v>
      </c>
      <c r="I3203"/>
      <c r="J3203" s="10">
        <f t="shared" si="215"/>
        <v>0</v>
      </c>
      <c r="L3203" s="23"/>
      <c r="M3203" s="10">
        <f t="shared" si="216"/>
        <v>0</v>
      </c>
    </row>
    <row r="3204" spans="1:13" ht="15.75" x14ac:dyDescent="0.25">
      <c r="A3204" s="16">
        <v>8.9570000000000007</v>
      </c>
      <c r="B3204" s="17">
        <v>8.6110000000000006E-2</v>
      </c>
      <c r="D3204" s="10">
        <f t="shared" si="213"/>
        <v>0</v>
      </c>
      <c r="E3204" s="5"/>
      <c r="F3204"/>
      <c r="G3204" s="10">
        <f t="shared" si="214"/>
        <v>0</v>
      </c>
      <c r="I3204"/>
      <c r="J3204" s="10">
        <f t="shared" si="215"/>
        <v>0</v>
      </c>
      <c r="L3204" s="23"/>
      <c r="M3204" s="10">
        <f t="shared" si="216"/>
        <v>0</v>
      </c>
    </row>
    <row r="3205" spans="1:13" ht="15.75" x14ac:dyDescent="0.25">
      <c r="A3205" s="16">
        <v>8.9589999999999996</v>
      </c>
      <c r="B3205" s="17">
        <v>-0.11008999999999999</v>
      </c>
      <c r="D3205" s="10">
        <f t="shared" si="213"/>
        <v>0</v>
      </c>
      <c r="E3205" s="5"/>
      <c r="F3205"/>
      <c r="G3205" s="10">
        <f t="shared" si="214"/>
        <v>0</v>
      </c>
      <c r="I3205"/>
      <c r="J3205" s="10">
        <f t="shared" si="215"/>
        <v>0</v>
      </c>
      <c r="L3205" s="23"/>
      <c r="M3205" s="10">
        <f t="shared" si="216"/>
        <v>0</v>
      </c>
    </row>
    <row r="3206" spans="1:13" ht="15.75" x14ac:dyDescent="0.25">
      <c r="A3206" s="16">
        <v>8.9629999999999992</v>
      </c>
      <c r="B3206" s="17">
        <v>8.6110000000000006E-2</v>
      </c>
      <c r="D3206" s="10">
        <f t="shared" si="213"/>
        <v>0</v>
      </c>
      <c r="E3206" s="5"/>
      <c r="F3206"/>
      <c r="G3206" s="10">
        <f t="shared" si="214"/>
        <v>0</v>
      </c>
      <c r="I3206"/>
      <c r="J3206" s="10">
        <f t="shared" si="215"/>
        <v>0</v>
      </c>
      <c r="L3206" s="23"/>
      <c r="M3206" s="10">
        <f t="shared" si="216"/>
        <v>0</v>
      </c>
    </row>
    <row r="3207" spans="1:13" ht="15.75" x14ac:dyDescent="0.25">
      <c r="A3207" s="16">
        <v>8.9649999999999999</v>
      </c>
      <c r="B3207" s="17">
        <v>8.6110000000000006E-2</v>
      </c>
      <c r="D3207" s="10">
        <f t="shared" si="213"/>
        <v>0</v>
      </c>
      <c r="E3207" s="5"/>
      <c r="F3207"/>
      <c r="G3207" s="10">
        <f t="shared" si="214"/>
        <v>0</v>
      </c>
      <c r="I3207"/>
      <c r="J3207" s="10">
        <f t="shared" si="215"/>
        <v>0</v>
      </c>
      <c r="L3207" s="23"/>
      <c r="M3207" s="10">
        <f t="shared" si="216"/>
        <v>0</v>
      </c>
    </row>
    <row r="3208" spans="1:13" ht="15.75" x14ac:dyDescent="0.25">
      <c r="A3208" s="16">
        <v>8.9700000000000006</v>
      </c>
      <c r="B3208" s="17">
        <v>0.15151000000000001</v>
      </c>
      <c r="D3208" s="10">
        <f t="shared" si="213"/>
        <v>0</v>
      </c>
      <c r="E3208" s="5"/>
      <c r="F3208"/>
      <c r="G3208" s="10">
        <f t="shared" si="214"/>
        <v>0</v>
      </c>
      <c r="I3208"/>
      <c r="J3208" s="10">
        <f t="shared" si="215"/>
        <v>0</v>
      </c>
      <c r="L3208" s="23"/>
      <c r="M3208" s="10">
        <f t="shared" si="216"/>
        <v>0</v>
      </c>
    </row>
    <row r="3209" spans="1:13" ht="15.75" x14ac:dyDescent="0.25">
      <c r="A3209" s="16">
        <v>8.9730000000000008</v>
      </c>
      <c r="B3209" s="17">
        <v>-0.11008999999999999</v>
      </c>
      <c r="D3209" s="10">
        <f t="shared" ref="D3209:D3272" si="217">(2/$B$2)*IMABS(F3209)</f>
        <v>0</v>
      </c>
      <c r="E3209" s="5"/>
      <c r="F3209"/>
      <c r="G3209" s="10">
        <f t="shared" ref="G3209:G3272" si="218">(2/$D$2)*IMABS(I3209)</f>
        <v>0</v>
      </c>
      <c r="I3209"/>
      <c r="J3209" s="10">
        <f t="shared" ref="J3209:J3272" si="219">(2/$D$2)*IMABS(L3209)</f>
        <v>0</v>
      </c>
      <c r="L3209" s="23"/>
      <c r="M3209" s="10">
        <f t="shared" ref="M3209:M3272" si="220">(2/$D$2)*IMABS(O3209)</f>
        <v>0</v>
      </c>
    </row>
    <row r="3210" spans="1:13" ht="15.75" x14ac:dyDescent="0.25">
      <c r="A3210" s="16">
        <v>8.9740000000000002</v>
      </c>
      <c r="B3210" s="17">
        <v>0.15151000000000001</v>
      </c>
      <c r="D3210" s="10">
        <f t="shared" si="217"/>
        <v>0</v>
      </c>
      <c r="E3210" s="5"/>
      <c r="F3210"/>
      <c r="G3210" s="10">
        <f t="shared" si="218"/>
        <v>0</v>
      </c>
      <c r="I3210"/>
      <c r="J3210" s="10">
        <f t="shared" si="219"/>
        <v>0</v>
      </c>
      <c r="L3210" s="23"/>
      <c r="M3210" s="10">
        <f t="shared" si="220"/>
        <v>0</v>
      </c>
    </row>
    <row r="3211" spans="1:13" ht="15.75" x14ac:dyDescent="0.25">
      <c r="A3211" s="16">
        <v>8.9749999999999996</v>
      </c>
      <c r="B3211" s="17">
        <v>8.6110000000000006E-2</v>
      </c>
      <c r="D3211" s="10">
        <f t="shared" si="217"/>
        <v>0</v>
      </c>
      <c r="E3211" s="5"/>
      <c r="F3211"/>
      <c r="G3211" s="10">
        <f t="shared" si="218"/>
        <v>0</v>
      </c>
      <c r="I3211"/>
      <c r="J3211" s="10">
        <f t="shared" si="219"/>
        <v>0</v>
      </c>
      <c r="L3211" s="23"/>
      <c r="M3211" s="10">
        <f t="shared" si="220"/>
        <v>0</v>
      </c>
    </row>
    <row r="3212" spans="1:13" ht="15.75" x14ac:dyDescent="0.25">
      <c r="A3212" s="16">
        <v>8.9760000000000009</v>
      </c>
      <c r="B3212" s="17">
        <v>8.6110000000000006E-2</v>
      </c>
      <c r="D3212" s="10">
        <f t="shared" si="217"/>
        <v>0</v>
      </c>
      <c r="E3212" s="5"/>
      <c r="F3212"/>
      <c r="G3212" s="10">
        <f t="shared" si="218"/>
        <v>0</v>
      </c>
      <c r="I3212"/>
      <c r="J3212" s="10">
        <f t="shared" si="219"/>
        <v>0</v>
      </c>
      <c r="L3212" s="23"/>
      <c r="M3212" s="10">
        <f t="shared" si="220"/>
        <v>0</v>
      </c>
    </row>
    <row r="3213" spans="1:13" ht="15.75" x14ac:dyDescent="0.25">
      <c r="A3213" s="16">
        <v>8.9779999999999998</v>
      </c>
      <c r="B3213" s="17">
        <v>-0.11008999999999999</v>
      </c>
      <c r="D3213" s="10">
        <f t="shared" si="217"/>
        <v>0</v>
      </c>
      <c r="E3213" s="5"/>
      <c r="F3213"/>
      <c r="G3213" s="10">
        <f t="shared" si="218"/>
        <v>0</v>
      </c>
      <c r="I3213"/>
      <c r="J3213" s="10">
        <f t="shared" si="219"/>
        <v>0</v>
      </c>
      <c r="L3213" s="23"/>
      <c r="M3213" s="10">
        <f t="shared" si="220"/>
        <v>0</v>
      </c>
    </row>
    <row r="3214" spans="1:13" ht="15.75" x14ac:dyDescent="0.25">
      <c r="A3214" s="16">
        <v>8.98</v>
      </c>
      <c r="B3214" s="17">
        <v>-0.11008999999999999</v>
      </c>
      <c r="D3214" s="10">
        <f t="shared" si="217"/>
        <v>0</v>
      </c>
      <c r="E3214" s="5"/>
      <c r="F3214"/>
      <c r="G3214" s="10">
        <f t="shared" si="218"/>
        <v>0</v>
      </c>
      <c r="I3214"/>
      <c r="J3214" s="10">
        <f t="shared" si="219"/>
        <v>0</v>
      </c>
      <c r="L3214" s="23"/>
      <c r="M3214" s="10">
        <f t="shared" si="220"/>
        <v>0</v>
      </c>
    </row>
    <row r="3215" spans="1:13" ht="15.75" x14ac:dyDescent="0.25">
      <c r="A3215" s="16">
        <v>8.9819999999999993</v>
      </c>
      <c r="B3215" s="17">
        <v>0.15151000000000001</v>
      </c>
      <c r="D3215" s="10">
        <f t="shared" si="217"/>
        <v>0</v>
      </c>
      <c r="E3215" s="5"/>
      <c r="F3215"/>
      <c r="G3215" s="10">
        <f t="shared" si="218"/>
        <v>0</v>
      </c>
      <c r="I3215"/>
      <c r="J3215" s="10">
        <f t="shared" si="219"/>
        <v>0</v>
      </c>
      <c r="L3215" s="23"/>
      <c r="M3215" s="10">
        <f t="shared" si="220"/>
        <v>0</v>
      </c>
    </row>
    <row r="3216" spans="1:13" ht="15.75" x14ac:dyDescent="0.25">
      <c r="A3216" s="16">
        <v>8.984</v>
      </c>
      <c r="B3216" s="17">
        <v>-0.11008999999999999</v>
      </c>
      <c r="D3216" s="10">
        <f t="shared" si="217"/>
        <v>0</v>
      </c>
      <c r="E3216" s="5"/>
      <c r="F3216"/>
      <c r="G3216" s="10">
        <f t="shared" si="218"/>
        <v>0</v>
      </c>
      <c r="I3216"/>
      <c r="J3216" s="10">
        <f t="shared" si="219"/>
        <v>0</v>
      </c>
      <c r="L3216" s="23"/>
      <c r="M3216" s="10">
        <f t="shared" si="220"/>
        <v>0</v>
      </c>
    </row>
    <row r="3217" spans="1:13" ht="15.75" x14ac:dyDescent="0.25">
      <c r="A3217" s="16">
        <v>8.9879999999999995</v>
      </c>
      <c r="B3217" s="17">
        <v>-0.11008999999999999</v>
      </c>
      <c r="D3217" s="10">
        <f t="shared" si="217"/>
        <v>0</v>
      </c>
      <c r="E3217" s="5"/>
      <c r="F3217"/>
      <c r="G3217" s="10">
        <f t="shared" si="218"/>
        <v>0</v>
      </c>
      <c r="I3217"/>
      <c r="J3217" s="10">
        <f t="shared" si="219"/>
        <v>0</v>
      </c>
      <c r="L3217" s="23"/>
      <c r="M3217" s="10">
        <f t="shared" si="220"/>
        <v>0</v>
      </c>
    </row>
    <row r="3218" spans="1:13" ht="15.75" x14ac:dyDescent="0.25">
      <c r="A3218" s="16">
        <v>8.9890000000000008</v>
      </c>
      <c r="B3218" s="17">
        <v>-0.11008999999999999</v>
      </c>
      <c r="D3218" s="10">
        <f t="shared" si="217"/>
        <v>0</v>
      </c>
      <c r="E3218" s="5"/>
      <c r="F3218"/>
      <c r="G3218" s="10">
        <f t="shared" si="218"/>
        <v>0</v>
      </c>
      <c r="I3218"/>
      <c r="J3218" s="10">
        <f t="shared" si="219"/>
        <v>0</v>
      </c>
      <c r="L3218" s="23"/>
      <c r="M3218" s="10">
        <f t="shared" si="220"/>
        <v>0</v>
      </c>
    </row>
    <row r="3219" spans="1:13" ht="15.75" x14ac:dyDescent="0.25">
      <c r="A3219" s="16">
        <v>8.9920000000000009</v>
      </c>
      <c r="B3219" s="17">
        <v>-0.11008999999999999</v>
      </c>
      <c r="D3219" s="10">
        <f t="shared" si="217"/>
        <v>0</v>
      </c>
      <c r="E3219" s="5"/>
      <c r="F3219"/>
      <c r="G3219" s="10">
        <f t="shared" si="218"/>
        <v>0</v>
      </c>
      <c r="I3219"/>
      <c r="J3219" s="10">
        <f t="shared" si="219"/>
        <v>0</v>
      </c>
      <c r="L3219" s="23"/>
      <c r="M3219" s="10">
        <f t="shared" si="220"/>
        <v>0</v>
      </c>
    </row>
    <row r="3220" spans="1:13" ht="15.75" x14ac:dyDescent="0.25">
      <c r="A3220" s="16">
        <v>8.9960000000000004</v>
      </c>
      <c r="B3220" s="17">
        <v>-0.11008999999999999</v>
      </c>
      <c r="D3220" s="10">
        <f t="shared" si="217"/>
        <v>0</v>
      </c>
      <c r="E3220" s="5"/>
      <c r="F3220"/>
      <c r="G3220" s="10">
        <f t="shared" si="218"/>
        <v>0</v>
      </c>
      <c r="I3220"/>
      <c r="J3220" s="10">
        <f t="shared" si="219"/>
        <v>0</v>
      </c>
      <c r="L3220" s="23"/>
      <c r="M3220" s="10">
        <f t="shared" si="220"/>
        <v>0</v>
      </c>
    </row>
    <row r="3221" spans="1:13" ht="15.75" x14ac:dyDescent="0.25">
      <c r="A3221" s="16">
        <v>8.9969999999999999</v>
      </c>
      <c r="B3221" s="17">
        <v>-0.17549000000000001</v>
      </c>
      <c r="D3221" s="10">
        <f t="shared" si="217"/>
        <v>0</v>
      </c>
      <c r="E3221" s="5"/>
      <c r="F3221"/>
      <c r="G3221" s="10">
        <f t="shared" si="218"/>
        <v>0</v>
      </c>
      <c r="I3221"/>
      <c r="J3221" s="10">
        <f t="shared" si="219"/>
        <v>0</v>
      </c>
      <c r="L3221" s="23"/>
      <c r="M3221" s="10">
        <f t="shared" si="220"/>
        <v>0</v>
      </c>
    </row>
    <row r="3222" spans="1:13" ht="15.75" x14ac:dyDescent="0.25">
      <c r="A3222" s="16">
        <v>8.9990000000000006</v>
      </c>
      <c r="B3222" s="17">
        <v>8.6110000000000006E-2</v>
      </c>
      <c r="D3222" s="10">
        <f t="shared" si="217"/>
        <v>0</v>
      </c>
      <c r="E3222" s="5"/>
      <c r="F3222"/>
      <c r="G3222" s="10">
        <f t="shared" si="218"/>
        <v>0</v>
      </c>
      <c r="I3222"/>
      <c r="J3222" s="10">
        <f t="shared" si="219"/>
        <v>0</v>
      </c>
      <c r="L3222" s="23"/>
      <c r="M3222" s="10">
        <f t="shared" si="220"/>
        <v>0</v>
      </c>
    </row>
    <row r="3223" spans="1:13" ht="15.75" x14ac:dyDescent="0.25">
      <c r="A3223" s="16">
        <v>9.0009999999999994</v>
      </c>
      <c r="B3223" s="17">
        <v>8.6110000000000006E-2</v>
      </c>
      <c r="D3223" s="10">
        <f t="shared" si="217"/>
        <v>0</v>
      </c>
      <c r="E3223" s="5"/>
      <c r="F3223"/>
      <c r="G3223" s="10">
        <f t="shared" si="218"/>
        <v>0</v>
      </c>
      <c r="I3223"/>
      <c r="J3223" s="10">
        <f t="shared" si="219"/>
        <v>0</v>
      </c>
      <c r="L3223" s="23"/>
      <c r="M3223" s="10">
        <f t="shared" si="220"/>
        <v>0</v>
      </c>
    </row>
    <row r="3224" spans="1:13" ht="15.75" x14ac:dyDescent="0.25">
      <c r="A3224" s="16">
        <v>9.0020000000000007</v>
      </c>
      <c r="B3224" s="17">
        <v>8.6110000000000006E-2</v>
      </c>
      <c r="D3224" s="10">
        <f t="shared" si="217"/>
        <v>0</v>
      </c>
      <c r="E3224" s="5"/>
      <c r="F3224"/>
      <c r="G3224" s="10">
        <f t="shared" si="218"/>
        <v>0</v>
      </c>
      <c r="I3224"/>
      <c r="J3224" s="10">
        <f t="shared" si="219"/>
        <v>0</v>
      </c>
      <c r="L3224" s="23"/>
      <c r="M3224" s="10">
        <f t="shared" si="220"/>
        <v>0</v>
      </c>
    </row>
    <row r="3225" spans="1:13" ht="15.75" x14ac:dyDescent="0.25">
      <c r="A3225" s="16">
        <v>9.0050000000000008</v>
      </c>
      <c r="B3225" s="17">
        <v>8.6110000000000006E-2</v>
      </c>
      <c r="D3225" s="10">
        <f t="shared" si="217"/>
        <v>0</v>
      </c>
      <c r="E3225" s="5"/>
      <c r="F3225"/>
      <c r="G3225" s="10">
        <f t="shared" si="218"/>
        <v>0</v>
      </c>
      <c r="I3225"/>
      <c r="J3225" s="10">
        <f t="shared" si="219"/>
        <v>0</v>
      </c>
      <c r="L3225" s="23"/>
      <c r="M3225" s="10">
        <f t="shared" si="220"/>
        <v>0</v>
      </c>
    </row>
    <row r="3226" spans="1:13" ht="15.75" x14ac:dyDescent="0.25">
      <c r="A3226" s="16">
        <v>9.01</v>
      </c>
      <c r="B3226" s="17">
        <v>0.15151000000000001</v>
      </c>
      <c r="D3226" s="10">
        <f t="shared" si="217"/>
        <v>0</v>
      </c>
      <c r="E3226" s="5"/>
      <c r="F3226"/>
      <c r="G3226" s="10">
        <f t="shared" si="218"/>
        <v>0</v>
      </c>
      <c r="I3226"/>
      <c r="J3226" s="10">
        <f t="shared" si="219"/>
        <v>0</v>
      </c>
      <c r="L3226" s="23"/>
      <c r="M3226" s="10">
        <f t="shared" si="220"/>
        <v>0</v>
      </c>
    </row>
    <row r="3227" spans="1:13" ht="15.75" x14ac:dyDescent="0.25">
      <c r="A3227" s="16">
        <v>9.0129999999999999</v>
      </c>
      <c r="B3227" s="17">
        <v>-0.11008999999999999</v>
      </c>
      <c r="D3227" s="10">
        <f t="shared" si="217"/>
        <v>0</v>
      </c>
      <c r="E3227" s="5"/>
      <c r="F3227"/>
      <c r="G3227" s="10">
        <f t="shared" si="218"/>
        <v>0</v>
      </c>
      <c r="I3227"/>
      <c r="J3227" s="10">
        <f t="shared" si="219"/>
        <v>0</v>
      </c>
      <c r="L3227" s="23"/>
      <c r="M3227" s="10">
        <f t="shared" si="220"/>
        <v>0</v>
      </c>
    </row>
    <row r="3228" spans="1:13" ht="15.75" x14ac:dyDescent="0.25">
      <c r="A3228" s="16">
        <v>9.0139999999999993</v>
      </c>
      <c r="B3228" s="17">
        <v>-0.11008999999999999</v>
      </c>
      <c r="D3228" s="10">
        <f t="shared" si="217"/>
        <v>0</v>
      </c>
      <c r="E3228" s="5"/>
      <c r="F3228"/>
      <c r="G3228" s="10">
        <f t="shared" si="218"/>
        <v>0</v>
      </c>
      <c r="I3228"/>
      <c r="J3228" s="10">
        <f t="shared" si="219"/>
        <v>0</v>
      </c>
      <c r="L3228" s="23"/>
      <c r="M3228" s="10">
        <f t="shared" si="220"/>
        <v>0</v>
      </c>
    </row>
    <row r="3229" spans="1:13" ht="15.75" x14ac:dyDescent="0.25">
      <c r="A3229" s="16">
        <v>9.0150000000000006</v>
      </c>
      <c r="B3229" s="17">
        <v>-0.11008999999999999</v>
      </c>
      <c r="D3229" s="10">
        <f t="shared" si="217"/>
        <v>0</v>
      </c>
      <c r="E3229" s="5"/>
      <c r="F3229"/>
      <c r="G3229" s="10">
        <f t="shared" si="218"/>
        <v>0</v>
      </c>
      <c r="I3229"/>
      <c r="J3229" s="10">
        <f t="shared" si="219"/>
        <v>0</v>
      </c>
      <c r="L3229" s="23"/>
      <c r="M3229" s="10">
        <f t="shared" si="220"/>
        <v>0</v>
      </c>
    </row>
    <row r="3230" spans="1:13" ht="15.75" x14ac:dyDescent="0.25">
      <c r="A3230" s="16">
        <v>9.0180000000000007</v>
      </c>
      <c r="B3230" s="17">
        <v>8.6110000000000006E-2</v>
      </c>
      <c r="D3230" s="10">
        <f t="shared" si="217"/>
        <v>0</v>
      </c>
      <c r="E3230" s="5"/>
      <c r="F3230"/>
      <c r="G3230" s="10">
        <f t="shared" si="218"/>
        <v>0</v>
      </c>
      <c r="I3230"/>
      <c r="J3230" s="10">
        <f t="shared" si="219"/>
        <v>0</v>
      </c>
      <c r="L3230" s="23"/>
      <c r="M3230" s="10">
        <f t="shared" si="220"/>
        <v>0</v>
      </c>
    </row>
    <row r="3231" spans="1:13" ht="15.75" x14ac:dyDescent="0.25">
      <c r="A3231" s="16">
        <v>9.0190000000000001</v>
      </c>
      <c r="B3231" s="17">
        <v>8.6110000000000006E-2</v>
      </c>
      <c r="D3231" s="10">
        <f t="shared" si="217"/>
        <v>0</v>
      </c>
      <c r="E3231" s="5"/>
      <c r="F3231"/>
      <c r="G3231" s="10">
        <f t="shared" si="218"/>
        <v>0</v>
      </c>
      <c r="I3231"/>
      <c r="J3231" s="10">
        <f t="shared" si="219"/>
        <v>0</v>
      </c>
      <c r="L3231" s="23"/>
      <c r="M3231" s="10">
        <f t="shared" si="220"/>
        <v>0</v>
      </c>
    </row>
    <row r="3232" spans="1:13" ht="15.75" x14ac:dyDescent="0.25">
      <c r="A3232" s="16">
        <v>9.0220000000000002</v>
      </c>
      <c r="B3232" s="17">
        <v>8.6110000000000006E-2</v>
      </c>
      <c r="D3232" s="10">
        <f t="shared" si="217"/>
        <v>0</v>
      </c>
      <c r="E3232" s="5"/>
      <c r="F3232"/>
      <c r="G3232" s="10">
        <f t="shared" si="218"/>
        <v>0</v>
      </c>
      <c r="I3232"/>
      <c r="J3232" s="10">
        <f t="shared" si="219"/>
        <v>0</v>
      </c>
      <c r="L3232" s="23"/>
      <c r="M3232" s="10">
        <f t="shared" si="220"/>
        <v>0</v>
      </c>
    </row>
    <row r="3233" spans="1:13" ht="15.75" x14ac:dyDescent="0.25">
      <c r="A3233" s="16">
        <v>9.0239999999999991</v>
      </c>
      <c r="B3233" s="17">
        <v>8.6110000000000006E-2</v>
      </c>
      <c r="D3233" s="10">
        <f t="shared" si="217"/>
        <v>0</v>
      </c>
      <c r="E3233" s="5"/>
      <c r="F3233"/>
      <c r="G3233" s="10">
        <f t="shared" si="218"/>
        <v>0</v>
      </c>
      <c r="I3233"/>
      <c r="J3233" s="10">
        <f t="shared" si="219"/>
        <v>0</v>
      </c>
      <c r="L3233" s="23"/>
      <c r="M3233" s="10">
        <f t="shared" si="220"/>
        <v>0</v>
      </c>
    </row>
    <row r="3234" spans="1:13" ht="15.75" x14ac:dyDescent="0.25">
      <c r="A3234" s="16">
        <v>9.0289999999999999</v>
      </c>
      <c r="B3234" s="17">
        <v>-0.11008999999999999</v>
      </c>
      <c r="D3234" s="10">
        <f t="shared" si="217"/>
        <v>0</v>
      </c>
      <c r="E3234" s="5"/>
      <c r="F3234"/>
      <c r="G3234" s="10">
        <f t="shared" si="218"/>
        <v>0</v>
      </c>
      <c r="I3234"/>
      <c r="J3234" s="10">
        <f t="shared" si="219"/>
        <v>0</v>
      </c>
      <c r="L3234" s="23"/>
      <c r="M3234" s="10">
        <f t="shared" si="220"/>
        <v>0</v>
      </c>
    </row>
    <row r="3235" spans="1:13" ht="15.75" x14ac:dyDescent="0.25">
      <c r="A3235" s="16">
        <v>9.0299999999999994</v>
      </c>
      <c r="B3235" s="17">
        <v>-0.11008999999999999</v>
      </c>
      <c r="D3235" s="10">
        <f t="shared" si="217"/>
        <v>0</v>
      </c>
      <c r="E3235" s="5"/>
      <c r="F3235"/>
      <c r="G3235" s="10">
        <f t="shared" si="218"/>
        <v>0</v>
      </c>
      <c r="I3235"/>
      <c r="J3235" s="10">
        <f t="shared" si="219"/>
        <v>0</v>
      </c>
      <c r="L3235" s="23"/>
      <c r="M3235" s="10">
        <f t="shared" si="220"/>
        <v>0</v>
      </c>
    </row>
    <row r="3236" spans="1:13" ht="15.75" x14ac:dyDescent="0.25">
      <c r="A3236" s="16">
        <v>9.0359999999999996</v>
      </c>
      <c r="B3236" s="17">
        <v>8.6110000000000006E-2</v>
      </c>
      <c r="D3236" s="10">
        <f t="shared" si="217"/>
        <v>0</v>
      </c>
      <c r="E3236" s="5"/>
      <c r="F3236"/>
      <c r="G3236" s="10">
        <f t="shared" si="218"/>
        <v>0</v>
      </c>
      <c r="I3236"/>
      <c r="J3236" s="10">
        <f t="shared" si="219"/>
        <v>0</v>
      </c>
      <c r="L3236" s="23"/>
      <c r="M3236" s="10">
        <f t="shared" si="220"/>
        <v>0</v>
      </c>
    </row>
    <row r="3237" spans="1:13" ht="15.75" x14ac:dyDescent="0.25">
      <c r="A3237" s="16">
        <v>9.0380000000000003</v>
      </c>
      <c r="B3237" s="17">
        <v>0.15151000000000001</v>
      </c>
      <c r="D3237" s="10">
        <f t="shared" si="217"/>
        <v>0</v>
      </c>
      <c r="E3237" s="5"/>
      <c r="F3237"/>
      <c r="G3237" s="10">
        <f t="shared" si="218"/>
        <v>0</v>
      </c>
      <c r="I3237"/>
      <c r="J3237" s="10">
        <f t="shared" si="219"/>
        <v>0</v>
      </c>
      <c r="L3237" s="23"/>
      <c r="M3237" s="10">
        <f t="shared" si="220"/>
        <v>0</v>
      </c>
    </row>
    <row r="3238" spans="1:13" ht="15.75" x14ac:dyDescent="0.25">
      <c r="A3238" s="16">
        <v>9.0399999999999991</v>
      </c>
      <c r="B3238" s="17">
        <v>-0.11008999999999999</v>
      </c>
      <c r="D3238" s="10">
        <f t="shared" si="217"/>
        <v>0</v>
      </c>
      <c r="E3238" s="5"/>
      <c r="F3238"/>
      <c r="G3238" s="10">
        <f t="shared" si="218"/>
        <v>0</v>
      </c>
      <c r="I3238"/>
      <c r="J3238" s="10">
        <f t="shared" si="219"/>
        <v>0</v>
      </c>
      <c r="L3238" s="23"/>
      <c r="M3238" s="10">
        <f t="shared" si="220"/>
        <v>0</v>
      </c>
    </row>
    <row r="3239" spans="1:13" ht="15.75" x14ac:dyDescent="0.25">
      <c r="A3239" s="16">
        <v>9.0440000000000005</v>
      </c>
      <c r="B3239" s="17">
        <v>8.6110000000000006E-2</v>
      </c>
      <c r="D3239" s="10">
        <f t="shared" si="217"/>
        <v>0</v>
      </c>
      <c r="E3239" s="5"/>
      <c r="F3239"/>
      <c r="G3239" s="10">
        <f t="shared" si="218"/>
        <v>0</v>
      </c>
      <c r="I3239"/>
      <c r="J3239" s="10">
        <f t="shared" si="219"/>
        <v>0</v>
      </c>
      <c r="L3239" s="23"/>
      <c r="M3239" s="10">
        <f t="shared" si="220"/>
        <v>0</v>
      </c>
    </row>
    <row r="3240" spans="1:13" ht="15.75" x14ac:dyDescent="0.25">
      <c r="A3240" s="16">
        <v>9.0449999999999999</v>
      </c>
      <c r="B3240" s="17">
        <v>8.6110000000000006E-2</v>
      </c>
      <c r="D3240" s="10">
        <f t="shared" si="217"/>
        <v>0</v>
      </c>
      <c r="E3240" s="5"/>
      <c r="F3240"/>
      <c r="G3240" s="10">
        <f t="shared" si="218"/>
        <v>0</v>
      </c>
      <c r="I3240"/>
      <c r="J3240" s="10">
        <f t="shared" si="219"/>
        <v>0</v>
      </c>
      <c r="L3240" s="23"/>
      <c r="M3240" s="10">
        <f t="shared" si="220"/>
        <v>0</v>
      </c>
    </row>
    <row r="3241" spans="1:13" ht="15.75" x14ac:dyDescent="0.25">
      <c r="A3241" s="16">
        <v>9.0459999999999994</v>
      </c>
      <c r="B3241" s="17">
        <v>8.6110000000000006E-2</v>
      </c>
      <c r="D3241" s="10">
        <f t="shared" si="217"/>
        <v>0</v>
      </c>
      <c r="E3241" s="5"/>
      <c r="F3241"/>
      <c r="G3241" s="10">
        <f t="shared" si="218"/>
        <v>0</v>
      </c>
      <c r="I3241"/>
      <c r="J3241" s="10">
        <f t="shared" si="219"/>
        <v>0</v>
      </c>
      <c r="L3241" s="23"/>
      <c r="M3241" s="10">
        <f t="shared" si="220"/>
        <v>0</v>
      </c>
    </row>
    <row r="3242" spans="1:13" ht="15.75" x14ac:dyDescent="0.25">
      <c r="A3242" s="16">
        <v>9.048</v>
      </c>
      <c r="B3242" s="17">
        <v>-0.11008999999999999</v>
      </c>
      <c r="D3242" s="10">
        <f t="shared" si="217"/>
        <v>0</v>
      </c>
      <c r="E3242" s="5"/>
      <c r="F3242"/>
      <c r="G3242" s="10">
        <f t="shared" si="218"/>
        <v>0</v>
      </c>
      <c r="I3242"/>
      <c r="J3242" s="10">
        <f t="shared" si="219"/>
        <v>0</v>
      </c>
      <c r="L3242" s="23"/>
      <c r="M3242" s="10">
        <f t="shared" si="220"/>
        <v>0</v>
      </c>
    </row>
    <row r="3243" spans="1:13" ht="15.75" x14ac:dyDescent="0.25">
      <c r="A3243" s="16">
        <v>9.0500000000000007</v>
      </c>
      <c r="B3243" s="17">
        <v>-0.11008999999999999</v>
      </c>
      <c r="D3243" s="10">
        <f t="shared" si="217"/>
        <v>0</v>
      </c>
      <c r="E3243" s="5"/>
      <c r="F3243"/>
      <c r="G3243" s="10">
        <f t="shared" si="218"/>
        <v>0</v>
      </c>
      <c r="I3243"/>
      <c r="J3243" s="10">
        <f t="shared" si="219"/>
        <v>0</v>
      </c>
      <c r="L3243" s="23"/>
      <c r="M3243" s="10">
        <f t="shared" si="220"/>
        <v>0</v>
      </c>
    </row>
    <row r="3244" spans="1:13" ht="15.75" x14ac:dyDescent="0.25">
      <c r="A3244" s="16">
        <v>9.0549999999999997</v>
      </c>
      <c r="B3244" s="17">
        <v>8.6110000000000006E-2</v>
      </c>
      <c r="D3244" s="10">
        <f t="shared" si="217"/>
        <v>0</v>
      </c>
      <c r="E3244" s="5"/>
      <c r="F3244"/>
      <c r="G3244" s="10">
        <f t="shared" si="218"/>
        <v>0</v>
      </c>
      <c r="I3244"/>
      <c r="J3244" s="10">
        <f t="shared" si="219"/>
        <v>0</v>
      </c>
      <c r="L3244" s="23"/>
      <c r="M3244" s="10">
        <f t="shared" si="220"/>
        <v>0</v>
      </c>
    </row>
    <row r="3245" spans="1:13" ht="15.75" x14ac:dyDescent="0.25">
      <c r="A3245" s="16">
        <v>9.0579999999999998</v>
      </c>
      <c r="B3245" s="17">
        <v>-0.11008999999999999</v>
      </c>
      <c r="D3245" s="10">
        <f t="shared" si="217"/>
        <v>0</v>
      </c>
      <c r="E3245" s="5"/>
      <c r="F3245"/>
      <c r="G3245" s="10">
        <f t="shared" si="218"/>
        <v>0</v>
      </c>
      <c r="I3245"/>
      <c r="J3245" s="10">
        <f t="shared" si="219"/>
        <v>0</v>
      </c>
      <c r="L3245" s="23"/>
      <c r="M3245" s="10">
        <f t="shared" si="220"/>
        <v>0</v>
      </c>
    </row>
    <row r="3246" spans="1:13" ht="15.75" x14ac:dyDescent="0.25">
      <c r="A3246" s="16">
        <v>9.0589999999999993</v>
      </c>
      <c r="B3246" s="17">
        <v>-0.11008999999999999</v>
      </c>
      <c r="D3246" s="10">
        <f t="shared" si="217"/>
        <v>0</v>
      </c>
      <c r="E3246" s="5"/>
      <c r="F3246"/>
      <c r="G3246" s="10">
        <f t="shared" si="218"/>
        <v>0</v>
      </c>
      <c r="I3246"/>
      <c r="J3246" s="10">
        <f t="shared" si="219"/>
        <v>0</v>
      </c>
      <c r="L3246" s="23"/>
      <c r="M3246" s="10">
        <f t="shared" si="220"/>
        <v>0</v>
      </c>
    </row>
    <row r="3247" spans="1:13" ht="15.75" x14ac:dyDescent="0.25">
      <c r="A3247" s="16">
        <v>9.0640000000000001</v>
      </c>
      <c r="B3247" s="17">
        <v>-0.11008999999999999</v>
      </c>
      <c r="D3247" s="10">
        <f t="shared" si="217"/>
        <v>0</v>
      </c>
      <c r="E3247" s="5"/>
      <c r="F3247"/>
      <c r="G3247" s="10">
        <f t="shared" si="218"/>
        <v>0</v>
      </c>
      <c r="I3247"/>
      <c r="J3247" s="10">
        <f t="shared" si="219"/>
        <v>0</v>
      </c>
      <c r="L3247" s="23"/>
      <c r="M3247" s="10">
        <f t="shared" si="220"/>
        <v>0</v>
      </c>
    </row>
    <row r="3248" spans="1:13" ht="15.75" x14ac:dyDescent="0.25">
      <c r="A3248" s="16">
        <v>9.0660000000000007</v>
      </c>
      <c r="B3248" s="17">
        <v>8.6110000000000006E-2</v>
      </c>
      <c r="D3248" s="10">
        <f t="shared" si="217"/>
        <v>0</v>
      </c>
      <c r="E3248" s="5"/>
      <c r="F3248"/>
      <c r="G3248" s="10">
        <f t="shared" si="218"/>
        <v>0</v>
      </c>
      <c r="I3248"/>
      <c r="J3248" s="10">
        <f t="shared" si="219"/>
        <v>0</v>
      </c>
      <c r="L3248" s="23"/>
      <c r="M3248" s="10">
        <f t="shared" si="220"/>
        <v>0</v>
      </c>
    </row>
    <row r="3249" spans="1:13" ht="15.75" x14ac:dyDescent="0.25">
      <c r="A3249" s="16">
        <v>9.0670000000000002</v>
      </c>
      <c r="B3249" s="17">
        <v>-0.17549000000000001</v>
      </c>
      <c r="D3249" s="10">
        <f t="shared" si="217"/>
        <v>0</v>
      </c>
      <c r="E3249" s="5"/>
      <c r="F3249"/>
      <c r="G3249" s="10">
        <f t="shared" si="218"/>
        <v>0</v>
      </c>
      <c r="I3249"/>
      <c r="J3249" s="10">
        <f t="shared" si="219"/>
        <v>0</v>
      </c>
      <c r="L3249" s="23"/>
      <c r="M3249" s="10">
        <f t="shared" si="220"/>
        <v>0</v>
      </c>
    </row>
    <row r="3250" spans="1:13" ht="15.75" x14ac:dyDescent="0.25">
      <c r="A3250" s="16">
        <v>9.0719999999999992</v>
      </c>
      <c r="B3250" s="17">
        <v>8.6110000000000006E-2</v>
      </c>
      <c r="D3250" s="10">
        <f t="shared" si="217"/>
        <v>0</v>
      </c>
      <c r="E3250" s="5"/>
      <c r="F3250"/>
      <c r="G3250" s="10">
        <f t="shared" si="218"/>
        <v>0</v>
      </c>
      <c r="I3250"/>
      <c r="J3250" s="10">
        <f t="shared" si="219"/>
        <v>0</v>
      </c>
      <c r="L3250" s="23"/>
      <c r="M3250" s="10">
        <f t="shared" si="220"/>
        <v>0</v>
      </c>
    </row>
    <row r="3251" spans="1:13" ht="15.75" x14ac:dyDescent="0.25">
      <c r="A3251" s="16">
        <v>9.08</v>
      </c>
      <c r="B3251" s="17">
        <v>-0.11008999999999999</v>
      </c>
      <c r="D3251" s="10">
        <f t="shared" si="217"/>
        <v>0</v>
      </c>
      <c r="E3251" s="5"/>
      <c r="F3251"/>
      <c r="G3251" s="10">
        <f t="shared" si="218"/>
        <v>0</v>
      </c>
      <c r="I3251"/>
      <c r="J3251" s="10">
        <f t="shared" si="219"/>
        <v>0</v>
      </c>
      <c r="L3251" s="23"/>
      <c r="M3251" s="10">
        <f t="shared" si="220"/>
        <v>0</v>
      </c>
    </row>
    <row r="3252" spans="1:13" ht="15.75" x14ac:dyDescent="0.25">
      <c r="A3252" s="16">
        <v>9.0820000000000007</v>
      </c>
      <c r="B3252" s="17">
        <v>-0.11008999999999999</v>
      </c>
      <c r="D3252" s="10">
        <f t="shared" si="217"/>
        <v>0</v>
      </c>
      <c r="E3252" s="5"/>
      <c r="F3252"/>
      <c r="G3252" s="10">
        <f t="shared" si="218"/>
        <v>0</v>
      </c>
      <c r="I3252"/>
      <c r="J3252" s="10">
        <f t="shared" si="219"/>
        <v>0</v>
      </c>
      <c r="L3252" s="23"/>
      <c r="M3252" s="10">
        <f t="shared" si="220"/>
        <v>0</v>
      </c>
    </row>
    <row r="3253" spans="1:13" ht="15.75" x14ac:dyDescent="0.25">
      <c r="A3253" s="16">
        <v>9.0850000000000009</v>
      </c>
      <c r="B3253" s="17">
        <v>-0.11008999999999999</v>
      </c>
      <c r="D3253" s="10">
        <f t="shared" si="217"/>
        <v>0</v>
      </c>
      <c r="E3253" s="5"/>
      <c r="F3253"/>
      <c r="G3253" s="10">
        <f t="shared" si="218"/>
        <v>0</v>
      </c>
      <c r="I3253"/>
      <c r="J3253" s="10">
        <f t="shared" si="219"/>
        <v>0</v>
      </c>
      <c r="L3253" s="23"/>
      <c r="M3253" s="10">
        <f t="shared" si="220"/>
        <v>0</v>
      </c>
    </row>
    <row r="3254" spans="1:13" ht="15.75" x14ac:dyDescent="0.25">
      <c r="A3254" s="16">
        <v>9.0879999999999992</v>
      </c>
      <c r="B3254" s="17">
        <v>-0.11008999999999999</v>
      </c>
      <c r="D3254" s="10">
        <f t="shared" si="217"/>
        <v>0</v>
      </c>
      <c r="E3254" s="5"/>
      <c r="F3254"/>
      <c r="G3254" s="10">
        <f t="shared" si="218"/>
        <v>0</v>
      </c>
      <c r="I3254"/>
      <c r="J3254" s="10">
        <f t="shared" si="219"/>
        <v>0</v>
      </c>
      <c r="L3254" s="23"/>
      <c r="M3254" s="10">
        <f t="shared" si="220"/>
        <v>0</v>
      </c>
    </row>
    <row r="3255" spans="1:13" ht="15.75" x14ac:dyDescent="0.25">
      <c r="A3255" s="16">
        <v>9.0890000000000004</v>
      </c>
      <c r="B3255" s="17">
        <v>0.15151000000000001</v>
      </c>
      <c r="D3255" s="10">
        <f t="shared" si="217"/>
        <v>0</v>
      </c>
      <c r="E3255" s="5"/>
      <c r="F3255"/>
      <c r="G3255" s="10">
        <f t="shared" si="218"/>
        <v>0</v>
      </c>
      <c r="I3255"/>
      <c r="J3255" s="10">
        <f t="shared" si="219"/>
        <v>0</v>
      </c>
      <c r="L3255" s="23"/>
      <c r="M3255" s="10">
        <f t="shared" si="220"/>
        <v>0</v>
      </c>
    </row>
    <row r="3256" spans="1:13" ht="15.75" x14ac:dyDescent="0.25">
      <c r="A3256" s="16">
        <v>9.0950000000000006</v>
      </c>
      <c r="B3256" s="17">
        <v>-0.11008999999999999</v>
      </c>
      <c r="D3256" s="10">
        <f t="shared" si="217"/>
        <v>0</v>
      </c>
      <c r="E3256" s="5"/>
      <c r="F3256"/>
      <c r="G3256" s="10">
        <f t="shared" si="218"/>
        <v>0</v>
      </c>
      <c r="I3256"/>
      <c r="J3256" s="10">
        <f t="shared" si="219"/>
        <v>0</v>
      </c>
      <c r="L3256" s="23"/>
      <c r="M3256" s="10">
        <f t="shared" si="220"/>
        <v>0</v>
      </c>
    </row>
    <row r="3257" spans="1:13" ht="15.75" x14ac:dyDescent="0.25">
      <c r="A3257" s="16">
        <v>9.0960000000000001</v>
      </c>
      <c r="B3257" s="17">
        <v>-0.11008999999999999</v>
      </c>
      <c r="D3257" s="10">
        <f t="shared" si="217"/>
        <v>0</v>
      </c>
      <c r="E3257" s="5"/>
      <c r="F3257"/>
      <c r="G3257" s="10">
        <f t="shared" si="218"/>
        <v>0</v>
      </c>
      <c r="I3257"/>
      <c r="J3257" s="10">
        <f t="shared" si="219"/>
        <v>0</v>
      </c>
      <c r="L3257" s="23"/>
      <c r="M3257" s="10">
        <f t="shared" si="220"/>
        <v>0</v>
      </c>
    </row>
    <row r="3258" spans="1:13" ht="15.75" x14ac:dyDescent="0.25">
      <c r="A3258" s="16">
        <v>9.0969999999999995</v>
      </c>
      <c r="B3258" s="17">
        <v>-0.17549000000000001</v>
      </c>
      <c r="D3258" s="10">
        <f t="shared" si="217"/>
        <v>0</v>
      </c>
      <c r="E3258" s="5"/>
      <c r="F3258"/>
      <c r="G3258" s="10">
        <f t="shared" si="218"/>
        <v>0</v>
      </c>
      <c r="I3258"/>
      <c r="J3258" s="10">
        <f t="shared" si="219"/>
        <v>0</v>
      </c>
      <c r="L3258" s="23"/>
      <c r="M3258" s="10">
        <f t="shared" si="220"/>
        <v>0</v>
      </c>
    </row>
    <row r="3259" spans="1:13" ht="15.75" x14ac:dyDescent="0.25">
      <c r="A3259" s="16">
        <v>9.0980000000000008</v>
      </c>
      <c r="B3259" s="17">
        <v>-0.11008999999999999</v>
      </c>
      <c r="D3259" s="10">
        <f t="shared" si="217"/>
        <v>0</v>
      </c>
      <c r="E3259" s="5"/>
      <c r="F3259"/>
      <c r="G3259" s="10">
        <f t="shared" si="218"/>
        <v>0</v>
      </c>
      <c r="I3259"/>
      <c r="J3259" s="10">
        <f t="shared" si="219"/>
        <v>0</v>
      </c>
      <c r="L3259" s="23"/>
      <c r="M3259" s="10">
        <f t="shared" si="220"/>
        <v>0</v>
      </c>
    </row>
    <row r="3260" spans="1:13" ht="15.75" x14ac:dyDescent="0.25">
      <c r="A3260" s="16">
        <v>9.1010000000000009</v>
      </c>
      <c r="B3260" s="17">
        <v>-0.11008999999999999</v>
      </c>
      <c r="D3260" s="10">
        <f t="shared" si="217"/>
        <v>0</v>
      </c>
      <c r="E3260" s="5"/>
      <c r="F3260"/>
      <c r="G3260" s="10">
        <f t="shared" si="218"/>
        <v>0</v>
      </c>
      <c r="I3260"/>
      <c r="J3260" s="10">
        <f t="shared" si="219"/>
        <v>0</v>
      </c>
      <c r="L3260" s="23"/>
      <c r="M3260" s="10">
        <f t="shared" si="220"/>
        <v>0</v>
      </c>
    </row>
    <row r="3261" spans="1:13" ht="15.75" x14ac:dyDescent="0.25">
      <c r="A3261" s="16">
        <v>9.1039999999999992</v>
      </c>
      <c r="B3261" s="17">
        <v>0.15151000000000001</v>
      </c>
      <c r="D3261" s="10">
        <f t="shared" si="217"/>
        <v>0</v>
      </c>
      <c r="E3261" s="5"/>
      <c r="F3261"/>
      <c r="G3261" s="10">
        <f t="shared" si="218"/>
        <v>0</v>
      </c>
      <c r="I3261"/>
      <c r="J3261" s="10">
        <f t="shared" si="219"/>
        <v>0</v>
      </c>
      <c r="L3261" s="23"/>
      <c r="M3261" s="10">
        <f t="shared" si="220"/>
        <v>0</v>
      </c>
    </row>
    <row r="3262" spans="1:13" ht="15.75" x14ac:dyDescent="0.25">
      <c r="A3262" s="16">
        <v>9.1050000000000004</v>
      </c>
      <c r="B3262" s="17">
        <v>8.6110000000000006E-2</v>
      </c>
      <c r="D3262" s="10">
        <f t="shared" si="217"/>
        <v>0</v>
      </c>
      <c r="E3262" s="5"/>
      <c r="F3262"/>
      <c r="G3262" s="10">
        <f t="shared" si="218"/>
        <v>0</v>
      </c>
      <c r="I3262"/>
      <c r="J3262" s="10">
        <f t="shared" si="219"/>
        <v>0</v>
      </c>
      <c r="L3262" s="23"/>
      <c r="M3262" s="10">
        <f t="shared" si="220"/>
        <v>0</v>
      </c>
    </row>
    <row r="3263" spans="1:13" ht="15.75" x14ac:dyDescent="0.25">
      <c r="A3263" s="16">
        <v>9.1059999999999999</v>
      </c>
      <c r="B3263" s="17">
        <v>0.15151000000000001</v>
      </c>
      <c r="D3263" s="10">
        <f t="shared" si="217"/>
        <v>0</v>
      </c>
      <c r="E3263" s="5"/>
      <c r="F3263"/>
      <c r="G3263" s="10">
        <f t="shared" si="218"/>
        <v>0</v>
      </c>
      <c r="I3263"/>
      <c r="J3263" s="10">
        <f t="shared" si="219"/>
        <v>0</v>
      </c>
      <c r="L3263" s="23"/>
      <c r="M3263" s="10">
        <f t="shared" si="220"/>
        <v>0</v>
      </c>
    </row>
    <row r="3264" spans="1:13" ht="15.75" x14ac:dyDescent="0.25">
      <c r="A3264" s="16">
        <v>9.109</v>
      </c>
      <c r="B3264" s="17">
        <v>8.6110000000000006E-2</v>
      </c>
      <c r="D3264" s="10">
        <f t="shared" si="217"/>
        <v>0</v>
      </c>
      <c r="E3264" s="5"/>
      <c r="F3264"/>
      <c r="G3264" s="10">
        <f t="shared" si="218"/>
        <v>0</v>
      </c>
      <c r="I3264"/>
      <c r="J3264" s="10">
        <f t="shared" si="219"/>
        <v>0</v>
      </c>
      <c r="L3264" s="23"/>
      <c r="M3264" s="10">
        <f t="shared" si="220"/>
        <v>0</v>
      </c>
    </row>
    <row r="3265" spans="1:13" ht="15.75" x14ac:dyDescent="0.25">
      <c r="A3265" s="16">
        <v>9.1120000000000001</v>
      </c>
      <c r="B3265" s="17">
        <v>8.6110000000000006E-2</v>
      </c>
      <c r="D3265" s="10">
        <f t="shared" si="217"/>
        <v>0</v>
      </c>
      <c r="E3265" s="5"/>
      <c r="F3265"/>
      <c r="G3265" s="10">
        <f t="shared" si="218"/>
        <v>0</v>
      </c>
      <c r="I3265"/>
      <c r="J3265" s="10">
        <f t="shared" si="219"/>
        <v>0</v>
      </c>
      <c r="L3265" s="23"/>
      <c r="M3265" s="10">
        <f t="shared" si="220"/>
        <v>0</v>
      </c>
    </row>
    <row r="3266" spans="1:13" ht="15.75" x14ac:dyDescent="0.25">
      <c r="A3266" s="16">
        <v>9.1129999999999995</v>
      </c>
      <c r="B3266" s="17">
        <v>8.6110000000000006E-2</v>
      </c>
      <c r="D3266" s="10">
        <f t="shared" si="217"/>
        <v>0</v>
      </c>
      <c r="E3266" s="5"/>
      <c r="F3266"/>
      <c r="G3266" s="10">
        <f t="shared" si="218"/>
        <v>0</v>
      </c>
      <c r="I3266"/>
      <c r="J3266" s="10">
        <f t="shared" si="219"/>
        <v>0</v>
      </c>
      <c r="L3266" s="23"/>
      <c r="M3266" s="10">
        <f t="shared" si="220"/>
        <v>0</v>
      </c>
    </row>
    <row r="3267" spans="1:13" ht="15.75" x14ac:dyDescent="0.25">
      <c r="A3267" s="16">
        <v>9.1150000000000002</v>
      </c>
      <c r="B3267" s="17">
        <v>-0.11008999999999999</v>
      </c>
      <c r="D3267" s="10">
        <f t="shared" si="217"/>
        <v>0</v>
      </c>
      <c r="E3267" s="5"/>
      <c r="F3267"/>
      <c r="G3267" s="10">
        <f t="shared" si="218"/>
        <v>0</v>
      </c>
      <c r="I3267"/>
      <c r="J3267" s="10">
        <f t="shared" si="219"/>
        <v>0</v>
      </c>
      <c r="L3267" s="23"/>
      <c r="M3267" s="10">
        <f t="shared" si="220"/>
        <v>0</v>
      </c>
    </row>
    <row r="3268" spans="1:13" ht="15.75" x14ac:dyDescent="0.25">
      <c r="A3268" s="16">
        <v>9.1159999999999997</v>
      </c>
      <c r="B3268" s="17">
        <v>8.6110000000000006E-2</v>
      </c>
      <c r="D3268" s="10">
        <f t="shared" si="217"/>
        <v>0</v>
      </c>
      <c r="E3268" s="5"/>
      <c r="F3268"/>
      <c r="G3268" s="10">
        <f t="shared" si="218"/>
        <v>0</v>
      </c>
      <c r="I3268"/>
      <c r="J3268" s="10">
        <f t="shared" si="219"/>
        <v>0</v>
      </c>
      <c r="L3268" s="23"/>
      <c r="M3268" s="10">
        <f t="shared" si="220"/>
        <v>0</v>
      </c>
    </row>
    <row r="3269" spans="1:13" ht="15.75" x14ac:dyDescent="0.25">
      <c r="A3269" s="16">
        <v>9.1210000000000004</v>
      </c>
      <c r="B3269" s="17">
        <v>8.6110000000000006E-2</v>
      </c>
      <c r="D3269" s="10">
        <f t="shared" si="217"/>
        <v>0</v>
      </c>
      <c r="E3269" s="5"/>
      <c r="F3269"/>
      <c r="G3269" s="10">
        <f t="shared" si="218"/>
        <v>0</v>
      </c>
      <c r="I3269"/>
      <c r="J3269" s="10">
        <f t="shared" si="219"/>
        <v>0</v>
      </c>
      <c r="L3269" s="23"/>
      <c r="M3269" s="10">
        <f t="shared" si="220"/>
        <v>0</v>
      </c>
    </row>
    <row r="3270" spans="1:13" ht="15.75" x14ac:dyDescent="0.25">
      <c r="A3270" s="16">
        <v>9.1259999999999994</v>
      </c>
      <c r="B3270" s="17">
        <v>-0.11008999999999999</v>
      </c>
      <c r="D3270" s="10">
        <f t="shared" si="217"/>
        <v>0</v>
      </c>
      <c r="E3270" s="5"/>
      <c r="F3270"/>
      <c r="G3270" s="10">
        <f t="shared" si="218"/>
        <v>0</v>
      </c>
      <c r="I3270"/>
      <c r="J3270" s="10">
        <f t="shared" si="219"/>
        <v>0</v>
      </c>
      <c r="L3270" s="23"/>
      <c r="M3270" s="10">
        <f t="shared" si="220"/>
        <v>0</v>
      </c>
    </row>
    <row r="3271" spans="1:13" ht="15.75" x14ac:dyDescent="0.25">
      <c r="A3271" s="16">
        <v>9.1289999999999996</v>
      </c>
      <c r="B3271" s="17">
        <v>-0.11008999999999999</v>
      </c>
      <c r="D3271" s="10">
        <f t="shared" si="217"/>
        <v>0</v>
      </c>
      <c r="E3271" s="5"/>
      <c r="F3271"/>
      <c r="G3271" s="10">
        <f t="shared" si="218"/>
        <v>0</v>
      </c>
      <c r="I3271"/>
      <c r="J3271" s="10">
        <f t="shared" si="219"/>
        <v>0</v>
      </c>
      <c r="L3271" s="23"/>
      <c r="M3271" s="10">
        <f t="shared" si="220"/>
        <v>0</v>
      </c>
    </row>
    <row r="3272" spans="1:13" ht="15.75" x14ac:dyDescent="0.25">
      <c r="A3272" s="16">
        <v>9.1319999999999997</v>
      </c>
      <c r="B3272" s="17">
        <v>-0.24088999999999999</v>
      </c>
      <c r="D3272" s="10">
        <f t="shared" si="217"/>
        <v>0</v>
      </c>
      <c r="E3272" s="5"/>
      <c r="F3272"/>
      <c r="G3272" s="10">
        <f t="shared" si="218"/>
        <v>0</v>
      </c>
      <c r="I3272"/>
      <c r="J3272" s="10">
        <f t="shared" si="219"/>
        <v>0</v>
      </c>
      <c r="L3272" s="23"/>
      <c r="M3272" s="10">
        <f t="shared" si="220"/>
        <v>0</v>
      </c>
    </row>
    <row r="3273" spans="1:13" ht="15.75" x14ac:dyDescent="0.25">
      <c r="A3273" s="16">
        <v>9.1329999999999991</v>
      </c>
      <c r="B3273" s="17">
        <v>-0.11008999999999999</v>
      </c>
      <c r="D3273" s="10">
        <f t="shared" ref="D3273:D3336" si="221">(2/$B$2)*IMABS(F3273)</f>
        <v>0</v>
      </c>
      <c r="E3273" s="5"/>
      <c r="F3273"/>
      <c r="G3273" s="10">
        <f t="shared" ref="G3273:G3336" si="222">(2/$D$2)*IMABS(I3273)</f>
        <v>0</v>
      </c>
      <c r="I3273"/>
      <c r="J3273" s="10">
        <f t="shared" ref="J3273:J3336" si="223">(2/$D$2)*IMABS(L3273)</f>
        <v>0</v>
      </c>
      <c r="L3273" s="23"/>
      <c r="M3273" s="10">
        <f t="shared" ref="M3273:M3336" si="224">(2/$D$2)*IMABS(O3273)</f>
        <v>0</v>
      </c>
    </row>
    <row r="3274" spans="1:13" ht="15.75" x14ac:dyDescent="0.25">
      <c r="A3274" s="16">
        <v>9.1340000000000003</v>
      </c>
      <c r="B3274" s="17">
        <v>8.6110000000000006E-2</v>
      </c>
      <c r="D3274" s="10">
        <f t="shared" si="221"/>
        <v>0</v>
      </c>
      <c r="E3274" s="5"/>
      <c r="F3274"/>
      <c r="G3274" s="10">
        <f t="shared" si="222"/>
        <v>0</v>
      </c>
      <c r="I3274"/>
      <c r="J3274" s="10">
        <f t="shared" si="223"/>
        <v>0</v>
      </c>
      <c r="L3274" s="23"/>
      <c r="M3274" s="10">
        <f t="shared" si="224"/>
        <v>0</v>
      </c>
    </row>
    <row r="3275" spans="1:13" ht="15.75" x14ac:dyDescent="0.25">
      <c r="A3275" s="16">
        <v>9.1349999999999998</v>
      </c>
      <c r="B3275" s="17">
        <v>8.6110000000000006E-2</v>
      </c>
      <c r="D3275" s="10">
        <f t="shared" si="221"/>
        <v>0</v>
      </c>
      <c r="E3275" s="5"/>
      <c r="F3275"/>
      <c r="G3275" s="10">
        <f t="shared" si="222"/>
        <v>0</v>
      </c>
      <c r="I3275"/>
      <c r="J3275" s="10">
        <f t="shared" si="223"/>
        <v>0</v>
      </c>
      <c r="L3275" s="23"/>
      <c r="M3275" s="10">
        <f t="shared" si="224"/>
        <v>0</v>
      </c>
    </row>
    <row r="3276" spans="1:13" ht="15.75" x14ac:dyDescent="0.25">
      <c r="A3276" s="16">
        <v>9.1430000000000007</v>
      </c>
      <c r="B3276" s="17">
        <v>0.15151000000000001</v>
      </c>
      <c r="D3276" s="10">
        <f t="shared" si="221"/>
        <v>0</v>
      </c>
      <c r="E3276" s="5"/>
      <c r="F3276"/>
      <c r="G3276" s="10">
        <f t="shared" si="222"/>
        <v>0</v>
      </c>
      <c r="I3276"/>
      <c r="J3276" s="10">
        <f t="shared" si="223"/>
        <v>0</v>
      </c>
      <c r="L3276" s="23"/>
      <c r="M3276" s="10">
        <f t="shared" si="224"/>
        <v>0</v>
      </c>
    </row>
    <row r="3277" spans="1:13" ht="15.75" x14ac:dyDescent="0.25">
      <c r="A3277" s="16">
        <v>9.1440000000000001</v>
      </c>
      <c r="B3277" s="17">
        <v>8.6110000000000006E-2</v>
      </c>
      <c r="D3277" s="10">
        <f t="shared" si="221"/>
        <v>0</v>
      </c>
      <c r="E3277" s="5"/>
      <c r="F3277"/>
      <c r="G3277" s="10">
        <f t="shared" si="222"/>
        <v>0</v>
      </c>
      <c r="I3277"/>
      <c r="J3277" s="10">
        <f t="shared" si="223"/>
        <v>0</v>
      </c>
      <c r="L3277" s="23"/>
      <c r="M3277" s="10">
        <f t="shared" si="224"/>
        <v>0</v>
      </c>
    </row>
    <row r="3278" spans="1:13" ht="15.75" x14ac:dyDescent="0.25">
      <c r="A3278" s="16">
        <v>9.1460000000000008</v>
      </c>
      <c r="B3278" s="17">
        <v>8.6110000000000006E-2</v>
      </c>
      <c r="D3278" s="10">
        <f t="shared" si="221"/>
        <v>0</v>
      </c>
      <c r="E3278" s="5"/>
      <c r="F3278"/>
      <c r="G3278" s="10">
        <f t="shared" si="222"/>
        <v>0</v>
      </c>
      <c r="I3278"/>
      <c r="J3278" s="10">
        <f t="shared" si="223"/>
        <v>0</v>
      </c>
      <c r="L3278" s="23"/>
      <c r="M3278" s="10">
        <f t="shared" si="224"/>
        <v>0</v>
      </c>
    </row>
    <row r="3279" spans="1:13" ht="15.75" x14ac:dyDescent="0.25">
      <c r="A3279" s="16">
        <v>9.1470000000000002</v>
      </c>
      <c r="B3279" s="17">
        <v>-0.11008999999999999</v>
      </c>
      <c r="D3279" s="10">
        <f t="shared" si="221"/>
        <v>0</v>
      </c>
      <c r="E3279" s="5"/>
      <c r="F3279"/>
      <c r="G3279" s="10">
        <f t="shared" si="222"/>
        <v>0</v>
      </c>
      <c r="I3279"/>
      <c r="J3279" s="10">
        <f t="shared" si="223"/>
        <v>0</v>
      </c>
      <c r="L3279" s="23"/>
      <c r="M3279" s="10">
        <f t="shared" si="224"/>
        <v>0</v>
      </c>
    </row>
    <row r="3280" spans="1:13" ht="15.75" x14ac:dyDescent="0.25">
      <c r="A3280" s="16">
        <v>9.1479999999999997</v>
      </c>
      <c r="B3280" s="17">
        <v>8.6110000000000006E-2</v>
      </c>
      <c r="D3280" s="10">
        <f t="shared" si="221"/>
        <v>0</v>
      </c>
      <c r="E3280" s="5"/>
      <c r="F3280"/>
      <c r="G3280" s="10">
        <f t="shared" si="222"/>
        <v>0</v>
      </c>
      <c r="I3280"/>
      <c r="J3280" s="10">
        <f t="shared" si="223"/>
        <v>0</v>
      </c>
      <c r="L3280" s="23"/>
      <c r="M3280" s="10">
        <f t="shared" si="224"/>
        <v>0</v>
      </c>
    </row>
    <row r="3281" spans="1:13" ht="15.75" x14ac:dyDescent="0.25">
      <c r="A3281" s="16">
        <v>9.1539999999999999</v>
      </c>
      <c r="B3281" s="17">
        <v>-0.11008999999999999</v>
      </c>
      <c r="D3281" s="10">
        <f t="shared" si="221"/>
        <v>0</v>
      </c>
      <c r="E3281" s="5"/>
      <c r="F3281"/>
      <c r="G3281" s="10">
        <f t="shared" si="222"/>
        <v>0</v>
      </c>
      <c r="I3281"/>
      <c r="J3281" s="10">
        <f t="shared" si="223"/>
        <v>0</v>
      </c>
      <c r="L3281" s="23"/>
      <c r="M3281" s="10">
        <f t="shared" si="224"/>
        <v>0</v>
      </c>
    </row>
    <row r="3282" spans="1:13" ht="15.75" x14ac:dyDescent="0.25">
      <c r="A3282" s="16">
        <v>9.1549999999999994</v>
      </c>
      <c r="B3282" s="17">
        <v>-0.11008999999999999</v>
      </c>
      <c r="D3282" s="10">
        <f t="shared" si="221"/>
        <v>0</v>
      </c>
      <c r="E3282" s="5"/>
      <c r="F3282"/>
      <c r="G3282" s="10">
        <f t="shared" si="222"/>
        <v>0</v>
      </c>
      <c r="I3282"/>
      <c r="J3282" s="10">
        <f t="shared" si="223"/>
        <v>0</v>
      </c>
      <c r="L3282" s="23"/>
      <c r="M3282" s="10">
        <f t="shared" si="224"/>
        <v>0</v>
      </c>
    </row>
    <row r="3283" spans="1:13" ht="15.75" x14ac:dyDescent="0.25">
      <c r="A3283" s="16">
        <v>9.157</v>
      </c>
      <c r="B3283" s="17">
        <v>8.6110000000000006E-2</v>
      </c>
      <c r="D3283" s="10">
        <f t="shared" si="221"/>
        <v>0</v>
      </c>
      <c r="E3283" s="5"/>
      <c r="F3283"/>
      <c r="G3283" s="10">
        <f t="shared" si="222"/>
        <v>0</v>
      </c>
      <c r="I3283"/>
      <c r="J3283" s="10">
        <f t="shared" si="223"/>
        <v>0</v>
      </c>
      <c r="L3283" s="23"/>
      <c r="M3283" s="10">
        <f t="shared" si="224"/>
        <v>0</v>
      </c>
    </row>
    <row r="3284" spans="1:13" ht="15.75" x14ac:dyDescent="0.25">
      <c r="A3284" s="16">
        <v>9.1590000000000007</v>
      </c>
      <c r="B3284" s="17">
        <v>-0.11008999999999999</v>
      </c>
      <c r="D3284" s="10">
        <f t="shared" si="221"/>
        <v>0</v>
      </c>
      <c r="E3284" s="5"/>
      <c r="F3284"/>
      <c r="G3284" s="10">
        <f t="shared" si="222"/>
        <v>0</v>
      </c>
      <c r="I3284"/>
      <c r="J3284" s="10">
        <f t="shared" si="223"/>
        <v>0</v>
      </c>
      <c r="L3284" s="23"/>
      <c r="M3284" s="10">
        <f t="shared" si="224"/>
        <v>0</v>
      </c>
    </row>
    <row r="3285" spans="1:13" ht="15.75" x14ac:dyDescent="0.25">
      <c r="A3285" s="16">
        <v>9.16</v>
      </c>
      <c r="B3285" s="17">
        <v>8.6110000000000006E-2</v>
      </c>
      <c r="D3285" s="10">
        <f t="shared" si="221"/>
        <v>0</v>
      </c>
      <c r="E3285" s="5"/>
      <c r="F3285"/>
      <c r="G3285" s="10">
        <f t="shared" si="222"/>
        <v>0</v>
      </c>
      <c r="I3285"/>
      <c r="J3285" s="10">
        <f t="shared" si="223"/>
        <v>0</v>
      </c>
      <c r="L3285" s="23"/>
      <c r="M3285" s="10">
        <f t="shared" si="224"/>
        <v>0</v>
      </c>
    </row>
    <row r="3286" spans="1:13" ht="15.75" x14ac:dyDescent="0.25">
      <c r="A3286" s="16">
        <v>9.1620000000000008</v>
      </c>
      <c r="B3286" s="17">
        <v>8.6110000000000006E-2</v>
      </c>
      <c r="D3286" s="10">
        <f t="shared" si="221"/>
        <v>0</v>
      </c>
      <c r="E3286" s="5"/>
      <c r="F3286"/>
      <c r="G3286" s="10">
        <f t="shared" si="222"/>
        <v>0</v>
      </c>
      <c r="I3286"/>
      <c r="J3286" s="10">
        <f t="shared" si="223"/>
        <v>0</v>
      </c>
      <c r="L3286" s="23"/>
      <c r="M3286" s="10">
        <f t="shared" si="224"/>
        <v>0</v>
      </c>
    </row>
    <row r="3287" spans="1:13" ht="15.75" x14ac:dyDescent="0.25">
      <c r="A3287" s="16">
        <v>9.1630000000000003</v>
      </c>
      <c r="B3287" s="17">
        <v>8.6110000000000006E-2</v>
      </c>
      <c r="D3287" s="10">
        <f t="shared" si="221"/>
        <v>0</v>
      </c>
      <c r="E3287" s="5"/>
      <c r="F3287"/>
      <c r="G3287" s="10">
        <f t="shared" si="222"/>
        <v>0</v>
      </c>
      <c r="I3287"/>
      <c r="J3287" s="10">
        <f t="shared" si="223"/>
        <v>0</v>
      </c>
      <c r="L3287" s="23"/>
      <c r="M3287" s="10">
        <f t="shared" si="224"/>
        <v>0</v>
      </c>
    </row>
    <row r="3288" spans="1:13" ht="15.75" x14ac:dyDescent="0.25">
      <c r="A3288" s="16">
        <v>9.1660000000000004</v>
      </c>
      <c r="B3288" s="17">
        <v>8.6110000000000006E-2</v>
      </c>
      <c r="D3288" s="10">
        <f t="shared" si="221"/>
        <v>0</v>
      </c>
      <c r="E3288" s="5"/>
      <c r="F3288"/>
      <c r="G3288" s="10">
        <f t="shared" si="222"/>
        <v>0</v>
      </c>
      <c r="I3288"/>
      <c r="J3288" s="10">
        <f t="shared" si="223"/>
        <v>0</v>
      </c>
      <c r="L3288" s="23"/>
      <c r="M3288" s="10">
        <f t="shared" si="224"/>
        <v>0</v>
      </c>
    </row>
    <row r="3289" spans="1:13" ht="15.75" x14ac:dyDescent="0.25">
      <c r="A3289" s="16">
        <v>9.1669999999999998</v>
      </c>
      <c r="B3289" s="17">
        <v>8.6110000000000006E-2</v>
      </c>
      <c r="D3289" s="10">
        <f t="shared" si="221"/>
        <v>0</v>
      </c>
      <c r="E3289" s="5"/>
      <c r="F3289"/>
      <c r="G3289" s="10">
        <f t="shared" si="222"/>
        <v>0</v>
      </c>
      <c r="I3289"/>
      <c r="J3289" s="10">
        <f t="shared" si="223"/>
        <v>0</v>
      </c>
      <c r="L3289" s="23"/>
      <c r="M3289" s="10">
        <f t="shared" si="224"/>
        <v>0</v>
      </c>
    </row>
    <row r="3290" spans="1:13" ht="15.75" x14ac:dyDescent="0.25">
      <c r="A3290" s="16">
        <v>9.1690000000000005</v>
      </c>
      <c r="B3290" s="17">
        <v>8.6110000000000006E-2</v>
      </c>
      <c r="D3290" s="10">
        <f t="shared" si="221"/>
        <v>0</v>
      </c>
      <c r="E3290" s="5"/>
      <c r="F3290"/>
      <c r="G3290" s="10">
        <f t="shared" si="222"/>
        <v>0</v>
      </c>
      <c r="I3290"/>
      <c r="J3290" s="10">
        <f t="shared" si="223"/>
        <v>0</v>
      </c>
      <c r="L3290" s="23"/>
      <c r="M3290" s="10">
        <f t="shared" si="224"/>
        <v>0</v>
      </c>
    </row>
    <row r="3291" spans="1:13" ht="15.75" x14ac:dyDescent="0.25">
      <c r="A3291" s="16">
        <v>9.173</v>
      </c>
      <c r="B3291" s="17">
        <v>8.6110000000000006E-2</v>
      </c>
      <c r="D3291" s="10">
        <f t="shared" si="221"/>
        <v>0</v>
      </c>
      <c r="E3291" s="5"/>
      <c r="F3291"/>
      <c r="G3291" s="10">
        <f t="shared" si="222"/>
        <v>0</v>
      </c>
      <c r="I3291"/>
      <c r="J3291" s="10">
        <f t="shared" si="223"/>
        <v>0</v>
      </c>
      <c r="L3291" s="23"/>
      <c r="M3291" s="10">
        <f t="shared" si="224"/>
        <v>0</v>
      </c>
    </row>
    <row r="3292" spans="1:13" ht="15.75" x14ac:dyDescent="0.25">
      <c r="A3292" s="16">
        <v>9.1739999999999995</v>
      </c>
      <c r="B3292" s="17">
        <v>-0.11008999999999999</v>
      </c>
      <c r="D3292" s="10">
        <f t="shared" si="221"/>
        <v>0</v>
      </c>
      <c r="E3292" s="5"/>
      <c r="F3292"/>
      <c r="G3292" s="10">
        <f t="shared" si="222"/>
        <v>0</v>
      </c>
      <c r="I3292"/>
      <c r="J3292" s="10">
        <f t="shared" si="223"/>
        <v>0</v>
      </c>
      <c r="L3292" s="23"/>
      <c r="M3292" s="10">
        <f t="shared" si="224"/>
        <v>0</v>
      </c>
    </row>
    <row r="3293" spans="1:13" ht="15.75" x14ac:dyDescent="0.25">
      <c r="A3293" s="16">
        <v>9.1760000000000002</v>
      </c>
      <c r="B3293" s="17">
        <v>8.6110000000000006E-2</v>
      </c>
      <c r="D3293" s="10">
        <f t="shared" si="221"/>
        <v>0</v>
      </c>
      <c r="E3293" s="5"/>
      <c r="F3293"/>
      <c r="G3293" s="10">
        <f t="shared" si="222"/>
        <v>0</v>
      </c>
      <c r="I3293"/>
      <c r="J3293" s="10">
        <f t="shared" si="223"/>
        <v>0</v>
      </c>
      <c r="L3293" s="23"/>
      <c r="M3293" s="10">
        <f t="shared" si="224"/>
        <v>0</v>
      </c>
    </row>
    <row r="3294" spans="1:13" ht="15.75" x14ac:dyDescent="0.25">
      <c r="A3294" s="16">
        <v>9.1809999999999992</v>
      </c>
      <c r="B3294" s="17">
        <v>8.6110000000000006E-2</v>
      </c>
      <c r="D3294" s="10">
        <f t="shared" si="221"/>
        <v>0</v>
      </c>
      <c r="E3294" s="5"/>
      <c r="F3294"/>
      <c r="G3294" s="10">
        <f t="shared" si="222"/>
        <v>0</v>
      </c>
      <c r="I3294"/>
      <c r="J3294" s="10">
        <f t="shared" si="223"/>
        <v>0</v>
      </c>
      <c r="L3294" s="23"/>
      <c r="M3294" s="10">
        <f t="shared" si="224"/>
        <v>0</v>
      </c>
    </row>
    <row r="3295" spans="1:13" ht="15.75" x14ac:dyDescent="0.25">
      <c r="A3295" s="16">
        <v>9.1820000000000004</v>
      </c>
      <c r="B3295" s="17">
        <v>-0.11008999999999999</v>
      </c>
      <c r="D3295" s="10">
        <f t="shared" si="221"/>
        <v>0</v>
      </c>
      <c r="E3295" s="5"/>
      <c r="F3295"/>
      <c r="G3295" s="10">
        <f t="shared" si="222"/>
        <v>0</v>
      </c>
      <c r="I3295"/>
      <c r="J3295" s="10">
        <f t="shared" si="223"/>
        <v>0</v>
      </c>
      <c r="L3295" s="23"/>
      <c r="M3295" s="10">
        <f t="shared" si="224"/>
        <v>0</v>
      </c>
    </row>
    <row r="3296" spans="1:13" ht="15.75" x14ac:dyDescent="0.25">
      <c r="A3296" s="16">
        <v>9.1880000000000006</v>
      </c>
      <c r="B3296" s="17">
        <v>-0.11008999999999999</v>
      </c>
      <c r="D3296" s="10">
        <f t="shared" si="221"/>
        <v>0</v>
      </c>
      <c r="E3296" s="5"/>
      <c r="F3296"/>
      <c r="G3296" s="10">
        <f t="shared" si="222"/>
        <v>0</v>
      </c>
      <c r="I3296"/>
      <c r="J3296" s="10">
        <f t="shared" si="223"/>
        <v>0</v>
      </c>
      <c r="L3296" s="23"/>
      <c r="M3296" s="10">
        <f t="shared" si="224"/>
        <v>0</v>
      </c>
    </row>
    <row r="3297" spans="1:13" ht="15.75" x14ac:dyDescent="0.25">
      <c r="A3297" s="16">
        <v>9.1940000000000008</v>
      </c>
      <c r="B3297" s="17">
        <v>8.6110000000000006E-2</v>
      </c>
      <c r="D3297" s="10">
        <f t="shared" si="221"/>
        <v>0</v>
      </c>
      <c r="E3297" s="5"/>
      <c r="F3297"/>
      <c r="G3297" s="10">
        <f t="shared" si="222"/>
        <v>0</v>
      </c>
      <c r="I3297"/>
      <c r="J3297" s="10">
        <f t="shared" si="223"/>
        <v>0</v>
      </c>
      <c r="L3297" s="23"/>
      <c r="M3297" s="10">
        <f t="shared" si="224"/>
        <v>0</v>
      </c>
    </row>
    <row r="3298" spans="1:13" ht="15.75" x14ac:dyDescent="0.25">
      <c r="A3298" s="16">
        <v>9.1950000000000003</v>
      </c>
      <c r="B3298" s="17">
        <v>-0.11008999999999999</v>
      </c>
      <c r="D3298" s="10">
        <f t="shared" si="221"/>
        <v>0</v>
      </c>
      <c r="E3298" s="5"/>
      <c r="F3298"/>
      <c r="G3298" s="10">
        <f t="shared" si="222"/>
        <v>0</v>
      </c>
      <c r="I3298"/>
      <c r="J3298" s="10">
        <f t="shared" si="223"/>
        <v>0</v>
      </c>
      <c r="L3298" s="23"/>
      <c r="M3298" s="10">
        <f t="shared" si="224"/>
        <v>0</v>
      </c>
    </row>
    <row r="3299" spans="1:13" ht="15.75" x14ac:dyDescent="0.25">
      <c r="A3299" s="16">
        <v>9.1959999999999997</v>
      </c>
      <c r="B3299" s="17">
        <v>8.6110000000000006E-2</v>
      </c>
      <c r="D3299" s="10">
        <f t="shared" si="221"/>
        <v>0</v>
      </c>
      <c r="E3299" s="5"/>
      <c r="F3299"/>
      <c r="G3299" s="10">
        <f t="shared" si="222"/>
        <v>0</v>
      </c>
      <c r="I3299"/>
      <c r="J3299" s="10">
        <f t="shared" si="223"/>
        <v>0</v>
      </c>
      <c r="L3299" s="23"/>
      <c r="M3299" s="10">
        <f t="shared" si="224"/>
        <v>0</v>
      </c>
    </row>
    <row r="3300" spans="1:13" ht="15.75" x14ac:dyDescent="0.25">
      <c r="A3300" s="16">
        <v>9.1969999999999992</v>
      </c>
      <c r="B3300" s="17">
        <v>8.6110000000000006E-2</v>
      </c>
      <c r="D3300" s="10">
        <f t="shared" si="221"/>
        <v>0</v>
      </c>
      <c r="E3300" s="5"/>
      <c r="F3300"/>
      <c r="G3300" s="10">
        <f t="shared" si="222"/>
        <v>0</v>
      </c>
      <c r="I3300"/>
      <c r="J3300" s="10">
        <f t="shared" si="223"/>
        <v>0</v>
      </c>
      <c r="L3300" s="23"/>
      <c r="M3300" s="10">
        <f t="shared" si="224"/>
        <v>0</v>
      </c>
    </row>
    <row r="3301" spans="1:13" ht="15.75" x14ac:dyDescent="0.25">
      <c r="A3301" s="16">
        <v>9.2070000000000007</v>
      </c>
      <c r="B3301" s="17">
        <v>8.6110000000000006E-2</v>
      </c>
      <c r="D3301" s="10">
        <f t="shared" si="221"/>
        <v>0</v>
      </c>
      <c r="E3301" s="5"/>
      <c r="F3301"/>
      <c r="G3301" s="10">
        <f t="shared" si="222"/>
        <v>0</v>
      </c>
      <c r="I3301"/>
      <c r="J3301" s="10">
        <f t="shared" si="223"/>
        <v>0</v>
      </c>
      <c r="L3301" s="23"/>
      <c r="M3301" s="10">
        <f t="shared" si="224"/>
        <v>0</v>
      </c>
    </row>
    <row r="3302" spans="1:13" ht="15.75" x14ac:dyDescent="0.25">
      <c r="A3302" s="16">
        <v>9.2119999999999997</v>
      </c>
      <c r="B3302" s="17">
        <v>-0.11008999999999999</v>
      </c>
      <c r="D3302" s="10">
        <f t="shared" si="221"/>
        <v>0</v>
      </c>
      <c r="E3302" s="5"/>
      <c r="F3302"/>
      <c r="G3302" s="10">
        <f t="shared" si="222"/>
        <v>0</v>
      </c>
      <c r="I3302"/>
      <c r="J3302" s="10">
        <f t="shared" si="223"/>
        <v>0</v>
      </c>
      <c r="L3302" s="23"/>
      <c r="M3302" s="10">
        <f t="shared" si="224"/>
        <v>0</v>
      </c>
    </row>
    <row r="3303" spans="1:13" ht="15.75" x14ac:dyDescent="0.25">
      <c r="A3303" s="16">
        <v>9.2170000000000005</v>
      </c>
      <c r="B3303" s="17">
        <v>8.6110000000000006E-2</v>
      </c>
      <c r="D3303" s="10">
        <f t="shared" si="221"/>
        <v>0</v>
      </c>
      <c r="E3303" s="5"/>
      <c r="F3303"/>
      <c r="G3303" s="10">
        <f t="shared" si="222"/>
        <v>0</v>
      </c>
      <c r="I3303"/>
      <c r="J3303" s="10">
        <f t="shared" si="223"/>
        <v>0</v>
      </c>
      <c r="L3303" s="23"/>
      <c r="M3303" s="10">
        <f t="shared" si="224"/>
        <v>0</v>
      </c>
    </row>
    <row r="3304" spans="1:13" ht="15.75" x14ac:dyDescent="0.25">
      <c r="A3304" s="16">
        <v>9.2200000000000006</v>
      </c>
      <c r="B3304" s="17">
        <v>-0.11008999999999999</v>
      </c>
      <c r="D3304" s="10">
        <f t="shared" si="221"/>
        <v>0</v>
      </c>
      <c r="E3304" s="5"/>
      <c r="F3304"/>
      <c r="G3304" s="10">
        <f t="shared" si="222"/>
        <v>0</v>
      </c>
      <c r="I3304"/>
      <c r="J3304" s="10">
        <f t="shared" si="223"/>
        <v>0</v>
      </c>
      <c r="L3304" s="23"/>
      <c r="M3304" s="10">
        <f t="shared" si="224"/>
        <v>0</v>
      </c>
    </row>
    <row r="3305" spans="1:13" ht="15.75" x14ac:dyDescent="0.25">
      <c r="A3305" s="16">
        <v>9.2219999999999995</v>
      </c>
      <c r="B3305" s="17">
        <v>8.6110000000000006E-2</v>
      </c>
      <c r="D3305" s="10">
        <f t="shared" si="221"/>
        <v>0</v>
      </c>
      <c r="E3305" s="5"/>
      <c r="F3305"/>
      <c r="G3305" s="10">
        <f t="shared" si="222"/>
        <v>0</v>
      </c>
      <c r="I3305"/>
      <c r="J3305" s="10">
        <f t="shared" si="223"/>
        <v>0</v>
      </c>
      <c r="L3305" s="23"/>
      <c r="M3305" s="10">
        <f t="shared" si="224"/>
        <v>0</v>
      </c>
    </row>
    <row r="3306" spans="1:13" ht="15.75" x14ac:dyDescent="0.25">
      <c r="A3306" s="16">
        <v>9.2240000000000002</v>
      </c>
      <c r="B3306" s="17">
        <v>-0.11008999999999999</v>
      </c>
      <c r="D3306" s="10">
        <f t="shared" si="221"/>
        <v>0</v>
      </c>
      <c r="E3306" s="5"/>
      <c r="F3306"/>
      <c r="G3306" s="10">
        <f t="shared" si="222"/>
        <v>0</v>
      </c>
      <c r="I3306"/>
      <c r="J3306" s="10">
        <f t="shared" si="223"/>
        <v>0</v>
      </c>
      <c r="L3306" s="23"/>
      <c r="M3306" s="10">
        <f t="shared" si="224"/>
        <v>0</v>
      </c>
    </row>
    <row r="3307" spans="1:13" ht="15.75" x14ac:dyDescent="0.25">
      <c r="A3307" s="16">
        <v>9.2260000000000009</v>
      </c>
      <c r="B3307" s="17">
        <v>-0.11008999999999999</v>
      </c>
      <c r="D3307" s="10">
        <f t="shared" si="221"/>
        <v>0</v>
      </c>
      <c r="E3307" s="5"/>
      <c r="F3307"/>
      <c r="G3307" s="10">
        <f t="shared" si="222"/>
        <v>0</v>
      </c>
      <c r="I3307"/>
      <c r="J3307" s="10">
        <f t="shared" si="223"/>
        <v>0</v>
      </c>
      <c r="L3307" s="23"/>
      <c r="M3307" s="10">
        <f t="shared" si="224"/>
        <v>0</v>
      </c>
    </row>
    <row r="3308" spans="1:13" ht="15.75" x14ac:dyDescent="0.25">
      <c r="A3308" s="16">
        <v>9.2289999999999992</v>
      </c>
      <c r="B3308" s="17">
        <v>-0.11008999999999999</v>
      </c>
      <c r="D3308" s="10">
        <f t="shared" si="221"/>
        <v>0</v>
      </c>
      <c r="E3308" s="5"/>
      <c r="F3308"/>
      <c r="G3308" s="10">
        <f t="shared" si="222"/>
        <v>0</v>
      </c>
      <c r="I3308"/>
      <c r="J3308" s="10">
        <f t="shared" si="223"/>
        <v>0</v>
      </c>
      <c r="L3308" s="23"/>
      <c r="M3308" s="10">
        <f t="shared" si="224"/>
        <v>0</v>
      </c>
    </row>
    <row r="3309" spans="1:13" ht="15.75" x14ac:dyDescent="0.25">
      <c r="A3309" s="16">
        <v>9.2379999999999995</v>
      </c>
      <c r="B3309" s="17">
        <v>8.6110000000000006E-2</v>
      </c>
      <c r="D3309" s="10">
        <f t="shared" si="221"/>
        <v>0</v>
      </c>
      <c r="E3309" s="5"/>
      <c r="F3309"/>
      <c r="G3309" s="10">
        <f t="shared" si="222"/>
        <v>0</v>
      </c>
      <c r="I3309"/>
      <c r="J3309" s="10">
        <f t="shared" si="223"/>
        <v>0</v>
      </c>
      <c r="L3309" s="23"/>
      <c r="M3309" s="10">
        <f t="shared" si="224"/>
        <v>0</v>
      </c>
    </row>
    <row r="3310" spans="1:13" ht="15.75" x14ac:dyDescent="0.25">
      <c r="A3310" s="16">
        <v>9.2409999999999997</v>
      </c>
      <c r="B3310" s="17">
        <v>8.6110000000000006E-2</v>
      </c>
      <c r="D3310" s="10">
        <f t="shared" si="221"/>
        <v>0</v>
      </c>
      <c r="E3310" s="5"/>
      <c r="F3310"/>
      <c r="G3310" s="10">
        <f t="shared" si="222"/>
        <v>0</v>
      </c>
      <c r="I3310"/>
      <c r="J3310" s="10">
        <f t="shared" si="223"/>
        <v>0</v>
      </c>
      <c r="L3310" s="23"/>
      <c r="M3310" s="10">
        <f t="shared" si="224"/>
        <v>0</v>
      </c>
    </row>
    <row r="3311" spans="1:13" ht="15.75" x14ac:dyDescent="0.25">
      <c r="A3311" s="16">
        <v>9.2469999999999999</v>
      </c>
      <c r="B3311" s="17">
        <v>8.6110000000000006E-2</v>
      </c>
      <c r="D3311" s="10">
        <f t="shared" si="221"/>
        <v>0</v>
      </c>
      <c r="E3311" s="5"/>
      <c r="F3311"/>
      <c r="G3311" s="10">
        <f t="shared" si="222"/>
        <v>0</v>
      </c>
      <c r="I3311"/>
      <c r="J3311" s="10">
        <f t="shared" si="223"/>
        <v>0</v>
      </c>
      <c r="L3311" s="23"/>
      <c r="M3311" s="10">
        <f t="shared" si="224"/>
        <v>0</v>
      </c>
    </row>
    <row r="3312" spans="1:13" ht="15.75" x14ac:dyDescent="0.25">
      <c r="A3312" s="16">
        <v>9.25</v>
      </c>
      <c r="B3312" s="17">
        <v>0.15151000000000001</v>
      </c>
      <c r="D3312" s="10">
        <f t="shared" si="221"/>
        <v>0</v>
      </c>
      <c r="E3312" s="5"/>
      <c r="F3312"/>
      <c r="G3312" s="10">
        <f t="shared" si="222"/>
        <v>0</v>
      </c>
      <c r="I3312"/>
      <c r="J3312" s="10">
        <f t="shared" si="223"/>
        <v>0</v>
      </c>
      <c r="L3312" s="23"/>
      <c r="M3312" s="10">
        <f t="shared" si="224"/>
        <v>0</v>
      </c>
    </row>
    <row r="3313" spans="1:13" ht="15.75" x14ac:dyDescent="0.25">
      <c r="A3313" s="16">
        <v>9.2520000000000007</v>
      </c>
      <c r="B3313" s="17">
        <v>8.6110000000000006E-2</v>
      </c>
      <c r="D3313" s="10">
        <f t="shared" si="221"/>
        <v>0</v>
      </c>
      <c r="E3313" s="5"/>
      <c r="F3313"/>
      <c r="G3313" s="10">
        <f t="shared" si="222"/>
        <v>0</v>
      </c>
      <c r="I3313"/>
      <c r="J3313" s="10">
        <f t="shared" si="223"/>
        <v>0</v>
      </c>
      <c r="L3313" s="23"/>
      <c r="M3313" s="10">
        <f t="shared" si="224"/>
        <v>0</v>
      </c>
    </row>
    <row r="3314" spans="1:13" ht="15.75" x14ac:dyDescent="0.25">
      <c r="A3314" s="16">
        <v>9.2539999999999996</v>
      </c>
      <c r="B3314" s="17">
        <v>8.6110000000000006E-2</v>
      </c>
      <c r="D3314" s="10">
        <f t="shared" si="221"/>
        <v>0</v>
      </c>
      <c r="E3314" s="5"/>
      <c r="F3314"/>
      <c r="G3314" s="10">
        <f t="shared" si="222"/>
        <v>0</v>
      </c>
      <c r="I3314"/>
      <c r="J3314" s="10">
        <f t="shared" si="223"/>
        <v>0</v>
      </c>
      <c r="L3314" s="23"/>
      <c r="M3314" s="10">
        <f t="shared" si="224"/>
        <v>0</v>
      </c>
    </row>
    <row r="3315" spans="1:13" ht="15.75" x14ac:dyDescent="0.25">
      <c r="A3315" s="16">
        <v>9.2550000000000008</v>
      </c>
      <c r="B3315" s="17">
        <v>-0.11008999999999999</v>
      </c>
      <c r="D3315" s="10">
        <f t="shared" si="221"/>
        <v>0</v>
      </c>
      <c r="E3315" s="5"/>
      <c r="F3315"/>
      <c r="G3315" s="10">
        <f t="shared" si="222"/>
        <v>0</v>
      </c>
      <c r="I3315"/>
      <c r="J3315" s="10">
        <f t="shared" si="223"/>
        <v>0</v>
      </c>
      <c r="L3315" s="23"/>
      <c r="M3315" s="10">
        <f t="shared" si="224"/>
        <v>0</v>
      </c>
    </row>
    <row r="3316" spans="1:13" ht="15.75" x14ac:dyDescent="0.25">
      <c r="A3316" s="16">
        <v>9.2590000000000003</v>
      </c>
      <c r="B3316" s="17">
        <v>-0.11008999999999999</v>
      </c>
      <c r="D3316" s="10">
        <f t="shared" si="221"/>
        <v>0</v>
      </c>
      <c r="E3316" s="5"/>
      <c r="F3316"/>
      <c r="G3316" s="10">
        <f t="shared" si="222"/>
        <v>0</v>
      </c>
      <c r="I3316"/>
      <c r="J3316" s="10">
        <f t="shared" si="223"/>
        <v>0</v>
      </c>
      <c r="L3316" s="23"/>
      <c r="M3316" s="10">
        <f t="shared" si="224"/>
        <v>0</v>
      </c>
    </row>
    <row r="3317" spans="1:13" ht="15.75" x14ac:dyDescent="0.25">
      <c r="A3317" s="16">
        <v>9.2609999999999992</v>
      </c>
      <c r="B3317" s="17">
        <v>0.15151000000000001</v>
      </c>
      <c r="D3317" s="10">
        <f t="shared" si="221"/>
        <v>0</v>
      </c>
      <c r="E3317" s="5"/>
      <c r="F3317"/>
      <c r="G3317" s="10">
        <f t="shared" si="222"/>
        <v>0</v>
      </c>
      <c r="I3317"/>
      <c r="J3317" s="10">
        <f t="shared" si="223"/>
        <v>0</v>
      </c>
      <c r="L3317" s="23"/>
      <c r="M3317" s="10">
        <f t="shared" si="224"/>
        <v>0</v>
      </c>
    </row>
    <row r="3318" spans="1:13" ht="15.75" x14ac:dyDescent="0.25">
      <c r="A3318" s="16">
        <v>9.2629999999999999</v>
      </c>
      <c r="B3318" s="17">
        <v>8.6110000000000006E-2</v>
      </c>
      <c r="D3318" s="10">
        <f t="shared" si="221"/>
        <v>0</v>
      </c>
      <c r="E3318" s="5"/>
      <c r="F3318"/>
      <c r="G3318" s="10">
        <f t="shared" si="222"/>
        <v>0</v>
      </c>
      <c r="I3318"/>
      <c r="J3318" s="10">
        <f t="shared" si="223"/>
        <v>0</v>
      </c>
      <c r="L3318" s="23"/>
      <c r="M3318" s="10">
        <f t="shared" si="224"/>
        <v>0</v>
      </c>
    </row>
    <row r="3319" spans="1:13" ht="15.75" x14ac:dyDescent="0.25">
      <c r="A3319" s="16">
        <v>9.2690000000000001</v>
      </c>
      <c r="B3319" s="17">
        <v>8.6110000000000006E-2</v>
      </c>
      <c r="D3319" s="10">
        <f t="shared" si="221"/>
        <v>0</v>
      </c>
      <c r="E3319" s="5"/>
      <c r="F3319"/>
      <c r="G3319" s="10">
        <f t="shared" si="222"/>
        <v>0</v>
      </c>
      <c r="I3319"/>
      <c r="J3319" s="10">
        <f t="shared" si="223"/>
        <v>0</v>
      </c>
      <c r="L3319" s="23"/>
      <c r="M3319" s="10">
        <f t="shared" si="224"/>
        <v>0</v>
      </c>
    </row>
    <row r="3320" spans="1:13" ht="15.75" x14ac:dyDescent="0.25">
      <c r="A3320" s="16">
        <v>9.2739999999999991</v>
      </c>
      <c r="B3320" s="17">
        <v>8.6110000000000006E-2</v>
      </c>
      <c r="D3320" s="10">
        <f t="shared" si="221"/>
        <v>0</v>
      </c>
      <c r="E3320" s="5"/>
      <c r="F3320"/>
      <c r="G3320" s="10">
        <f t="shared" si="222"/>
        <v>0</v>
      </c>
      <c r="I3320"/>
      <c r="J3320" s="10">
        <f t="shared" si="223"/>
        <v>0</v>
      </c>
      <c r="L3320" s="23"/>
      <c r="M3320" s="10">
        <f t="shared" si="224"/>
        <v>0</v>
      </c>
    </row>
    <row r="3321" spans="1:13" ht="15.75" x14ac:dyDescent="0.25">
      <c r="A3321" s="16">
        <v>9.2769999999999992</v>
      </c>
      <c r="B3321" s="17">
        <v>0.15151000000000001</v>
      </c>
      <c r="D3321" s="10">
        <f t="shared" si="221"/>
        <v>0</v>
      </c>
      <c r="E3321" s="5"/>
      <c r="F3321"/>
      <c r="G3321" s="10">
        <f t="shared" si="222"/>
        <v>0</v>
      </c>
      <c r="I3321"/>
      <c r="J3321" s="10">
        <f t="shared" si="223"/>
        <v>0</v>
      </c>
      <c r="L3321" s="23"/>
      <c r="M3321" s="10">
        <f t="shared" si="224"/>
        <v>0</v>
      </c>
    </row>
    <row r="3322" spans="1:13" ht="15.75" x14ac:dyDescent="0.25">
      <c r="A3322" s="16">
        <v>9.2780000000000005</v>
      </c>
      <c r="B3322" s="17">
        <v>8.6110000000000006E-2</v>
      </c>
      <c r="D3322" s="10">
        <f t="shared" si="221"/>
        <v>0</v>
      </c>
      <c r="E3322" s="5"/>
      <c r="F3322"/>
      <c r="G3322" s="10">
        <f t="shared" si="222"/>
        <v>0</v>
      </c>
      <c r="I3322"/>
      <c r="J3322" s="10">
        <f t="shared" si="223"/>
        <v>0</v>
      </c>
      <c r="L3322" s="23"/>
      <c r="M3322" s="10">
        <f t="shared" si="224"/>
        <v>0</v>
      </c>
    </row>
    <row r="3323" spans="1:13" ht="15.75" x14ac:dyDescent="0.25">
      <c r="A3323" s="16">
        <v>9.282</v>
      </c>
      <c r="B3323" s="17">
        <v>0.15151000000000001</v>
      </c>
      <c r="D3323" s="10">
        <f t="shared" si="221"/>
        <v>0</v>
      </c>
      <c r="E3323" s="5"/>
      <c r="F3323"/>
      <c r="G3323" s="10">
        <f t="shared" si="222"/>
        <v>0</v>
      </c>
      <c r="I3323"/>
      <c r="J3323" s="10">
        <f t="shared" si="223"/>
        <v>0</v>
      </c>
      <c r="L3323" s="23"/>
      <c r="M3323" s="10">
        <f t="shared" si="224"/>
        <v>0</v>
      </c>
    </row>
    <row r="3324" spans="1:13" ht="15.75" x14ac:dyDescent="0.25">
      <c r="A3324" s="16">
        <v>9.2840000000000007</v>
      </c>
      <c r="B3324" s="17">
        <v>-0.11008999999999999</v>
      </c>
      <c r="D3324" s="10">
        <f t="shared" si="221"/>
        <v>0</v>
      </c>
      <c r="E3324" s="5"/>
      <c r="F3324"/>
      <c r="G3324" s="10">
        <f t="shared" si="222"/>
        <v>0</v>
      </c>
      <c r="I3324"/>
      <c r="J3324" s="10">
        <f t="shared" si="223"/>
        <v>0</v>
      </c>
      <c r="L3324" s="23"/>
      <c r="M3324" s="10">
        <f t="shared" si="224"/>
        <v>0</v>
      </c>
    </row>
    <row r="3325" spans="1:13" ht="15.75" x14ac:dyDescent="0.25">
      <c r="A3325" s="16">
        <v>9.2919999999999998</v>
      </c>
      <c r="B3325" s="17">
        <v>-0.11008999999999999</v>
      </c>
      <c r="D3325" s="10">
        <f t="shared" si="221"/>
        <v>0</v>
      </c>
      <c r="E3325" s="5"/>
      <c r="F3325"/>
      <c r="G3325" s="10">
        <f t="shared" si="222"/>
        <v>0</v>
      </c>
      <c r="I3325"/>
      <c r="J3325" s="10">
        <f t="shared" si="223"/>
        <v>0</v>
      </c>
      <c r="L3325" s="23"/>
      <c r="M3325" s="10">
        <f t="shared" si="224"/>
        <v>0</v>
      </c>
    </row>
    <row r="3326" spans="1:13" ht="15.75" x14ac:dyDescent="0.25">
      <c r="A3326" s="16">
        <v>9.2949999999999999</v>
      </c>
      <c r="B3326" s="17">
        <v>8.6110000000000006E-2</v>
      </c>
      <c r="D3326" s="10">
        <f t="shared" si="221"/>
        <v>0</v>
      </c>
      <c r="E3326" s="5"/>
      <c r="F3326"/>
      <c r="G3326" s="10">
        <f t="shared" si="222"/>
        <v>0</v>
      </c>
      <c r="I3326"/>
      <c r="J3326" s="10">
        <f t="shared" si="223"/>
        <v>0</v>
      </c>
      <c r="L3326" s="23"/>
      <c r="M3326" s="10">
        <f t="shared" si="224"/>
        <v>0</v>
      </c>
    </row>
    <row r="3327" spans="1:13" ht="15.75" x14ac:dyDescent="0.25">
      <c r="A3327" s="16">
        <v>9.298</v>
      </c>
      <c r="B3327" s="17">
        <v>-0.17549000000000001</v>
      </c>
      <c r="D3327" s="10">
        <f t="shared" si="221"/>
        <v>0</v>
      </c>
      <c r="E3327" s="5"/>
      <c r="F3327"/>
      <c r="G3327" s="10">
        <f t="shared" si="222"/>
        <v>0</v>
      </c>
      <c r="I3327"/>
      <c r="J3327" s="10">
        <f t="shared" si="223"/>
        <v>0</v>
      </c>
      <c r="L3327" s="23"/>
      <c r="M3327" s="10">
        <f t="shared" si="224"/>
        <v>0</v>
      </c>
    </row>
    <row r="3328" spans="1:13" ht="15.75" x14ac:dyDescent="0.25">
      <c r="A3328" s="16">
        <v>9.3059999999999992</v>
      </c>
      <c r="B3328" s="17">
        <v>-0.11008999999999999</v>
      </c>
      <c r="D3328" s="10">
        <f t="shared" si="221"/>
        <v>0</v>
      </c>
      <c r="E3328" s="5"/>
      <c r="F3328"/>
      <c r="G3328" s="10">
        <f t="shared" si="222"/>
        <v>0</v>
      </c>
      <c r="I3328"/>
      <c r="J3328" s="10">
        <f t="shared" si="223"/>
        <v>0</v>
      </c>
      <c r="L3328" s="23"/>
      <c r="M3328" s="10">
        <f t="shared" si="224"/>
        <v>0</v>
      </c>
    </row>
    <row r="3329" spans="1:13" ht="15.75" x14ac:dyDescent="0.25">
      <c r="A3329" s="16">
        <v>9.3089999999999993</v>
      </c>
      <c r="B3329" s="17">
        <v>8.6110000000000006E-2</v>
      </c>
      <c r="D3329" s="10">
        <f t="shared" si="221"/>
        <v>0</v>
      </c>
      <c r="E3329" s="5"/>
      <c r="F3329"/>
      <c r="G3329" s="10">
        <f t="shared" si="222"/>
        <v>0</v>
      </c>
      <c r="I3329"/>
      <c r="J3329" s="10">
        <f t="shared" si="223"/>
        <v>0</v>
      </c>
      <c r="L3329" s="23"/>
      <c r="M3329" s="10">
        <f t="shared" si="224"/>
        <v>0</v>
      </c>
    </row>
    <row r="3330" spans="1:13" ht="15.75" x14ac:dyDescent="0.25">
      <c r="A3330" s="16">
        <v>9.31</v>
      </c>
      <c r="B3330" s="17">
        <v>8.6110000000000006E-2</v>
      </c>
      <c r="D3330" s="10">
        <f t="shared" si="221"/>
        <v>0</v>
      </c>
      <c r="E3330" s="5"/>
      <c r="F3330"/>
      <c r="G3330" s="10">
        <f t="shared" si="222"/>
        <v>0</v>
      </c>
      <c r="I3330"/>
      <c r="J3330" s="10">
        <f t="shared" si="223"/>
        <v>0</v>
      </c>
      <c r="L3330" s="23"/>
      <c r="M3330" s="10">
        <f t="shared" si="224"/>
        <v>0</v>
      </c>
    </row>
    <row r="3331" spans="1:13" ht="15.75" x14ac:dyDescent="0.25">
      <c r="A3331" s="16">
        <v>9.3119999999999994</v>
      </c>
      <c r="B3331" s="17">
        <v>8.6110000000000006E-2</v>
      </c>
      <c r="D3331" s="10">
        <f t="shared" si="221"/>
        <v>0</v>
      </c>
      <c r="E3331" s="5"/>
      <c r="F3331"/>
      <c r="G3331" s="10">
        <f t="shared" si="222"/>
        <v>0</v>
      </c>
      <c r="I3331"/>
      <c r="J3331" s="10">
        <f t="shared" si="223"/>
        <v>0</v>
      </c>
      <c r="L3331" s="23"/>
      <c r="M3331" s="10">
        <f t="shared" si="224"/>
        <v>0</v>
      </c>
    </row>
    <row r="3332" spans="1:13" ht="15.75" x14ac:dyDescent="0.25">
      <c r="A3332" s="16">
        <v>9.3160000000000007</v>
      </c>
      <c r="B3332" s="17">
        <v>8.6110000000000006E-2</v>
      </c>
      <c r="D3332" s="10">
        <f t="shared" si="221"/>
        <v>0</v>
      </c>
      <c r="E3332" s="5"/>
      <c r="F3332"/>
      <c r="G3332" s="10">
        <f t="shared" si="222"/>
        <v>0</v>
      </c>
      <c r="I3332"/>
      <c r="J3332" s="10">
        <f t="shared" si="223"/>
        <v>0</v>
      </c>
      <c r="L3332" s="23"/>
      <c r="M3332" s="10">
        <f t="shared" si="224"/>
        <v>0</v>
      </c>
    </row>
    <row r="3333" spans="1:13" ht="15.75" x14ac:dyDescent="0.25">
      <c r="A3333" s="16">
        <v>9.3179999999999996</v>
      </c>
      <c r="B3333" s="17">
        <v>8.6110000000000006E-2</v>
      </c>
      <c r="D3333" s="10">
        <f t="shared" si="221"/>
        <v>0</v>
      </c>
      <c r="E3333" s="5"/>
      <c r="F3333"/>
      <c r="G3333" s="10">
        <f t="shared" si="222"/>
        <v>0</v>
      </c>
      <c r="I3333"/>
      <c r="J3333" s="10">
        <f t="shared" si="223"/>
        <v>0</v>
      </c>
      <c r="L3333" s="23"/>
      <c r="M3333" s="10">
        <f t="shared" si="224"/>
        <v>0</v>
      </c>
    </row>
    <row r="3334" spans="1:13" ht="15.75" x14ac:dyDescent="0.25">
      <c r="A3334" s="16">
        <v>9.3309999999999995</v>
      </c>
      <c r="B3334" s="17">
        <v>8.6110000000000006E-2</v>
      </c>
      <c r="D3334" s="10">
        <f t="shared" si="221"/>
        <v>0</v>
      </c>
      <c r="E3334" s="5"/>
      <c r="F3334"/>
      <c r="G3334" s="10">
        <f t="shared" si="222"/>
        <v>0</v>
      </c>
      <c r="I3334"/>
      <c r="J3334" s="10">
        <f t="shared" si="223"/>
        <v>0</v>
      </c>
      <c r="L3334" s="23"/>
      <c r="M3334" s="10">
        <f t="shared" si="224"/>
        <v>0</v>
      </c>
    </row>
    <row r="3335" spans="1:13" ht="15.75" x14ac:dyDescent="0.25">
      <c r="A3335" s="16">
        <v>9.3339999999999996</v>
      </c>
      <c r="B3335" s="17">
        <v>-0.11008999999999999</v>
      </c>
      <c r="D3335" s="10">
        <f t="shared" si="221"/>
        <v>0</v>
      </c>
      <c r="E3335" s="5"/>
      <c r="F3335"/>
      <c r="G3335" s="10">
        <f t="shared" si="222"/>
        <v>0</v>
      </c>
      <c r="I3335"/>
      <c r="J3335" s="10">
        <f t="shared" si="223"/>
        <v>0</v>
      </c>
      <c r="L3335" s="23"/>
      <c r="M3335" s="10">
        <f t="shared" si="224"/>
        <v>0</v>
      </c>
    </row>
    <row r="3336" spans="1:13" ht="15.75" x14ac:dyDescent="0.25">
      <c r="A3336" s="16">
        <v>9.3390000000000004</v>
      </c>
      <c r="B3336" s="17">
        <v>-0.11008999999999999</v>
      </c>
      <c r="D3336" s="10">
        <f t="shared" si="221"/>
        <v>0</v>
      </c>
      <c r="E3336" s="5"/>
      <c r="F3336"/>
      <c r="G3336" s="10">
        <f t="shared" si="222"/>
        <v>0</v>
      </c>
      <c r="I3336"/>
      <c r="J3336" s="10">
        <f t="shared" si="223"/>
        <v>0</v>
      </c>
      <c r="L3336" s="23"/>
      <c r="M3336" s="10">
        <f t="shared" si="224"/>
        <v>0</v>
      </c>
    </row>
    <row r="3337" spans="1:13" ht="15.75" x14ac:dyDescent="0.25">
      <c r="A3337" s="16">
        <v>9.3409999999999993</v>
      </c>
      <c r="B3337" s="17">
        <v>-0.11008999999999999</v>
      </c>
      <c r="D3337" s="10">
        <f t="shared" ref="D3337:D3400" si="225">(2/$B$2)*IMABS(F3337)</f>
        <v>0</v>
      </c>
      <c r="E3337" s="5"/>
      <c r="F3337"/>
      <c r="G3337" s="10">
        <f t="shared" ref="G3337:G3400" si="226">(2/$D$2)*IMABS(I3337)</f>
        <v>0</v>
      </c>
      <c r="I3337"/>
      <c r="J3337" s="10">
        <f t="shared" ref="J3337:J3400" si="227">(2/$D$2)*IMABS(L3337)</f>
        <v>0</v>
      </c>
      <c r="L3337" s="23"/>
      <c r="M3337" s="10">
        <f t="shared" ref="M3337:M3400" si="228">(2/$D$2)*IMABS(O3337)</f>
        <v>0</v>
      </c>
    </row>
    <row r="3338" spans="1:13" ht="15.75" x14ac:dyDescent="0.25">
      <c r="A3338" s="16">
        <v>9.343</v>
      </c>
      <c r="B3338" s="17">
        <v>8.6110000000000006E-2</v>
      </c>
      <c r="D3338" s="10">
        <f t="shared" si="225"/>
        <v>0</v>
      </c>
      <c r="E3338" s="5"/>
      <c r="F3338"/>
      <c r="G3338" s="10">
        <f t="shared" si="226"/>
        <v>0</v>
      </c>
      <c r="I3338"/>
      <c r="J3338" s="10">
        <f t="shared" si="227"/>
        <v>0</v>
      </c>
      <c r="L3338" s="23"/>
      <c r="M3338" s="10">
        <f t="shared" si="228"/>
        <v>0</v>
      </c>
    </row>
    <row r="3339" spans="1:13" ht="15.75" x14ac:dyDescent="0.25">
      <c r="A3339" s="16">
        <v>9.3520000000000003</v>
      </c>
      <c r="B3339" s="17">
        <v>-0.11008999999999999</v>
      </c>
      <c r="D3339" s="10">
        <f t="shared" si="225"/>
        <v>0</v>
      </c>
      <c r="E3339" s="5"/>
      <c r="F3339"/>
      <c r="G3339" s="10">
        <f t="shared" si="226"/>
        <v>0</v>
      </c>
      <c r="I3339"/>
      <c r="J3339" s="10">
        <f t="shared" si="227"/>
        <v>0</v>
      </c>
      <c r="L3339" s="23"/>
      <c r="M3339" s="10">
        <f t="shared" si="228"/>
        <v>0</v>
      </c>
    </row>
    <row r="3340" spans="1:13" ht="15.75" x14ac:dyDescent="0.25">
      <c r="A3340" s="16">
        <v>9.3550000000000004</v>
      </c>
      <c r="B3340" s="17">
        <v>-0.11008999999999999</v>
      </c>
      <c r="D3340" s="10">
        <f t="shared" si="225"/>
        <v>0</v>
      </c>
      <c r="E3340" s="5"/>
      <c r="F3340"/>
      <c r="G3340" s="10">
        <f t="shared" si="226"/>
        <v>0</v>
      </c>
      <c r="I3340"/>
      <c r="J3340" s="10">
        <f t="shared" si="227"/>
        <v>0</v>
      </c>
      <c r="L3340" s="23"/>
      <c r="M3340" s="10">
        <f t="shared" si="228"/>
        <v>0</v>
      </c>
    </row>
    <row r="3341" spans="1:13" ht="15.75" x14ac:dyDescent="0.25">
      <c r="A3341" s="16">
        <v>9.3559999999999999</v>
      </c>
      <c r="B3341" s="17">
        <v>-0.11008999999999999</v>
      </c>
      <c r="D3341" s="10">
        <f t="shared" si="225"/>
        <v>0</v>
      </c>
      <c r="E3341" s="5"/>
      <c r="F3341"/>
      <c r="G3341" s="10">
        <f t="shared" si="226"/>
        <v>0</v>
      </c>
      <c r="I3341"/>
      <c r="J3341" s="10">
        <f t="shared" si="227"/>
        <v>0</v>
      </c>
      <c r="L3341" s="23"/>
      <c r="M3341" s="10">
        <f t="shared" si="228"/>
        <v>0</v>
      </c>
    </row>
    <row r="3342" spans="1:13" ht="15.75" x14ac:dyDescent="0.25">
      <c r="A3342" s="16">
        <v>9.359</v>
      </c>
      <c r="B3342" s="17">
        <v>8.6110000000000006E-2</v>
      </c>
      <c r="D3342" s="10">
        <f t="shared" si="225"/>
        <v>0</v>
      </c>
      <c r="E3342" s="5"/>
      <c r="F3342"/>
      <c r="G3342" s="10">
        <f t="shared" si="226"/>
        <v>0</v>
      </c>
      <c r="I3342"/>
      <c r="J3342" s="10">
        <f t="shared" si="227"/>
        <v>0</v>
      </c>
      <c r="L3342" s="23"/>
      <c r="M3342" s="10">
        <f t="shared" si="228"/>
        <v>0</v>
      </c>
    </row>
    <row r="3343" spans="1:13" ht="15.75" x14ac:dyDescent="0.25">
      <c r="A3343" s="16">
        <v>9.3610000000000007</v>
      </c>
      <c r="B3343" s="17">
        <v>8.6110000000000006E-2</v>
      </c>
      <c r="D3343" s="10">
        <f t="shared" si="225"/>
        <v>0</v>
      </c>
      <c r="E3343" s="5"/>
      <c r="F3343"/>
      <c r="G3343" s="10">
        <f t="shared" si="226"/>
        <v>0</v>
      </c>
      <c r="I3343"/>
      <c r="J3343" s="10">
        <f t="shared" si="227"/>
        <v>0</v>
      </c>
      <c r="L3343" s="23"/>
      <c r="M3343" s="10">
        <f t="shared" si="228"/>
        <v>0</v>
      </c>
    </row>
    <row r="3344" spans="1:13" ht="15.75" x14ac:dyDescent="0.25">
      <c r="A3344" s="16">
        <v>9.3620000000000001</v>
      </c>
      <c r="B3344" s="17">
        <v>8.6110000000000006E-2</v>
      </c>
      <c r="D3344" s="10">
        <f t="shared" si="225"/>
        <v>0</v>
      </c>
      <c r="E3344" s="5"/>
      <c r="F3344"/>
      <c r="G3344" s="10">
        <f t="shared" si="226"/>
        <v>0</v>
      </c>
      <c r="I3344"/>
      <c r="J3344" s="10">
        <f t="shared" si="227"/>
        <v>0</v>
      </c>
      <c r="L3344" s="23"/>
      <c r="M3344" s="10">
        <f t="shared" si="228"/>
        <v>0</v>
      </c>
    </row>
    <row r="3345" spans="1:13" ht="15.75" x14ac:dyDescent="0.25">
      <c r="A3345" s="16">
        <v>9.3629999999999995</v>
      </c>
      <c r="B3345" s="17">
        <v>8.6110000000000006E-2</v>
      </c>
      <c r="D3345" s="10">
        <f t="shared" si="225"/>
        <v>0</v>
      </c>
      <c r="E3345" s="5"/>
      <c r="F3345"/>
      <c r="G3345" s="10">
        <f t="shared" si="226"/>
        <v>0</v>
      </c>
      <c r="I3345"/>
      <c r="J3345" s="10">
        <f t="shared" si="227"/>
        <v>0</v>
      </c>
      <c r="L3345" s="23"/>
      <c r="M3345" s="10">
        <f t="shared" si="228"/>
        <v>0</v>
      </c>
    </row>
    <row r="3346" spans="1:13" ht="15.75" x14ac:dyDescent="0.25">
      <c r="A3346" s="16">
        <v>9.3689999999999998</v>
      </c>
      <c r="B3346" s="17">
        <v>-0.11008999999999999</v>
      </c>
      <c r="D3346" s="10">
        <f t="shared" si="225"/>
        <v>0</v>
      </c>
      <c r="E3346" s="5"/>
      <c r="F3346"/>
      <c r="G3346" s="10">
        <f t="shared" si="226"/>
        <v>0</v>
      </c>
      <c r="I3346"/>
      <c r="J3346" s="10">
        <f t="shared" si="227"/>
        <v>0</v>
      </c>
      <c r="L3346" s="23"/>
      <c r="M3346" s="10">
        <f t="shared" si="228"/>
        <v>0</v>
      </c>
    </row>
    <row r="3347" spans="1:13" ht="15.75" x14ac:dyDescent="0.25">
      <c r="A3347" s="16">
        <v>9.3699999999999992</v>
      </c>
      <c r="B3347" s="17">
        <v>0.15151000000000001</v>
      </c>
      <c r="D3347" s="10">
        <f t="shared" si="225"/>
        <v>0</v>
      </c>
      <c r="E3347" s="5"/>
      <c r="F3347"/>
      <c r="G3347" s="10">
        <f t="shared" si="226"/>
        <v>0</v>
      </c>
      <c r="I3347"/>
      <c r="J3347" s="10">
        <f t="shared" si="227"/>
        <v>0</v>
      </c>
      <c r="L3347" s="23"/>
      <c r="M3347" s="10">
        <f t="shared" si="228"/>
        <v>0</v>
      </c>
    </row>
    <row r="3348" spans="1:13" ht="15.75" x14ac:dyDescent="0.25">
      <c r="A3348" s="16">
        <v>9.3719999999999999</v>
      </c>
      <c r="B3348" s="17">
        <v>-0.11008999999999999</v>
      </c>
      <c r="D3348" s="10">
        <f t="shared" si="225"/>
        <v>0</v>
      </c>
      <c r="E3348" s="5"/>
      <c r="F3348"/>
      <c r="G3348" s="10">
        <f t="shared" si="226"/>
        <v>0</v>
      </c>
      <c r="I3348"/>
      <c r="J3348" s="10">
        <f t="shared" si="227"/>
        <v>0</v>
      </c>
      <c r="L3348" s="23"/>
      <c r="M3348" s="10">
        <f t="shared" si="228"/>
        <v>0</v>
      </c>
    </row>
    <row r="3349" spans="1:13" ht="15.75" x14ac:dyDescent="0.25">
      <c r="A3349" s="16">
        <v>9.375</v>
      </c>
      <c r="B3349" s="17">
        <v>0.15151000000000001</v>
      </c>
      <c r="D3349" s="10">
        <f t="shared" si="225"/>
        <v>0</v>
      </c>
      <c r="E3349" s="5"/>
      <c r="F3349"/>
      <c r="G3349" s="10">
        <f t="shared" si="226"/>
        <v>0</v>
      </c>
      <c r="I3349"/>
      <c r="J3349" s="10">
        <f t="shared" si="227"/>
        <v>0</v>
      </c>
      <c r="L3349" s="23"/>
      <c r="M3349" s="10">
        <f t="shared" si="228"/>
        <v>0</v>
      </c>
    </row>
    <row r="3350" spans="1:13" ht="15.75" x14ac:dyDescent="0.25">
      <c r="A3350" s="16">
        <v>9.3780000000000001</v>
      </c>
      <c r="B3350" s="17">
        <v>8.6110000000000006E-2</v>
      </c>
      <c r="D3350" s="10">
        <f t="shared" si="225"/>
        <v>0</v>
      </c>
      <c r="E3350" s="5"/>
      <c r="F3350"/>
      <c r="G3350" s="10">
        <f t="shared" si="226"/>
        <v>0</v>
      </c>
      <c r="I3350"/>
      <c r="J3350" s="10">
        <f t="shared" si="227"/>
        <v>0</v>
      </c>
      <c r="L3350" s="23"/>
      <c r="M3350" s="10">
        <f t="shared" si="228"/>
        <v>0</v>
      </c>
    </row>
    <row r="3351" spans="1:13" ht="15.75" x14ac:dyDescent="0.25">
      <c r="A3351" s="16">
        <v>9.3810000000000002</v>
      </c>
      <c r="B3351" s="17">
        <v>0.15151000000000001</v>
      </c>
      <c r="D3351" s="10">
        <f t="shared" si="225"/>
        <v>0</v>
      </c>
      <c r="E3351" s="5"/>
      <c r="F3351"/>
      <c r="G3351" s="10">
        <f t="shared" si="226"/>
        <v>0</v>
      </c>
      <c r="I3351"/>
      <c r="J3351" s="10">
        <f t="shared" si="227"/>
        <v>0</v>
      </c>
      <c r="L3351" s="23"/>
      <c r="M3351" s="10">
        <f t="shared" si="228"/>
        <v>0</v>
      </c>
    </row>
    <row r="3352" spans="1:13" ht="15.75" x14ac:dyDescent="0.25">
      <c r="A3352" s="16">
        <v>9.3829999999999991</v>
      </c>
      <c r="B3352" s="17">
        <v>-0.11008999999999999</v>
      </c>
      <c r="D3352" s="10">
        <f t="shared" si="225"/>
        <v>0</v>
      </c>
      <c r="E3352" s="5"/>
      <c r="F3352"/>
      <c r="G3352" s="10">
        <f t="shared" si="226"/>
        <v>0</v>
      </c>
      <c r="I3352"/>
      <c r="J3352" s="10">
        <f t="shared" si="227"/>
        <v>0</v>
      </c>
      <c r="L3352" s="23"/>
      <c r="M3352" s="10">
        <f t="shared" si="228"/>
        <v>0</v>
      </c>
    </row>
    <row r="3353" spans="1:13" ht="15.75" x14ac:dyDescent="0.25">
      <c r="A3353" s="16">
        <v>9.3840000000000003</v>
      </c>
      <c r="B3353" s="17">
        <v>-0.11008999999999999</v>
      </c>
      <c r="D3353" s="10">
        <f t="shared" si="225"/>
        <v>0</v>
      </c>
      <c r="E3353" s="5"/>
      <c r="F3353"/>
      <c r="G3353" s="10">
        <f t="shared" si="226"/>
        <v>0</v>
      </c>
      <c r="I3353"/>
      <c r="J3353" s="10">
        <f t="shared" si="227"/>
        <v>0</v>
      </c>
      <c r="L3353" s="23"/>
      <c r="M3353" s="10">
        <f t="shared" si="228"/>
        <v>0</v>
      </c>
    </row>
    <row r="3354" spans="1:13" ht="15.75" x14ac:dyDescent="0.25">
      <c r="A3354" s="16">
        <v>9.3870000000000005</v>
      </c>
      <c r="B3354" s="17">
        <v>-0.11008999999999999</v>
      </c>
      <c r="D3354" s="10">
        <f t="shared" si="225"/>
        <v>0</v>
      </c>
      <c r="E3354" s="5"/>
      <c r="F3354"/>
      <c r="G3354" s="10">
        <f t="shared" si="226"/>
        <v>0</v>
      </c>
      <c r="I3354"/>
      <c r="J3354" s="10">
        <f t="shared" si="227"/>
        <v>0</v>
      </c>
      <c r="L3354" s="23"/>
      <c r="M3354" s="10">
        <f t="shared" si="228"/>
        <v>0</v>
      </c>
    </row>
    <row r="3355" spans="1:13" ht="15.75" x14ac:dyDescent="0.25">
      <c r="A3355" s="16">
        <v>9.3879999999999999</v>
      </c>
      <c r="B3355" s="17">
        <v>8.6110000000000006E-2</v>
      </c>
      <c r="D3355" s="10">
        <f t="shared" si="225"/>
        <v>0</v>
      </c>
      <c r="E3355" s="5"/>
      <c r="F3355"/>
      <c r="G3355" s="10">
        <f t="shared" si="226"/>
        <v>0</v>
      </c>
      <c r="I3355"/>
      <c r="J3355" s="10">
        <f t="shared" si="227"/>
        <v>0</v>
      </c>
      <c r="L3355" s="23"/>
      <c r="M3355" s="10">
        <f t="shared" si="228"/>
        <v>0</v>
      </c>
    </row>
    <row r="3356" spans="1:13" ht="15.75" x14ac:dyDescent="0.25">
      <c r="A3356" s="16">
        <v>9.3889999999999993</v>
      </c>
      <c r="B3356" s="17">
        <v>8.6110000000000006E-2</v>
      </c>
      <c r="D3356" s="10">
        <f t="shared" si="225"/>
        <v>0</v>
      </c>
      <c r="E3356" s="5"/>
      <c r="F3356"/>
      <c r="G3356" s="10">
        <f t="shared" si="226"/>
        <v>0</v>
      </c>
      <c r="I3356"/>
      <c r="J3356" s="10">
        <f t="shared" si="227"/>
        <v>0</v>
      </c>
      <c r="L3356" s="23"/>
      <c r="M3356" s="10">
        <f t="shared" si="228"/>
        <v>0</v>
      </c>
    </row>
    <row r="3357" spans="1:13" ht="15.75" x14ac:dyDescent="0.25">
      <c r="A3357" s="16">
        <v>9.3940000000000001</v>
      </c>
      <c r="B3357" s="17">
        <v>-0.11008999999999999</v>
      </c>
      <c r="D3357" s="10">
        <f t="shared" si="225"/>
        <v>0</v>
      </c>
      <c r="E3357" s="5"/>
      <c r="F3357"/>
      <c r="G3357" s="10">
        <f t="shared" si="226"/>
        <v>0</v>
      </c>
      <c r="I3357"/>
      <c r="J3357" s="10">
        <f t="shared" si="227"/>
        <v>0</v>
      </c>
      <c r="L3357" s="23"/>
      <c r="M3357" s="10">
        <f t="shared" si="228"/>
        <v>0</v>
      </c>
    </row>
    <row r="3358" spans="1:13" ht="15.75" x14ac:dyDescent="0.25">
      <c r="A3358" s="16">
        <v>9.3949999999999996</v>
      </c>
      <c r="B3358" s="17">
        <v>8.6110000000000006E-2</v>
      </c>
      <c r="D3358" s="10">
        <f t="shared" si="225"/>
        <v>0</v>
      </c>
      <c r="E3358" s="5"/>
      <c r="F3358"/>
      <c r="G3358" s="10">
        <f t="shared" si="226"/>
        <v>0</v>
      </c>
      <c r="I3358"/>
      <c r="J3358" s="10">
        <f t="shared" si="227"/>
        <v>0</v>
      </c>
      <c r="L3358" s="23"/>
      <c r="M3358" s="10">
        <f t="shared" si="228"/>
        <v>0</v>
      </c>
    </row>
    <row r="3359" spans="1:13" ht="15.75" x14ac:dyDescent="0.25">
      <c r="A3359" s="16">
        <v>9.3979999999999997</v>
      </c>
      <c r="B3359" s="17">
        <v>8.6110000000000006E-2</v>
      </c>
      <c r="D3359" s="10">
        <f t="shared" si="225"/>
        <v>0</v>
      </c>
      <c r="E3359" s="5"/>
      <c r="F3359"/>
      <c r="G3359" s="10">
        <f t="shared" si="226"/>
        <v>0</v>
      </c>
      <c r="I3359"/>
      <c r="J3359" s="10">
        <f t="shared" si="227"/>
        <v>0</v>
      </c>
      <c r="L3359" s="23"/>
      <c r="M3359" s="10">
        <f t="shared" si="228"/>
        <v>0</v>
      </c>
    </row>
    <row r="3360" spans="1:13" ht="15.75" x14ac:dyDescent="0.25">
      <c r="A3360" s="16">
        <v>9.4019999999999992</v>
      </c>
      <c r="B3360" s="17">
        <v>8.6110000000000006E-2</v>
      </c>
      <c r="D3360" s="10">
        <f t="shared" si="225"/>
        <v>0</v>
      </c>
      <c r="E3360" s="5"/>
      <c r="F3360"/>
      <c r="G3360" s="10">
        <f t="shared" si="226"/>
        <v>0</v>
      </c>
      <c r="I3360"/>
      <c r="J3360" s="10">
        <f t="shared" si="227"/>
        <v>0</v>
      </c>
      <c r="L3360" s="23"/>
      <c r="M3360" s="10">
        <f t="shared" si="228"/>
        <v>0</v>
      </c>
    </row>
    <row r="3361" spans="1:13" ht="15.75" x14ac:dyDescent="0.25">
      <c r="A3361" s="16">
        <v>9.4039999999999999</v>
      </c>
      <c r="B3361" s="17">
        <v>-0.11008999999999999</v>
      </c>
      <c r="D3361" s="10">
        <f t="shared" si="225"/>
        <v>0</v>
      </c>
      <c r="E3361" s="5"/>
      <c r="F3361"/>
      <c r="G3361" s="10">
        <f t="shared" si="226"/>
        <v>0</v>
      </c>
      <c r="I3361"/>
      <c r="J3361" s="10">
        <f t="shared" si="227"/>
        <v>0</v>
      </c>
      <c r="L3361" s="23"/>
      <c r="M3361" s="10">
        <f t="shared" si="228"/>
        <v>0</v>
      </c>
    </row>
    <row r="3362" spans="1:13" ht="15.75" x14ac:dyDescent="0.25">
      <c r="A3362" s="16">
        <v>9.4049999999999994</v>
      </c>
      <c r="B3362" s="17">
        <v>8.6110000000000006E-2</v>
      </c>
      <c r="D3362" s="10">
        <f t="shared" si="225"/>
        <v>0</v>
      </c>
      <c r="E3362" s="5"/>
      <c r="F3362"/>
      <c r="G3362" s="10">
        <f t="shared" si="226"/>
        <v>0</v>
      </c>
      <c r="I3362"/>
      <c r="J3362" s="10">
        <f t="shared" si="227"/>
        <v>0</v>
      </c>
      <c r="L3362" s="23"/>
      <c r="M3362" s="10">
        <f t="shared" si="228"/>
        <v>0</v>
      </c>
    </row>
    <row r="3363" spans="1:13" ht="15.75" x14ac:dyDescent="0.25">
      <c r="A3363" s="16">
        <v>9.4079999999999995</v>
      </c>
      <c r="B3363" s="17">
        <v>-0.11008999999999999</v>
      </c>
      <c r="D3363" s="10">
        <f t="shared" si="225"/>
        <v>0</v>
      </c>
      <c r="E3363" s="5"/>
      <c r="F3363"/>
      <c r="G3363" s="10">
        <f t="shared" si="226"/>
        <v>0</v>
      </c>
      <c r="I3363"/>
      <c r="J3363" s="10">
        <f t="shared" si="227"/>
        <v>0</v>
      </c>
      <c r="L3363" s="23"/>
      <c r="M3363" s="10">
        <f t="shared" si="228"/>
        <v>0</v>
      </c>
    </row>
    <row r="3364" spans="1:13" ht="15.75" x14ac:dyDescent="0.25">
      <c r="A3364" s="16">
        <v>9.4090000000000007</v>
      </c>
      <c r="B3364" s="17">
        <v>8.6110000000000006E-2</v>
      </c>
      <c r="D3364" s="10">
        <f t="shared" si="225"/>
        <v>0</v>
      </c>
      <c r="E3364" s="5"/>
      <c r="F3364"/>
      <c r="G3364" s="10">
        <f t="shared" si="226"/>
        <v>0</v>
      </c>
      <c r="I3364"/>
      <c r="J3364" s="10">
        <f t="shared" si="227"/>
        <v>0</v>
      </c>
      <c r="L3364" s="23"/>
      <c r="M3364" s="10">
        <f t="shared" si="228"/>
        <v>0</v>
      </c>
    </row>
    <row r="3365" spans="1:13" ht="15.75" x14ac:dyDescent="0.25">
      <c r="A3365" s="16">
        <v>9.4120000000000008</v>
      </c>
      <c r="B3365" s="17">
        <v>8.6110000000000006E-2</v>
      </c>
      <c r="D3365" s="10">
        <f t="shared" si="225"/>
        <v>0</v>
      </c>
      <c r="E3365" s="5"/>
      <c r="F3365"/>
      <c r="G3365" s="10">
        <f t="shared" si="226"/>
        <v>0</v>
      </c>
      <c r="I3365"/>
      <c r="J3365" s="10">
        <f t="shared" si="227"/>
        <v>0</v>
      </c>
      <c r="L3365" s="23"/>
      <c r="M3365" s="10">
        <f t="shared" si="228"/>
        <v>0</v>
      </c>
    </row>
    <row r="3366" spans="1:13" ht="15.75" x14ac:dyDescent="0.25">
      <c r="A3366" s="16">
        <v>9.4149999999999991</v>
      </c>
      <c r="B3366" s="17">
        <v>8.6110000000000006E-2</v>
      </c>
      <c r="D3366" s="10">
        <f t="shared" si="225"/>
        <v>0</v>
      </c>
      <c r="E3366" s="5"/>
      <c r="F3366"/>
      <c r="G3366" s="10">
        <f t="shared" si="226"/>
        <v>0</v>
      </c>
      <c r="I3366"/>
      <c r="J3366" s="10">
        <f t="shared" si="227"/>
        <v>0</v>
      </c>
      <c r="L3366" s="23"/>
      <c r="M3366" s="10">
        <f t="shared" si="228"/>
        <v>0</v>
      </c>
    </row>
    <row r="3367" spans="1:13" ht="15.75" x14ac:dyDescent="0.25">
      <c r="A3367" s="16">
        <v>9.4160000000000004</v>
      </c>
      <c r="B3367" s="17">
        <v>8.6110000000000006E-2</v>
      </c>
      <c r="D3367" s="10">
        <f t="shared" si="225"/>
        <v>0</v>
      </c>
      <c r="E3367" s="5"/>
      <c r="F3367"/>
      <c r="G3367" s="10">
        <f t="shared" si="226"/>
        <v>0</v>
      </c>
      <c r="I3367"/>
      <c r="J3367" s="10">
        <f t="shared" si="227"/>
        <v>0</v>
      </c>
      <c r="L3367" s="23"/>
      <c r="M3367" s="10">
        <f t="shared" si="228"/>
        <v>0</v>
      </c>
    </row>
    <row r="3368" spans="1:13" ht="15.75" x14ac:dyDescent="0.25">
      <c r="A3368" s="16">
        <v>9.4169999999999998</v>
      </c>
      <c r="B3368" s="17">
        <v>0.15151000000000001</v>
      </c>
      <c r="D3368" s="10">
        <f t="shared" si="225"/>
        <v>0</v>
      </c>
      <c r="E3368" s="5"/>
      <c r="F3368"/>
      <c r="G3368" s="10">
        <f t="shared" si="226"/>
        <v>0</v>
      </c>
      <c r="I3368"/>
      <c r="J3368" s="10">
        <f t="shared" si="227"/>
        <v>0</v>
      </c>
      <c r="L3368" s="23"/>
      <c r="M3368" s="10">
        <f t="shared" si="228"/>
        <v>0</v>
      </c>
    </row>
    <row r="3369" spans="1:13" ht="15.75" x14ac:dyDescent="0.25">
      <c r="A3369" s="16">
        <v>9.4239999999999995</v>
      </c>
      <c r="B3369" s="17">
        <v>-0.11008999999999999</v>
      </c>
      <c r="D3369" s="10">
        <f t="shared" si="225"/>
        <v>0</v>
      </c>
      <c r="E3369" s="5"/>
      <c r="F3369"/>
      <c r="G3369" s="10">
        <f t="shared" si="226"/>
        <v>0</v>
      </c>
      <c r="I3369"/>
      <c r="J3369" s="10">
        <f t="shared" si="227"/>
        <v>0</v>
      </c>
      <c r="L3369" s="23"/>
      <c r="M3369" s="10">
        <f t="shared" si="228"/>
        <v>0</v>
      </c>
    </row>
    <row r="3370" spans="1:13" ht="15.75" x14ac:dyDescent="0.25">
      <c r="A3370" s="16">
        <v>9.4269999999999996</v>
      </c>
      <c r="B3370" s="17">
        <v>8.6110000000000006E-2</v>
      </c>
      <c r="D3370" s="10">
        <f t="shared" si="225"/>
        <v>0</v>
      </c>
      <c r="E3370" s="5"/>
      <c r="F3370"/>
      <c r="G3370" s="10">
        <f t="shared" si="226"/>
        <v>0</v>
      </c>
      <c r="I3370"/>
      <c r="J3370" s="10">
        <f t="shared" si="227"/>
        <v>0</v>
      </c>
      <c r="L3370" s="23"/>
      <c r="M3370" s="10">
        <f t="shared" si="228"/>
        <v>0</v>
      </c>
    </row>
    <row r="3371" spans="1:13" ht="15.75" x14ac:dyDescent="0.25">
      <c r="A3371" s="16">
        <v>9.4320000000000004</v>
      </c>
      <c r="B3371" s="17">
        <v>8.6110000000000006E-2</v>
      </c>
      <c r="D3371" s="10">
        <f t="shared" si="225"/>
        <v>0</v>
      </c>
      <c r="E3371" s="5"/>
      <c r="F3371"/>
      <c r="G3371" s="10">
        <f t="shared" si="226"/>
        <v>0</v>
      </c>
      <c r="I3371"/>
      <c r="J3371" s="10">
        <f t="shared" si="227"/>
        <v>0</v>
      </c>
      <c r="L3371" s="23"/>
      <c r="M3371" s="10">
        <f t="shared" si="228"/>
        <v>0</v>
      </c>
    </row>
    <row r="3372" spans="1:13" ht="15.75" x14ac:dyDescent="0.25">
      <c r="A3372" s="16">
        <v>9.4380000000000006</v>
      </c>
      <c r="B3372" s="17">
        <v>-0.11008999999999999</v>
      </c>
      <c r="D3372" s="10">
        <f t="shared" si="225"/>
        <v>0</v>
      </c>
      <c r="E3372" s="5"/>
      <c r="F3372"/>
      <c r="G3372" s="10">
        <f t="shared" si="226"/>
        <v>0</v>
      </c>
      <c r="I3372"/>
      <c r="J3372" s="10">
        <f t="shared" si="227"/>
        <v>0</v>
      </c>
      <c r="L3372" s="23"/>
      <c r="M3372" s="10">
        <f t="shared" si="228"/>
        <v>0</v>
      </c>
    </row>
    <row r="3373" spans="1:13" ht="15.75" x14ac:dyDescent="0.25">
      <c r="A3373" s="16">
        <v>9.4390000000000001</v>
      </c>
      <c r="B3373" s="17">
        <v>8.6110000000000006E-2</v>
      </c>
      <c r="D3373" s="10">
        <f t="shared" si="225"/>
        <v>0</v>
      </c>
      <c r="E3373" s="5"/>
      <c r="F3373"/>
      <c r="G3373" s="10">
        <f t="shared" si="226"/>
        <v>0</v>
      </c>
      <c r="I3373"/>
      <c r="J3373" s="10">
        <f t="shared" si="227"/>
        <v>0</v>
      </c>
      <c r="L3373" s="23"/>
      <c r="M3373" s="10">
        <f t="shared" si="228"/>
        <v>0</v>
      </c>
    </row>
    <row r="3374" spans="1:13" ht="15.75" x14ac:dyDescent="0.25">
      <c r="A3374" s="16">
        <v>9.4420000000000002</v>
      </c>
      <c r="B3374" s="17">
        <v>-0.17549000000000001</v>
      </c>
      <c r="D3374" s="10">
        <f t="shared" si="225"/>
        <v>0</v>
      </c>
      <c r="E3374" s="5"/>
      <c r="F3374"/>
      <c r="G3374" s="10">
        <f t="shared" si="226"/>
        <v>0</v>
      </c>
      <c r="I3374"/>
      <c r="J3374" s="10">
        <f t="shared" si="227"/>
        <v>0</v>
      </c>
      <c r="L3374" s="23"/>
      <c r="M3374" s="10">
        <f t="shared" si="228"/>
        <v>0</v>
      </c>
    </row>
    <row r="3375" spans="1:13" ht="15.75" x14ac:dyDescent="0.25">
      <c r="A3375" s="16">
        <v>9.4480000000000004</v>
      </c>
      <c r="B3375" s="17">
        <v>0.15151000000000001</v>
      </c>
      <c r="D3375" s="10">
        <f t="shared" si="225"/>
        <v>0</v>
      </c>
      <c r="E3375" s="5"/>
      <c r="F3375"/>
      <c r="G3375" s="10">
        <f t="shared" si="226"/>
        <v>0</v>
      </c>
      <c r="I3375"/>
      <c r="J3375" s="10">
        <f t="shared" si="227"/>
        <v>0</v>
      </c>
      <c r="L3375" s="23"/>
      <c r="M3375" s="10">
        <f t="shared" si="228"/>
        <v>0</v>
      </c>
    </row>
    <row r="3376" spans="1:13" ht="15.75" x14ac:dyDescent="0.25">
      <c r="A3376" s="16">
        <v>9.4510000000000005</v>
      </c>
      <c r="B3376" s="17">
        <v>-0.11008999999999999</v>
      </c>
      <c r="D3376" s="10">
        <f t="shared" si="225"/>
        <v>0</v>
      </c>
      <c r="E3376" s="5"/>
      <c r="F3376"/>
      <c r="G3376" s="10">
        <f t="shared" si="226"/>
        <v>0</v>
      </c>
      <c r="I3376"/>
      <c r="J3376" s="10">
        <f t="shared" si="227"/>
        <v>0</v>
      </c>
      <c r="L3376" s="23"/>
      <c r="M3376" s="10">
        <f t="shared" si="228"/>
        <v>0</v>
      </c>
    </row>
    <row r="3377" spans="1:13" ht="15.75" x14ac:dyDescent="0.25">
      <c r="A3377" s="16">
        <v>9.452</v>
      </c>
      <c r="B3377" s="17">
        <v>8.6110000000000006E-2</v>
      </c>
      <c r="D3377" s="10">
        <f t="shared" si="225"/>
        <v>0</v>
      </c>
      <c r="E3377" s="5"/>
      <c r="F3377"/>
      <c r="G3377" s="10">
        <f t="shared" si="226"/>
        <v>0</v>
      </c>
      <c r="I3377"/>
      <c r="J3377" s="10">
        <f t="shared" si="227"/>
        <v>0</v>
      </c>
      <c r="L3377" s="23"/>
      <c r="M3377" s="10">
        <f t="shared" si="228"/>
        <v>0</v>
      </c>
    </row>
    <row r="3378" spans="1:13" ht="15.75" x14ac:dyDescent="0.25">
      <c r="A3378" s="16">
        <v>9.4529999999999994</v>
      </c>
      <c r="B3378" s="17">
        <v>-0.11008999999999999</v>
      </c>
      <c r="D3378" s="10">
        <f t="shared" si="225"/>
        <v>0</v>
      </c>
      <c r="E3378" s="5"/>
      <c r="F3378"/>
      <c r="G3378" s="10">
        <f t="shared" si="226"/>
        <v>0</v>
      </c>
      <c r="I3378"/>
      <c r="J3378" s="10">
        <f t="shared" si="227"/>
        <v>0</v>
      </c>
      <c r="L3378" s="23"/>
      <c r="M3378" s="10">
        <f t="shared" si="228"/>
        <v>0</v>
      </c>
    </row>
    <row r="3379" spans="1:13" ht="15.75" x14ac:dyDescent="0.25">
      <c r="A3379" s="16">
        <v>9.4540000000000006</v>
      </c>
      <c r="B3379" s="17">
        <v>0.15151000000000001</v>
      </c>
      <c r="D3379" s="10">
        <f t="shared" si="225"/>
        <v>0</v>
      </c>
      <c r="E3379" s="5"/>
      <c r="F3379"/>
      <c r="G3379" s="10">
        <f t="shared" si="226"/>
        <v>0</v>
      </c>
      <c r="I3379"/>
      <c r="J3379" s="10">
        <f t="shared" si="227"/>
        <v>0</v>
      </c>
      <c r="L3379" s="23"/>
      <c r="M3379" s="10">
        <f t="shared" si="228"/>
        <v>0</v>
      </c>
    </row>
    <row r="3380" spans="1:13" ht="15.75" x14ac:dyDescent="0.25">
      <c r="A3380" s="16">
        <v>9.4559999999999995</v>
      </c>
      <c r="B3380" s="17">
        <v>8.6110000000000006E-2</v>
      </c>
      <c r="D3380" s="10">
        <f t="shared" si="225"/>
        <v>0</v>
      </c>
      <c r="E3380" s="5"/>
      <c r="F3380"/>
      <c r="G3380" s="10">
        <f t="shared" si="226"/>
        <v>0</v>
      </c>
      <c r="I3380"/>
      <c r="J3380" s="10">
        <f t="shared" si="227"/>
        <v>0</v>
      </c>
      <c r="L3380" s="23"/>
      <c r="M3380" s="10">
        <f t="shared" si="228"/>
        <v>0</v>
      </c>
    </row>
    <row r="3381" spans="1:13" ht="15.75" x14ac:dyDescent="0.25">
      <c r="A3381" s="16">
        <v>9.4570000000000007</v>
      </c>
      <c r="B3381" s="17">
        <v>-0.11008999999999999</v>
      </c>
      <c r="D3381" s="10">
        <f t="shared" si="225"/>
        <v>0</v>
      </c>
      <c r="E3381" s="5"/>
      <c r="F3381"/>
      <c r="G3381" s="10">
        <f t="shared" si="226"/>
        <v>0</v>
      </c>
      <c r="I3381"/>
      <c r="J3381" s="10">
        <f t="shared" si="227"/>
        <v>0</v>
      </c>
      <c r="L3381" s="23"/>
      <c r="M3381" s="10">
        <f t="shared" si="228"/>
        <v>0</v>
      </c>
    </row>
    <row r="3382" spans="1:13" ht="15.75" x14ac:dyDescent="0.25">
      <c r="A3382" s="16">
        <v>9.4580000000000002</v>
      </c>
      <c r="B3382" s="17">
        <v>-0.24088999999999999</v>
      </c>
      <c r="D3382" s="10">
        <f t="shared" si="225"/>
        <v>0</v>
      </c>
      <c r="E3382" s="5"/>
      <c r="F3382"/>
      <c r="G3382" s="10">
        <f t="shared" si="226"/>
        <v>0</v>
      </c>
      <c r="I3382"/>
      <c r="J3382" s="10">
        <f t="shared" si="227"/>
        <v>0</v>
      </c>
      <c r="L3382" s="23"/>
      <c r="M3382" s="10">
        <f t="shared" si="228"/>
        <v>0</v>
      </c>
    </row>
    <row r="3383" spans="1:13" ht="15.75" x14ac:dyDescent="0.25">
      <c r="A3383" s="16">
        <v>9.4619999999999997</v>
      </c>
      <c r="B3383" s="17">
        <v>0.21690999999999999</v>
      </c>
      <c r="D3383" s="10">
        <f t="shared" si="225"/>
        <v>0</v>
      </c>
      <c r="E3383" s="5"/>
      <c r="F3383"/>
      <c r="G3383" s="10">
        <f t="shared" si="226"/>
        <v>0</v>
      </c>
      <c r="I3383"/>
      <c r="J3383" s="10">
        <f t="shared" si="227"/>
        <v>0</v>
      </c>
      <c r="L3383" s="23"/>
      <c r="M3383" s="10">
        <f t="shared" si="228"/>
        <v>0</v>
      </c>
    </row>
    <row r="3384" spans="1:13" ht="15.75" x14ac:dyDescent="0.25">
      <c r="A3384" s="16">
        <v>9.4640000000000004</v>
      </c>
      <c r="B3384" s="17">
        <v>8.6110000000000006E-2</v>
      </c>
      <c r="D3384" s="10">
        <f t="shared" si="225"/>
        <v>0</v>
      </c>
      <c r="E3384" s="5"/>
      <c r="F3384"/>
      <c r="G3384" s="10">
        <f t="shared" si="226"/>
        <v>0</v>
      </c>
      <c r="I3384"/>
      <c r="J3384" s="10">
        <f t="shared" si="227"/>
        <v>0</v>
      </c>
      <c r="L3384" s="23"/>
      <c r="M3384" s="10">
        <f t="shared" si="228"/>
        <v>0</v>
      </c>
    </row>
    <row r="3385" spans="1:13" ht="15.75" x14ac:dyDescent="0.25">
      <c r="A3385" s="16">
        <v>9.4649999999999999</v>
      </c>
      <c r="B3385" s="17">
        <v>-0.11008999999999999</v>
      </c>
      <c r="D3385" s="10">
        <f t="shared" si="225"/>
        <v>0</v>
      </c>
      <c r="E3385" s="5"/>
      <c r="F3385"/>
      <c r="G3385" s="10">
        <f t="shared" si="226"/>
        <v>0</v>
      </c>
      <c r="I3385"/>
      <c r="J3385" s="10">
        <f t="shared" si="227"/>
        <v>0</v>
      </c>
      <c r="L3385" s="23"/>
      <c r="M3385" s="10">
        <f t="shared" si="228"/>
        <v>0</v>
      </c>
    </row>
    <row r="3386" spans="1:13" ht="15.75" x14ac:dyDescent="0.25">
      <c r="A3386" s="16">
        <v>9.4670000000000005</v>
      </c>
      <c r="B3386" s="17">
        <v>8.6110000000000006E-2</v>
      </c>
      <c r="D3386" s="10">
        <f t="shared" si="225"/>
        <v>0</v>
      </c>
      <c r="E3386" s="5"/>
      <c r="F3386"/>
      <c r="G3386" s="10">
        <f t="shared" si="226"/>
        <v>0</v>
      </c>
      <c r="I3386"/>
      <c r="J3386" s="10">
        <f t="shared" si="227"/>
        <v>0</v>
      </c>
      <c r="L3386" s="23"/>
      <c r="M3386" s="10">
        <f t="shared" si="228"/>
        <v>0</v>
      </c>
    </row>
    <row r="3387" spans="1:13" ht="15.75" x14ac:dyDescent="0.25">
      <c r="A3387" s="16">
        <v>9.4710000000000001</v>
      </c>
      <c r="B3387" s="17">
        <v>8.6110000000000006E-2</v>
      </c>
      <c r="D3387" s="10">
        <f t="shared" si="225"/>
        <v>0</v>
      </c>
      <c r="E3387" s="5"/>
      <c r="F3387"/>
      <c r="G3387" s="10">
        <f t="shared" si="226"/>
        <v>0</v>
      </c>
      <c r="I3387"/>
      <c r="J3387" s="10">
        <f t="shared" si="227"/>
        <v>0</v>
      </c>
      <c r="L3387" s="23"/>
      <c r="M3387" s="10">
        <f t="shared" si="228"/>
        <v>0</v>
      </c>
    </row>
    <row r="3388" spans="1:13" ht="15.75" x14ac:dyDescent="0.25">
      <c r="A3388" s="16">
        <v>9.4730000000000008</v>
      </c>
      <c r="B3388" s="17">
        <v>8.6110000000000006E-2</v>
      </c>
      <c r="D3388" s="10">
        <f t="shared" si="225"/>
        <v>0</v>
      </c>
      <c r="E3388" s="5"/>
      <c r="F3388"/>
      <c r="G3388" s="10">
        <f t="shared" si="226"/>
        <v>0</v>
      </c>
      <c r="I3388"/>
      <c r="J3388" s="10">
        <f t="shared" si="227"/>
        <v>0</v>
      </c>
      <c r="L3388" s="23"/>
      <c r="M3388" s="10">
        <f t="shared" si="228"/>
        <v>0</v>
      </c>
    </row>
    <row r="3389" spans="1:13" ht="15.75" x14ac:dyDescent="0.25">
      <c r="A3389" s="16">
        <v>9.4760000000000009</v>
      </c>
      <c r="B3389" s="17">
        <v>8.6110000000000006E-2</v>
      </c>
      <c r="D3389" s="10">
        <f t="shared" si="225"/>
        <v>0</v>
      </c>
      <c r="E3389" s="5"/>
      <c r="F3389"/>
      <c r="G3389" s="10">
        <f t="shared" si="226"/>
        <v>0</v>
      </c>
      <c r="I3389"/>
      <c r="J3389" s="10">
        <f t="shared" si="227"/>
        <v>0</v>
      </c>
      <c r="L3389" s="23"/>
      <c r="M3389" s="10">
        <f t="shared" si="228"/>
        <v>0</v>
      </c>
    </row>
    <row r="3390" spans="1:13" ht="15.75" x14ac:dyDescent="0.25">
      <c r="A3390" s="16">
        <v>9.48</v>
      </c>
      <c r="B3390" s="17">
        <v>-0.11008999999999999</v>
      </c>
      <c r="D3390" s="10">
        <f t="shared" si="225"/>
        <v>0</v>
      </c>
      <c r="E3390" s="5"/>
      <c r="F3390"/>
      <c r="G3390" s="10">
        <f t="shared" si="226"/>
        <v>0</v>
      </c>
      <c r="I3390"/>
      <c r="J3390" s="10">
        <f t="shared" si="227"/>
        <v>0</v>
      </c>
      <c r="L3390" s="23"/>
      <c r="M3390" s="10">
        <f t="shared" si="228"/>
        <v>0</v>
      </c>
    </row>
    <row r="3391" spans="1:13" ht="15.75" x14ac:dyDescent="0.25">
      <c r="A3391" s="16">
        <v>9.49</v>
      </c>
      <c r="B3391" s="17">
        <v>8.6110000000000006E-2</v>
      </c>
      <c r="D3391" s="10">
        <f t="shared" si="225"/>
        <v>0</v>
      </c>
      <c r="E3391" s="5"/>
      <c r="F3391"/>
      <c r="G3391" s="10">
        <f t="shared" si="226"/>
        <v>0</v>
      </c>
      <c r="I3391"/>
      <c r="J3391" s="10">
        <f t="shared" si="227"/>
        <v>0</v>
      </c>
      <c r="L3391" s="23"/>
      <c r="M3391" s="10">
        <f t="shared" si="228"/>
        <v>0</v>
      </c>
    </row>
    <row r="3392" spans="1:13" ht="15.75" x14ac:dyDescent="0.25">
      <c r="A3392" s="16">
        <v>9.4909999999999997</v>
      </c>
      <c r="B3392" s="17">
        <v>8.6110000000000006E-2</v>
      </c>
      <c r="D3392" s="10">
        <f t="shared" si="225"/>
        <v>0</v>
      </c>
      <c r="E3392" s="5"/>
      <c r="F3392"/>
      <c r="G3392" s="10">
        <f t="shared" si="226"/>
        <v>0</v>
      </c>
      <c r="I3392"/>
      <c r="J3392" s="10">
        <f t="shared" si="227"/>
        <v>0</v>
      </c>
      <c r="L3392" s="23"/>
      <c r="M3392" s="10">
        <f t="shared" si="228"/>
        <v>0</v>
      </c>
    </row>
    <row r="3393" spans="1:13" ht="15.75" x14ac:dyDescent="0.25">
      <c r="A3393" s="16">
        <v>9.4920000000000009</v>
      </c>
      <c r="B3393" s="17">
        <v>8.6110000000000006E-2</v>
      </c>
      <c r="D3393" s="10">
        <f t="shared" si="225"/>
        <v>0</v>
      </c>
      <c r="E3393" s="5"/>
      <c r="F3393"/>
      <c r="G3393" s="10">
        <f t="shared" si="226"/>
        <v>0</v>
      </c>
      <c r="I3393"/>
      <c r="J3393" s="10">
        <f t="shared" si="227"/>
        <v>0</v>
      </c>
      <c r="L3393" s="23"/>
      <c r="M3393" s="10">
        <f t="shared" si="228"/>
        <v>0</v>
      </c>
    </row>
    <row r="3394" spans="1:13" ht="15.75" x14ac:dyDescent="0.25">
      <c r="A3394" s="16">
        <v>9.4930000000000003</v>
      </c>
      <c r="B3394" s="17">
        <v>-0.17549000000000001</v>
      </c>
      <c r="D3394" s="10">
        <f t="shared" si="225"/>
        <v>0</v>
      </c>
      <c r="E3394" s="5"/>
      <c r="F3394"/>
      <c r="G3394" s="10">
        <f t="shared" si="226"/>
        <v>0</v>
      </c>
      <c r="I3394"/>
      <c r="J3394" s="10">
        <f t="shared" si="227"/>
        <v>0</v>
      </c>
      <c r="L3394" s="23"/>
      <c r="M3394" s="10">
        <f t="shared" si="228"/>
        <v>0</v>
      </c>
    </row>
    <row r="3395" spans="1:13" ht="15.75" x14ac:dyDescent="0.25">
      <c r="A3395" s="16">
        <v>9.4939999999999998</v>
      </c>
      <c r="B3395" s="17">
        <v>8.6110000000000006E-2</v>
      </c>
      <c r="D3395" s="10">
        <f t="shared" si="225"/>
        <v>0</v>
      </c>
      <c r="E3395" s="5"/>
      <c r="F3395"/>
      <c r="G3395" s="10">
        <f t="shared" si="226"/>
        <v>0</v>
      </c>
      <c r="I3395"/>
      <c r="J3395" s="10">
        <f t="shared" si="227"/>
        <v>0</v>
      </c>
      <c r="L3395" s="23"/>
      <c r="M3395" s="10">
        <f t="shared" si="228"/>
        <v>0</v>
      </c>
    </row>
    <row r="3396" spans="1:13" ht="15.75" x14ac:dyDescent="0.25">
      <c r="A3396" s="16">
        <v>9.4949999999999992</v>
      </c>
      <c r="B3396" s="17">
        <v>0.15151000000000001</v>
      </c>
      <c r="D3396" s="10">
        <f t="shared" si="225"/>
        <v>0</v>
      </c>
      <c r="E3396" s="5"/>
      <c r="F3396"/>
      <c r="G3396" s="10">
        <f t="shared" si="226"/>
        <v>0</v>
      </c>
      <c r="I3396"/>
      <c r="J3396" s="10">
        <f t="shared" si="227"/>
        <v>0</v>
      </c>
      <c r="L3396" s="23"/>
      <c r="M3396" s="10">
        <f t="shared" si="228"/>
        <v>0</v>
      </c>
    </row>
    <row r="3397" spans="1:13" ht="15.75" x14ac:dyDescent="0.25">
      <c r="A3397" s="16">
        <v>9.4960000000000004</v>
      </c>
      <c r="B3397" s="17">
        <v>8.6110000000000006E-2</v>
      </c>
      <c r="D3397" s="10">
        <f t="shared" si="225"/>
        <v>0</v>
      </c>
      <c r="E3397" s="5"/>
      <c r="F3397"/>
      <c r="G3397" s="10">
        <f t="shared" si="226"/>
        <v>0</v>
      </c>
      <c r="I3397"/>
      <c r="J3397" s="10">
        <f t="shared" si="227"/>
        <v>0</v>
      </c>
      <c r="L3397" s="23"/>
      <c r="M3397" s="10">
        <f t="shared" si="228"/>
        <v>0</v>
      </c>
    </row>
    <row r="3398" spans="1:13" ht="15.75" x14ac:dyDescent="0.25">
      <c r="A3398" s="16">
        <v>9.4990000000000006</v>
      </c>
      <c r="B3398" s="17">
        <v>-0.11008999999999999</v>
      </c>
      <c r="D3398" s="10">
        <f t="shared" si="225"/>
        <v>0</v>
      </c>
      <c r="E3398" s="5"/>
      <c r="F3398"/>
      <c r="G3398" s="10">
        <f t="shared" si="226"/>
        <v>0</v>
      </c>
      <c r="I3398"/>
      <c r="J3398" s="10">
        <f t="shared" si="227"/>
        <v>0</v>
      </c>
      <c r="L3398" s="23"/>
      <c r="M3398" s="10">
        <f t="shared" si="228"/>
        <v>0</v>
      </c>
    </row>
    <row r="3399" spans="1:13" ht="15.75" x14ac:dyDescent="0.25">
      <c r="A3399" s="16">
        <v>9.5020000000000007</v>
      </c>
      <c r="B3399" s="17">
        <v>8.6110000000000006E-2</v>
      </c>
      <c r="D3399" s="10">
        <f t="shared" si="225"/>
        <v>0</v>
      </c>
      <c r="E3399" s="5"/>
      <c r="F3399"/>
      <c r="G3399" s="10">
        <f t="shared" si="226"/>
        <v>0</v>
      </c>
      <c r="I3399"/>
      <c r="J3399" s="10">
        <f t="shared" si="227"/>
        <v>0</v>
      </c>
      <c r="L3399" s="23"/>
      <c r="M3399" s="10">
        <f t="shared" si="228"/>
        <v>0</v>
      </c>
    </row>
    <row r="3400" spans="1:13" ht="15.75" x14ac:dyDescent="0.25">
      <c r="A3400" s="16">
        <v>9.5050000000000008</v>
      </c>
      <c r="B3400" s="17">
        <v>8.6110000000000006E-2</v>
      </c>
      <c r="D3400" s="10">
        <f t="shared" si="225"/>
        <v>0</v>
      </c>
      <c r="E3400" s="5"/>
      <c r="F3400"/>
      <c r="G3400" s="10">
        <f t="shared" si="226"/>
        <v>0</v>
      </c>
      <c r="I3400"/>
      <c r="J3400" s="10">
        <f t="shared" si="227"/>
        <v>0</v>
      </c>
      <c r="L3400" s="23"/>
      <c r="M3400" s="10">
        <f t="shared" si="228"/>
        <v>0</v>
      </c>
    </row>
    <row r="3401" spans="1:13" ht="15.75" x14ac:dyDescent="0.25">
      <c r="A3401" s="16">
        <v>9.5060000000000002</v>
      </c>
      <c r="B3401" s="17">
        <v>-0.11008999999999999</v>
      </c>
      <c r="D3401" s="10">
        <f t="shared" ref="D3401:D3464" si="229">(2/$B$2)*IMABS(F3401)</f>
        <v>0</v>
      </c>
      <c r="E3401" s="5"/>
      <c r="F3401"/>
      <c r="G3401" s="10">
        <f t="shared" ref="G3401:G3464" si="230">(2/$D$2)*IMABS(I3401)</f>
        <v>0</v>
      </c>
      <c r="I3401"/>
      <c r="J3401" s="10">
        <f t="shared" ref="J3401:J3464" si="231">(2/$D$2)*IMABS(L3401)</f>
        <v>0</v>
      </c>
      <c r="L3401" s="23"/>
      <c r="M3401" s="10">
        <f t="shared" ref="M3401:M3464" si="232">(2/$D$2)*IMABS(O3401)</f>
        <v>0</v>
      </c>
    </row>
    <row r="3402" spans="1:13" ht="15.75" x14ac:dyDescent="0.25">
      <c r="A3402" s="16">
        <v>9.5090000000000003</v>
      </c>
      <c r="B3402" s="17">
        <v>-0.11008999999999999</v>
      </c>
      <c r="D3402" s="10">
        <f t="shared" si="229"/>
        <v>0</v>
      </c>
      <c r="E3402" s="5"/>
      <c r="F3402"/>
      <c r="G3402" s="10">
        <f t="shared" si="230"/>
        <v>0</v>
      </c>
      <c r="I3402"/>
      <c r="J3402" s="10">
        <f t="shared" si="231"/>
        <v>0</v>
      </c>
      <c r="L3402" s="23"/>
      <c r="M3402" s="10">
        <f t="shared" si="232"/>
        <v>0</v>
      </c>
    </row>
    <row r="3403" spans="1:13" ht="15.75" x14ac:dyDescent="0.25">
      <c r="A3403" s="16">
        <v>9.5109999999999992</v>
      </c>
      <c r="B3403" s="17">
        <v>-0.11008999999999999</v>
      </c>
      <c r="D3403" s="10">
        <f t="shared" si="229"/>
        <v>0</v>
      </c>
      <c r="E3403" s="5"/>
      <c r="F3403"/>
      <c r="G3403" s="10">
        <f t="shared" si="230"/>
        <v>0</v>
      </c>
      <c r="I3403"/>
      <c r="J3403" s="10">
        <f t="shared" si="231"/>
        <v>0</v>
      </c>
      <c r="L3403" s="23"/>
      <c r="M3403" s="10">
        <f t="shared" si="232"/>
        <v>0</v>
      </c>
    </row>
    <row r="3404" spans="1:13" ht="15.75" x14ac:dyDescent="0.25">
      <c r="A3404" s="16">
        <v>9.5120000000000005</v>
      </c>
      <c r="B3404" s="17">
        <v>0.15151000000000001</v>
      </c>
      <c r="D3404" s="10">
        <f t="shared" si="229"/>
        <v>0</v>
      </c>
      <c r="E3404" s="5"/>
      <c r="F3404"/>
      <c r="G3404" s="10">
        <f t="shared" si="230"/>
        <v>0</v>
      </c>
      <c r="I3404"/>
      <c r="J3404" s="10">
        <f t="shared" si="231"/>
        <v>0</v>
      </c>
      <c r="L3404" s="23"/>
      <c r="M3404" s="10">
        <f t="shared" si="232"/>
        <v>0</v>
      </c>
    </row>
    <row r="3405" spans="1:13" ht="15.75" x14ac:dyDescent="0.25">
      <c r="A3405" s="16">
        <v>9.5139999999999993</v>
      </c>
      <c r="B3405" s="17">
        <v>-0.11008999999999999</v>
      </c>
      <c r="D3405" s="10">
        <f t="shared" si="229"/>
        <v>0</v>
      </c>
      <c r="E3405" s="5"/>
      <c r="F3405"/>
      <c r="G3405" s="10">
        <f t="shared" si="230"/>
        <v>0</v>
      </c>
      <c r="I3405"/>
      <c r="J3405" s="10">
        <f t="shared" si="231"/>
        <v>0</v>
      </c>
      <c r="L3405" s="23"/>
      <c r="M3405" s="10">
        <f t="shared" si="232"/>
        <v>0</v>
      </c>
    </row>
    <row r="3406" spans="1:13" ht="15.75" x14ac:dyDescent="0.25">
      <c r="A3406" s="16">
        <v>9.5180000000000007</v>
      </c>
      <c r="B3406" s="17">
        <v>-0.11008999999999999</v>
      </c>
      <c r="D3406" s="10">
        <f t="shared" si="229"/>
        <v>0</v>
      </c>
      <c r="E3406" s="5"/>
      <c r="F3406"/>
      <c r="G3406" s="10">
        <f t="shared" si="230"/>
        <v>0</v>
      </c>
      <c r="I3406"/>
      <c r="J3406" s="10">
        <f t="shared" si="231"/>
        <v>0</v>
      </c>
      <c r="L3406" s="23"/>
      <c r="M3406" s="10">
        <f t="shared" si="232"/>
        <v>0</v>
      </c>
    </row>
    <row r="3407" spans="1:13" ht="15.75" x14ac:dyDescent="0.25">
      <c r="A3407" s="16">
        <v>9.52</v>
      </c>
      <c r="B3407" s="17">
        <v>-0.17549000000000001</v>
      </c>
      <c r="D3407" s="10">
        <f t="shared" si="229"/>
        <v>0</v>
      </c>
      <c r="E3407" s="5"/>
      <c r="F3407"/>
      <c r="G3407" s="10">
        <f t="shared" si="230"/>
        <v>0</v>
      </c>
      <c r="I3407"/>
      <c r="J3407" s="10">
        <f t="shared" si="231"/>
        <v>0</v>
      </c>
      <c r="L3407" s="23"/>
      <c r="M3407" s="10">
        <f t="shared" si="232"/>
        <v>0</v>
      </c>
    </row>
    <row r="3408" spans="1:13" ht="15.75" x14ac:dyDescent="0.25">
      <c r="A3408" s="16">
        <v>9.5220000000000002</v>
      </c>
      <c r="B3408" s="17">
        <v>8.6110000000000006E-2</v>
      </c>
      <c r="D3408" s="10">
        <f t="shared" si="229"/>
        <v>0</v>
      </c>
      <c r="E3408" s="5"/>
      <c r="F3408"/>
      <c r="G3408" s="10">
        <f t="shared" si="230"/>
        <v>0</v>
      </c>
      <c r="I3408"/>
      <c r="J3408" s="10">
        <f t="shared" si="231"/>
        <v>0</v>
      </c>
      <c r="L3408" s="23"/>
      <c r="M3408" s="10">
        <f t="shared" si="232"/>
        <v>0</v>
      </c>
    </row>
    <row r="3409" spans="1:13" ht="15.75" x14ac:dyDescent="0.25">
      <c r="A3409" s="16">
        <v>9.5229999999999997</v>
      </c>
      <c r="B3409" s="17">
        <v>-0.11008999999999999</v>
      </c>
      <c r="D3409" s="10">
        <f t="shared" si="229"/>
        <v>0</v>
      </c>
      <c r="E3409" s="5"/>
      <c r="F3409"/>
      <c r="G3409" s="10">
        <f t="shared" si="230"/>
        <v>0</v>
      </c>
      <c r="I3409"/>
      <c r="J3409" s="10">
        <f t="shared" si="231"/>
        <v>0</v>
      </c>
      <c r="L3409" s="23"/>
      <c r="M3409" s="10">
        <f t="shared" si="232"/>
        <v>0</v>
      </c>
    </row>
    <row r="3410" spans="1:13" ht="15.75" x14ac:dyDescent="0.25">
      <c r="A3410" s="16">
        <v>9.5259999999999998</v>
      </c>
      <c r="B3410" s="17">
        <v>-0.11008999999999999</v>
      </c>
      <c r="D3410" s="10">
        <f t="shared" si="229"/>
        <v>0</v>
      </c>
      <c r="E3410" s="5"/>
      <c r="F3410"/>
      <c r="G3410" s="10">
        <f t="shared" si="230"/>
        <v>0</v>
      </c>
      <c r="I3410"/>
      <c r="J3410" s="10">
        <f t="shared" si="231"/>
        <v>0</v>
      </c>
      <c r="L3410" s="23"/>
      <c r="M3410" s="10">
        <f t="shared" si="232"/>
        <v>0</v>
      </c>
    </row>
    <row r="3411" spans="1:13" ht="15.75" x14ac:dyDescent="0.25">
      <c r="A3411" s="16">
        <v>9.5280000000000005</v>
      </c>
      <c r="B3411" s="17">
        <v>-0.11008999999999999</v>
      </c>
      <c r="D3411" s="10">
        <f t="shared" si="229"/>
        <v>0</v>
      </c>
      <c r="E3411" s="5"/>
      <c r="F3411"/>
      <c r="G3411" s="10">
        <f t="shared" si="230"/>
        <v>0</v>
      </c>
      <c r="I3411"/>
      <c r="J3411" s="10">
        <f t="shared" si="231"/>
        <v>0</v>
      </c>
      <c r="L3411" s="23"/>
      <c r="M3411" s="10">
        <f t="shared" si="232"/>
        <v>0</v>
      </c>
    </row>
    <row r="3412" spans="1:13" ht="15.75" x14ac:dyDescent="0.25">
      <c r="A3412" s="16">
        <v>9.5310000000000006</v>
      </c>
      <c r="B3412" s="17">
        <v>8.6110000000000006E-2</v>
      </c>
      <c r="D3412" s="10">
        <f t="shared" si="229"/>
        <v>0</v>
      </c>
      <c r="E3412" s="5"/>
      <c r="F3412"/>
      <c r="G3412" s="10">
        <f t="shared" si="230"/>
        <v>0</v>
      </c>
      <c r="I3412"/>
      <c r="J3412" s="10">
        <f t="shared" si="231"/>
        <v>0</v>
      </c>
      <c r="L3412" s="23"/>
      <c r="M3412" s="10">
        <f t="shared" si="232"/>
        <v>0</v>
      </c>
    </row>
    <row r="3413" spans="1:13" ht="15.75" x14ac:dyDescent="0.25">
      <c r="A3413" s="16">
        <v>9.5340000000000007</v>
      </c>
      <c r="B3413" s="17">
        <v>-0.17549000000000001</v>
      </c>
      <c r="D3413" s="10">
        <f t="shared" si="229"/>
        <v>0</v>
      </c>
      <c r="E3413" s="5"/>
      <c r="F3413"/>
      <c r="G3413" s="10">
        <f t="shared" si="230"/>
        <v>0</v>
      </c>
      <c r="I3413"/>
      <c r="J3413" s="10">
        <f t="shared" si="231"/>
        <v>0</v>
      </c>
      <c r="L3413" s="23"/>
      <c r="M3413" s="10">
        <f t="shared" si="232"/>
        <v>0</v>
      </c>
    </row>
    <row r="3414" spans="1:13" ht="15.75" x14ac:dyDescent="0.25">
      <c r="A3414" s="16">
        <v>9.5350000000000001</v>
      </c>
      <c r="B3414" s="17">
        <v>8.6110000000000006E-2</v>
      </c>
      <c r="D3414" s="10">
        <f t="shared" si="229"/>
        <v>0</v>
      </c>
      <c r="E3414" s="5"/>
      <c r="F3414"/>
      <c r="G3414" s="10">
        <f t="shared" si="230"/>
        <v>0</v>
      </c>
      <c r="I3414"/>
      <c r="J3414" s="10">
        <f t="shared" si="231"/>
        <v>0</v>
      </c>
      <c r="L3414" s="23"/>
      <c r="M3414" s="10">
        <f t="shared" si="232"/>
        <v>0</v>
      </c>
    </row>
    <row r="3415" spans="1:13" ht="15.75" x14ac:dyDescent="0.25">
      <c r="A3415" s="16">
        <v>9.5359999999999996</v>
      </c>
      <c r="B3415" s="17">
        <v>8.6110000000000006E-2</v>
      </c>
      <c r="D3415" s="10">
        <f t="shared" si="229"/>
        <v>0</v>
      </c>
      <c r="E3415" s="5"/>
      <c r="F3415"/>
      <c r="G3415" s="10">
        <f t="shared" si="230"/>
        <v>0</v>
      </c>
      <c r="I3415"/>
      <c r="J3415" s="10">
        <f t="shared" si="231"/>
        <v>0</v>
      </c>
      <c r="L3415" s="23"/>
      <c r="M3415" s="10">
        <f t="shared" si="232"/>
        <v>0</v>
      </c>
    </row>
    <row r="3416" spans="1:13" ht="15.75" x14ac:dyDescent="0.25">
      <c r="A3416" s="16">
        <v>9.5419999999999998</v>
      </c>
      <c r="B3416" s="17">
        <v>8.6110000000000006E-2</v>
      </c>
      <c r="D3416" s="10">
        <f t="shared" si="229"/>
        <v>0</v>
      </c>
      <c r="E3416" s="5"/>
      <c r="F3416"/>
      <c r="G3416" s="10">
        <f t="shared" si="230"/>
        <v>0</v>
      </c>
      <c r="I3416"/>
      <c r="J3416" s="10">
        <f t="shared" si="231"/>
        <v>0</v>
      </c>
      <c r="L3416" s="23"/>
      <c r="M3416" s="10">
        <f t="shared" si="232"/>
        <v>0</v>
      </c>
    </row>
    <row r="3417" spans="1:13" ht="15.75" x14ac:dyDescent="0.25">
      <c r="A3417" s="16">
        <v>9.5429999999999993</v>
      </c>
      <c r="B3417" s="17">
        <v>8.6110000000000006E-2</v>
      </c>
      <c r="D3417" s="10">
        <f t="shared" si="229"/>
        <v>0</v>
      </c>
      <c r="E3417" s="5"/>
      <c r="F3417"/>
      <c r="G3417" s="10">
        <f t="shared" si="230"/>
        <v>0</v>
      </c>
      <c r="I3417"/>
      <c r="J3417" s="10">
        <f t="shared" si="231"/>
        <v>0</v>
      </c>
      <c r="L3417" s="23"/>
      <c r="M3417" s="10">
        <f t="shared" si="232"/>
        <v>0</v>
      </c>
    </row>
    <row r="3418" spans="1:13" ht="15.75" x14ac:dyDescent="0.25">
      <c r="A3418" s="16">
        <v>9.5470000000000006</v>
      </c>
      <c r="B3418" s="17">
        <v>-0.11008999999999999</v>
      </c>
      <c r="D3418" s="10">
        <f t="shared" si="229"/>
        <v>0</v>
      </c>
      <c r="E3418" s="5"/>
      <c r="F3418"/>
      <c r="G3418" s="10">
        <f t="shared" si="230"/>
        <v>0</v>
      </c>
      <c r="I3418"/>
      <c r="J3418" s="10">
        <f t="shared" si="231"/>
        <v>0</v>
      </c>
      <c r="L3418" s="23"/>
      <c r="M3418" s="10">
        <f t="shared" si="232"/>
        <v>0</v>
      </c>
    </row>
    <row r="3419" spans="1:13" ht="15.75" x14ac:dyDescent="0.25">
      <c r="A3419" s="16">
        <v>9.548</v>
      </c>
      <c r="B3419" s="17">
        <v>8.6110000000000006E-2</v>
      </c>
      <c r="D3419" s="10">
        <f t="shared" si="229"/>
        <v>0</v>
      </c>
      <c r="E3419" s="5"/>
      <c r="F3419"/>
      <c r="G3419" s="10">
        <f t="shared" si="230"/>
        <v>0</v>
      </c>
      <c r="I3419"/>
      <c r="J3419" s="10">
        <f t="shared" si="231"/>
        <v>0</v>
      </c>
      <c r="L3419" s="23"/>
      <c r="M3419" s="10">
        <f t="shared" si="232"/>
        <v>0</v>
      </c>
    </row>
    <row r="3420" spans="1:13" ht="15.75" x14ac:dyDescent="0.25">
      <c r="A3420" s="16">
        <v>9.5510000000000002</v>
      </c>
      <c r="B3420" s="17">
        <v>-0.17549000000000001</v>
      </c>
      <c r="D3420" s="10">
        <f t="shared" si="229"/>
        <v>0</v>
      </c>
      <c r="E3420" s="5"/>
      <c r="F3420"/>
      <c r="G3420" s="10">
        <f t="shared" si="230"/>
        <v>0</v>
      </c>
      <c r="I3420"/>
      <c r="J3420" s="10">
        <f t="shared" si="231"/>
        <v>0</v>
      </c>
      <c r="L3420" s="23"/>
      <c r="M3420" s="10">
        <f t="shared" si="232"/>
        <v>0</v>
      </c>
    </row>
    <row r="3421" spans="1:13" ht="15.75" x14ac:dyDescent="0.25">
      <c r="A3421" s="16">
        <v>9.5540000000000003</v>
      </c>
      <c r="B3421" s="17">
        <v>8.6110000000000006E-2</v>
      </c>
      <c r="D3421" s="10">
        <f t="shared" si="229"/>
        <v>0</v>
      </c>
      <c r="E3421" s="5"/>
      <c r="F3421"/>
      <c r="G3421" s="10">
        <f t="shared" si="230"/>
        <v>0</v>
      </c>
      <c r="I3421"/>
      <c r="J3421" s="10">
        <f t="shared" si="231"/>
        <v>0</v>
      </c>
      <c r="L3421" s="23"/>
      <c r="M3421" s="10">
        <f t="shared" si="232"/>
        <v>0</v>
      </c>
    </row>
    <row r="3422" spans="1:13" ht="15.75" x14ac:dyDescent="0.25">
      <c r="A3422" s="16">
        <v>9.5559999999999992</v>
      </c>
      <c r="B3422" s="17">
        <v>8.6110000000000006E-2</v>
      </c>
      <c r="D3422" s="10">
        <f t="shared" si="229"/>
        <v>0</v>
      </c>
      <c r="E3422" s="5"/>
      <c r="F3422"/>
      <c r="G3422" s="10">
        <f t="shared" si="230"/>
        <v>0</v>
      </c>
      <c r="I3422"/>
      <c r="J3422" s="10">
        <f t="shared" si="231"/>
        <v>0</v>
      </c>
      <c r="L3422" s="23"/>
      <c r="M3422" s="10">
        <f t="shared" si="232"/>
        <v>0</v>
      </c>
    </row>
    <row r="3423" spans="1:13" ht="15.75" x14ac:dyDescent="0.25">
      <c r="A3423" s="16">
        <v>9.5589999999999993</v>
      </c>
      <c r="B3423" s="17">
        <v>-0.11008999999999999</v>
      </c>
      <c r="D3423" s="10">
        <f t="shared" si="229"/>
        <v>0</v>
      </c>
      <c r="E3423" s="5"/>
      <c r="F3423"/>
      <c r="G3423" s="10">
        <f t="shared" si="230"/>
        <v>0</v>
      </c>
      <c r="I3423"/>
      <c r="J3423" s="10">
        <f t="shared" si="231"/>
        <v>0</v>
      </c>
      <c r="L3423" s="23"/>
      <c r="M3423" s="10">
        <f t="shared" si="232"/>
        <v>0</v>
      </c>
    </row>
    <row r="3424" spans="1:13" ht="15.75" x14ac:dyDescent="0.25">
      <c r="A3424" s="16">
        <v>9.5609999999999999</v>
      </c>
      <c r="B3424" s="17">
        <v>-0.11008999999999999</v>
      </c>
      <c r="D3424" s="10">
        <f t="shared" si="229"/>
        <v>0</v>
      </c>
      <c r="E3424" s="5"/>
      <c r="F3424"/>
      <c r="G3424" s="10">
        <f t="shared" si="230"/>
        <v>0</v>
      </c>
      <c r="I3424"/>
      <c r="J3424" s="10">
        <f t="shared" si="231"/>
        <v>0</v>
      </c>
      <c r="L3424" s="23"/>
      <c r="M3424" s="10">
        <f t="shared" si="232"/>
        <v>0</v>
      </c>
    </row>
    <row r="3425" spans="1:13" ht="15.75" x14ac:dyDescent="0.25">
      <c r="A3425" s="16">
        <v>9.5619999999999994</v>
      </c>
      <c r="B3425" s="17">
        <v>8.6110000000000006E-2</v>
      </c>
      <c r="D3425" s="10">
        <f t="shared" si="229"/>
        <v>0</v>
      </c>
      <c r="E3425" s="5"/>
      <c r="F3425"/>
      <c r="G3425" s="10">
        <f t="shared" si="230"/>
        <v>0</v>
      </c>
      <c r="I3425"/>
      <c r="J3425" s="10">
        <f t="shared" si="231"/>
        <v>0</v>
      </c>
      <c r="L3425" s="23"/>
      <c r="M3425" s="10">
        <f t="shared" si="232"/>
        <v>0</v>
      </c>
    </row>
    <row r="3426" spans="1:13" ht="15.75" x14ac:dyDescent="0.25">
      <c r="A3426" s="16">
        <v>9.5640000000000001</v>
      </c>
      <c r="B3426" s="17">
        <v>0.15151000000000001</v>
      </c>
      <c r="D3426" s="10">
        <f t="shared" si="229"/>
        <v>0</v>
      </c>
      <c r="E3426" s="5"/>
      <c r="F3426"/>
      <c r="G3426" s="10">
        <f t="shared" si="230"/>
        <v>0</v>
      </c>
      <c r="I3426"/>
      <c r="J3426" s="10">
        <f t="shared" si="231"/>
        <v>0</v>
      </c>
      <c r="L3426" s="23"/>
      <c r="M3426" s="10">
        <f t="shared" si="232"/>
        <v>0</v>
      </c>
    </row>
    <row r="3427" spans="1:13" ht="15.75" x14ac:dyDescent="0.25">
      <c r="A3427" s="16">
        <v>9.5660000000000007</v>
      </c>
      <c r="B3427" s="17">
        <v>8.6110000000000006E-2</v>
      </c>
      <c r="D3427" s="10">
        <f t="shared" si="229"/>
        <v>0</v>
      </c>
      <c r="E3427" s="5"/>
      <c r="F3427"/>
      <c r="G3427" s="10">
        <f t="shared" si="230"/>
        <v>0</v>
      </c>
      <c r="I3427"/>
      <c r="J3427" s="10">
        <f t="shared" si="231"/>
        <v>0</v>
      </c>
      <c r="L3427" s="23"/>
      <c r="M3427" s="10">
        <f t="shared" si="232"/>
        <v>0</v>
      </c>
    </row>
    <row r="3428" spans="1:13" ht="15.75" x14ac:dyDescent="0.25">
      <c r="A3428" s="16">
        <v>9.5670000000000002</v>
      </c>
      <c r="B3428" s="17">
        <v>0.15151000000000001</v>
      </c>
      <c r="D3428" s="10">
        <f t="shared" si="229"/>
        <v>0</v>
      </c>
      <c r="E3428" s="5"/>
      <c r="F3428"/>
      <c r="G3428" s="10">
        <f t="shared" si="230"/>
        <v>0</v>
      </c>
      <c r="I3428"/>
      <c r="J3428" s="10">
        <f t="shared" si="231"/>
        <v>0</v>
      </c>
      <c r="L3428" s="23"/>
      <c r="M3428" s="10">
        <f t="shared" si="232"/>
        <v>0</v>
      </c>
    </row>
    <row r="3429" spans="1:13" ht="15.75" x14ac:dyDescent="0.25">
      <c r="A3429" s="16">
        <v>9.5679999999999996</v>
      </c>
      <c r="B3429" s="17">
        <v>8.6110000000000006E-2</v>
      </c>
      <c r="D3429" s="10">
        <f t="shared" si="229"/>
        <v>0</v>
      </c>
      <c r="E3429" s="5"/>
      <c r="F3429"/>
      <c r="G3429" s="10">
        <f t="shared" si="230"/>
        <v>0</v>
      </c>
      <c r="I3429"/>
      <c r="J3429" s="10">
        <f t="shared" si="231"/>
        <v>0</v>
      </c>
      <c r="L3429" s="23"/>
      <c r="M3429" s="10">
        <f t="shared" si="232"/>
        <v>0</v>
      </c>
    </row>
    <row r="3430" spans="1:13" ht="15.75" x14ac:dyDescent="0.25">
      <c r="A3430" s="16">
        <v>9.5690000000000008</v>
      </c>
      <c r="B3430" s="17">
        <v>-0.11008999999999999</v>
      </c>
      <c r="D3430" s="10">
        <f t="shared" si="229"/>
        <v>0</v>
      </c>
      <c r="E3430" s="5"/>
      <c r="F3430"/>
      <c r="G3430" s="10">
        <f t="shared" si="230"/>
        <v>0</v>
      </c>
      <c r="I3430"/>
      <c r="J3430" s="10">
        <f t="shared" si="231"/>
        <v>0</v>
      </c>
      <c r="L3430" s="23"/>
      <c r="M3430" s="10">
        <f t="shared" si="232"/>
        <v>0</v>
      </c>
    </row>
    <row r="3431" spans="1:13" ht="15.75" x14ac:dyDescent="0.25">
      <c r="A3431" s="16">
        <v>9.5730000000000004</v>
      </c>
      <c r="B3431" s="17">
        <v>-0.11008999999999999</v>
      </c>
      <c r="D3431" s="10">
        <f t="shared" si="229"/>
        <v>0</v>
      </c>
      <c r="E3431" s="5"/>
      <c r="F3431"/>
      <c r="G3431" s="10">
        <f t="shared" si="230"/>
        <v>0</v>
      </c>
      <c r="I3431"/>
      <c r="J3431" s="10">
        <f t="shared" si="231"/>
        <v>0</v>
      </c>
      <c r="L3431" s="23"/>
      <c r="M3431" s="10">
        <f t="shared" si="232"/>
        <v>0</v>
      </c>
    </row>
    <row r="3432" spans="1:13" ht="15.75" x14ac:dyDescent="0.25">
      <c r="A3432" s="16">
        <v>9.5739999999999998</v>
      </c>
      <c r="B3432" s="17">
        <v>-0.11008999999999999</v>
      </c>
      <c r="D3432" s="10">
        <f t="shared" si="229"/>
        <v>0</v>
      </c>
      <c r="E3432" s="5"/>
      <c r="F3432"/>
      <c r="G3432" s="10">
        <f t="shared" si="230"/>
        <v>0</v>
      </c>
      <c r="I3432"/>
      <c r="J3432" s="10">
        <f t="shared" si="231"/>
        <v>0</v>
      </c>
      <c r="L3432" s="23"/>
      <c r="M3432" s="10">
        <f t="shared" si="232"/>
        <v>0</v>
      </c>
    </row>
    <row r="3433" spans="1:13" ht="15.75" x14ac:dyDescent="0.25">
      <c r="A3433" s="16">
        <v>9.5760000000000005</v>
      </c>
      <c r="B3433" s="17">
        <v>8.6110000000000006E-2</v>
      </c>
      <c r="D3433" s="10">
        <f t="shared" si="229"/>
        <v>0</v>
      </c>
      <c r="E3433" s="5"/>
      <c r="F3433"/>
      <c r="G3433" s="10">
        <f t="shared" si="230"/>
        <v>0</v>
      </c>
      <c r="I3433"/>
      <c r="J3433" s="10">
        <f t="shared" si="231"/>
        <v>0</v>
      </c>
      <c r="L3433" s="23"/>
      <c r="M3433" s="10">
        <f t="shared" si="232"/>
        <v>0</v>
      </c>
    </row>
    <row r="3434" spans="1:13" ht="15.75" x14ac:dyDescent="0.25">
      <c r="A3434" s="16">
        <v>9.577</v>
      </c>
      <c r="B3434" s="17">
        <v>8.6110000000000006E-2</v>
      </c>
      <c r="D3434" s="10">
        <f t="shared" si="229"/>
        <v>0</v>
      </c>
      <c r="E3434" s="5"/>
      <c r="F3434"/>
      <c r="G3434" s="10">
        <f t="shared" si="230"/>
        <v>0</v>
      </c>
      <c r="I3434"/>
      <c r="J3434" s="10">
        <f t="shared" si="231"/>
        <v>0</v>
      </c>
      <c r="L3434" s="23"/>
      <c r="M3434" s="10">
        <f t="shared" si="232"/>
        <v>0</v>
      </c>
    </row>
    <row r="3435" spans="1:13" ht="15.75" x14ac:dyDescent="0.25">
      <c r="A3435" s="16">
        <v>9.5809999999999995</v>
      </c>
      <c r="B3435" s="17">
        <v>8.6110000000000006E-2</v>
      </c>
      <c r="D3435" s="10">
        <f t="shared" si="229"/>
        <v>0</v>
      </c>
      <c r="E3435" s="5"/>
      <c r="F3435"/>
      <c r="G3435" s="10">
        <f t="shared" si="230"/>
        <v>0</v>
      </c>
      <c r="I3435"/>
      <c r="J3435" s="10">
        <f t="shared" si="231"/>
        <v>0</v>
      </c>
      <c r="L3435" s="23"/>
      <c r="M3435" s="10">
        <f t="shared" si="232"/>
        <v>0</v>
      </c>
    </row>
    <row r="3436" spans="1:13" ht="15.75" x14ac:dyDescent="0.25">
      <c r="A3436" s="16">
        <v>9.5820000000000007</v>
      </c>
      <c r="B3436" s="17">
        <v>8.6110000000000006E-2</v>
      </c>
      <c r="D3436" s="10">
        <f t="shared" si="229"/>
        <v>0</v>
      </c>
      <c r="E3436" s="5"/>
      <c r="F3436"/>
      <c r="G3436" s="10">
        <f t="shared" si="230"/>
        <v>0</v>
      </c>
      <c r="I3436"/>
      <c r="J3436" s="10">
        <f t="shared" si="231"/>
        <v>0</v>
      </c>
      <c r="L3436" s="23"/>
      <c r="M3436" s="10">
        <f t="shared" si="232"/>
        <v>0</v>
      </c>
    </row>
    <row r="3437" spans="1:13" ht="15.75" x14ac:dyDescent="0.25">
      <c r="A3437" s="16">
        <v>9.5830000000000002</v>
      </c>
      <c r="B3437" s="17">
        <v>-0.17549000000000001</v>
      </c>
      <c r="D3437" s="10">
        <f t="shared" si="229"/>
        <v>0</v>
      </c>
      <c r="E3437" s="5"/>
      <c r="F3437"/>
      <c r="G3437" s="10">
        <f t="shared" si="230"/>
        <v>0</v>
      </c>
      <c r="I3437"/>
      <c r="J3437" s="10">
        <f t="shared" si="231"/>
        <v>0</v>
      </c>
      <c r="L3437" s="23"/>
      <c r="M3437" s="10">
        <f t="shared" si="232"/>
        <v>0</v>
      </c>
    </row>
    <row r="3438" spans="1:13" ht="15.75" x14ac:dyDescent="0.25">
      <c r="A3438" s="16">
        <v>9.5850000000000009</v>
      </c>
      <c r="B3438" s="17">
        <v>-0.17549000000000001</v>
      </c>
      <c r="D3438" s="10">
        <f t="shared" si="229"/>
        <v>0</v>
      </c>
      <c r="E3438" s="5"/>
      <c r="F3438"/>
      <c r="G3438" s="10">
        <f t="shared" si="230"/>
        <v>0</v>
      </c>
      <c r="I3438"/>
      <c r="J3438" s="10">
        <f t="shared" si="231"/>
        <v>0</v>
      </c>
      <c r="L3438" s="23"/>
      <c r="M3438" s="10">
        <f t="shared" si="232"/>
        <v>0</v>
      </c>
    </row>
    <row r="3439" spans="1:13" ht="15.75" x14ac:dyDescent="0.25">
      <c r="A3439" s="16">
        <v>9.5920000000000005</v>
      </c>
      <c r="B3439" s="17">
        <v>0.15151000000000001</v>
      </c>
      <c r="D3439" s="10">
        <f t="shared" si="229"/>
        <v>0</v>
      </c>
      <c r="E3439" s="5"/>
      <c r="F3439"/>
      <c r="G3439" s="10">
        <f t="shared" si="230"/>
        <v>0</v>
      </c>
      <c r="I3439"/>
      <c r="J3439" s="10">
        <f t="shared" si="231"/>
        <v>0</v>
      </c>
      <c r="L3439" s="23"/>
      <c r="M3439" s="10">
        <f t="shared" si="232"/>
        <v>0</v>
      </c>
    </row>
    <row r="3440" spans="1:13" ht="15.75" x14ac:dyDescent="0.25">
      <c r="A3440" s="16">
        <v>9.5969999999999995</v>
      </c>
      <c r="B3440" s="17">
        <v>-0.11008999999999999</v>
      </c>
      <c r="D3440" s="10">
        <f t="shared" si="229"/>
        <v>0</v>
      </c>
      <c r="E3440" s="5"/>
      <c r="F3440"/>
      <c r="G3440" s="10">
        <f t="shared" si="230"/>
        <v>0</v>
      </c>
      <c r="I3440"/>
      <c r="J3440" s="10">
        <f t="shared" si="231"/>
        <v>0</v>
      </c>
      <c r="L3440" s="23"/>
      <c r="M3440" s="10">
        <f t="shared" si="232"/>
        <v>0</v>
      </c>
    </row>
    <row r="3441" spans="1:13" ht="15.75" x14ac:dyDescent="0.25">
      <c r="A3441" s="16">
        <v>9.5990000000000002</v>
      </c>
      <c r="B3441" s="17">
        <v>0.21690999999999999</v>
      </c>
      <c r="D3441" s="10">
        <f t="shared" si="229"/>
        <v>0</v>
      </c>
      <c r="E3441" s="5"/>
      <c r="F3441"/>
      <c r="G3441" s="10">
        <f t="shared" si="230"/>
        <v>0</v>
      </c>
      <c r="I3441"/>
      <c r="J3441" s="10">
        <f t="shared" si="231"/>
        <v>0</v>
      </c>
      <c r="L3441" s="23"/>
      <c r="M3441" s="10">
        <f t="shared" si="232"/>
        <v>0</v>
      </c>
    </row>
    <row r="3442" spans="1:13" ht="15.75" x14ac:dyDescent="0.25">
      <c r="A3442" s="16">
        <v>9.6</v>
      </c>
      <c r="B3442" s="17">
        <v>-0.11008999999999999</v>
      </c>
      <c r="D3442" s="10">
        <f t="shared" si="229"/>
        <v>0</v>
      </c>
      <c r="E3442" s="5"/>
      <c r="F3442"/>
      <c r="G3442" s="10">
        <f t="shared" si="230"/>
        <v>0</v>
      </c>
      <c r="I3442"/>
      <c r="J3442" s="10">
        <f t="shared" si="231"/>
        <v>0</v>
      </c>
      <c r="L3442" s="23"/>
      <c r="M3442" s="10">
        <f t="shared" si="232"/>
        <v>0</v>
      </c>
    </row>
    <row r="3443" spans="1:13" ht="15.75" x14ac:dyDescent="0.25">
      <c r="A3443" s="16">
        <v>9.6010000000000009</v>
      </c>
      <c r="B3443" s="17">
        <v>-0.11008999999999999</v>
      </c>
      <c r="D3443" s="10">
        <f t="shared" si="229"/>
        <v>0</v>
      </c>
      <c r="E3443" s="5"/>
      <c r="F3443"/>
      <c r="G3443" s="10">
        <f t="shared" si="230"/>
        <v>0</v>
      </c>
      <c r="I3443"/>
      <c r="J3443" s="10">
        <f t="shared" si="231"/>
        <v>0</v>
      </c>
      <c r="L3443" s="23"/>
      <c r="M3443" s="10">
        <f t="shared" si="232"/>
        <v>0</v>
      </c>
    </row>
    <row r="3444" spans="1:13" ht="15.75" x14ac:dyDescent="0.25">
      <c r="A3444" s="16">
        <v>9.6059999999999999</v>
      </c>
      <c r="B3444" s="17">
        <v>8.6110000000000006E-2</v>
      </c>
      <c r="D3444" s="10">
        <f t="shared" si="229"/>
        <v>0</v>
      </c>
      <c r="E3444" s="5"/>
      <c r="F3444"/>
      <c r="G3444" s="10">
        <f t="shared" si="230"/>
        <v>0</v>
      </c>
      <c r="I3444"/>
      <c r="J3444" s="10">
        <f t="shared" si="231"/>
        <v>0</v>
      </c>
      <c r="L3444" s="23"/>
      <c r="M3444" s="10">
        <f t="shared" si="232"/>
        <v>0</v>
      </c>
    </row>
    <row r="3445" spans="1:13" ht="15.75" x14ac:dyDescent="0.25">
      <c r="A3445" s="16">
        <v>9.6069999999999993</v>
      </c>
      <c r="B3445" s="17">
        <v>-0.17549000000000001</v>
      </c>
      <c r="D3445" s="10">
        <f t="shared" si="229"/>
        <v>0</v>
      </c>
      <c r="E3445" s="5"/>
      <c r="F3445"/>
      <c r="G3445" s="10">
        <f t="shared" si="230"/>
        <v>0</v>
      </c>
      <c r="I3445"/>
      <c r="J3445" s="10">
        <f t="shared" si="231"/>
        <v>0</v>
      </c>
      <c r="L3445" s="23"/>
      <c r="M3445" s="10">
        <f t="shared" si="232"/>
        <v>0</v>
      </c>
    </row>
    <row r="3446" spans="1:13" ht="15.75" x14ac:dyDescent="0.25">
      <c r="A3446" s="16">
        <v>9.6110000000000007</v>
      </c>
      <c r="B3446" s="17">
        <v>8.6110000000000006E-2</v>
      </c>
      <c r="D3446" s="10">
        <f t="shared" si="229"/>
        <v>0</v>
      </c>
      <c r="E3446" s="5"/>
      <c r="F3446"/>
      <c r="G3446" s="10">
        <f t="shared" si="230"/>
        <v>0</v>
      </c>
      <c r="I3446"/>
      <c r="J3446" s="10">
        <f t="shared" si="231"/>
        <v>0</v>
      </c>
      <c r="L3446" s="23"/>
      <c r="M3446" s="10">
        <f t="shared" si="232"/>
        <v>0</v>
      </c>
    </row>
    <row r="3447" spans="1:13" ht="15.75" x14ac:dyDescent="0.25">
      <c r="A3447" s="16">
        <v>9.6120000000000001</v>
      </c>
      <c r="B3447" s="17">
        <v>-0.11008999999999999</v>
      </c>
      <c r="D3447" s="10">
        <f t="shared" si="229"/>
        <v>0</v>
      </c>
      <c r="E3447" s="5"/>
      <c r="F3447"/>
      <c r="G3447" s="10">
        <f t="shared" si="230"/>
        <v>0</v>
      </c>
      <c r="I3447"/>
      <c r="J3447" s="10">
        <f t="shared" si="231"/>
        <v>0</v>
      </c>
      <c r="L3447" s="23"/>
      <c r="M3447" s="10">
        <f t="shared" si="232"/>
        <v>0</v>
      </c>
    </row>
    <row r="3448" spans="1:13" ht="15.75" x14ac:dyDescent="0.25">
      <c r="A3448" s="16">
        <v>9.6240000000000006</v>
      </c>
      <c r="B3448" s="17">
        <v>-0.11008999999999999</v>
      </c>
      <c r="D3448" s="10">
        <f t="shared" si="229"/>
        <v>0</v>
      </c>
      <c r="E3448" s="5"/>
      <c r="F3448"/>
      <c r="G3448" s="10">
        <f t="shared" si="230"/>
        <v>0</v>
      </c>
      <c r="I3448"/>
      <c r="J3448" s="10">
        <f t="shared" si="231"/>
        <v>0</v>
      </c>
      <c r="L3448" s="23"/>
      <c r="M3448" s="10">
        <f t="shared" si="232"/>
        <v>0</v>
      </c>
    </row>
    <row r="3449" spans="1:13" ht="15.75" x14ac:dyDescent="0.25">
      <c r="A3449" s="16">
        <v>9.625</v>
      </c>
      <c r="B3449" s="17">
        <v>-0.11008999999999999</v>
      </c>
      <c r="D3449" s="10">
        <f t="shared" si="229"/>
        <v>0</v>
      </c>
      <c r="E3449" s="5"/>
      <c r="F3449"/>
      <c r="G3449" s="10">
        <f t="shared" si="230"/>
        <v>0</v>
      </c>
      <c r="I3449"/>
      <c r="J3449" s="10">
        <f t="shared" si="231"/>
        <v>0</v>
      </c>
      <c r="L3449" s="23"/>
      <c r="M3449" s="10">
        <f t="shared" si="232"/>
        <v>0</v>
      </c>
    </row>
    <row r="3450" spans="1:13" ht="15.75" x14ac:dyDescent="0.25">
      <c r="A3450" s="16">
        <v>9.6259999999999994</v>
      </c>
      <c r="B3450" s="17">
        <v>-0.11008999999999999</v>
      </c>
      <c r="D3450" s="10">
        <f t="shared" si="229"/>
        <v>0</v>
      </c>
      <c r="E3450" s="5"/>
      <c r="F3450"/>
      <c r="G3450" s="10">
        <f t="shared" si="230"/>
        <v>0</v>
      </c>
      <c r="I3450"/>
      <c r="J3450" s="10">
        <f t="shared" si="231"/>
        <v>0</v>
      </c>
      <c r="L3450" s="23"/>
      <c r="M3450" s="10">
        <f t="shared" si="232"/>
        <v>0</v>
      </c>
    </row>
    <row r="3451" spans="1:13" ht="15.75" x14ac:dyDescent="0.25">
      <c r="A3451" s="16">
        <v>9.6280000000000001</v>
      </c>
      <c r="B3451" s="17">
        <v>0.15151000000000001</v>
      </c>
      <c r="D3451" s="10">
        <f t="shared" si="229"/>
        <v>0</v>
      </c>
      <c r="E3451" s="5"/>
      <c r="F3451"/>
      <c r="G3451" s="10">
        <f t="shared" si="230"/>
        <v>0</v>
      </c>
      <c r="I3451"/>
      <c r="J3451" s="10">
        <f t="shared" si="231"/>
        <v>0</v>
      </c>
      <c r="L3451" s="23"/>
      <c r="M3451" s="10">
        <f t="shared" si="232"/>
        <v>0</v>
      </c>
    </row>
    <row r="3452" spans="1:13" ht="15.75" x14ac:dyDescent="0.25">
      <c r="A3452" s="16">
        <v>9.6340000000000003</v>
      </c>
      <c r="B3452" s="17">
        <v>-0.11008999999999999</v>
      </c>
      <c r="D3452" s="10">
        <f t="shared" si="229"/>
        <v>0</v>
      </c>
      <c r="E3452" s="5"/>
      <c r="F3452"/>
      <c r="G3452" s="10">
        <f t="shared" si="230"/>
        <v>0</v>
      </c>
      <c r="I3452"/>
      <c r="J3452" s="10">
        <f t="shared" si="231"/>
        <v>0</v>
      </c>
      <c r="L3452" s="23"/>
      <c r="M3452" s="10">
        <f t="shared" si="232"/>
        <v>0</v>
      </c>
    </row>
    <row r="3453" spans="1:13" ht="15.75" x14ac:dyDescent="0.25">
      <c r="A3453" s="16">
        <v>9.6349999999999998</v>
      </c>
      <c r="B3453" s="17">
        <v>0.21690999999999999</v>
      </c>
      <c r="D3453" s="10">
        <f t="shared" si="229"/>
        <v>0</v>
      </c>
      <c r="E3453" s="5"/>
      <c r="F3453"/>
      <c r="G3453" s="10">
        <f t="shared" si="230"/>
        <v>0</v>
      </c>
      <c r="I3453"/>
      <c r="J3453" s="10">
        <f t="shared" si="231"/>
        <v>0</v>
      </c>
      <c r="L3453" s="23"/>
      <c r="M3453" s="10">
        <f t="shared" si="232"/>
        <v>0</v>
      </c>
    </row>
    <row r="3454" spans="1:13" ht="15.75" x14ac:dyDescent="0.25">
      <c r="A3454" s="16">
        <v>9.64</v>
      </c>
      <c r="B3454" s="17">
        <v>-0.11008999999999999</v>
      </c>
      <c r="D3454" s="10">
        <f t="shared" si="229"/>
        <v>0</v>
      </c>
      <c r="E3454" s="5"/>
      <c r="F3454"/>
      <c r="G3454" s="10">
        <f t="shared" si="230"/>
        <v>0</v>
      </c>
      <c r="I3454"/>
      <c r="J3454" s="10">
        <f t="shared" si="231"/>
        <v>0</v>
      </c>
      <c r="L3454" s="23"/>
      <c r="M3454" s="10">
        <f t="shared" si="232"/>
        <v>0</v>
      </c>
    </row>
    <row r="3455" spans="1:13" ht="15.75" x14ac:dyDescent="0.25">
      <c r="A3455" s="16">
        <v>9.6440000000000001</v>
      </c>
      <c r="B3455" s="17">
        <v>-0.11008999999999999</v>
      </c>
      <c r="D3455" s="10">
        <f t="shared" si="229"/>
        <v>0</v>
      </c>
      <c r="E3455" s="5"/>
      <c r="F3455"/>
      <c r="G3455" s="10">
        <f t="shared" si="230"/>
        <v>0</v>
      </c>
      <c r="I3455"/>
      <c r="J3455" s="10">
        <f t="shared" si="231"/>
        <v>0</v>
      </c>
      <c r="L3455" s="23"/>
      <c r="M3455" s="10">
        <f t="shared" si="232"/>
        <v>0</v>
      </c>
    </row>
    <row r="3456" spans="1:13" ht="15.75" x14ac:dyDescent="0.25">
      <c r="A3456" s="16">
        <v>9.65</v>
      </c>
      <c r="B3456" s="17">
        <v>-0.11008999999999999</v>
      </c>
      <c r="D3456" s="10">
        <f t="shared" si="229"/>
        <v>0</v>
      </c>
      <c r="E3456" s="5"/>
      <c r="F3456"/>
      <c r="G3456" s="10">
        <f t="shared" si="230"/>
        <v>0</v>
      </c>
      <c r="I3456"/>
      <c r="J3456" s="10">
        <f t="shared" si="231"/>
        <v>0</v>
      </c>
      <c r="L3456" s="23"/>
      <c r="M3456" s="10">
        <f t="shared" si="232"/>
        <v>0</v>
      </c>
    </row>
    <row r="3457" spans="1:13" ht="15.75" x14ac:dyDescent="0.25">
      <c r="A3457" s="16">
        <v>9.6509999999999998</v>
      </c>
      <c r="B3457" s="17">
        <v>8.6110000000000006E-2</v>
      </c>
      <c r="D3457" s="10">
        <f t="shared" si="229"/>
        <v>0</v>
      </c>
      <c r="E3457" s="5"/>
      <c r="F3457"/>
      <c r="G3457" s="10">
        <f t="shared" si="230"/>
        <v>0</v>
      </c>
      <c r="I3457"/>
      <c r="J3457" s="10">
        <f t="shared" si="231"/>
        <v>0</v>
      </c>
      <c r="L3457" s="23"/>
      <c r="M3457" s="10">
        <f t="shared" si="232"/>
        <v>0</v>
      </c>
    </row>
    <row r="3458" spans="1:13" ht="15.75" x14ac:dyDescent="0.25">
      <c r="A3458" s="16">
        <v>9.6530000000000005</v>
      </c>
      <c r="B3458" s="17">
        <v>8.6110000000000006E-2</v>
      </c>
      <c r="D3458" s="10">
        <f t="shared" si="229"/>
        <v>0</v>
      </c>
      <c r="E3458" s="5"/>
      <c r="F3458"/>
      <c r="G3458" s="10">
        <f t="shared" si="230"/>
        <v>0</v>
      </c>
      <c r="I3458"/>
      <c r="J3458" s="10">
        <f t="shared" si="231"/>
        <v>0</v>
      </c>
      <c r="L3458" s="23"/>
      <c r="M3458" s="10">
        <f t="shared" si="232"/>
        <v>0</v>
      </c>
    </row>
    <row r="3459" spans="1:13" ht="15.75" x14ac:dyDescent="0.25">
      <c r="A3459" s="16">
        <v>9.6539999999999999</v>
      </c>
      <c r="B3459" s="17">
        <v>-0.11008999999999999</v>
      </c>
      <c r="D3459" s="10">
        <f t="shared" si="229"/>
        <v>0</v>
      </c>
      <c r="E3459" s="5"/>
      <c r="F3459"/>
      <c r="G3459" s="10">
        <f t="shared" si="230"/>
        <v>0</v>
      </c>
      <c r="I3459"/>
      <c r="J3459" s="10">
        <f t="shared" si="231"/>
        <v>0</v>
      </c>
      <c r="L3459" s="23"/>
      <c r="M3459" s="10">
        <f t="shared" si="232"/>
        <v>0</v>
      </c>
    </row>
    <row r="3460" spans="1:13" ht="15.75" x14ac:dyDescent="0.25">
      <c r="A3460" s="16">
        <v>9.6609999999999996</v>
      </c>
      <c r="B3460" s="17">
        <v>-0.11008999999999999</v>
      </c>
      <c r="D3460" s="10">
        <f t="shared" si="229"/>
        <v>0</v>
      </c>
      <c r="E3460" s="5"/>
      <c r="F3460"/>
      <c r="G3460" s="10">
        <f t="shared" si="230"/>
        <v>0</v>
      </c>
      <c r="I3460"/>
      <c r="J3460" s="10">
        <f t="shared" si="231"/>
        <v>0</v>
      </c>
      <c r="L3460" s="23"/>
      <c r="M3460" s="10">
        <f t="shared" si="232"/>
        <v>0</v>
      </c>
    </row>
    <row r="3461" spans="1:13" ht="15.75" x14ac:dyDescent="0.25">
      <c r="A3461" s="16">
        <v>9.6630000000000003</v>
      </c>
      <c r="B3461" s="17">
        <v>8.6110000000000006E-2</v>
      </c>
      <c r="D3461" s="10">
        <f t="shared" si="229"/>
        <v>0</v>
      </c>
      <c r="E3461" s="5"/>
      <c r="F3461"/>
      <c r="G3461" s="10">
        <f t="shared" si="230"/>
        <v>0</v>
      </c>
      <c r="I3461"/>
      <c r="J3461" s="10">
        <f t="shared" si="231"/>
        <v>0</v>
      </c>
      <c r="L3461" s="23"/>
      <c r="M3461" s="10">
        <f t="shared" si="232"/>
        <v>0</v>
      </c>
    </row>
    <row r="3462" spans="1:13" ht="15.75" x14ac:dyDescent="0.25">
      <c r="A3462" s="16">
        <v>9.6649999999999991</v>
      </c>
      <c r="B3462" s="17">
        <v>-0.17549000000000001</v>
      </c>
      <c r="D3462" s="10">
        <f t="shared" si="229"/>
        <v>0</v>
      </c>
      <c r="E3462" s="5"/>
      <c r="F3462"/>
      <c r="G3462" s="10">
        <f t="shared" si="230"/>
        <v>0</v>
      </c>
      <c r="I3462"/>
      <c r="J3462" s="10">
        <f t="shared" si="231"/>
        <v>0</v>
      </c>
      <c r="L3462" s="23"/>
      <c r="M3462" s="10">
        <f t="shared" si="232"/>
        <v>0</v>
      </c>
    </row>
    <row r="3463" spans="1:13" ht="15.75" x14ac:dyDescent="0.25">
      <c r="A3463" s="16">
        <v>9.6660000000000004</v>
      </c>
      <c r="B3463" s="17">
        <v>-0.11008999999999999</v>
      </c>
      <c r="D3463" s="10">
        <f t="shared" si="229"/>
        <v>0</v>
      </c>
      <c r="E3463" s="5"/>
      <c r="F3463"/>
      <c r="G3463" s="10">
        <f t="shared" si="230"/>
        <v>0</v>
      </c>
      <c r="I3463"/>
      <c r="J3463" s="10">
        <f t="shared" si="231"/>
        <v>0</v>
      </c>
      <c r="L3463" s="23"/>
      <c r="M3463" s="10">
        <f t="shared" si="232"/>
        <v>0</v>
      </c>
    </row>
    <row r="3464" spans="1:13" ht="15.75" x14ac:dyDescent="0.25">
      <c r="A3464" s="16">
        <v>9.6690000000000005</v>
      </c>
      <c r="B3464" s="17">
        <v>-0.11008999999999999</v>
      </c>
      <c r="D3464" s="10">
        <f t="shared" si="229"/>
        <v>0</v>
      </c>
      <c r="E3464" s="5"/>
      <c r="F3464"/>
      <c r="G3464" s="10">
        <f t="shared" si="230"/>
        <v>0</v>
      </c>
      <c r="I3464"/>
      <c r="J3464" s="10">
        <f t="shared" si="231"/>
        <v>0</v>
      </c>
      <c r="L3464" s="23"/>
      <c r="M3464" s="10">
        <f t="shared" si="232"/>
        <v>0</v>
      </c>
    </row>
    <row r="3465" spans="1:13" ht="15.75" x14ac:dyDescent="0.25">
      <c r="A3465" s="16">
        <v>9.673</v>
      </c>
      <c r="B3465" s="17">
        <v>8.6110000000000006E-2</v>
      </c>
      <c r="D3465" s="10">
        <f t="shared" ref="D3465:D3528" si="233">(2/$B$2)*IMABS(F3465)</f>
        <v>0</v>
      </c>
      <c r="E3465" s="5"/>
      <c r="F3465"/>
      <c r="G3465" s="10">
        <f t="shared" ref="G3465:G3528" si="234">(2/$D$2)*IMABS(I3465)</f>
        <v>0</v>
      </c>
      <c r="I3465"/>
      <c r="J3465" s="10">
        <f t="shared" ref="J3465:J3528" si="235">(2/$D$2)*IMABS(L3465)</f>
        <v>0</v>
      </c>
      <c r="L3465" s="23"/>
      <c r="M3465" s="10">
        <f t="shared" ref="M3465:M3528" si="236">(2/$D$2)*IMABS(O3465)</f>
        <v>0</v>
      </c>
    </row>
    <row r="3466" spans="1:13" ht="15.75" x14ac:dyDescent="0.25">
      <c r="A3466" s="16">
        <v>9.6739999999999995</v>
      </c>
      <c r="B3466" s="17">
        <v>-0.11008999999999999</v>
      </c>
      <c r="D3466" s="10">
        <f t="shared" si="233"/>
        <v>0</v>
      </c>
      <c r="E3466" s="5"/>
      <c r="F3466"/>
      <c r="G3466" s="10">
        <f t="shared" si="234"/>
        <v>0</v>
      </c>
      <c r="I3466"/>
      <c r="J3466" s="10">
        <f t="shared" si="235"/>
        <v>0</v>
      </c>
      <c r="L3466" s="23"/>
      <c r="M3466" s="10">
        <f t="shared" si="236"/>
        <v>0</v>
      </c>
    </row>
    <row r="3467" spans="1:13" ht="15.75" x14ac:dyDescent="0.25">
      <c r="A3467" s="16">
        <v>9.6750000000000007</v>
      </c>
      <c r="B3467" s="17">
        <v>0.15151000000000001</v>
      </c>
      <c r="D3467" s="10">
        <f t="shared" si="233"/>
        <v>0</v>
      </c>
      <c r="E3467" s="5"/>
      <c r="F3467"/>
      <c r="G3467" s="10">
        <f t="shared" si="234"/>
        <v>0</v>
      </c>
      <c r="I3467"/>
      <c r="J3467" s="10">
        <f t="shared" si="235"/>
        <v>0</v>
      </c>
      <c r="L3467" s="23"/>
      <c r="M3467" s="10">
        <f t="shared" si="236"/>
        <v>0</v>
      </c>
    </row>
    <row r="3468" spans="1:13" ht="15.75" x14ac:dyDescent="0.25">
      <c r="A3468" s="16">
        <v>9.6769999999999996</v>
      </c>
      <c r="B3468" s="17">
        <v>8.6110000000000006E-2</v>
      </c>
      <c r="D3468" s="10">
        <f t="shared" si="233"/>
        <v>0</v>
      </c>
      <c r="E3468" s="5"/>
      <c r="F3468"/>
      <c r="G3468" s="10">
        <f t="shared" si="234"/>
        <v>0</v>
      </c>
      <c r="I3468"/>
      <c r="J3468" s="10">
        <f t="shared" si="235"/>
        <v>0</v>
      </c>
      <c r="L3468" s="23"/>
      <c r="M3468" s="10">
        <f t="shared" si="236"/>
        <v>0</v>
      </c>
    </row>
    <row r="3469" spans="1:13" ht="15.75" x14ac:dyDescent="0.25">
      <c r="A3469" s="16">
        <v>9.6780000000000008</v>
      </c>
      <c r="B3469" s="17">
        <v>-0.24088999999999999</v>
      </c>
      <c r="D3469" s="10">
        <f t="shared" si="233"/>
        <v>0</v>
      </c>
      <c r="E3469" s="5"/>
      <c r="F3469"/>
      <c r="G3469" s="10">
        <f t="shared" si="234"/>
        <v>0</v>
      </c>
      <c r="I3469"/>
      <c r="J3469" s="10">
        <f t="shared" si="235"/>
        <v>0</v>
      </c>
      <c r="L3469" s="23"/>
      <c r="M3469" s="10">
        <f t="shared" si="236"/>
        <v>0</v>
      </c>
    </row>
    <row r="3470" spans="1:13" ht="15.75" x14ac:dyDescent="0.25">
      <c r="A3470" s="16">
        <v>9.6790000000000003</v>
      </c>
      <c r="B3470" s="17">
        <v>8.6110000000000006E-2</v>
      </c>
      <c r="D3470" s="10">
        <f t="shared" si="233"/>
        <v>0</v>
      </c>
      <c r="E3470" s="5"/>
      <c r="F3470"/>
      <c r="G3470" s="10">
        <f t="shared" si="234"/>
        <v>0</v>
      </c>
      <c r="I3470"/>
      <c r="J3470" s="10">
        <f t="shared" si="235"/>
        <v>0</v>
      </c>
      <c r="L3470" s="23"/>
      <c r="M3470" s="10">
        <f t="shared" si="236"/>
        <v>0</v>
      </c>
    </row>
    <row r="3471" spans="1:13" ht="15.75" x14ac:dyDescent="0.25">
      <c r="A3471" s="16">
        <v>9.6920000000000002</v>
      </c>
      <c r="B3471" s="17">
        <v>-0.11008999999999999</v>
      </c>
      <c r="D3471" s="10">
        <f t="shared" si="233"/>
        <v>0</v>
      </c>
      <c r="E3471" s="5"/>
      <c r="F3471"/>
      <c r="G3471" s="10">
        <f t="shared" si="234"/>
        <v>0</v>
      </c>
      <c r="I3471"/>
      <c r="J3471" s="10">
        <f t="shared" si="235"/>
        <v>0</v>
      </c>
      <c r="L3471" s="23"/>
      <c r="M3471" s="10">
        <f t="shared" si="236"/>
        <v>0</v>
      </c>
    </row>
    <row r="3472" spans="1:13" ht="15.75" x14ac:dyDescent="0.25">
      <c r="A3472" s="16">
        <v>9.6929999999999996</v>
      </c>
      <c r="B3472" s="17">
        <v>-0.11008999999999999</v>
      </c>
      <c r="D3472" s="10">
        <f t="shared" si="233"/>
        <v>0</v>
      </c>
      <c r="E3472" s="5"/>
      <c r="F3472"/>
      <c r="G3472" s="10">
        <f t="shared" si="234"/>
        <v>0</v>
      </c>
      <c r="I3472"/>
      <c r="J3472" s="10">
        <f t="shared" si="235"/>
        <v>0</v>
      </c>
      <c r="L3472" s="23"/>
      <c r="M3472" s="10">
        <f t="shared" si="236"/>
        <v>0</v>
      </c>
    </row>
    <row r="3473" spans="1:13" ht="15.75" x14ac:dyDescent="0.25">
      <c r="A3473" s="16">
        <v>9.6950000000000003</v>
      </c>
      <c r="B3473" s="17">
        <v>8.6110000000000006E-2</v>
      </c>
      <c r="D3473" s="10">
        <f t="shared" si="233"/>
        <v>0</v>
      </c>
      <c r="E3473" s="5"/>
      <c r="F3473"/>
      <c r="G3473" s="10">
        <f t="shared" si="234"/>
        <v>0</v>
      </c>
      <c r="I3473"/>
      <c r="J3473" s="10">
        <f t="shared" si="235"/>
        <v>0</v>
      </c>
      <c r="L3473" s="23"/>
      <c r="M3473" s="10">
        <f t="shared" si="236"/>
        <v>0</v>
      </c>
    </row>
    <row r="3474" spans="1:13" ht="15.75" x14ac:dyDescent="0.25">
      <c r="A3474" s="16">
        <v>9.6989999999999998</v>
      </c>
      <c r="B3474" s="17">
        <v>8.6110000000000006E-2</v>
      </c>
      <c r="D3474" s="10">
        <f t="shared" si="233"/>
        <v>0</v>
      </c>
      <c r="E3474" s="5"/>
      <c r="F3474"/>
      <c r="G3474" s="10">
        <f t="shared" si="234"/>
        <v>0</v>
      </c>
      <c r="I3474"/>
      <c r="J3474" s="10">
        <f t="shared" si="235"/>
        <v>0</v>
      </c>
      <c r="L3474" s="23"/>
      <c r="M3474" s="10">
        <f t="shared" si="236"/>
        <v>0</v>
      </c>
    </row>
    <row r="3475" spans="1:13" ht="15.75" x14ac:dyDescent="0.25">
      <c r="A3475" s="16">
        <v>9.7010000000000005</v>
      </c>
      <c r="B3475" s="17">
        <v>8.6110000000000006E-2</v>
      </c>
      <c r="D3475" s="10">
        <f t="shared" si="233"/>
        <v>0</v>
      </c>
      <c r="E3475" s="5"/>
      <c r="F3475"/>
      <c r="G3475" s="10">
        <f t="shared" si="234"/>
        <v>0</v>
      </c>
      <c r="I3475"/>
      <c r="J3475" s="10">
        <f t="shared" si="235"/>
        <v>0</v>
      </c>
      <c r="L3475" s="23"/>
      <c r="M3475" s="10">
        <f t="shared" si="236"/>
        <v>0</v>
      </c>
    </row>
    <row r="3476" spans="1:13" ht="15.75" x14ac:dyDescent="0.25">
      <c r="A3476" s="16">
        <v>9.7050000000000001</v>
      </c>
      <c r="B3476" s="17">
        <v>8.6110000000000006E-2</v>
      </c>
      <c r="D3476" s="10">
        <f t="shared" si="233"/>
        <v>0</v>
      </c>
      <c r="E3476" s="5"/>
      <c r="F3476"/>
      <c r="G3476" s="10">
        <f t="shared" si="234"/>
        <v>0</v>
      </c>
      <c r="I3476"/>
      <c r="J3476" s="10">
        <f t="shared" si="235"/>
        <v>0</v>
      </c>
      <c r="L3476" s="23"/>
      <c r="M3476" s="10">
        <f t="shared" si="236"/>
        <v>0</v>
      </c>
    </row>
    <row r="3477" spans="1:13" ht="15.75" x14ac:dyDescent="0.25">
      <c r="A3477" s="16">
        <v>9.7059999999999995</v>
      </c>
      <c r="B3477" s="17">
        <v>-0.11008999999999999</v>
      </c>
      <c r="D3477" s="10">
        <f t="shared" si="233"/>
        <v>0</v>
      </c>
      <c r="E3477" s="5"/>
      <c r="F3477"/>
      <c r="G3477" s="10">
        <f t="shared" si="234"/>
        <v>0</v>
      </c>
      <c r="I3477"/>
      <c r="J3477" s="10">
        <f t="shared" si="235"/>
        <v>0</v>
      </c>
      <c r="L3477" s="23"/>
      <c r="M3477" s="10">
        <f t="shared" si="236"/>
        <v>0</v>
      </c>
    </row>
    <row r="3478" spans="1:13" ht="15.75" x14ac:dyDescent="0.25">
      <c r="A3478" s="16">
        <v>9.7080000000000002</v>
      </c>
      <c r="B3478" s="17">
        <v>8.6110000000000006E-2</v>
      </c>
      <c r="D3478" s="10">
        <f t="shared" si="233"/>
        <v>0</v>
      </c>
      <c r="E3478" s="5"/>
      <c r="F3478"/>
      <c r="G3478" s="10">
        <f t="shared" si="234"/>
        <v>0</v>
      </c>
      <c r="I3478"/>
      <c r="J3478" s="10">
        <f t="shared" si="235"/>
        <v>0</v>
      </c>
      <c r="L3478" s="23"/>
      <c r="M3478" s="10">
        <f t="shared" si="236"/>
        <v>0</v>
      </c>
    </row>
    <row r="3479" spans="1:13" ht="15.75" x14ac:dyDescent="0.25">
      <c r="A3479" s="16">
        <v>9.7110000000000003</v>
      </c>
      <c r="B3479" s="17">
        <v>8.6110000000000006E-2</v>
      </c>
      <c r="D3479" s="10">
        <f t="shared" si="233"/>
        <v>0</v>
      </c>
      <c r="E3479" s="5"/>
      <c r="F3479"/>
      <c r="G3479" s="10">
        <f t="shared" si="234"/>
        <v>0</v>
      </c>
      <c r="I3479"/>
      <c r="J3479" s="10">
        <f t="shared" si="235"/>
        <v>0</v>
      </c>
      <c r="L3479" s="23"/>
      <c r="M3479" s="10">
        <f t="shared" si="236"/>
        <v>0</v>
      </c>
    </row>
    <row r="3480" spans="1:13" ht="15.75" x14ac:dyDescent="0.25">
      <c r="A3480" s="16">
        <v>9.7119999999999997</v>
      </c>
      <c r="B3480" s="17">
        <v>-0.11008999999999999</v>
      </c>
      <c r="D3480" s="10">
        <f t="shared" si="233"/>
        <v>0</v>
      </c>
      <c r="E3480" s="5"/>
      <c r="F3480"/>
      <c r="G3480" s="10">
        <f t="shared" si="234"/>
        <v>0</v>
      </c>
      <c r="I3480"/>
      <c r="J3480" s="10">
        <f t="shared" si="235"/>
        <v>0</v>
      </c>
      <c r="L3480" s="23"/>
      <c r="M3480" s="10">
        <f t="shared" si="236"/>
        <v>0</v>
      </c>
    </row>
    <row r="3481" spans="1:13" ht="15.75" x14ac:dyDescent="0.25">
      <c r="A3481" s="16">
        <v>9.7149999999999999</v>
      </c>
      <c r="B3481" s="17">
        <v>8.6110000000000006E-2</v>
      </c>
      <c r="D3481" s="10">
        <f t="shared" si="233"/>
        <v>0</v>
      </c>
      <c r="E3481" s="5"/>
      <c r="F3481"/>
      <c r="G3481" s="10">
        <f t="shared" si="234"/>
        <v>0</v>
      </c>
      <c r="I3481"/>
      <c r="J3481" s="10">
        <f t="shared" si="235"/>
        <v>0</v>
      </c>
      <c r="L3481" s="23"/>
      <c r="M3481" s="10">
        <f t="shared" si="236"/>
        <v>0</v>
      </c>
    </row>
    <row r="3482" spans="1:13" ht="15.75" x14ac:dyDescent="0.25">
      <c r="A3482" s="16">
        <v>9.7159999999999993</v>
      </c>
      <c r="B3482" s="17">
        <v>8.6110000000000006E-2</v>
      </c>
      <c r="D3482" s="10">
        <f t="shared" si="233"/>
        <v>0</v>
      </c>
      <c r="E3482" s="5"/>
      <c r="F3482"/>
      <c r="G3482" s="10">
        <f t="shared" si="234"/>
        <v>0</v>
      </c>
      <c r="I3482"/>
      <c r="J3482" s="10">
        <f t="shared" si="235"/>
        <v>0</v>
      </c>
      <c r="L3482" s="23"/>
      <c r="M3482" s="10">
        <f t="shared" si="236"/>
        <v>0</v>
      </c>
    </row>
    <row r="3483" spans="1:13" ht="15.75" x14ac:dyDescent="0.25">
      <c r="A3483" s="16">
        <v>9.7170000000000005</v>
      </c>
      <c r="B3483" s="17">
        <v>-0.11008999999999999</v>
      </c>
      <c r="D3483" s="10">
        <f t="shared" si="233"/>
        <v>0</v>
      </c>
      <c r="E3483" s="5"/>
      <c r="F3483"/>
      <c r="G3483" s="10">
        <f t="shared" si="234"/>
        <v>0</v>
      </c>
      <c r="I3483"/>
      <c r="J3483" s="10">
        <f t="shared" si="235"/>
        <v>0</v>
      </c>
      <c r="L3483" s="23"/>
      <c r="M3483" s="10">
        <f t="shared" si="236"/>
        <v>0</v>
      </c>
    </row>
    <row r="3484" spans="1:13" ht="15.75" x14ac:dyDescent="0.25">
      <c r="A3484" s="16">
        <v>9.7189999999999994</v>
      </c>
      <c r="B3484" s="17">
        <v>-0.11008999999999999</v>
      </c>
      <c r="D3484" s="10">
        <f t="shared" si="233"/>
        <v>0</v>
      </c>
      <c r="E3484" s="5"/>
      <c r="F3484"/>
      <c r="G3484" s="10">
        <f t="shared" si="234"/>
        <v>0</v>
      </c>
      <c r="I3484"/>
      <c r="J3484" s="10">
        <f t="shared" si="235"/>
        <v>0</v>
      </c>
      <c r="L3484" s="23"/>
      <c r="M3484" s="10">
        <f t="shared" si="236"/>
        <v>0</v>
      </c>
    </row>
    <row r="3485" spans="1:13" ht="15.75" x14ac:dyDescent="0.25">
      <c r="A3485" s="16">
        <v>9.7240000000000002</v>
      </c>
      <c r="B3485" s="17">
        <v>8.6110000000000006E-2</v>
      </c>
      <c r="D3485" s="10">
        <f t="shared" si="233"/>
        <v>0</v>
      </c>
      <c r="E3485" s="5"/>
      <c r="F3485"/>
      <c r="G3485" s="10">
        <f t="shared" si="234"/>
        <v>0</v>
      </c>
      <c r="I3485"/>
      <c r="J3485" s="10">
        <f t="shared" si="235"/>
        <v>0</v>
      </c>
      <c r="L3485" s="23"/>
      <c r="M3485" s="10">
        <f t="shared" si="236"/>
        <v>0</v>
      </c>
    </row>
    <row r="3486" spans="1:13" ht="15.75" x14ac:dyDescent="0.25">
      <c r="A3486" s="16">
        <v>9.7260000000000009</v>
      </c>
      <c r="B3486" s="17">
        <v>8.6110000000000006E-2</v>
      </c>
      <c r="D3486" s="10">
        <f t="shared" si="233"/>
        <v>0</v>
      </c>
      <c r="E3486" s="5"/>
      <c r="F3486"/>
      <c r="G3486" s="10">
        <f t="shared" si="234"/>
        <v>0</v>
      </c>
      <c r="I3486"/>
      <c r="J3486" s="10">
        <f t="shared" si="235"/>
        <v>0</v>
      </c>
      <c r="L3486" s="23"/>
      <c r="M3486" s="10">
        <f t="shared" si="236"/>
        <v>0</v>
      </c>
    </row>
    <row r="3487" spans="1:13" ht="15.75" x14ac:dyDescent="0.25">
      <c r="A3487" s="16">
        <v>9.7279999999999998</v>
      </c>
      <c r="B3487" s="17">
        <v>8.6110000000000006E-2</v>
      </c>
      <c r="D3487" s="10">
        <f t="shared" si="233"/>
        <v>0</v>
      </c>
      <c r="E3487" s="5"/>
      <c r="F3487"/>
      <c r="G3487" s="10">
        <f t="shared" si="234"/>
        <v>0</v>
      </c>
      <c r="I3487"/>
      <c r="J3487" s="10">
        <f t="shared" si="235"/>
        <v>0</v>
      </c>
      <c r="L3487" s="23"/>
      <c r="M3487" s="10">
        <f t="shared" si="236"/>
        <v>0</v>
      </c>
    </row>
    <row r="3488" spans="1:13" ht="15.75" x14ac:dyDescent="0.25">
      <c r="A3488" s="16">
        <v>9.7289999999999992</v>
      </c>
      <c r="B3488" s="17">
        <v>8.6110000000000006E-2</v>
      </c>
      <c r="D3488" s="10">
        <f t="shared" si="233"/>
        <v>0</v>
      </c>
      <c r="E3488" s="5"/>
      <c r="F3488"/>
      <c r="G3488" s="10">
        <f t="shared" si="234"/>
        <v>0</v>
      </c>
      <c r="I3488"/>
      <c r="J3488" s="10">
        <f t="shared" si="235"/>
        <v>0</v>
      </c>
      <c r="L3488" s="23"/>
      <c r="M3488" s="10">
        <f t="shared" si="236"/>
        <v>0</v>
      </c>
    </row>
    <row r="3489" spans="1:13" ht="15.75" x14ac:dyDescent="0.25">
      <c r="A3489" s="16">
        <v>9.7309999999999999</v>
      </c>
      <c r="B3489" s="17">
        <v>8.6110000000000006E-2</v>
      </c>
      <c r="D3489" s="10">
        <f t="shared" si="233"/>
        <v>0</v>
      </c>
      <c r="E3489" s="5"/>
      <c r="F3489"/>
      <c r="G3489" s="10">
        <f t="shared" si="234"/>
        <v>0</v>
      </c>
      <c r="I3489"/>
      <c r="J3489" s="10">
        <f t="shared" si="235"/>
        <v>0</v>
      </c>
      <c r="L3489" s="23"/>
      <c r="M3489" s="10">
        <f t="shared" si="236"/>
        <v>0</v>
      </c>
    </row>
    <row r="3490" spans="1:13" ht="15.75" x14ac:dyDescent="0.25">
      <c r="A3490" s="16">
        <v>9.7319999999999993</v>
      </c>
      <c r="B3490" s="17">
        <v>8.6110000000000006E-2</v>
      </c>
      <c r="D3490" s="10">
        <f t="shared" si="233"/>
        <v>0</v>
      </c>
      <c r="E3490" s="5"/>
      <c r="F3490"/>
      <c r="G3490" s="10">
        <f t="shared" si="234"/>
        <v>0</v>
      </c>
      <c r="I3490"/>
      <c r="J3490" s="10">
        <f t="shared" si="235"/>
        <v>0</v>
      </c>
      <c r="L3490" s="23"/>
      <c r="M3490" s="10">
        <f t="shared" si="236"/>
        <v>0</v>
      </c>
    </row>
    <row r="3491" spans="1:13" ht="15.75" x14ac:dyDescent="0.25">
      <c r="A3491" s="16">
        <v>9.734</v>
      </c>
      <c r="B3491" s="17">
        <v>0.15151000000000001</v>
      </c>
      <c r="D3491" s="10">
        <f t="shared" si="233"/>
        <v>0</v>
      </c>
      <c r="E3491" s="5"/>
      <c r="F3491"/>
      <c r="G3491" s="10">
        <f t="shared" si="234"/>
        <v>0</v>
      </c>
      <c r="I3491"/>
      <c r="J3491" s="10">
        <f t="shared" si="235"/>
        <v>0</v>
      </c>
      <c r="L3491" s="23"/>
      <c r="M3491" s="10">
        <f t="shared" si="236"/>
        <v>0</v>
      </c>
    </row>
    <row r="3492" spans="1:13" ht="15.75" x14ac:dyDescent="0.25">
      <c r="A3492" s="16">
        <v>9.7349999999999994</v>
      </c>
      <c r="B3492" s="17">
        <v>8.6110000000000006E-2</v>
      </c>
      <c r="D3492" s="10">
        <f t="shared" si="233"/>
        <v>0</v>
      </c>
      <c r="E3492" s="5"/>
      <c r="F3492"/>
      <c r="G3492" s="10">
        <f t="shared" si="234"/>
        <v>0</v>
      </c>
      <c r="I3492"/>
      <c r="J3492" s="10">
        <f t="shared" si="235"/>
        <v>0</v>
      </c>
      <c r="L3492" s="23"/>
      <c r="M3492" s="10">
        <f t="shared" si="236"/>
        <v>0</v>
      </c>
    </row>
    <row r="3493" spans="1:13" ht="15.75" x14ac:dyDescent="0.25">
      <c r="A3493" s="16">
        <v>9.7370000000000001</v>
      </c>
      <c r="B3493" s="17">
        <v>-0.17549000000000001</v>
      </c>
      <c r="D3493" s="10">
        <f t="shared" si="233"/>
        <v>0</v>
      </c>
      <c r="E3493" s="5"/>
      <c r="F3493"/>
      <c r="G3493" s="10">
        <f t="shared" si="234"/>
        <v>0</v>
      </c>
      <c r="I3493"/>
      <c r="J3493" s="10">
        <f t="shared" si="235"/>
        <v>0</v>
      </c>
      <c r="L3493" s="23"/>
      <c r="M3493" s="10">
        <f t="shared" si="236"/>
        <v>0</v>
      </c>
    </row>
    <row r="3494" spans="1:13" ht="15.75" x14ac:dyDescent="0.25">
      <c r="A3494" s="16">
        <v>9.7379999999999995</v>
      </c>
      <c r="B3494" s="17">
        <v>-0.11008999999999999</v>
      </c>
      <c r="D3494" s="10">
        <f t="shared" si="233"/>
        <v>0</v>
      </c>
      <c r="E3494" s="5"/>
      <c r="F3494"/>
      <c r="G3494" s="10">
        <f t="shared" si="234"/>
        <v>0</v>
      </c>
      <c r="I3494"/>
      <c r="J3494" s="10">
        <f t="shared" si="235"/>
        <v>0</v>
      </c>
      <c r="L3494" s="23"/>
      <c r="M3494" s="10">
        <f t="shared" si="236"/>
        <v>0</v>
      </c>
    </row>
    <row r="3495" spans="1:13" ht="15.75" x14ac:dyDescent="0.25">
      <c r="A3495" s="16">
        <v>9.7390000000000008</v>
      </c>
      <c r="B3495" s="17">
        <v>-0.11008999999999999</v>
      </c>
      <c r="D3495" s="10">
        <f t="shared" si="233"/>
        <v>0</v>
      </c>
      <c r="E3495" s="5"/>
      <c r="F3495"/>
      <c r="G3495" s="10">
        <f t="shared" si="234"/>
        <v>0</v>
      </c>
      <c r="I3495"/>
      <c r="J3495" s="10">
        <f t="shared" si="235"/>
        <v>0</v>
      </c>
      <c r="L3495" s="23"/>
      <c r="M3495" s="10">
        <f t="shared" si="236"/>
        <v>0</v>
      </c>
    </row>
    <row r="3496" spans="1:13" ht="15.75" x14ac:dyDescent="0.25">
      <c r="A3496" s="16">
        <v>9.7449999999999992</v>
      </c>
      <c r="B3496" s="17">
        <v>0.15151000000000001</v>
      </c>
      <c r="D3496" s="10">
        <f t="shared" si="233"/>
        <v>0</v>
      </c>
      <c r="E3496" s="5"/>
      <c r="F3496"/>
      <c r="G3496" s="10">
        <f t="shared" si="234"/>
        <v>0</v>
      </c>
      <c r="I3496"/>
      <c r="J3496" s="10">
        <f t="shared" si="235"/>
        <v>0</v>
      </c>
      <c r="L3496" s="23"/>
      <c r="M3496" s="10">
        <f t="shared" si="236"/>
        <v>0</v>
      </c>
    </row>
    <row r="3497" spans="1:13" ht="15.75" x14ac:dyDescent="0.25">
      <c r="A3497" s="16">
        <v>9.7479999999999993</v>
      </c>
      <c r="B3497" s="17">
        <v>-0.17549000000000001</v>
      </c>
      <c r="D3497" s="10">
        <f t="shared" si="233"/>
        <v>0</v>
      </c>
      <c r="E3497" s="5"/>
      <c r="F3497"/>
      <c r="G3497" s="10">
        <f t="shared" si="234"/>
        <v>0</v>
      </c>
      <c r="I3497"/>
      <c r="J3497" s="10">
        <f t="shared" si="235"/>
        <v>0</v>
      </c>
      <c r="L3497" s="23"/>
      <c r="M3497" s="10">
        <f t="shared" si="236"/>
        <v>0</v>
      </c>
    </row>
    <row r="3498" spans="1:13" ht="15.75" x14ac:dyDescent="0.25">
      <c r="A3498" s="16">
        <v>9.75</v>
      </c>
      <c r="B3498" s="17">
        <v>8.6110000000000006E-2</v>
      </c>
      <c r="D3498" s="10">
        <f t="shared" si="233"/>
        <v>0</v>
      </c>
      <c r="E3498" s="5"/>
      <c r="F3498"/>
      <c r="G3498" s="10">
        <f t="shared" si="234"/>
        <v>0</v>
      </c>
      <c r="I3498"/>
      <c r="J3498" s="10">
        <f t="shared" si="235"/>
        <v>0</v>
      </c>
      <c r="L3498" s="23"/>
      <c r="M3498" s="10">
        <f t="shared" si="236"/>
        <v>0</v>
      </c>
    </row>
    <row r="3499" spans="1:13" ht="15.75" x14ac:dyDescent="0.25">
      <c r="A3499" s="16">
        <v>9.7569999999999997</v>
      </c>
      <c r="B3499" s="17">
        <v>-0.11008999999999999</v>
      </c>
      <c r="D3499" s="10">
        <f t="shared" si="233"/>
        <v>0</v>
      </c>
      <c r="E3499" s="5"/>
      <c r="F3499"/>
      <c r="G3499" s="10">
        <f t="shared" si="234"/>
        <v>0</v>
      </c>
      <c r="I3499"/>
      <c r="J3499" s="10">
        <f t="shared" si="235"/>
        <v>0</v>
      </c>
      <c r="L3499" s="23"/>
      <c r="M3499" s="10">
        <f t="shared" si="236"/>
        <v>0</v>
      </c>
    </row>
    <row r="3500" spans="1:13" ht="15.75" x14ac:dyDescent="0.25">
      <c r="A3500" s="16">
        <v>9.7579999999999991</v>
      </c>
      <c r="B3500" s="17">
        <v>0.15151000000000001</v>
      </c>
      <c r="D3500" s="10">
        <f t="shared" si="233"/>
        <v>0</v>
      </c>
      <c r="E3500" s="5"/>
      <c r="F3500"/>
      <c r="G3500" s="10">
        <f t="shared" si="234"/>
        <v>0</v>
      </c>
      <c r="I3500"/>
      <c r="J3500" s="10">
        <f t="shared" si="235"/>
        <v>0</v>
      </c>
      <c r="L3500" s="23"/>
      <c r="M3500" s="10">
        <f t="shared" si="236"/>
        <v>0</v>
      </c>
    </row>
    <row r="3501" spans="1:13" ht="15.75" x14ac:dyDescent="0.25">
      <c r="A3501" s="16">
        <v>9.7590000000000003</v>
      </c>
      <c r="B3501" s="17">
        <v>8.6110000000000006E-2</v>
      </c>
      <c r="D3501" s="10">
        <f t="shared" si="233"/>
        <v>0</v>
      </c>
      <c r="E3501" s="5"/>
      <c r="F3501"/>
      <c r="G3501" s="10">
        <f t="shared" si="234"/>
        <v>0</v>
      </c>
      <c r="I3501"/>
      <c r="J3501" s="10">
        <f t="shared" si="235"/>
        <v>0</v>
      </c>
      <c r="L3501" s="23"/>
      <c r="M3501" s="10">
        <f t="shared" si="236"/>
        <v>0</v>
      </c>
    </row>
    <row r="3502" spans="1:13" ht="15.75" x14ac:dyDescent="0.25">
      <c r="A3502" s="16">
        <v>9.76</v>
      </c>
      <c r="B3502" s="17">
        <v>-0.11008999999999999</v>
      </c>
      <c r="D3502" s="10">
        <f t="shared" si="233"/>
        <v>0</v>
      </c>
      <c r="E3502" s="5"/>
      <c r="F3502"/>
      <c r="G3502" s="10">
        <f t="shared" si="234"/>
        <v>0</v>
      </c>
      <c r="I3502"/>
      <c r="J3502" s="10">
        <f t="shared" si="235"/>
        <v>0</v>
      </c>
      <c r="L3502" s="23"/>
      <c r="M3502" s="10">
        <f t="shared" si="236"/>
        <v>0</v>
      </c>
    </row>
    <row r="3503" spans="1:13" ht="15.75" x14ac:dyDescent="0.25">
      <c r="A3503" s="16">
        <v>9.7609999999999992</v>
      </c>
      <c r="B3503" s="17">
        <v>0.15151000000000001</v>
      </c>
      <c r="D3503" s="10">
        <f t="shared" si="233"/>
        <v>0</v>
      </c>
      <c r="E3503" s="5"/>
      <c r="F3503"/>
      <c r="G3503" s="10">
        <f t="shared" si="234"/>
        <v>0</v>
      </c>
      <c r="I3503"/>
      <c r="J3503" s="10">
        <f t="shared" si="235"/>
        <v>0</v>
      </c>
      <c r="L3503" s="23"/>
      <c r="M3503" s="10">
        <f t="shared" si="236"/>
        <v>0</v>
      </c>
    </row>
    <row r="3504" spans="1:13" ht="15.75" x14ac:dyDescent="0.25">
      <c r="A3504" s="16">
        <v>9.7620000000000005</v>
      </c>
      <c r="B3504" s="17">
        <v>-0.17549000000000001</v>
      </c>
      <c r="D3504" s="10">
        <f t="shared" si="233"/>
        <v>0</v>
      </c>
      <c r="E3504" s="5"/>
      <c r="F3504"/>
      <c r="G3504" s="10">
        <f t="shared" si="234"/>
        <v>0</v>
      </c>
      <c r="I3504"/>
      <c r="J3504" s="10">
        <f t="shared" si="235"/>
        <v>0</v>
      </c>
      <c r="L3504" s="23"/>
      <c r="M3504" s="10">
        <f t="shared" si="236"/>
        <v>0</v>
      </c>
    </row>
    <row r="3505" spans="1:13" ht="15.75" x14ac:dyDescent="0.25">
      <c r="A3505" s="16">
        <v>9.7629999999999999</v>
      </c>
      <c r="B3505" s="17">
        <v>-0.11008999999999999</v>
      </c>
      <c r="D3505" s="10">
        <f t="shared" si="233"/>
        <v>0</v>
      </c>
      <c r="E3505" s="5"/>
      <c r="F3505"/>
      <c r="G3505" s="10">
        <f t="shared" si="234"/>
        <v>0</v>
      </c>
      <c r="I3505"/>
      <c r="J3505" s="10">
        <f t="shared" si="235"/>
        <v>0</v>
      </c>
      <c r="L3505" s="23"/>
      <c r="M3505" s="10">
        <f t="shared" si="236"/>
        <v>0</v>
      </c>
    </row>
    <row r="3506" spans="1:13" ht="15.75" x14ac:dyDescent="0.25">
      <c r="A3506" s="16">
        <v>9.7650000000000006</v>
      </c>
      <c r="B3506" s="17">
        <v>0.15151000000000001</v>
      </c>
      <c r="D3506" s="10">
        <f t="shared" si="233"/>
        <v>0</v>
      </c>
      <c r="E3506" s="5"/>
      <c r="F3506"/>
      <c r="G3506" s="10">
        <f t="shared" si="234"/>
        <v>0</v>
      </c>
      <c r="I3506"/>
      <c r="J3506" s="10">
        <f t="shared" si="235"/>
        <v>0</v>
      </c>
      <c r="L3506" s="23"/>
      <c r="M3506" s="10">
        <f t="shared" si="236"/>
        <v>0</v>
      </c>
    </row>
    <row r="3507" spans="1:13" ht="15.75" x14ac:dyDescent="0.25">
      <c r="A3507" s="16">
        <v>9.7690000000000001</v>
      </c>
      <c r="B3507" s="17">
        <v>-0.11008999999999999</v>
      </c>
      <c r="D3507" s="10">
        <f t="shared" si="233"/>
        <v>0</v>
      </c>
      <c r="E3507" s="5"/>
      <c r="F3507"/>
      <c r="G3507" s="10">
        <f t="shared" si="234"/>
        <v>0</v>
      </c>
      <c r="I3507"/>
      <c r="J3507" s="10">
        <f t="shared" si="235"/>
        <v>0</v>
      </c>
      <c r="L3507" s="23"/>
      <c r="M3507" s="10">
        <f t="shared" si="236"/>
        <v>0</v>
      </c>
    </row>
    <row r="3508" spans="1:13" ht="15.75" x14ac:dyDescent="0.25">
      <c r="A3508" s="16">
        <v>9.77</v>
      </c>
      <c r="B3508" s="17">
        <v>8.6110000000000006E-2</v>
      </c>
      <c r="D3508" s="10">
        <f t="shared" si="233"/>
        <v>0</v>
      </c>
      <c r="E3508" s="5"/>
      <c r="F3508"/>
      <c r="G3508" s="10">
        <f t="shared" si="234"/>
        <v>0</v>
      </c>
      <c r="I3508"/>
      <c r="J3508" s="10">
        <f t="shared" si="235"/>
        <v>0</v>
      </c>
      <c r="L3508" s="23"/>
      <c r="M3508" s="10">
        <f t="shared" si="236"/>
        <v>0</v>
      </c>
    </row>
    <row r="3509" spans="1:13" ht="15.75" x14ac:dyDescent="0.25">
      <c r="A3509" s="16">
        <v>9.7710000000000008</v>
      </c>
      <c r="B3509" s="17">
        <v>-0.17549000000000001</v>
      </c>
      <c r="D3509" s="10">
        <f t="shared" si="233"/>
        <v>0</v>
      </c>
      <c r="E3509" s="5"/>
      <c r="F3509"/>
      <c r="G3509" s="10">
        <f t="shared" si="234"/>
        <v>0</v>
      </c>
      <c r="I3509"/>
      <c r="J3509" s="10">
        <f t="shared" si="235"/>
        <v>0</v>
      </c>
      <c r="L3509" s="23"/>
      <c r="M3509" s="10">
        <f t="shared" si="236"/>
        <v>0</v>
      </c>
    </row>
    <row r="3510" spans="1:13" ht="15.75" x14ac:dyDescent="0.25">
      <c r="A3510" s="16">
        <v>9.7720000000000002</v>
      </c>
      <c r="B3510" s="17">
        <v>8.6110000000000006E-2</v>
      </c>
      <c r="D3510" s="10">
        <f t="shared" si="233"/>
        <v>0</v>
      </c>
      <c r="E3510" s="5"/>
      <c r="F3510"/>
      <c r="G3510" s="10">
        <f t="shared" si="234"/>
        <v>0</v>
      </c>
      <c r="I3510"/>
      <c r="J3510" s="10">
        <f t="shared" si="235"/>
        <v>0</v>
      </c>
      <c r="L3510" s="23"/>
      <c r="M3510" s="10">
        <f t="shared" si="236"/>
        <v>0</v>
      </c>
    </row>
    <row r="3511" spans="1:13" ht="15.75" x14ac:dyDescent="0.25">
      <c r="A3511" s="16">
        <v>9.7739999999999991</v>
      </c>
      <c r="B3511" s="17">
        <v>8.6110000000000006E-2</v>
      </c>
      <c r="D3511" s="10">
        <f t="shared" si="233"/>
        <v>0</v>
      </c>
      <c r="E3511" s="5"/>
      <c r="F3511"/>
      <c r="G3511" s="10">
        <f t="shared" si="234"/>
        <v>0</v>
      </c>
      <c r="I3511"/>
      <c r="J3511" s="10">
        <f t="shared" si="235"/>
        <v>0</v>
      </c>
      <c r="L3511" s="23"/>
      <c r="M3511" s="10">
        <f t="shared" si="236"/>
        <v>0</v>
      </c>
    </row>
    <row r="3512" spans="1:13" ht="15.75" x14ac:dyDescent="0.25">
      <c r="A3512" s="16">
        <v>9.7750000000000004</v>
      </c>
      <c r="B3512" s="17">
        <v>8.6110000000000006E-2</v>
      </c>
      <c r="D3512" s="10">
        <f t="shared" si="233"/>
        <v>0</v>
      </c>
      <c r="E3512" s="5"/>
      <c r="F3512"/>
      <c r="G3512" s="10">
        <f t="shared" si="234"/>
        <v>0</v>
      </c>
      <c r="I3512"/>
      <c r="J3512" s="10">
        <f t="shared" si="235"/>
        <v>0</v>
      </c>
      <c r="L3512" s="23"/>
      <c r="M3512" s="10">
        <f t="shared" si="236"/>
        <v>0</v>
      </c>
    </row>
    <row r="3513" spans="1:13" ht="15.75" x14ac:dyDescent="0.25">
      <c r="A3513" s="16">
        <v>9.7780000000000005</v>
      </c>
      <c r="B3513" s="17">
        <v>-0.11008999999999999</v>
      </c>
      <c r="D3513" s="10">
        <f t="shared" si="233"/>
        <v>0</v>
      </c>
      <c r="E3513" s="5"/>
      <c r="F3513"/>
      <c r="G3513" s="10">
        <f t="shared" si="234"/>
        <v>0</v>
      </c>
      <c r="I3513"/>
      <c r="J3513" s="10">
        <f t="shared" si="235"/>
        <v>0</v>
      </c>
      <c r="L3513" s="23"/>
      <c r="M3513" s="10">
        <f t="shared" si="236"/>
        <v>0</v>
      </c>
    </row>
    <row r="3514" spans="1:13" ht="15.75" x14ac:dyDescent="0.25">
      <c r="A3514" s="16">
        <v>9.7789999999999999</v>
      </c>
      <c r="B3514" s="17">
        <v>-0.17549000000000001</v>
      </c>
      <c r="D3514" s="10">
        <f t="shared" si="233"/>
        <v>0</v>
      </c>
      <c r="E3514" s="5"/>
      <c r="F3514"/>
      <c r="G3514" s="10">
        <f t="shared" si="234"/>
        <v>0</v>
      </c>
      <c r="I3514"/>
      <c r="J3514" s="10">
        <f t="shared" si="235"/>
        <v>0</v>
      </c>
      <c r="L3514" s="23"/>
      <c r="M3514" s="10">
        <f t="shared" si="236"/>
        <v>0</v>
      </c>
    </row>
    <row r="3515" spans="1:13" ht="15.75" x14ac:dyDescent="0.25">
      <c r="A3515" s="16">
        <v>9.7799999999999994</v>
      </c>
      <c r="B3515" s="17">
        <v>8.6110000000000006E-2</v>
      </c>
      <c r="D3515" s="10">
        <f t="shared" si="233"/>
        <v>0</v>
      </c>
      <c r="E3515" s="5"/>
      <c r="F3515"/>
      <c r="G3515" s="10">
        <f t="shared" si="234"/>
        <v>0</v>
      </c>
      <c r="I3515"/>
      <c r="J3515" s="10">
        <f t="shared" si="235"/>
        <v>0</v>
      </c>
      <c r="L3515" s="23"/>
      <c r="M3515" s="10">
        <f t="shared" si="236"/>
        <v>0</v>
      </c>
    </row>
    <row r="3516" spans="1:13" ht="15.75" x14ac:dyDescent="0.25">
      <c r="A3516" s="16">
        <v>9.7840000000000007</v>
      </c>
      <c r="B3516" s="17">
        <v>-0.11008999999999999</v>
      </c>
      <c r="D3516" s="10">
        <f t="shared" si="233"/>
        <v>0</v>
      </c>
      <c r="E3516" s="5"/>
      <c r="F3516"/>
      <c r="G3516" s="10">
        <f t="shared" si="234"/>
        <v>0</v>
      </c>
      <c r="I3516"/>
      <c r="J3516" s="10">
        <f t="shared" si="235"/>
        <v>0</v>
      </c>
      <c r="L3516" s="23"/>
      <c r="M3516" s="10">
        <f t="shared" si="236"/>
        <v>0</v>
      </c>
    </row>
    <row r="3517" spans="1:13" ht="15.75" x14ac:dyDescent="0.25">
      <c r="A3517" s="16">
        <v>9.7850000000000001</v>
      </c>
      <c r="B3517" s="17">
        <v>0.15151000000000001</v>
      </c>
      <c r="D3517" s="10">
        <f t="shared" si="233"/>
        <v>0</v>
      </c>
      <c r="E3517" s="5"/>
      <c r="F3517"/>
      <c r="G3517" s="10">
        <f t="shared" si="234"/>
        <v>0</v>
      </c>
      <c r="I3517"/>
      <c r="J3517" s="10">
        <f t="shared" si="235"/>
        <v>0</v>
      </c>
      <c r="L3517" s="23"/>
      <c r="M3517" s="10">
        <f t="shared" si="236"/>
        <v>0</v>
      </c>
    </row>
    <row r="3518" spans="1:13" ht="15.75" x14ac:dyDescent="0.25">
      <c r="A3518" s="16">
        <v>9.7919999999999998</v>
      </c>
      <c r="B3518" s="17">
        <v>8.6110000000000006E-2</v>
      </c>
      <c r="D3518" s="10">
        <f t="shared" si="233"/>
        <v>0</v>
      </c>
      <c r="E3518" s="5"/>
      <c r="F3518"/>
      <c r="G3518" s="10">
        <f t="shared" si="234"/>
        <v>0</v>
      </c>
      <c r="I3518"/>
      <c r="J3518" s="10">
        <f t="shared" si="235"/>
        <v>0</v>
      </c>
      <c r="L3518" s="23"/>
      <c r="M3518" s="10">
        <f t="shared" si="236"/>
        <v>0</v>
      </c>
    </row>
    <row r="3519" spans="1:13" ht="15.75" x14ac:dyDescent="0.25">
      <c r="A3519" s="16">
        <v>9.7949999999999999</v>
      </c>
      <c r="B3519" s="17">
        <v>0.15151000000000001</v>
      </c>
      <c r="D3519" s="10">
        <f t="shared" si="233"/>
        <v>0</v>
      </c>
      <c r="E3519" s="5"/>
      <c r="F3519"/>
      <c r="G3519" s="10">
        <f t="shared" si="234"/>
        <v>0</v>
      </c>
      <c r="I3519"/>
      <c r="J3519" s="10">
        <f t="shared" si="235"/>
        <v>0</v>
      </c>
      <c r="L3519" s="23"/>
      <c r="M3519" s="10">
        <f t="shared" si="236"/>
        <v>0</v>
      </c>
    </row>
    <row r="3520" spans="1:13" ht="15.75" x14ac:dyDescent="0.25">
      <c r="A3520" s="16">
        <v>9.7989999999999995</v>
      </c>
      <c r="B3520" s="17">
        <v>-0.11008999999999999</v>
      </c>
      <c r="D3520" s="10">
        <f t="shared" si="233"/>
        <v>0</v>
      </c>
      <c r="E3520" s="5"/>
      <c r="F3520"/>
      <c r="G3520" s="10">
        <f t="shared" si="234"/>
        <v>0</v>
      </c>
      <c r="I3520"/>
      <c r="J3520" s="10">
        <f t="shared" si="235"/>
        <v>0</v>
      </c>
      <c r="L3520" s="23"/>
      <c r="M3520" s="10">
        <f t="shared" si="236"/>
        <v>0</v>
      </c>
    </row>
    <row r="3521" spans="1:13" ht="15.75" x14ac:dyDescent="0.25">
      <c r="A3521" s="16">
        <v>9.8000000000000007</v>
      </c>
      <c r="B3521" s="17">
        <v>0.21690999999999999</v>
      </c>
      <c r="D3521" s="10">
        <f t="shared" si="233"/>
        <v>0</v>
      </c>
      <c r="E3521" s="5"/>
      <c r="F3521"/>
      <c r="G3521" s="10">
        <f t="shared" si="234"/>
        <v>0</v>
      </c>
      <c r="I3521"/>
      <c r="J3521" s="10">
        <f t="shared" si="235"/>
        <v>0</v>
      </c>
      <c r="L3521" s="23"/>
      <c r="M3521" s="10">
        <f t="shared" si="236"/>
        <v>0</v>
      </c>
    </row>
    <row r="3522" spans="1:13" ht="15.75" x14ac:dyDescent="0.25">
      <c r="A3522" s="16">
        <v>9.8019999999999996</v>
      </c>
      <c r="B3522" s="17">
        <v>8.6110000000000006E-2</v>
      </c>
      <c r="D3522" s="10">
        <f t="shared" si="233"/>
        <v>0</v>
      </c>
      <c r="E3522" s="5"/>
      <c r="F3522"/>
      <c r="G3522" s="10">
        <f t="shared" si="234"/>
        <v>0</v>
      </c>
      <c r="I3522"/>
      <c r="J3522" s="10">
        <f t="shared" si="235"/>
        <v>0</v>
      </c>
      <c r="L3522" s="23"/>
      <c r="M3522" s="10">
        <f t="shared" si="236"/>
        <v>0</v>
      </c>
    </row>
    <row r="3523" spans="1:13" ht="15.75" x14ac:dyDescent="0.25">
      <c r="A3523" s="16">
        <v>9.8030000000000008</v>
      </c>
      <c r="B3523" s="17">
        <v>8.6110000000000006E-2</v>
      </c>
      <c r="D3523" s="10">
        <f t="shared" si="233"/>
        <v>0</v>
      </c>
      <c r="E3523" s="5"/>
      <c r="F3523"/>
      <c r="G3523" s="10">
        <f t="shared" si="234"/>
        <v>0</v>
      </c>
      <c r="I3523"/>
      <c r="J3523" s="10">
        <f t="shared" si="235"/>
        <v>0</v>
      </c>
      <c r="L3523" s="23"/>
      <c r="M3523" s="10">
        <f t="shared" si="236"/>
        <v>0</v>
      </c>
    </row>
    <row r="3524" spans="1:13" ht="15.75" x14ac:dyDescent="0.25">
      <c r="A3524" s="16">
        <v>9.8040000000000003</v>
      </c>
      <c r="B3524" s="17">
        <v>-0.11008999999999999</v>
      </c>
      <c r="D3524" s="10">
        <f t="shared" si="233"/>
        <v>0</v>
      </c>
      <c r="E3524" s="5"/>
      <c r="F3524"/>
      <c r="G3524" s="10">
        <f t="shared" si="234"/>
        <v>0</v>
      </c>
      <c r="I3524"/>
      <c r="J3524" s="10">
        <f t="shared" si="235"/>
        <v>0</v>
      </c>
      <c r="L3524" s="23"/>
      <c r="M3524" s="10">
        <f t="shared" si="236"/>
        <v>0</v>
      </c>
    </row>
    <row r="3525" spans="1:13" ht="15.75" x14ac:dyDescent="0.25">
      <c r="A3525" s="16">
        <v>9.8140000000000001</v>
      </c>
      <c r="B3525" s="17">
        <v>8.6110000000000006E-2</v>
      </c>
      <c r="D3525" s="10">
        <f t="shared" si="233"/>
        <v>0</v>
      </c>
      <c r="E3525" s="5"/>
      <c r="F3525"/>
      <c r="G3525" s="10">
        <f t="shared" si="234"/>
        <v>0</v>
      </c>
      <c r="I3525"/>
      <c r="J3525" s="10">
        <f t="shared" si="235"/>
        <v>0</v>
      </c>
      <c r="L3525" s="23"/>
      <c r="M3525" s="10">
        <f t="shared" si="236"/>
        <v>0</v>
      </c>
    </row>
    <row r="3526" spans="1:13" ht="15.75" x14ac:dyDescent="0.25">
      <c r="A3526" s="16">
        <v>9.8160000000000007</v>
      </c>
      <c r="B3526" s="17">
        <v>-0.11008999999999999</v>
      </c>
      <c r="D3526" s="10">
        <f t="shared" si="233"/>
        <v>0</v>
      </c>
      <c r="E3526" s="5"/>
      <c r="F3526"/>
      <c r="G3526" s="10">
        <f t="shared" si="234"/>
        <v>0</v>
      </c>
      <c r="I3526"/>
      <c r="J3526" s="10">
        <f t="shared" si="235"/>
        <v>0</v>
      </c>
      <c r="L3526" s="23"/>
      <c r="M3526" s="10">
        <f t="shared" si="236"/>
        <v>0</v>
      </c>
    </row>
    <row r="3527" spans="1:13" ht="15.75" x14ac:dyDescent="0.25">
      <c r="A3527" s="16">
        <v>9.8239999999999998</v>
      </c>
      <c r="B3527" s="17">
        <v>-0.11008999999999999</v>
      </c>
      <c r="D3527" s="10">
        <f t="shared" si="233"/>
        <v>0</v>
      </c>
      <c r="E3527" s="5"/>
      <c r="F3527"/>
      <c r="G3527" s="10">
        <f t="shared" si="234"/>
        <v>0</v>
      </c>
      <c r="I3527"/>
      <c r="J3527" s="10">
        <f t="shared" si="235"/>
        <v>0</v>
      </c>
      <c r="L3527" s="23"/>
      <c r="M3527" s="10">
        <f t="shared" si="236"/>
        <v>0</v>
      </c>
    </row>
    <row r="3528" spans="1:13" ht="15.75" x14ac:dyDescent="0.25">
      <c r="A3528" s="16">
        <v>9.8260000000000005</v>
      </c>
      <c r="B3528" s="17">
        <v>-0.17549000000000001</v>
      </c>
      <c r="D3528" s="10">
        <f t="shared" si="233"/>
        <v>0</v>
      </c>
      <c r="E3528" s="5"/>
      <c r="F3528"/>
      <c r="G3528" s="10">
        <f t="shared" si="234"/>
        <v>0</v>
      </c>
      <c r="I3528"/>
      <c r="J3528" s="10">
        <f t="shared" si="235"/>
        <v>0</v>
      </c>
      <c r="L3528" s="23"/>
      <c r="M3528" s="10">
        <f t="shared" si="236"/>
        <v>0</v>
      </c>
    </row>
    <row r="3529" spans="1:13" ht="15.75" x14ac:dyDescent="0.25">
      <c r="A3529" s="16">
        <v>9.8279999999999994</v>
      </c>
      <c r="B3529" s="17">
        <v>-0.11008999999999999</v>
      </c>
      <c r="D3529" s="10">
        <f t="shared" ref="D3529:D3592" si="237">(2/$B$2)*IMABS(F3529)</f>
        <v>0</v>
      </c>
      <c r="E3529" s="5"/>
      <c r="F3529"/>
      <c r="G3529" s="10">
        <f t="shared" ref="G3529:G3592" si="238">(2/$D$2)*IMABS(I3529)</f>
        <v>0</v>
      </c>
      <c r="I3529"/>
      <c r="J3529" s="10">
        <f t="shared" ref="J3529:J3592" si="239">(2/$D$2)*IMABS(L3529)</f>
        <v>0</v>
      </c>
      <c r="L3529" s="23"/>
      <c r="M3529" s="10">
        <f t="shared" ref="M3529:M3592" si="240">(2/$D$2)*IMABS(O3529)</f>
        <v>0</v>
      </c>
    </row>
    <row r="3530" spans="1:13" ht="15.75" x14ac:dyDescent="0.25">
      <c r="A3530" s="16">
        <v>9.8290000000000006</v>
      </c>
      <c r="B3530" s="17">
        <v>-0.11008999999999999</v>
      </c>
      <c r="D3530" s="10">
        <f t="shared" si="237"/>
        <v>0</v>
      </c>
      <c r="E3530" s="5"/>
      <c r="F3530"/>
      <c r="G3530" s="10">
        <f t="shared" si="238"/>
        <v>0</v>
      </c>
      <c r="I3530"/>
      <c r="J3530" s="10">
        <f t="shared" si="239"/>
        <v>0</v>
      </c>
      <c r="L3530" s="23"/>
      <c r="M3530" s="10">
        <f t="shared" si="240"/>
        <v>0</v>
      </c>
    </row>
    <row r="3531" spans="1:13" ht="15.75" x14ac:dyDescent="0.25">
      <c r="A3531" s="16">
        <v>9.83</v>
      </c>
      <c r="B3531" s="17">
        <v>8.6110000000000006E-2</v>
      </c>
      <c r="D3531" s="10">
        <f t="shared" si="237"/>
        <v>0</v>
      </c>
      <c r="E3531" s="5"/>
      <c r="F3531"/>
      <c r="G3531" s="10">
        <f t="shared" si="238"/>
        <v>0</v>
      </c>
      <c r="I3531"/>
      <c r="J3531" s="10">
        <f t="shared" si="239"/>
        <v>0</v>
      </c>
      <c r="L3531" s="23"/>
      <c r="M3531" s="10">
        <f t="shared" si="240"/>
        <v>0</v>
      </c>
    </row>
    <row r="3532" spans="1:13" ht="15.75" x14ac:dyDescent="0.25">
      <c r="A3532" s="16">
        <v>9.8309999999999995</v>
      </c>
      <c r="B3532" s="17">
        <v>-0.11008999999999999</v>
      </c>
      <c r="D3532" s="10">
        <f t="shared" si="237"/>
        <v>0</v>
      </c>
      <c r="E3532" s="5"/>
      <c r="F3532"/>
      <c r="G3532" s="10">
        <f t="shared" si="238"/>
        <v>0</v>
      </c>
      <c r="I3532"/>
      <c r="J3532" s="10">
        <f t="shared" si="239"/>
        <v>0</v>
      </c>
      <c r="L3532" s="23"/>
      <c r="M3532" s="10">
        <f t="shared" si="240"/>
        <v>0</v>
      </c>
    </row>
    <row r="3533" spans="1:13" ht="15.75" x14ac:dyDescent="0.25">
      <c r="A3533" s="16">
        <v>9.8360000000000003</v>
      </c>
      <c r="B3533" s="17">
        <v>0.15151000000000001</v>
      </c>
      <c r="D3533" s="10">
        <f t="shared" si="237"/>
        <v>0</v>
      </c>
      <c r="E3533" s="5"/>
      <c r="F3533"/>
      <c r="G3533" s="10">
        <f t="shared" si="238"/>
        <v>0</v>
      </c>
      <c r="I3533"/>
      <c r="J3533" s="10">
        <f t="shared" si="239"/>
        <v>0</v>
      </c>
      <c r="L3533" s="23"/>
      <c r="M3533" s="10">
        <f t="shared" si="240"/>
        <v>0</v>
      </c>
    </row>
    <row r="3534" spans="1:13" ht="15.75" x14ac:dyDescent="0.25">
      <c r="A3534" s="16">
        <v>9.8379999999999992</v>
      </c>
      <c r="B3534" s="17">
        <v>8.6110000000000006E-2</v>
      </c>
      <c r="D3534" s="10">
        <f t="shared" si="237"/>
        <v>0</v>
      </c>
      <c r="E3534" s="5"/>
      <c r="F3534"/>
      <c r="G3534" s="10">
        <f t="shared" si="238"/>
        <v>0</v>
      </c>
      <c r="I3534"/>
      <c r="J3534" s="10">
        <f t="shared" si="239"/>
        <v>0</v>
      </c>
      <c r="L3534" s="23"/>
      <c r="M3534" s="10">
        <f t="shared" si="240"/>
        <v>0</v>
      </c>
    </row>
    <row r="3535" spans="1:13" ht="15.75" x14ac:dyDescent="0.25">
      <c r="A3535" s="16">
        <v>9.8420000000000005</v>
      </c>
      <c r="B3535" s="17">
        <v>-0.11008999999999999</v>
      </c>
      <c r="D3535" s="10">
        <f t="shared" si="237"/>
        <v>0</v>
      </c>
      <c r="E3535" s="5"/>
      <c r="F3535"/>
      <c r="G3535" s="10">
        <f t="shared" si="238"/>
        <v>0</v>
      </c>
      <c r="I3535"/>
      <c r="J3535" s="10">
        <f t="shared" si="239"/>
        <v>0</v>
      </c>
      <c r="L3535" s="23"/>
      <c r="M3535" s="10">
        <f t="shared" si="240"/>
        <v>0</v>
      </c>
    </row>
    <row r="3536" spans="1:13" ht="15.75" x14ac:dyDescent="0.25">
      <c r="A3536" s="16">
        <v>9.8439999999999994</v>
      </c>
      <c r="B3536" s="17">
        <v>8.6110000000000006E-2</v>
      </c>
      <c r="D3536" s="10">
        <f t="shared" si="237"/>
        <v>0</v>
      </c>
      <c r="E3536" s="5"/>
      <c r="F3536"/>
      <c r="G3536" s="10">
        <f t="shared" si="238"/>
        <v>0</v>
      </c>
      <c r="I3536"/>
      <c r="J3536" s="10">
        <f t="shared" si="239"/>
        <v>0</v>
      </c>
      <c r="L3536" s="23"/>
      <c r="M3536" s="10">
        <f t="shared" si="240"/>
        <v>0</v>
      </c>
    </row>
    <row r="3537" spans="1:13" ht="15.75" x14ac:dyDescent="0.25">
      <c r="A3537" s="16">
        <v>9.8480000000000008</v>
      </c>
      <c r="B3537" s="17">
        <v>-0.11008999999999999</v>
      </c>
      <c r="D3537" s="10">
        <f t="shared" si="237"/>
        <v>0</v>
      </c>
      <c r="E3537" s="5"/>
      <c r="F3537"/>
      <c r="G3537" s="10">
        <f t="shared" si="238"/>
        <v>0</v>
      </c>
      <c r="I3537"/>
      <c r="J3537" s="10">
        <f t="shared" si="239"/>
        <v>0</v>
      </c>
      <c r="L3537" s="23"/>
      <c r="M3537" s="10">
        <f t="shared" si="240"/>
        <v>0</v>
      </c>
    </row>
    <row r="3538" spans="1:13" ht="15.75" x14ac:dyDescent="0.25">
      <c r="A3538" s="16">
        <v>9.8550000000000004</v>
      </c>
      <c r="B3538" s="17">
        <v>8.6110000000000006E-2</v>
      </c>
      <c r="D3538" s="10">
        <f t="shared" si="237"/>
        <v>0</v>
      </c>
      <c r="E3538" s="5"/>
      <c r="F3538"/>
      <c r="G3538" s="10">
        <f t="shared" si="238"/>
        <v>0</v>
      </c>
      <c r="I3538"/>
      <c r="J3538" s="10">
        <f t="shared" si="239"/>
        <v>0</v>
      </c>
      <c r="L3538" s="23"/>
      <c r="M3538" s="10">
        <f t="shared" si="240"/>
        <v>0</v>
      </c>
    </row>
    <row r="3539" spans="1:13" ht="15.75" x14ac:dyDescent="0.25">
      <c r="A3539" s="16">
        <v>9.8569999999999993</v>
      </c>
      <c r="B3539" s="17">
        <v>8.6110000000000006E-2</v>
      </c>
      <c r="D3539" s="10">
        <f t="shared" si="237"/>
        <v>0</v>
      </c>
      <c r="E3539" s="5"/>
      <c r="F3539"/>
      <c r="G3539" s="10">
        <f t="shared" si="238"/>
        <v>0</v>
      </c>
      <c r="I3539"/>
      <c r="J3539" s="10">
        <f t="shared" si="239"/>
        <v>0</v>
      </c>
      <c r="L3539" s="23"/>
      <c r="M3539" s="10">
        <f t="shared" si="240"/>
        <v>0</v>
      </c>
    </row>
    <row r="3540" spans="1:13" ht="15.75" x14ac:dyDescent="0.25">
      <c r="A3540" s="16">
        <v>9.8580000000000005</v>
      </c>
      <c r="B3540" s="17">
        <v>-0.11008999999999999</v>
      </c>
      <c r="D3540" s="10">
        <f t="shared" si="237"/>
        <v>0</v>
      </c>
      <c r="E3540" s="5"/>
      <c r="F3540"/>
      <c r="G3540" s="10">
        <f t="shared" si="238"/>
        <v>0</v>
      </c>
      <c r="I3540"/>
      <c r="J3540" s="10">
        <f t="shared" si="239"/>
        <v>0</v>
      </c>
      <c r="L3540" s="23"/>
      <c r="M3540" s="10">
        <f t="shared" si="240"/>
        <v>0</v>
      </c>
    </row>
    <row r="3541" spans="1:13" ht="15.75" x14ac:dyDescent="0.25">
      <c r="A3541" s="16">
        <v>9.86</v>
      </c>
      <c r="B3541" s="17">
        <v>8.6110000000000006E-2</v>
      </c>
      <c r="D3541" s="10">
        <f t="shared" si="237"/>
        <v>0</v>
      </c>
      <c r="E3541" s="5"/>
      <c r="F3541"/>
      <c r="G3541" s="10">
        <f t="shared" si="238"/>
        <v>0</v>
      </c>
      <c r="I3541"/>
      <c r="J3541" s="10">
        <f t="shared" si="239"/>
        <v>0</v>
      </c>
      <c r="L3541" s="23"/>
      <c r="M3541" s="10">
        <f t="shared" si="240"/>
        <v>0</v>
      </c>
    </row>
    <row r="3542" spans="1:13" ht="15.75" x14ac:dyDescent="0.25">
      <c r="A3542" s="16">
        <v>9.8620000000000001</v>
      </c>
      <c r="B3542" s="17">
        <v>-0.11008999999999999</v>
      </c>
      <c r="D3542" s="10">
        <f t="shared" si="237"/>
        <v>0</v>
      </c>
      <c r="E3542" s="5"/>
      <c r="F3542"/>
      <c r="G3542" s="10">
        <f t="shared" si="238"/>
        <v>0</v>
      </c>
      <c r="I3542"/>
      <c r="J3542" s="10">
        <f t="shared" si="239"/>
        <v>0</v>
      </c>
      <c r="L3542" s="23"/>
      <c r="M3542" s="10">
        <f t="shared" si="240"/>
        <v>0</v>
      </c>
    </row>
    <row r="3543" spans="1:13" ht="15.75" x14ac:dyDescent="0.25">
      <c r="A3543" s="16">
        <v>9.8659999999999997</v>
      </c>
      <c r="B3543" s="17">
        <v>8.6110000000000006E-2</v>
      </c>
      <c r="D3543" s="10">
        <f t="shared" si="237"/>
        <v>0</v>
      </c>
      <c r="E3543" s="5"/>
      <c r="F3543"/>
      <c r="G3543" s="10">
        <f t="shared" si="238"/>
        <v>0</v>
      </c>
      <c r="I3543"/>
      <c r="J3543" s="10">
        <f t="shared" si="239"/>
        <v>0</v>
      </c>
      <c r="L3543" s="23"/>
      <c r="M3543" s="10">
        <f t="shared" si="240"/>
        <v>0</v>
      </c>
    </row>
    <row r="3544" spans="1:13" ht="15.75" x14ac:dyDescent="0.25">
      <c r="A3544" s="16">
        <v>9.8719999999999999</v>
      </c>
      <c r="B3544" s="17">
        <v>8.6110000000000006E-2</v>
      </c>
      <c r="D3544" s="10">
        <f t="shared" si="237"/>
        <v>0</v>
      </c>
      <c r="E3544" s="5"/>
      <c r="F3544"/>
      <c r="G3544" s="10">
        <f t="shared" si="238"/>
        <v>0</v>
      </c>
      <c r="I3544"/>
      <c r="J3544" s="10">
        <f t="shared" si="239"/>
        <v>0</v>
      </c>
      <c r="L3544" s="23"/>
      <c r="M3544" s="10">
        <f t="shared" si="240"/>
        <v>0</v>
      </c>
    </row>
    <row r="3545" spans="1:13" ht="15.75" x14ac:dyDescent="0.25">
      <c r="A3545" s="16">
        <v>9.8729999999999993</v>
      </c>
      <c r="B3545" s="17">
        <v>-0.11008999999999999</v>
      </c>
      <c r="D3545" s="10">
        <f t="shared" si="237"/>
        <v>0</v>
      </c>
      <c r="E3545" s="5"/>
      <c r="F3545"/>
      <c r="G3545" s="10">
        <f t="shared" si="238"/>
        <v>0</v>
      </c>
      <c r="I3545"/>
      <c r="J3545" s="10">
        <f t="shared" si="239"/>
        <v>0</v>
      </c>
      <c r="L3545" s="23"/>
      <c r="M3545" s="10">
        <f t="shared" si="240"/>
        <v>0</v>
      </c>
    </row>
    <row r="3546" spans="1:13" ht="15.75" x14ac:dyDescent="0.25">
      <c r="A3546" s="16">
        <v>9.8770000000000007</v>
      </c>
      <c r="B3546" s="17">
        <v>-0.11008999999999999</v>
      </c>
      <c r="D3546" s="10">
        <f t="shared" si="237"/>
        <v>0</v>
      </c>
      <c r="E3546" s="5"/>
      <c r="F3546"/>
      <c r="G3546" s="10">
        <f t="shared" si="238"/>
        <v>0</v>
      </c>
      <c r="I3546"/>
      <c r="J3546" s="10">
        <f t="shared" si="239"/>
        <v>0</v>
      </c>
      <c r="L3546" s="23"/>
      <c r="M3546" s="10">
        <f t="shared" si="240"/>
        <v>0</v>
      </c>
    </row>
    <row r="3547" spans="1:13" ht="15.75" x14ac:dyDescent="0.25">
      <c r="A3547" s="16">
        <v>9.8780000000000001</v>
      </c>
      <c r="B3547" s="17">
        <v>8.6110000000000006E-2</v>
      </c>
      <c r="D3547" s="10">
        <f t="shared" si="237"/>
        <v>0</v>
      </c>
      <c r="E3547" s="5"/>
      <c r="F3547"/>
      <c r="G3547" s="10">
        <f t="shared" si="238"/>
        <v>0</v>
      </c>
      <c r="I3547"/>
      <c r="J3547" s="10">
        <f t="shared" si="239"/>
        <v>0</v>
      </c>
      <c r="L3547" s="23"/>
      <c r="M3547" s="10">
        <f t="shared" si="240"/>
        <v>0</v>
      </c>
    </row>
    <row r="3548" spans="1:13" ht="15.75" x14ac:dyDescent="0.25">
      <c r="A3548" s="16">
        <v>9.8879999999999999</v>
      </c>
      <c r="B3548" s="17">
        <v>8.6110000000000006E-2</v>
      </c>
      <c r="D3548" s="10">
        <f t="shared" si="237"/>
        <v>0</v>
      </c>
      <c r="E3548" s="5"/>
      <c r="F3548"/>
      <c r="G3548" s="10">
        <f t="shared" si="238"/>
        <v>0</v>
      </c>
      <c r="I3548"/>
      <c r="J3548" s="10">
        <f t="shared" si="239"/>
        <v>0</v>
      </c>
      <c r="L3548" s="23"/>
      <c r="M3548" s="10">
        <f t="shared" si="240"/>
        <v>0</v>
      </c>
    </row>
    <row r="3549" spans="1:13" ht="15.75" x14ac:dyDescent="0.25">
      <c r="A3549" s="16">
        <v>9.8919999999999995</v>
      </c>
      <c r="B3549" s="17">
        <v>0.28231000000000001</v>
      </c>
      <c r="D3549" s="10">
        <f t="shared" si="237"/>
        <v>0</v>
      </c>
      <c r="E3549" s="5"/>
      <c r="F3549"/>
      <c r="G3549" s="10">
        <f t="shared" si="238"/>
        <v>0</v>
      </c>
      <c r="I3549"/>
      <c r="J3549" s="10">
        <f t="shared" si="239"/>
        <v>0</v>
      </c>
      <c r="L3549" s="23"/>
      <c r="M3549" s="10">
        <f t="shared" si="240"/>
        <v>0</v>
      </c>
    </row>
    <row r="3550" spans="1:13" ht="15.75" x14ac:dyDescent="0.25">
      <c r="A3550" s="16">
        <v>9.8949999999999996</v>
      </c>
      <c r="B3550" s="17">
        <v>8.6110000000000006E-2</v>
      </c>
      <c r="D3550" s="10">
        <f t="shared" si="237"/>
        <v>0</v>
      </c>
      <c r="E3550" s="5"/>
      <c r="F3550"/>
      <c r="G3550" s="10">
        <f t="shared" si="238"/>
        <v>0</v>
      </c>
      <c r="I3550"/>
      <c r="J3550" s="10">
        <f t="shared" si="239"/>
        <v>0</v>
      </c>
      <c r="L3550" s="23"/>
      <c r="M3550" s="10">
        <f t="shared" si="240"/>
        <v>0</v>
      </c>
    </row>
    <row r="3551" spans="1:13" ht="15.75" x14ac:dyDescent="0.25">
      <c r="A3551" s="16">
        <v>9.8970000000000002</v>
      </c>
      <c r="B3551" s="17">
        <v>-0.11008999999999999</v>
      </c>
      <c r="D3551" s="10">
        <f t="shared" si="237"/>
        <v>0</v>
      </c>
      <c r="E3551" s="5"/>
      <c r="F3551"/>
      <c r="G3551" s="10">
        <f t="shared" si="238"/>
        <v>0</v>
      </c>
      <c r="I3551"/>
      <c r="J3551" s="10">
        <f t="shared" si="239"/>
        <v>0</v>
      </c>
      <c r="L3551" s="23"/>
      <c r="M3551" s="10">
        <f t="shared" si="240"/>
        <v>0</v>
      </c>
    </row>
    <row r="3552" spans="1:13" ht="15.75" x14ac:dyDescent="0.25">
      <c r="A3552" s="16">
        <v>9.8989999999999991</v>
      </c>
      <c r="B3552" s="17">
        <v>-0.11008999999999999</v>
      </c>
      <c r="D3552" s="10">
        <f t="shared" si="237"/>
        <v>0</v>
      </c>
      <c r="E3552" s="5"/>
      <c r="F3552"/>
      <c r="G3552" s="10">
        <f t="shared" si="238"/>
        <v>0</v>
      </c>
      <c r="I3552"/>
      <c r="J3552" s="10">
        <f t="shared" si="239"/>
        <v>0</v>
      </c>
      <c r="L3552" s="23"/>
      <c r="M3552" s="10">
        <f t="shared" si="240"/>
        <v>0</v>
      </c>
    </row>
    <row r="3553" spans="1:13" ht="15.75" x14ac:dyDescent="0.25">
      <c r="A3553" s="16">
        <v>9.9</v>
      </c>
      <c r="B3553" s="17">
        <v>-0.11008999999999999</v>
      </c>
      <c r="D3553" s="10">
        <f t="shared" si="237"/>
        <v>0</v>
      </c>
      <c r="E3553" s="5"/>
      <c r="F3553"/>
      <c r="G3553" s="10">
        <f t="shared" si="238"/>
        <v>0</v>
      </c>
      <c r="I3553"/>
      <c r="J3553" s="10">
        <f t="shared" si="239"/>
        <v>0</v>
      </c>
      <c r="L3553" s="23"/>
      <c r="M3553" s="10">
        <f t="shared" si="240"/>
        <v>0</v>
      </c>
    </row>
    <row r="3554" spans="1:13" ht="15.75" x14ac:dyDescent="0.25">
      <c r="A3554" s="16">
        <v>9.9019999999999992</v>
      </c>
      <c r="B3554" s="17">
        <v>-0.11008999999999999</v>
      </c>
      <c r="D3554" s="10">
        <f t="shared" si="237"/>
        <v>0</v>
      </c>
      <c r="E3554" s="5"/>
      <c r="F3554"/>
      <c r="G3554" s="10">
        <f t="shared" si="238"/>
        <v>0</v>
      </c>
      <c r="I3554"/>
      <c r="J3554" s="10">
        <f t="shared" si="239"/>
        <v>0</v>
      </c>
      <c r="L3554" s="23"/>
      <c r="M3554" s="10">
        <f t="shared" si="240"/>
        <v>0</v>
      </c>
    </row>
    <row r="3555" spans="1:13" ht="15.75" x14ac:dyDescent="0.25">
      <c r="A3555" s="16">
        <v>9.9030000000000005</v>
      </c>
      <c r="B3555" s="17">
        <v>8.6110000000000006E-2</v>
      </c>
      <c r="D3555" s="10">
        <f t="shared" si="237"/>
        <v>0</v>
      </c>
      <c r="E3555" s="5"/>
      <c r="F3555"/>
      <c r="G3555" s="10">
        <f t="shared" si="238"/>
        <v>0</v>
      </c>
      <c r="I3555"/>
      <c r="J3555" s="10">
        <f t="shared" si="239"/>
        <v>0</v>
      </c>
      <c r="L3555" s="23"/>
      <c r="M3555" s="10">
        <f t="shared" si="240"/>
        <v>0</v>
      </c>
    </row>
    <row r="3556" spans="1:13" ht="15.75" x14ac:dyDescent="0.25">
      <c r="A3556" s="16">
        <v>9.907</v>
      </c>
      <c r="B3556" s="17">
        <v>-0.11008999999999999</v>
      </c>
      <c r="D3556" s="10">
        <f t="shared" si="237"/>
        <v>0</v>
      </c>
      <c r="E3556" s="5"/>
      <c r="F3556"/>
      <c r="G3556" s="10">
        <f t="shared" si="238"/>
        <v>0</v>
      </c>
      <c r="I3556"/>
      <c r="J3556" s="10">
        <f t="shared" si="239"/>
        <v>0</v>
      </c>
      <c r="L3556" s="23"/>
      <c r="M3556" s="10">
        <f t="shared" si="240"/>
        <v>0</v>
      </c>
    </row>
    <row r="3557" spans="1:13" ht="15.75" x14ac:dyDescent="0.25">
      <c r="A3557" s="16">
        <v>9.9090000000000007</v>
      </c>
      <c r="B3557" s="17">
        <v>8.6110000000000006E-2</v>
      </c>
      <c r="D3557" s="10">
        <f t="shared" si="237"/>
        <v>0</v>
      </c>
      <c r="E3557" s="5"/>
      <c r="F3557"/>
      <c r="G3557" s="10">
        <f t="shared" si="238"/>
        <v>0</v>
      </c>
      <c r="I3557"/>
      <c r="J3557" s="10">
        <f t="shared" si="239"/>
        <v>0</v>
      </c>
      <c r="L3557" s="23"/>
      <c r="M3557" s="10">
        <f t="shared" si="240"/>
        <v>0</v>
      </c>
    </row>
    <row r="3558" spans="1:13" ht="15.75" x14ac:dyDescent="0.25">
      <c r="A3558" s="16">
        <v>9.91</v>
      </c>
      <c r="B3558" s="17">
        <v>-0.11008999999999999</v>
      </c>
      <c r="D3558" s="10">
        <f t="shared" si="237"/>
        <v>0</v>
      </c>
      <c r="E3558" s="5"/>
      <c r="F3558"/>
      <c r="G3558" s="10">
        <f t="shared" si="238"/>
        <v>0</v>
      </c>
      <c r="I3558"/>
      <c r="J3558" s="10">
        <f t="shared" si="239"/>
        <v>0</v>
      </c>
      <c r="L3558" s="23"/>
      <c r="M3558" s="10">
        <f t="shared" si="240"/>
        <v>0</v>
      </c>
    </row>
    <row r="3559" spans="1:13" ht="15.75" x14ac:dyDescent="0.25">
      <c r="A3559" s="16">
        <v>9.9130000000000003</v>
      </c>
      <c r="B3559" s="17">
        <v>-0.11008999999999999</v>
      </c>
      <c r="D3559" s="10">
        <f t="shared" si="237"/>
        <v>0</v>
      </c>
      <c r="E3559" s="5"/>
      <c r="F3559"/>
      <c r="G3559" s="10">
        <f t="shared" si="238"/>
        <v>0</v>
      </c>
      <c r="I3559"/>
      <c r="J3559" s="10">
        <f t="shared" si="239"/>
        <v>0</v>
      </c>
      <c r="L3559" s="23"/>
      <c r="M3559" s="10">
        <f t="shared" si="240"/>
        <v>0</v>
      </c>
    </row>
    <row r="3560" spans="1:13" ht="15.75" x14ac:dyDescent="0.25">
      <c r="A3560" s="16">
        <v>9.9149999999999991</v>
      </c>
      <c r="B3560" s="17">
        <v>-0.11008999999999999</v>
      </c>
      <c r="D3560" s="10">
        <f t="shared" si="237"/>
        <v>0</v>
      </c>
      <c r="E3560" s="5"/>
      <c r="F3560"/>
      <c r="G3560" s="10">
        <f t="shared" si="238"/>
        <v>0</v>
      </c>
      <c r="I3560"/>
      <c r="J3560" s="10">
        <f t="shared" si="239"/>
        <v>0</v>
      </c>
      <c r="L3560" s="23"/>
      <c r="M3560" s="10">
        <f t="shared" si="240"/>
        <v>0</v>
      </c>
    </row>
    <row r="3561" spans="1:13" ht="15.75" x14ac:dyDescent="0.25">
      <c r="A3561" s="16">
        <v>9.9190000000000005</v>
      </c>
      <c r="B3561" s="17">
        <v>0.15151000000000001</v>
      </c>
      <c r="D3561" s="10">
        <f t="shared" si="237"/>
        <v>0</v>
      </c>
      <c r="E3561" s="5"/>
      <c r="F3561"/>
      <c r="G3561" s="10">
        <f t="shared" si="238"/>
        <v>0</v>
      </c>
      <c r="I3561"/>
      <c r="J3561" s="10">
        <f t="shared" si="239"/>
        <v>0</v>
      </c>
      <c r="L3561" s="23"/>
      <c r="M3561" s="10">
        <f t="shared" si="240"/>
        <v>0</v>
      </c>
    </row>
    <row r="3562" spans="1:13" ht="15.75" x14ac:dyDescent="0.25">
      <c r="A3562" s="16">
        <v>9.92</v>
      </c>
      <c r="B3562" s="17">
        <v>-0.11008999999999999</v>
      </c>
      <c r="D3562" s="10">
        <f t="shared" si="237"/>
        <v>0</v>
      </c>
      <c r="E3562" s="5"/>
      <c r="F3562"/>
      <c r="G3562" s="10">
        <f t="shared" si="238"/>
        <v>0</v>
      </c>
      <c r="I3562"/>
      <c r="J3562" s="10">
        <f t="shared" si="239"/>
        <v>0</v>
      </c>
      <c r="L3562" s="23"/>
      <c r="M3562" s="10">
        <f t="shared" si="240"/>
        <v>0</v>
      </c>
    </row>
    <row r="3563" spans="1:13" ht="15.75" x14ac:dyDescent="0.25">
      <c r="A3563" s="16">
        <v>9.923</v>
      </c>
      <c r="B3563" s="17">
        <v>-0.11008999999999999</v>
      </c>
      <c r="D3563" s="10">
        <f t="shared" si="237"/>
        <v>0</v>
      </c>
      <c r="E3563" s="5"/>
      <c r="F3563"/>
      <c r="G3563" s="10">
        <f t="shared" si="238"/>
        <v>0</v>
      </c>
      <c r="I3563"/>
      <c r="J3563" s="10">
        <f t="shared" si="239"/>
        <v>0</v>
      </c>
      <c r="L3563" s="23"/>
      <c r="M3563" s="10">
        <f t="shared" si="240"/>
        <v>0</v>
      </c>
    </row>
    <row r="3564" spans="1:13" ht="15.75" x14ac:dyDescent="0.25">
      <c r="A3564" s="16">
        <v>9.9239999999999995</v>
      </c>
      <c r="B3564" s="17">
        <v>-0.11008999999999999</v>
      </c>
      <c r="D3564" s="10">
        <f t="shared" si="237"/>
        <v>0</v>
      </c>
      <c r="E3564" s="5"/>
      <c r="F3564"/>
      <c r="G3564" s="10">
        <f t="shared" si="238"/>
        <v>0</v>
      </c>
      <c r="I3564"/>
      <c r="J3564" s="10">
        <f t="shared" si="239"/>
        <v>0</v>
      </c>
      <c r="L3564" s="23"/>
      <c r="M3564" s="10">
        <f t="shared" si="240"/>
        <v>0</v>
      </c>
    </row>
    <row r="3565" spans="1:13" ht="15.75" x14ac:dyDescent="0.25">
      <c r="A3565" s="16">
        <v>9.9260000000000002</v>
      </c>
      <c r="B3565" s="17">
        <v>-0.17549000000000001</v>
      </c>
      <c r="D3565" s="10">
        <f t="shared" si="237"/>
        <v>0</v>
      </c>
      <c r="E3565" s="5"/>
      <c r="F3565"/>
      <c r="G3565" s="10">
        <f t="shared" si="238"/>
        <v>0</v>
      </c>
      <c r="I3565"/>
      <c r="J3565" s="10">
        <f t="shared" si="239"/>
        <v>0</v>
      </c>
      <c r="L3565" s="23"/>
      <c r="M3565" s="10">
        <f t="shared" si="240"/>
        <v>0</v>
      </c>
    </row>
    <row r="3566" spans="1:13" ht="15.75" x14ac:dyDescent="0.25">
      <c r="A3566" s="16">
        <v>9.9269999999999996</v>
      </c>
      <c r="B3566" s="17">
        <v>8.6110000000000006E-2</v>
      </c>
      <c r="D3566" s="10">
        <f t="shared" si="237"/>
        <v>0</v>
      </c>
      <c r="E3566" s="5"/>
      <c r="F3566"/>
      <c r="G3566" s="10">
        <f t="shared" si="238"/>
        <v>0</v>
      </c>
      <c r="I3566"/>
      <c r="J3566" s="10">
        <f t="shared" si="239"/>
        <v>0</v>
      </c>
      <c r="L3566" s="23"/>
      <c r="M3566" s="10">
        <f t="shared" si="240"/>
        <v>0</v>
      </c>
    </row>
    <row r="3567" spans="1:13" ht="15.75" x14ac:dyDescent="0.25">
      <c r="A3567" s="16">
        <v>9.9290000000000003</v>
      </c>
      <c r="B3567" s="17">
        <v>-0.17549000000000001</v>
      </c>
      <c r="D3567" s="10">
        <f t="shared" si="237"/>
        <v>0</v>
      </c>
      <c r="E3567" s="5"/>
      <c r="F3567"/>
      <c r="G3567" s="10">
        <f t="shared" si="238"/>
        <v>0</v>
      </c>
      <c r="I3567"/>
      <c r="J3567" s="10">
        <f t="shared" si="239"/>
        <v>0</v>
      </c>
      <c r="L3567" s="23"/>
      <c r="M3567" s="10">
        <f t="shared" si="240"/>
        <v>0</v>
      </c>
    </row>
    <row r="3568" spans="1:13" ht="15.75" x14ac:dyDescent="0.25">
      <c r="A3568" s="16">
        <v>9.9309999999999992</v>
      </c>
      <c r="B3568" s="17">
        <v>-0.17549000000000001</v>
      </c>
      <c r="D3568" s="10">
        <f t="shared" si="237"/>
        <v>0</v>
      </c>
      <c r="E3568" s="5"/>
      <c r="F3568"/>
      <c r="G3568" s="10">
        <f t="shared" si="238"/>
        <v>0</v>
      </c>
      <c r="I3568"/>
      <c r="J3568" s="10">
        <f t="shared" si="239"/>
        <v>0</v>
      </c>
      <c r="L3568" s="23"/>
      <c r="M3568" s="10">
        <f t="shared" si="240"/>
        <v>0</v>
      </c>
    </row>
    <row r="3569" spans="1:13" ht="15.75" x14ac:dyDescent="0.25">
      <c r="A3569" s="16">
        <v>9.9320000000000004</v>
      </c>
      <c r="B3569" s="17">
        <v>8.6110000000000006E-2</v>
      </c>
      <c r="D3569" s="10">
        <f t="shared" si="237"/>
        <v>0</v>
      </c>
      <c r="E3569" s="5"/>
      <c r="F3569"/>
      <c r="G3569" s="10">
        <f t="shared" si="238"/>
        <v>0</v>
      </c>
      <c r="I3569"/>
      <c r="J3569" s="10">
        <f t="shared" si="239"/>
        <v>0</v>
      </c>
      <c r="L3569" s="23"/>
      <c r="M3569" s="10">
        <f t="shared" si="240"/>
        <v>0</v>
      </c>
    </row>
    <row r="3570" spans="1:13" ht="15.75" x14ac:dyDescent="0.25">
      <c r="A3570" s="16">
        <v>9.9339999999999993</v>
      </c>
      <c r="B3570" s="17">
        <v>0.15151000000000001</v>
      </c>
      <c r="D3570" s="10">
        <f t="shared" si="237"/>
        <v>0</v>
      </c>
      <c r="E3570" s="5"/>
      <c r="F3570"/>
      <c r="G3570" s="10">
        <f t="shared" si="238"/>
        <v>0</v>
      </c>
      <c r="I3570"/>
      <c r="J3570" s="10">
        <f t="shared" si="239"/>
        <v>0</v>
      </c>
      <c r="L3570" s="23"/>
      <c r="M3570" s="10">
        <f t="shared" si="240"/>
        <v>0</v>
      </c>
    </row>
    <row r="3571" spans="1:13" ht="15.75" x14ac:dyDescent="0.25">
      <c r="A3571" s="16">
        <v>9.9369999999999994</v>
      </c>
      <c r="B3571" s="17">
        <v>0.15151000000000001</v>
      </c>
      <c r="D3571" s="10">
        <f t="shared" si="237"/>
        <v>0</v>
      </c>
      <c r="E3571" s="5"/>
      <c r="F3571"/>
      <c r="G3571" s="10">
        <f t="shared" si="238"/>
        <v>0</v>
      </c>
      <c r="I3571"/>
      <c r="J3571" s="10">
        <f t="shared" si="239"/>
        <v>0</v>
      </c>
      <c r="L3571" s="23"/>
      <c r="M3571" s="10">
        <f t="shared" si="240"/>
        <v>0</v>
      </c>
    </row>
    <row r="3572" spans="1:13" ht="15.75" x14ac:dyDescent="0.25">
      <c r="A3572" s="16">
        <v>9.9390000000000001</v>
      </c>
      <c r="B3572" s="17">
        <v>0.15151000000000001</v>
      </c>
      <c r="D3572" s="10">
        <f t="shared" si="237"/>
        <v>0</v>
      </c>
      <c r="E3572" s="5"/>
      <c r="F3572"/>
      <c r="G3572" s="10">
        <f t="shared" si="238"/>
        <v>0</v>
      </c>
      <c r="I3572"/>
      <c r="J3572" s="10">
        <f t="shared" si="239"/>
        <v>0</v>
      </c>
      <c r="L3572" s="23"/>
      <c r="M3572" s="10">
        <f t="shared" si="240"/>
        <v>0</v>
      </c>
    </row>
    <row r="3573" spans="1:13" ht="15.75" x14ac:dyDescent="0.25">
      <c r="A3573" s="16">
        <v>9.9480000000000004</v>
      </c>
      <c r="B3573" s="17">
        <v>-0.11008999999999999</v>
      </c>
      <c r="D3573" s="10">
        <f t="shared" si="237"/>
        <v>0</v>
      </c>
      <c r="E3573" s="5"/>
      <c r="F3573"/>
      <c r="G3573" s="10">
        <f t="shared" si="238"/>
        <v>0</v>
      </c>
      <c r="I3573"/>
      <c r="J3573" s="10">
        <f t="shared" si="239"/>
        <v>0</v>
      </c>
      <c r="L3573" s="23"/>
      <c r="M3573" s="10">
        <f t="shared" si="240"/>
        <v>0</v>
      </c>
    </row>
    <row r="3574" spans="1:13" ht="15.75" x14ac:dyDescent="0.25">
      <c r="A3574" s="16">
        <v>9.9499999999999993</v>
      </c>
      <c r="B3574" s="17">
        <v>-0.11008999999999999</v>
      </c>
      <c r="D3574" s="10">
        <f t="shared" si="237"/>
        <v>0</v>
      </c>
      <c r="E3574" s="5"/>
      <c r="F3574"/>
      <c r="G3574" s="10">
        <f t="shared" si="238"/>
        <v>0</v>
      </c>
      <c r="I3574"/>
      <c r="J3574" s="10">
        <f t="shared" si="239"/>
        <v>0</v>
      </c>
      <c r="L3574" s="23"/>
      <c r="M3574" s="10">
        <f t="shared" si="240"/>
        <v>0</v>
      </c>
    </row>
    <row r="3575" spans="1:13" ht="15.75" x14ac:dyDescent="0.25">
      <c r="A3575" s="16">
        <v>9.9589999999999996</v>
      </c>
      <c r="B3575" s="17">
        <v>8.6110000000000006E-2</v>
      </c>
      <c r="D3575" s="10">
        <f t="shared" si="237"/>
        <v>0</v>
      </c>
      <c r="E3575" s="5"/>
      <c r="F3575"/>
      <c r="G3575" s="10">
        <f t="shared" si="238"/>
        <v>0</v>
      </c>
      <c r="I3575"/>
      <c r="J3575" s="10">
        <f t="shared" si="239"/>
        <v>0</v>
      </c>
      <c r="L3575" s="23"/>
      <c r="M3575" s="10">
        <f t="shared" si="240"/>
        <v>0</v>
      </c>
    </row>
    <row r="3576" spans="1:13" ht="15.75" x14ac:dyDescent="0.25">
      <c r="A3576" s="16">
        <v>9.9600000000000009</v>
      </c>
      <c r="B3576" s="17">
        <v>-0.17549000000000001</v>
      </c>
      <c r="D3576" s="10">
        <f t="shared" si="237"/>
        <v>0</v>
      </c>
      <c r="E3576" s="5"/>
      <c r="F3576"/>
      <c r="G3576" s="10">
        <f t="shared" si="238"/>
        <v>0</v>
      </c>
      <c r="I3576"/>
      <c r="J3576" s="10">
        <f t="shared" si="239"/>
        <v>0</v>
      </c>
      <c r="L3576" s="23"/>
      <c r="M3576" s="10">
        <f t="shared" si="240"/>
        <v>0</v>
      </c>
    </row>
    <row r="3577" spans="1:13" ht="15.75" x14ac:dyDescent="0.25">
      <c r="A3577" s="16">
        <v>9.9619999999999997</v>
      </c>
      <c r="B3577" s="17">
        <v>8.6110000000000006E-2</v>
      </c>
      <c r="D3577" s="10">
        <f t="shared" si="237"/>
        <v>0</v>
      </c>
      <c r="E3577" s="5"/>
      <c r="F3577"/>
      <c r="G3577" s="10">
        <f t="shared" si="238"/>
        <v>0</v>
      </c>
      <c r="I3577"/>
      <c r="J3577" s="10">
        <f t="shared" si="239"/>
        <v>0</v>
      </c>
      <c r="L3577" s="23"/>
      <c r="M3577" s="10">
        <f t="shared" si="240"/>
        <v>0</v>
      </c>
    </row>
    <row r="3578" spans="1:13" ht="15.75" x14ac:dyDescent="0.25">
      <c r="A3578" s="16">
        <v>9.9640000000000004</v>
      </c>
      <c r="B3578" s="17">
        <v>8.6110000000000006E-2</v>
      </c>
      <c r="D3578" s="10">
        <f t="shared" si="237"/>
        <v>0</v>
      </c>
      <c r="E3578" s="5"/>
      <c r="F3578"/>
      <c r="G3578" s="10">
        <f t="shared" si="238"/>
        <v>0</v>
      </c>
      <c r="I3578"/>
      <c r="J3578" s="10">
        <f t="shared" si="239"/>
        <v>0</v>
      </c>
      <c r="L3578" s="23"/>
      <c r="M3578" s="10">
        <f t="shared" si="240"/>
        <v>0</v>
      </c>
    </row>
    <row r="3579" spans="1:13" ht="15.75" x14ac:dyDescent="0.25">
      <c r="A3579" s="16">
        <v>9.9649999999999999</v>
      </c>
      <c r="B3579" s="17">
        <v>8.6110000000000006E-2</v>
      </c>
      <c r="D3579" s="10">
        <f t="shared" si="237"/>
        <v>0</v>
      </c>
      <c r="E3579" s="5"/>
      <c r="F3579"/>
      <c r="G3579" s="10">
        <f t="shared" si="238"/>
        <v>0</v>
      </c>
      <c r="I3579"/>
      <c r="J3579" s="10">
        <f t="shared" si="239"/>
        <v>0</v>
      </c>
      <c r="L3579" s="23"/>
      <c r="M3579" s="10">
        <f t="shared" si="240"/>
        <v>0</v>
      </c>
    </row>
    <row r="3580" spans="1:13" ht="15.75" x14ac:dyDescent="0.25">
      <c r="A3580" s="16">
        <v>9.9659999999999993</v>
      </c>
      <c r="B3580" s="17">
        <v>8.6110000000000006E-2</v>
      </c>
      <c r="D3580" s="10">
        <f t="shared" si="237"/>
        <v>0</v>
      </c>
      <c r="E3580" s="5"/>
      <c r="F3580"/>
      <c r="G3580" s="10">
        <f t="shared" si="238"/>
        <v>0</v>
      </c>
      <c r="I3580"/>
      <c r="J3580" s="10">
        <f t="shared" si="239"/>
        <v>0</v>
      </c>
      <c r="L3580" s="23"/>
      <c r="M3580" s="10">
        <f t="shared" si="240"/>
        <v>0</v>
      </c>
    </row>
    <row r="3581" spans="1:13" ht="15.75" x14ac:dyDescent="0.25">
      <c r="A3581" s="16">
        <v>9.9670000000000005</v>
      </c>
      <c r="B3581" s="17">
        <v>8.6110000000000006E-2</v>
      </c>
      <c r="D3581" s="10">
        <f t="shared" si="237"/>
        <v>0</v>
      </c>
      <c r="E3581" s="5"/>
      <c r="F3581"/>
      <c r="G3581" s="10">
        <f t="shared" si="238"/>
        <v>0</v>
      </c>
      <c r="I3581"/>
      <c r="J3581" s="10">
        <f t="shared" si="239"/>
        <v>0</v>
      </c>
      <c r="L3581" s="23"/>
      <c r="M3581" s="10">
        <f t="shared" si="240"/>
        <v>0</v>
      </c>
    </row>
    <row r="3582" spans="1:13" ht="15.75" x14ac:dyDescent="0.25">
      <c r="A3582" s="16">
        <v>9.9689999999999994</v>
      </c>
      <c r="B3582" s="17">
        <v>0.15151000000000001</v>
      </c>
      <c r="D3582" s="10">
        <f t="shared" si="237"/>
        <v>0</v>
      </c>
      <c r="E3582" s="5"/>
      <c r="F3582"/>
      <c r="G3582" s="10">
        <f t="shared" si="238"/>
        <v>0</v>
      </c>
      <c r="I3582"/>
      <c r="J3582" s="10">
        <f t="shared" si="239"/>
        <v>0</v>
      </c>
      <c r="L3582" s="23"/>
      <c r="M3582" s="10">
        <f t="shared" si="240"/>
        <v>0</v>
      </c>
    </row>
    <row r="3583" spans="1:13" ht="15.75" x14ac:dyDescent="0.25">
      <c r="A3583" s="16">
        <v>9.9779999999999998</v>
      </c>
      <c r="B3583" s="17">
        <v>-0.11008999999999999</v>
      </c>
      <c r="D3583" s="10">
        <f t="shared" si="237"/>
        <v>0</v>
      </c>
      <c r="E3583" s="5"/>
      <c r="F3583"/>
      <c r="G3583" s="10">
        <f t="shared" si="238"/>
        <v>0</v>
      </c>
      <c r="I3583"/>
      <c r="J3583" s="10">
        <f t="shared" si="239"/>
        <v>0</v>
      </c>
      <c r="L3583" s="23"/>
      <c r="M3583" s="10">
        <f t="shared" si="240"/>
        <v>0</v>
      </c>
    </row>
    <row r="3584" spans="1:13" ht="15.75" x14ac:dyDescent="0.25">
      <c r="A3584" s="16">
        <v>9.9789999999999992</v>
      </c>
      <c r="B3584" s="17">
        <v>8.6110000000000006E-2</v>
      </c>
      <c r="D3584" s="10">
        <f t="shared" si="237"/>
        <v>0</v>
      </c>
      <c r="E3584" s="5"/>
      <c r="F3584"/>
      <c r="G3584" s="10">
        <f t="shared" si="238"/>
        <v>0</v>
      </c>
      <c r="I3584"/>
      <c r="J3584" s="10">
        <f t="shared" si="239"/>
        <v>0</v>
      </c>
      <c r="L3584" s="23"/>
      <c r="M3584" s="10">
        <f t="shared" si="240"/>
        <v>0</v>
      </c>
    </row>
    <row r="3585" spans="1:13" ht="15.75" x14ac:dyDescent="0.25">
      <c r="A3585" s="16">
        <v>9.9819999999999993</v>
      </c>
      <c r="B3585" s="17">
        <v>8.6110000000000006E-2</v>
      </c>
      <c r="D3585" s="10">
        <f t="shared" si="237"/>
        <v>0</v>
      </c>
      <c r="E3585" s="5"/>
      <c r="F3585"/>
      <c r="G3585" s="10">
        <f t="shared" si="238"/>
        <v>0</v>
      </c>
      <c r="I3585"/>
      <c r="J3585" s="10">
        <f t="shared" si="239"/>
        <v>0</v>
      </c>
      <c r="L3585" s="23"/>
      <c r="M3585" s="10">
        <f t="shared" si="240"/>
        <v>0</v>
      </c>
    </row>
    <row r="3586" spans="1:13" ht="15.75" x14ac:dyDescent="0.25">
      <c r="A3586" s="16">
        <v>9.9890000000000008</v>
      </c>
      <c r="B3586" s="17">
        <v>8.6110000000000006E-2</v>
      </c>
      <c r="D3586" s="10">
        <f t="shared" si="237"/>
        <v>0</v>
      </c>
      <c r="E3586" s="5"/>
      <c r="F3586"/>
      <c r="G3586" s="10">
        <f t="shared" si="238"/>
        <v>0</v>
      </c>
      <c r="I3586"/>
      <c r="J3586" s="10">
        <f t="shared" si="239"/>
        <v>0</v>
      </c>
      <c r="L3586" s="23"/>
      <c r="M3586" s="10">
        <f t="shared" si="240"/>
        <v>0</v>
      </c>
    </row>
    <row r="3587" spans="1:13" ht="15.75" x14ac:dyDescent="0.25">
      <c r="A3587" s="16">
        <v>9.99</v>
      </c>
      <c r="B3587" s="17">
        <v>8.6110000000000006E-2</v>
      </c>
      <c r="D3587" s="10">
        <f t="shared" si="237"/>
        <v>0</v>
      </c>
      <c r="E3587" s="5"/>
      <c r="F3587"/>
      <c r="G3587" s="10">
        <f t="shared" si="238"/>
        <v>0</v>
      </c>
      <c r="I3587"/>
      <c r="J3587" s="10">
        <f t="shared" si="239"/>
        <v>0</v>
      </c>
      <c r="L3587" s="23"/>
      <c r="M3587" s="10">
        <f t="shared" si="240"/>
        <v>0</v>
      </c>
    </row>
    <row r="3588" spans="1:13" ht="15.75" x14ac:dyDescent="0.25">
      <c r="A3588" s="16">
        <v>9.9909999999999997</v>
      </c>
      <c r="B3588" s="17">
        <v>8.6110000000000006E-2</v>
      </c>
      <c r="D3588" s="10">
        <f t="shared" si="237"/>
        <v>0</v>
      </c>
      <c r="E3588" s="5"/>
      <c r="F3588"/>
      <c r="G3588" s="10">
        <f t="shared" si="238"/>
        <v>0</v>
      </c>
      <c r="I3588"/>
      <c r="J3588" s="10">
        <f t="shared" si="239"/>
        <v>0</v>
      </c>
      <c r="L3588" s="23"/>
      <c r="M3588" s="10">
        <f t="shared" si="240"/>
        <v>0</v>
      </c>
    </row>
    <row r="3589" spans="1:13" ht="15.75" x14ac:dyDescent="0.25">
      <c r="A3589" s="16">
        <v>9.9939999999999998</v>
      </c>
      <c r="B3589" s="17">
        <v>8.6110000000000006E-2</v>
      </c>
      <c r="D3589" s="10">
        <f t="shared" si="237"/>
        <v>0</v>
      </c>
      <c r="E3589" s="5"/>
      <c r="F3589"/>
      <c r="G3589" s="10">
        <f t="shared" si="238"/>
        <v>0</v>
      </c>
      <c r="I3589"/>
      <c r="J3589" s="10">
        <f t="shared" si="239"/>
        <v>0</v>
      </c>
      <c r="L3589" s="23"/>
      <c r="M3589" s="10">
        <f t="shared" si="240"/>
        <v>0</v>
      </c>
    </row>
    <row r="3590" spans="1:13" ht="15.75" x14ac:dyDescent="0.25">
      <c r="A3590" s="16">
        <v>9.9979999999999993</v>
      </c>
      <c r="B3590" s="17">
        <v>-0.17549000000000001</v>
      </c>
      <c r="D3590" s="10">
        <f t="shared" si="237"/>
        <v>0</v>
      </c>
      <c r="E3590" s="5"/>
      <c r="F3590"/>
      <c r="G3590" s="10">
        <f t="shared" si="238"/>
        <v>0</v>
      </c>
      <c r="I3590"/>
      <c r="J3590" s="10">
        <f t="shared" si="239"/>
        <v>0</v>
      </c>
      <c r="L3590" s="23"/>
      <c r="M3590" s="10">
        <f t="shared" si="240"/>
        <v>0</v>
      </c>
    </row>
    <row r="3591" spans="1:13" ht="15.75" x14ac:dyDescent="0.25">
      <c r="A3591" s="16">
        <v>10</v>
      </c>
      <c r="B3591" s="17">
        <v>8.6110000000000006E-2</v>
      </c>
      <c r="D3591" s="10">
        <f t="shared" si="237"/>
        <v>0</v>
      </c>
      <c r="E3591" s="5"/>
      <c r="F3591"/>
      <c r="G3591" s="10">
        <f t="shared" si="238"/>
        <v>0</v>
      </c>
      <c r="I3591"/>
      <c r="J3591" s="10">
        <f t="shared" si="239"/>
        <v>0</v>
      </c>
      <c r="L3591" s="23"/>
      <c r="M3591" s="10">
        <f t="shared" si="240"/>
        <v>0</v>
      </c>
    </row>
    <row r="3592" spans="1:13" ht="15.75" x14ac:dyDescent="0.25">
      <c r="A3592" s="16">
        <v>10.004</v>
      </c>
      <c r="B3592" s="17">
        <v>0.15151000000000001</v>
      </c>
      <c r="D3592" s="10">
        <f t="shared" si="237"/>
        <v>0</v>
      </c>
      <c r="E3592" s="5"/>
      <c r="F3592"/>
      <c r="G3592" s="10">
        <f t="shared" si="238"/>
        <v>0</v>
      </c>
      <c r="I3592"/>
      <c r="J3592" s="10">
        <f t="shared" si="239"/>
        <v>0</v>
      </c>
      <c r="L3592" s="23"/>
      <c r="M3592" s="10">
        <f t="shared" si="240"/>
        <v>0</v>
      </c>
    </row>
    <row r="3593" spans="1:13" ht="15.75" x14ac:dyDescent="0.25">
      <c r="A3593" s="16">
        <v>10.006</v>
      </c>
      <c r="B3593" s="17">
        <v>-0.11008999999999999</v>
      </c>
      <c r="D3593" s="10">
        <f t="shared" ref="D3593:D3656" si="241">(2/$B$2)*IMABS(F3593)</f>
        <v>0</v>
      </c>
      <c r="E3593" s="5"/>
      <c r="F3593"/>
      <c r="G3593" s="10">
        <f t="shared" ref="G3593:G3656" si="242">(2/$D$2)*IMABS(I3593)</f>
        <v>0</v>
      </c>
      <c r="I3593"/>
      <c r="J3593" s="10">
        <f t="shared" ref="J3593:J3656" si="243">(2/$D$2)*IMABS(L3593)</f>
        <v>0</v>
      </c>
      <c r="L3593" s="23"/>
      <c r="M3593" s="10">
        <f t="shared" ref="M3593:M3656" si="244">(2/$D$2)*IMABS(O3593)</f>
        <v>0</v>
      </c>
    </row>
    <row r="3594" spans="1:13" ht="15.75" x14ac:dyDescent="0.25">
      <c r="A3594" s="16">
        <v>10.009</v>
      </c>
      <c r="B3594" s="17">
        <v>8.6110000000000006E-2</v>
      </c>
      <c r="D3594" s="10">
        <f t="shared" si="241"/>
        <v>0</v>
      </c>
      <c r="E3594" s="5"/>
      <c r="F3594"/>
      <c r="G3594" s="10">
        <f t="shared" si="242"/>
        <v>0</v>
      </c>
      <c r="I3594"/>
      <c r="J3594" s="10">
        <f t="shared" si="243"/>
        <v>0</v>
      </c>
      <c r="L3594" s="23"/>
      <c r="M3594" s="10">
        <f t="shared" si="244"/>
        <v>0</v>
      </c>
    </row>
    <row r="3595" spans="1:13" ht="15.75" x14ac:dyDescent="0.25">
      <c r="A3595" s="16">
        <v>10.016</v>
      </c>
      <c r="B3595" s="17">
        <v>8.6110000000000006E-2</v>
      </c>
      <c r="D3595" s="10">
        <f t="shared" si="241"/>
        <v>0</v>
      </c>
      <c r="E3595" s="5"/>
      <c r="F3595"/>
      <c r="G3595" s="10">
        <f t="shared" si="242"/>
        <v>0</v>
      </c>
      <c r="I3595"/>
      <c r="J3595" s="10">
        <f t="shared" si="243"/>
        <v>0</v>
      </c>
      <c r="L3595" s="23"/>
      <c r="M3595" s="10">
        <f t="shared" si="244"/>
        <v>0</v>
      </c>
    </row>
    <row r="3596" spans="1:13" ht="15.75" x14ac:dyDescent="0.25">
      <c r="A3596" s="16">
        <v>10.026999999999999</v>
      </c>
      <c r="B3596" s="17">
        <v>8.6110000000000006E-2</v>
      </c>
      <c r="D3596" s="10">
        <f t="shared" si="241"/>
        <v>0</v>
      </c>
      <c r="E3596" s="5"/>
      <c r="F3596"/>
      <c r="G3596" s="10">
        <f t="shared" si="242"/>
        <v>0</v>
      </c>
      <c r="I3596"/>
      <c r="J3596" s="10">
        <f t="shared" si="243"/>
        <v>0</v>
      </c>
      <c r="L3596" s="23"/>
      <c r="M3596" s="10">
        <f t="shared" si="244"/>
        <v>0</v>
      </c>
    </row>
    <row r="3597" spans="1:13" ht="15.75" x14ac:dyDescent="0.25">
      <c r="A3597" s="16">
        <v>10.031000000000001</v>
      </c>
      <c r="B3597" s="17">
        <v>-0.11008999999999999</v>
      </c>
      <c r="D3597" s="10">
        <f t="shared" si="241"/>
        <v>0</v>
      </c>
      <c r="E3597" s="5"/>
      <c r="F3597"/>
      <c r="G3597" s="10">
        <f t="shared" si="242"/>
        <v>0</v>
      </c>
      <c r="I3597"/>
      <c r="J3597" s="10">
        <f t="shared" si="243"/>
        <v>0</v>
      </c>
      <c r="L3597" s="23"/>
      <c r="M3597" s="10">
        <f t="shared" si="244"/>
        <v>0</v>
      </c>
    </row>
    <row r="3598" spans="1:13" ht="15.75" x14ac:dyDescent="0.25">
      <c r="A3598" s="16">
        <v>10.032999999999999</v>
      </c>
      <c r="B3598" s="17">
        <v>-0.11008999999999999</v>
      </c>
      <c r="D3598" s="10">
        <f t="shared" si="241"/>
        <v>0</v>
      </c>
      <c r="E3598" s="5"/>
      <c r="F3598"/>
      <c r="G3598" s="10">
        <f t="shared" si="242"/>
        <v>0</v>
      </c>
      <c r="I3598"/>
      <c r="J3598" s="10">
        <f t="shared" si="243"/>
        <v>0</v>
      </c>
      <c r="L3598" s="23"/>
      <c r="M3598" s="10">
        <f t="shared" si="244"/>
        <v>0</v>
      </c>
    </row>
    <row r="3599" spans="1:13" ht="15.75" x14ac:dyDescent="0.25">
      <c r="A3599" s="16">
        <v>10.034000000000001</v>
      </c>
      <c r="B3599" s="17">
        <v>-0.11008999999999999</v>
      </c>
      <c r="D3599" s="10">
        <f t="shared" si="241"/>
        <v>0</v>
      </c>
      <c r="E3599" s="5"/>
      <c r="F3599"/>
      <c r="G3599" s="10">
        <f t="shared" si="242"/>
        <v>0</v>
      </c>
      <c r="I3599"/>
      <c r="J3599" s="10">
        <f t="shared" si="243"/>
        <v>0</v>
      </c>
      <c r="L3599" s="23"/>
      <c r="M3599" s="10">
        <f t="shared" si="244"/>
        <v>0</v>
      </c>
    </row>
    <row r="3600" spans="1:13" ht="15.75" x14ac:dyDescent="0.25">
      <c r="A3600" s="16">
        <v>10.035</v>
      </c>
      <c r="B3600" s="17">
        <v>8.6110000000000006E-2</v>
      </c>
      <c r="D3600" s="10">
        <f t="shared" si="241"/>
        <v>0</v>
      </c>
      <c r="E3600" s="5"/>
      <c r="F3600"/>
      <c r="G3600" s="10">
        <f t="shared" si="242"/>
        <v>0</v>
      </c>
      <c r="I3600"/>
      <c r="J3600" s="10">
        <f t="shared" si="243"/>
        <v>0</v>
      </c>
      <c r="L3600" s="23"/>
      <c r="M3600" s="10">
        <f t="shared" si="244"/>
        <v>0</v>
      </c>
    </row>
    <row r="3601" spans="1:13" ht="15.75" x14ac:dyDescent="0.25">
      <c r="A3601" s="16">
        <v>10.036</v>
      </c>
      <c r="B3601" s="17">
        <v>-0.17549000000000001</v>
      </c>
      <c r="D3601" s="10">
        <f t="shared" si="241"/>
        <v>0</v>
      </c>
      <c r="E3601" s="5"/>
      <c r="F3601"/>
      <c r="G3601" s="10">
        <f t="shared" si="242"/>
        <v>0</v>
      </c>
      <c r="I3601"/>
      <c r="J3601" s="10">
        <f t="shared" si="243"/>
        <v>0</v>
      </c>
      <c r="L3601" s="23"/>
      <c r="M3601" s="10">
        <f t="shared" si="244"/>
        <v>0</v>
      </c>
    </row>
    <row r="3602" spans="1:13" ht="15.75" x14ac:dyDescent="0.25">
      <c r="A3602" s="16">
        <v>10.041</v>
      </c>
      <c r="B3602" s="17">
        <v>-0.11008999999999999</v>
      </c>
      <c r="D3602" s="10">
        <f t="shared" si="241"/>
        <v>0</v>
      </c>
      <c r="E3602" s="5"/>
      <c r="F3602"/>
      <c r="G3602" s="10">
        <f t="shared" si="242"/>
        <v>0</v>
      </c>
      <c r="I3602"/>
      <c r="J3602" s="10">
        <f t="shared" si="243"/>
        <v>0</v>
      </c>
      <c r="L3602" s="23"/>
      <c r="M3602" s="10">
        <f t="shared" si="244"/>
        <v>0</v>
      </c>
    </row>
    <row r="3603" spans="1:13" ht="15.75" x14ac:dyDescent="0.25">
      <c r="A3603" s="16">
        <v>10.042</v>
      </c>
      <c r="B3603" s="17">
        <v>-0.11008999999999999</v>
      </c>
      <c r="D3603" s="10">
        <f t="shared" si="241"/>
        <v>0</v>
      </c>
      <c r="E3603" s="5"/>
      <c r="F3603"/>
      <c r="G3603" s="10">
        <f t="shared" si="242"/>
        <v>0</v>
      </c>
      <c r="I3603"/>
      <c r="J3603" s="10">
        <f t="shared" si="243"/>
        <v>0</v>
      </c>
      <c r="L3603" s="23"/>
      <c r="M3603" s="10">
        <f t="shared" si="244"/>
        <v>0</v>
      </c>
    </row>
    <row r="3604" spans="1:13" ht="15.75" x14ac:dyDescent="0.25">
      <c r="A3604" s="16">
        <v>10.052</v>
      </c>
      <c r="B3604" s="17">
        <v>8.6110000000000006E-2</v>
      </c>
      <c r="D3604" s="10">
        <f t="shared" si="241"/>
        <v>0</v>
      </c>
      <c r="E3604" s="5"/>
      <c r="F3604"/>
      <c r="G3604" s="10">
        <f t="shared" si="242"/>
        <v>0</v>
      </c>
      <c r="I3604"/>
      <c r="J3604" s="10">
        <f t="shared" si="243"/>
        <v>0</v>
      </c>
      <c r="L3604" s="23"/>
      <c r="M3604" s="10">
        <f t="shared" si="244"/>
        <v>0</v>
      </c>
    </row>
    <row r="3605" spans="1:13" ht="15.75" x14ac:dyDescent="0.25">
      <c r="A3605" s="16">
        <v>10.054</v>
      </c>
      <c r="B3605" s="17">
        <v>8.6110000000000006E-2</v>
      </c>
      <c r="D3605" s="10">
        <f t="shared" si="241"/>
        <v>0</v>
      </c>
      <c r="E3605" s="5"/>
      <c r="F3605"/>
      <c r="G3605" s="10">
        <f t="shared" si="242"/>
        <v>0</v>
      </c>
      <c r="I3605"/>
      <c r="J3605" s="10">
        <f t="shared" si="243"/>
        <v>0</v>
      </c>
      <c r="L3605" s="23"/>
      <c r="M3605" s="10">
        <f t="shared" si="244"/>
        <v>0</v>
      </c>
    </row>
    <row r="3606" spans="1:13" ht="15.75" x14ac:dyDescent="0.25">
      <c r="A3606" s="16">
        <v>10.066000000000001</v>
      </c>
      <c r="B3606" s="17">
        <v>8.6110000000000006E-2</v>
      </c>
      <c r="D3606" s="10">
        <f t="shared" si="241"/>
        <v>0</v>
      </c>
      <c r="E3606" s="5"/>
      <c r="F3606"/>
      <c r="G3606" s="10">
        <f t="shared" si="242"/>
        <v>0</v>
      </c>
      <c r="I3606"/>
      <c r="J3606" s="10">
        <f t="shared" si="243"/>
        <v>0</v>
      </c>
      <c r="L3606" s="23"/>
      <c r="M3606" s="10">
        <f t="shared" si="244"/>
        <v>0</v>
      </c>
    </row>
    <row r="3607" spans="1:13" ht="15.75" x14ac:dyDescent="0.25">
      <c r="A3607" s="16">
        <v>10.068</v>
      </c>
      <c r="B3607" s="17">
        <v>8.6110000000000006E-2</v>
      </c>
      <c r="D3607" s="10">
        <f t="shared" si="241"/>
        <v>0</v>
      </c>
      <c r="E3607" s="5"/>
      <c r="F3607"/>
      <c r="G3607" s="10">
        <f t="shared" si="242"/>
        <v>0</v>
      </c>
      <c r="I3607"/>
      <c r="J3607" s="10">
        <f t="shared" si="243"/>
        <v>0</v>
      </c>
      <c r="L3607" s="23"/>
      <c r="M3607" s="10">
        <f t="shared" si="244"/>
        <v>0</v>
      </c>
    </row>
    <row r="3608" spans="1:13" ht="15.75" x14ac:dyDescent="0.25">
      <c r="A3608" s="16">
        <v>10.069000000000001</v>
      </c>
      <c r="B3608" s="17">
        <v>-0.11008999999999999</v>
      </c>
      <c r="D3608" s="10">
        <f t="shared" si="241"/>
        <v>0</v>
      </c>
      <c r="E3608" s="5"/>
      <c r="F3608"/>
      <c r="G3608" s="10">
        <f t="shared" si="242"/>
        <v>0</v>
      </c>
      <c r="I3608"/>
      <c r="J3608" s="10">
        <f t="shared" si="243"/>
        <v>0</v>
      </c>
      <c r="L3608" s="23"/>
      <c r="M3608" s="10">
        <f t="shared" si="244"/>
        <v>0</v>
      </c>
    </row>
    <row r="3609" spans="1:13" ht="15.75" x14ac:dyDescent="0.25">
      <c r="A3609" s="16">
        <v>10.074</v>
      </c>
      <c r="B3609" s="17">
        <v>0.15151000000000001</v>
      </c>
      <c r="D3609" s="10">
        <f t="shared" si="241"/>
        <v>0</v>
      </c>
      <c r="E3609" s="5"/>
      <c r="F3609"/>
      <c r="G3609" s="10">
        <f t="shared" si="242"/>
        <v>0</v>
      </c>
      <c r="I3609"/>
      <c r="J3609" s="10">
        <f t="shared" si="243"/>
        <v>0</v>
      </c>
      <c r="L3609" s="23"/>
      <c r="M3609" s="10">
        <f t="shared" si="244"/>
        <v>0</v>
      </c>
    </row>
    <row r="3610" spans="1:13" ht="15.75" x14ac:dyDescent="0.25">
      <c r="A3610" s="16">
        <v>10.074999999999999</v>
      </c>
      <c r="B3610" s="17">
        <v>0.15151000000000001</v>
      </c>
      <c r="D3610" s="10">
        <f t="shared" si="241"/>
        <v>0</v>
      </c>
      <c r="E3610" s="5"/>
      <c r="F3610"/>
      <c r="G3610" s="10">
        <f t="shared" si="242"/>
        <v>0</v>
      </c>
      <c r="I3610"/>
      <c r="J3610" s="10">
        <f t="shared" si="243"/>
        <v>0</v>
      </c>
      <c r="L3610" s="23"/>
      <c r="M3610" s="10">
        <f t="shared" si="244"/>
        <v>0</v>
      </c>
    </row>
    <row r="3611" spans="1:13" ht="15.75" x14ac:dyDescent="0.25">
      <c r="A3611" s="16">
        <v>10.077999999999999</v>
      </c>
      <c r="B3611" s="17">
        <v>-0.11008999999999999</v>
      </c>
      <c r="D3611" s="10">
        <f t="shared" si="241"/>
        <v>0</v>
      </c>
      <c r="E3611" s="5"/>
      <c r="F3611"/>
      <c r="G3611" s="10">
        <f t="shared" si="242"/>
        <v>0</v>
      </c>
      <c r="I3611"/>
      <c r="J3611" s="10">
        <f t="shared" si="243"/>
        <v>0</v>
      </c>
      <c r="L3611" s="23"/>
      <c r="M3611" s="10">
        <f t="shared" si="244"/>
        <v>0</v>
      </c>
    </row>
    <row r="3612" spans="1:13" ht="15.75" x14ac:dyDescent="0.25">
      <c r="A3612" s="16">
        <v>10.079000000000001</v>
      </c>
      <c r="B3612" s="17">
        <v>8.6110000000000006E-2</v>
      </c>
      <c r="D3612" s="10">
        <f t="shared" si="241"/>
        <v>0</v>
      </c>
      <c r="E3612" s="5"/>
      <c r="F3612"/>
      <c r="G3612" s="10">
        <f t="shared" si="242"/>
        <v>0</v>
      </c>
      <c r="I3612"/>
      <c r="J3612" s="10">
        <f t="shared" si="243"/>
        <v>0</v>
      </c>
      <c r="L3612" s="23"/>
      <c r="M3612" s="10">
        <f t="shared" si="244"/>
        <v>0</v>
      </c>
    </row>
    <row r="3613" spans="1:13" ht="15.75" x14ac:dyDescent="0.25">
      <c r="A3613" s="16">
        <v>10.081</v>
      </c>
      <c r="B3613" s="17">
        <v>-0.11008999999999999</v>
      </c>
      <c r="D3613" s="10">
        <f t="shared" si="241"/>
        <v>0</v>
      </c>
      <c r="E3613" s="5"/>
      <c r="F3613"/>
      <c r="G3613" s="10">
        <f t="shared" si="242"/>
        <v>0</v>
      </c>
      <c r="I3613"/>
      <c r="J3613" s="10">
        <f t="shared" si="243"/>
        <v>0</v>
      </c>
      <c r="L3613" s="23"/>
      <c r="M3613" s="10">
        <f t="shared" si="244"/>
        <v>0</v>
      </c>
    </row>
    <row r="3614" spans="1:13" ht="15.75" x14ac:dyDescent="0.25">
      <c r="A3614" s="16">
        <v>10.084</v>
      </c>
      <c r="B3614" s="17">
        <v>8.6110000000000006E-2</v>
      </c>
      <c r="D3614" s="10">
        <f t="shared" si="241"/>
        <v>0</v>
      </c>
      <c r="E3614" s="5"/>
      <c r="F3614"/>
      <c r="G3614" s="10">
        <f t="shared" si="242"/>
        <v>0</v>
      </c>
      <c r="I3614"/>
      <c r="J3614" s="10">
        <f t="shared" si="243"/>
        <v>0</v>
      </c>
      <c r="L3614" s="23"/>
      <c r="M3614" s="10">
        <f t="shared" si="244"/>
        <v>0</v>
      </c>
    </row>
    <row r="3615" spans="1:13" ht="15.75" x14ac:dyDescent="0.25">
      <c r="A3615" s="16">
        <v>10.086</v>
      </c>
      <c r="B3615" s="17">
        <v>-0.11008999999999999</v>
      </c>
      <c r="D3615" s="10">
        <f t="shared" si="241"/>
        <v>0</v>
      </c>
      <c r="E3615" s="5"/>
      <c r="F3615"/>
      <c r="G3615" s="10">
        <f t="shared" si="242"/>
        <v>0</v>
      </c>
      <c r="I3615"/>
      <c r="J3615" s="10">
        <f t="shared" si="243"/>
        <v>0</v>
      </c>
      <c r="L3615" s="23"/>
      <c r="M3615" s="10">
        <f t="shared" si="244"/>
        <v>0</v>
      </c>
    </row>
    <row r="3616" spans="1:13" ht="15.75" x14ac:dyDescent="0.25">
      <c r="A3616" s="16">
        <v>10.087</v>
      </c>
      <c r="B3616" s="17">
        <v>8.6110000000000006E-2</v>
      </c>
      <c r="D3616" s="10">
        <f t="shared" si="241"/>
        <v>0</v>
      </c>
      <c r="E3616" s="5"/>
      <c r="F3616"/>
      <c r="G3616" s="10">
        <f t="shared" si="242"/>
        <v>0</v>
      </c>
      <c r="I3616"/>
      <c r="J3616" s="10">
        <f t="shared" si="243"/>
        <v>0</v>
      </c>
      <c r="L3616" s="23"/>
      <c r="M3616" s="10">
        <f t="shared" si="244"/>
        <v>0</v>
      </c>
    </row>
    <row r="3617" spans="1:13" ht="15.75" x14ac:dyDescent="0.25">
      <c r="A3617" s="16">
        <v>10.087999999999999</v>
      </c>
      <c r="B3617" s="17">
        <v>-0.17549000000000001</v>
      </c>
      <c r="D3617" s="10">
        <f t="shared" si="241"/>
        <v>0</v>
      </c>
      <c r="E3617" s="5"/>
      <c r="F3617"/>
      <c r="G3617" s="10">
        <f t="shared" si="242"/>
        <v>0</v>
      </c>
      <c r="I3617"/>
      <c r="J3617" s="10">
        <f t="shared" si="243"/>
        <v>0</v>
      </c>
      <c r="L3617" s="23"/>
      <c r="M3617" s="10">
        <f t="shared" si="244"/>
        <v>0</v>
      </c>
    </row>
    <row r="3618" spans="1:13" ht="15.75" x14ac:dyDescent="0.25">
      <c r="A3618" s="16">
        <v>10.093</v>
      </c>
      <c r="B3618" s="17">
        <v>0.15151000000000001</v>
      </c>
      <c r="D3618" s="10">
        <f t="shared" si="241"/>
        <v>0</v>
      </c>
      <c r="E3618" s="5"/>
      <c r="F3618"/>
      <c r="G3618" s="10">
        <f t="shared" si="242"/>
        <v>0</v>
      </c>
      <c r="I3618"/>
      <c r="J3618" s="10">
        <f t="shared" si="243"/>
        <v>0</v>
      </c>
      <c r="L3618" s="23"/>
      <c r="M3618" s="10">
        <f t="shared" si="244"/>
        <v>0</v>
      </c>
    </row>
    <row r="3619" spans="1:13" ht="15.75" x14ac:dyDescent="0.25">
      <c r="A3619" s="16">
        <v>10.096</v>
      </c>
      <c r="B3619" s="17">
        <v>8.6110000000000006E-2</v>
      </c>
      <c r="D3619" s="10">
        <f t="shared" si="241"/>
        <v>0</v>
      </c>
      <c r="E3619" s="5"/>
      <c r="F3619"/>
      <c r="G3619" s="10">
        <f t="shared" si="242"/>
        <v>0</v>
      </c>
      <c r="I3619"/>
      <c r="J3619" s="10">
        <f t="shared" si="243"/>
        <v>0</v>
      </c>
      <c r="L3619" s="23"/>
      <c r="M3619" s="10">
        <f t="shared" si="244"/>
        <v>0</v>
      </c>
    </row>
    <row r="3620" spans="1:13" ht="15.75" x14ac:dyDescent="0.25">
      <c r="A3620" s="16">
        <v>10.097</v>
      </c>
      <c r="B3620" s="17">
        <v>-0.11008999999999999</v>
      </c>
      <c r="D3620" s="10">
        <f t="shared" si="241"/>
        <v>0</v>
      </c>
      <c r="E3620" s="5"/>
      <c r="F3620"/>
      <c r="G3620" s="10">
        <f t="shared" si="242"/>
        <v>0</v>
      </c>
      <c r="I3620"/>
      <c r="J3620" s="10">
        <f t="shared" si="243"/>
        <v>0</v>
      </c>
      <c r="L3620" s="23"/>
      <c r="M3620" s="10">
        <f t="shared" si="244"/>
        <v>0</v>
      </c>
    </row>
    <row r="3621" spans="1:13" ht="15.75" x14ac:dyDescent="0.25">
      <c r="A3621" s="16">
        <v>10.098000000000001</v>
      </c>
      <c r="B3621" s="17">
        <v>-0.17549000000000001</v>
      </c>
      <c r="D3621" s="10">
        <f t="shared" si="241"/>
        <v>0</v>
      </c>
      <c r="E3621" s="5"/>
      <c r="F3621"/>
      <c r="G3621" s="10">
        <f t="shared" si="242"/>
        <v>0</v>
      </c>
      <c r="I3621"/>
      <c r="J3621" s="10">
        <f t="shared" si="243"/>
        <v>0</v>
      </c>
      <c r="L3621" s="23"/>
      <c r="M3621" s="10">
        <f t="shared" si="244"/>
        <v>0</v>
      </c>
    </row>
    <row r="3622" spans="1:13" ht="15.75" x14ac:dyDescent="0.25">
      <c r="A3622" s="16">
        <v>10.105</v>
      </c>
      <c r="B3622" s="17">
        <v>8.6110000000000006E-2</v>
      </c>
      <c r="D3622" s="10">
        <f t="shared" si="241"/>
        <v>0</v>
      </c>
      <c r="E3622" s="5"/>
      <c r="F3622"/>
      <c r="G3622" s="10">
        <f t="shared" si="242"/>
        <v>0</v>
      </c>
      <c r="I3622"/>
      <c r="J3622" s="10">
        <f t="shared" si="243"/>
        <v>0</v>
      </c>
      <c r="L3622" s="23"/>
      <c r="M3622" s="10">
        <f t="shared" si="244"/>
        <v>0</v>
      </c>
    </row>
    <row r="3623" spans="1:13" ht="15.75" x14ac:dyDescent="0.25">
      <c r="A3623" s="16">
        <v>10.106999999999999</v>
      </c>
      <c r="B3623" s="17">
        <v>-0.11008999999999999</v>
      </c>
      <c r="D3623" s="10">
        <f t="shared" si="241"/>
        <v>0</v>
      </c>
      <c r="E3623" s="5"/>
      <c r="F3623"/>
      <c r="G3623" s="10">
        <f t="shared" si="242"/>
        <v>0</v>
      </c>
      <c r="I3623"/>
      <c r="J3623" s="10">
        <f t="shared" si="243"/>
        <v>0</v>
      </c>
      <c r="L3623" s="23"/>
      <c r="M3623" s="10">
        <f t="shared" si="244"/>
        <v>0</v>
      </c>
    </row>
    <row r="3624" spans="1:13" ht="15.75" x14ac:dyDescent="0.25">
      <c r="A3624" s="16">
        <v>10.112</v>
      </c>
      <c r="B3624" s="17">
        <v>0.15151000000000001</v>
      </c>
      <c r="D3624" s="10">
        <f t="shared" si="241"/>
        <v>0</v>
      </c>
      <c r="E3624" s="5"/>
      <c r="F3624"/>
      <c r="G3624" s="10">
        <f t="shared" si="242"/>
        <v>0</v>
      </c>
      <c r="I3624"/>
      <c r="J3624" s="10">
        <f t="shared" si="243"/>
        <v>0</v>
      </c>
      <c r="L3624" s="23"/>
      <c r="M3624" s="10">
        <f t="shared" si="244"/>
        <v>0</v>
      </c>
    </row>
    <row r="3625" spans="1:13" ht="15.75" x14ac:dyDescent="0.25">
      <c r="A3625" s="16">
        <v>10.113</v>
      </c>
      <c r="B3625" s="17">
        <v>8.6110000000000006E-2</v>
      </c>
      <c r="D3625" s="10">
        <f t="shared" si="241"/>
        <v>0</v>
      </c>
      <c r="E3625" s="5"/>
      <c r="F3625"/>
      <c r="G3625" s="10">
        <f t="shared" si="242"/>
        <v>0</v>
      </c>
      <c r="I3625"/>
      <c r="J3625" s="10">
        <f t="shared" si="243"/>
        <v>0</v>
      </c>
      <c r="L3625" s="23"/>
      <c r="M3625" s="10">
        <f t="shared" si="244"/>
        <v>0</v>
      </c>
    </row>
    <row r="3626" spans="1:13" ht="15.75" x14ac:dyDescent="0.25">
      <c r="A3626" s="16">
        <v>10.114000000000001</v>
      </c>
      <c r="B3626" s="17">
        <v>-0.11008999999999999</v>
      </c>
      <c r="D3626" s="10">
        <f t="shared" si="241"/>
        <v>0</v>
      </c>
      <c r="E3626" s="5"/>
      <c r="F3626"/>
      <c r="G3626" s="10">
        <f t="shared" si="242"/>
        <v>0</v>
      </c>
      <c r="I3626"/>
      <c r="J3626" s="10">
        <f t="shared" si="243"/>
        <v>0</v>
      </c>
      <c r="L3626" s="23"/>
      <c r="M3626" s="10">
        <f t="shared" si="244"/>
        <v>0</v>
      </c>
    </row>
    <row r="3627" spans="1:13" ht="15.75" x14ac:dyDescent="0.25">
      <c r="A3627" s="16">
        <v>10.117000000000001</v>
      </c>
      <c r="B3627" s="17">
        <v>-0.11008999999999999</v>
      </c>
      <c r="D3627" s="10">
        <f t="shared" si="241"/>
        <v>0</v>
      </c>
      <c r="E3627" s="5"/>
      <c r="F3627"/>
      <c r="G3627" s="10">
        <f t="shared" si="242"/>
        <v>0</v>
      </c>
      <c r="I3627"/>
      <c r="J3627" s="10">
        <f t="shared" si="243"/>
        <v>0</v>
      </c>
      <c r="L3627" s="23"/>
      <c r="M3627" s="10">
        <f t="shared" si="244"/>
        <v>0</v>
      </c>
    </row>
    <row r="3628" spans="1:13" ht="15.75" x14ac:dyDescent="0.25">
      <c r="A3628" s="16">
        <v>10.118</v>
      </c>
      <c r="B3628" s="17">
        <v>-0.11008999999999999</v>
      </c>
      <c r="D3628" s="10">
        <f t="shared" si="241"/>
        <v>0</v>
      </c>
      <c r="E3628" s="5"/>
      <c r="F3628"/>
      <c r="G3628" s="10">
        <f t="shared" si="242"/>
        <v>0</v>
      </c>
      <c r="I3628"/>
      <c r="J3628" s="10">
        <f t="shared" si="243"/>
        <v>0</v>
      </c>
      <c r="L3628" s="23"/>
      <c r="M3628" s="10">
        <f t="shared" si="244"/>
        <v>0</v>
      </c>
    </row>
    <row r="3629" spans="1:13" ht="15.75" x14ac:dyDescent="0.25">
      <c r="A3629" s="16">
        <v>10.119</v>
      </c>
      <c r="B3629" s="17">
        <v>8.6110000000000006E-2</v>
      </c>
      <c r="D3629" s="10">
        <f t="shared" si="241"/>
        <v>0</v>
      </c>
      <c r="E3629" s="5"/>
      <c r="F3629"/>
      <c r="G3629" s="10">
        <f t="shared" si="242"/>
        <v>0</v>
      </c>
      <c r="I3629"/>
      <c r="J3629" s="10">
        <f t="shared" si="243"/>
        <v>0</v>
      </c>
      <c r="L3629" s="23"/>
      <c r="M3629" s="10">
        <f t="shared" si="244"/>
        <v>0</v>
      </c>
    </row>
    <row r="3630" spans="1:13" ht="15.75" x14ac:dyDescent="0.25">
      <c r="A3630" s="16">
        <v>10.119999999999999</v>
      </c>
      <c r="B3630" s="17">
        <v>-0.11008999999999999</v>
      </c>
      <c r="D3630" s="10">
        <f t="shared" si="241"/>
        <v>0</v>
      </c>
      <c r="E3630" s="5"/>
      <c r="F3630"/>
      <c r="G3630" s="10">
        <f t="shared" si="242"/>
        <v>0</v>
      </c>
      <c r="I3630"/>
      <c r="J3630" s="10">
        <f t="shared" si="243"/>
        <v>0</v>
      </c>
      <c r="L3630" s="23"/>
      <c r="M3630" s="10">
        <f t="shared" si="244"/>
        <v>0</v>
      </c>
    </row>
    <row r="3631" spans="1:13" ht="15.75" x14ac:dyDescent="0.25">
      <c r="A3631" s="16">
        <v>10.122</v>
      </c>
      <c r="B3631" s="17">
        <v>-0.11008999999999999</v>
      </c>
      <c r="D3631" s="10">
        <f t="shared" si="241"/>
        <v>0</v>
      </c>
      <c r="E3631" s="5"/>
      <c r="F3631"/>
      <c r="G3631" s="10">
        <f t="shared" si="242"/>
        <v>0</v>
      </c>
      <c r="I3631"/>
      <c r="J3631" s="10">
        <f t="shared" si="243"/>
        <v>0</v>
      </c>
      <c r="L3631" s="23"/>
      <c r="M3631" s="10">
        <f t="shared" si="244"/>
        <v>0</v>
      </c>
    </row>
    <row r="3632" spans="1:13" ht="15.75" x14ac:dyDescent="0.25">
      <c r="A3632" s="16">
        <v>10.122999999999999</v>
      </c>
      <c r="B3632" s="17">
        <v>0.15151000000000001</v>
      </c>
      <c r="D3632" s="10">
        <f t="shared" si="241"/>
        <v>0</v>
      </c>
      <c r="E3632" s="5"/>
      <c r="F3632"/>
      <c r="G3632" s="10">
        <f t="shared" si="242"/>
        <v>0</v>
      </c>
      <c r="I3632"/>
      <c r="J3632" s="10">
        <f t="shared" si="243"/>
        <v>0</v>
      </c>
      <c r="L3632" s="23"/>
      <c r="M3632" s="10">
        <f t="shared" si="244"/>
        <v>0</v>
      </c>
    </row>
    <row r="3633" spans="1:13" ht="15.75" x14ac:dyDescent="0.25">
      <c r="A3633" s="16">
        <v>10.124000000000001</v>
      </c>
      <c r="B3633" s="17">
        <v>8.6110000000000006E-2</v>
      </c>
      <c r="D3633" s="10">
        <f t="shared" si="241"/>
        <v>0</v>
      </c>
      <c r="E3633" s="5"/>
      <c r="F3633"/>
      <c r="G3633" s="10">
        <f t="shared" si="242"/>
        <v>0</v>
      </c>
      <c r="I3633"/>
      <c r="J3633" s="10">
        <f t="shared" si="243"/>
        <v>0</v>
      </c>
      <c r="L3633" s="23"/>
      <c r="M3633" s="10">
        <f t="shared" si="244"/>
        <v>0</v>
      </c>
    </row>
    <row r="3634" spans="1:13" ht="15.75" x14ac:dyDescent="0.25">
      <c r="A3634" s="16">
        <v>10.128</v>
      </c>
      <c r="B3634" s="17">
        <v>-0.11008999999999999</v>
      </c>
      <c r="D3634" s="10">
        <f t="shared" si="241"/>
        <v>0</v>
      </c>
      <c r="E3634" s="5"/>
      <c r="F3634"/>
      <c r="G3634" s="10">
        <f t="shared" si="242"/>
        <v>0</v>
      </c>
      <c r="I3634"/>
      <c r="J3634" s="10">
        <f t="shared" si="243"/>
        <v>0</v>
      </c>
      <c r="L3634" s="23"/>
      <c r="M3634" s="10">
        <f t="shared" si="244"/>
        <v>0</v>
      </c>
    </row>
    <row r="3635" spans="1:13" ht="15.75" x14ac:dyDescent="0.25">
      <c r="A3635" s="16">
        <v>10.130000000000001</v>
      </c>
      <c r="B3635" s="17">
        <v>8.6110000000000006E-2</v>
      </c>
      <c r="D3635" s="10">
        <f t="shared" si="241"/>
        <v>0</v>
      </c>
      <c r="E3635" s="5"/>
      <c r="F3635"/>
      <c r="G3635" s="10">
        <f t="shared" si="242"/>
        <v>0</v>
      </c>
      <c r="I3635"/>
      <c r="J3635" s="10">
        <f t="shared" si="243"/>
        <v>0</v>
      </c>
      <c r="L3635" s="23"/>
      <c r="M3635" s="10">
        <f t="shared" si="244"/>
        <v>0</v>
      </c>
    </row>
    <row r="3636" spans="1:13" ht="15.75" x14ac:dyDescent="0.25">
      <c r="A3636" s="16">
        <v>10.131</v>
      </c>
      <c r="B3636" s="17">
        <v>-0.11008999999999999</v>
      </c>
      <c r="D3636" s="10">
        <f t="shared" si="241"/>
        <v>0</v>
      </c>
      <c r="E3636" s="5"/>
      <c r="F3636"/>
      <c r="G3636" s="10">
        <f t="shared" si="242"/>
        <v>0</v>
      </c>
      <c r="I3636"/>
      <c r="J3636" s="10">
        <f t="shared" si="243"/>
        <v>0</v>
      </c>
      <c r="L3636" s="23"/>
      <c r="M3636" s="10">
        <f t="shared" si="244"/>
        <v>0</v>
      </c>
    </row>
    <row r="3637" spans="1:13" ht="15.75" x14ac:dyDescent="0.25">
      <c r="A3637" s="16">
        <v>10.134</v>
      </c>
      <c r="B3637" s="17">
        <v>-0.11008999999999999</v>
      </c>
      <c r="D3637" s="10">
        <f t="shared" si="241"/>
        <v>0</v>
      </c>
      <c r="E3637" s="5"/>
      <c r="F3637"/>
      <c r="G3637" s="10">
        <f t="shared" si="242"/>
        <v>0</v>
      </c>
      <c r="I3637"/>
      <c r="J3637" s="10">
        <f t="shared" si="243"/>
        <v>0</v>
      </c>
      <c r="L3637" s="23"/>
      <c r="M3637" s="10">
        <f t="shared" si="244"/>
        <v>0</v>
      </c>
    </row>
    <row r="3638" spans="1:13" ht="15.75" x14ac:dyDescent="0.25">
      <c r="A3638" s="16">
        <v>10.141999999999999</v>
      </c>
      <c r="B3638" s="17">
        <v>0.15151000000000001</v>
      </c>
      <c r="D3638" s="10">
        <f t="shared" si="241"/>
        <v>0</v>
      </c>
      <c r="E3638" s="5"/>
      <c r="F3638"/>
      <c r="G3638" s="10">
        <f t="shared" si="242"/>
        <v>0</v>
      </c>
      <c r="I3638"/>
      <c r="J3638" s="10">
        <f t="shared" si="243"/>
        <v>0</v>
      </c>
      <c r="L3638" s="23"/>
      <c r="M3638" s="10">
        <f t="shared" si="244"/>
        <v>0</v>
      </c>
    </row>
    <row r="3639" spans="1:13" ht="15.75" x14ac:dyDescent="0.25">
      <c r="A3639" s="16">
        <v>10.143000000000001</v>
      </c>
      <c r="B3639" s="17">
        <v>-0.11008999999999999</v>
      </c>
      <c r="D3639" s="10">
        <f t="shared" si="241"/>
        <v>0</v>
      </c>
      <c r="E3639" s="5"/>
      <c r="F3639"/>
      <c r="G3639" s="10">
        <f t="shared" si="242"/>
        <v>0</v>
      </c>
      <c r="I3639"/>
      <c r="J3639" s="10">
        <f t="shared" si="243"/>
        <v>0</v>
      </c>
      <c r="L3639" s="23"/>
      <c r="M3639" s="10">
        <f t="shared" si="244"/>
        <v>0</v>
      </c>
    </row>
    <row r="3640" spans="1:13" ht="15.75" x14ac:dyDescent="0.25">
      <c r="A3640" s="16">
        <v>10.145</v>
      </c>
      <c r="B3640" s="17">
        <v>-0.11008999999999999</v>
      </c>
      <c r="D3640" s="10">
        <f t="shared" si="241"/>
        <v>0</v>
      </c>
      <c r="E3640" s="5"/>
      <c r="F3640"/>
      <c r="G3640" s="10">
        <f t="shared" si="242"/>
        <v>0</v>
      </c>
      <c r="I3640"/>
      <c r="J3640" s="10">
        <f t="shared" si="243"/>
        <v>0</v>
      </c>
      <c r="L3640" s="23"/>
      <c r="M3640" s="10">
        <f t="shared" si="244"/>
        <v>0</v>
      </c>
    </row>
    <row r="3641" spans="1:13" ht="15.75" x14ac:dyDescent="0.25">
      <c r="A3641" s="16">
        <v>10.147</v>
      </c>
      <c r="B3641" s="17">
        <v>8.6110000000000006E-2</v>
      </c>
      <c r="D3641" s="10">
        <f t="shared" si="241"/>
        <v>0</v>
      </c>
      <c r="E3641" s="5"/>
      <c r="F3641"/>
      <c r="G3641" s="10">
        <f t="shared" si="242"/>
        <v>0</v>
      </c>
      <c r="I3641"/>
      <c r="J3641" s="10">
        <f t="shared" si="243"/>
        <v>0</v>
      </c>
      <c r="L3641" s="23"/>
      <c r="M3641" s="10">
        <f t="shared" si="244"/>
        <v>0</v>
      </c>
    </row>
    <row r="3642" spans="1:13" ht="15.75" x14ac:dyDescent="0.25">
      <c r="A3642" s="16">
        <v>10.148</v>
      </c>
      <c r="B3642" s="17">
        <v>8.6110000000000006E-2</v>
      </c>
      <c r="D3642" s="10">
        <f t="shared" si="241"/>
        <v>0</v>
      </c>
      <c r="E3642" s="5"/>
      <c r="F3642"/>
      <c r="G3642" s="10">
        <f t="shared" si="242"/>
        <v>0</v>
      </c>
      <c r="I3642"/>
      <c r="J3642" s="10">
        <f t="shared" si="243"/>
        <v>0</v>
      </c>
      <c r="L3642" s="23"/>
      <c r="M3642" s="10">
        <f t="shared" si="244"/>
        <v>0</v>
      </c>
    </row>
    <row r="3643" spans="1:13" ht="15.75" x14ac:dyDescent="0.25">
      <c r="A3643" s="16">
        <v>10.148999999999999</v>
      </c>
      <c r="B3643" s="17">
        <v>-0.11008999999999999</v>
      </c>
      <c r="D3643" s="10">
        <f t="shared" si="241"/>
        <v>0</v>
      </c>
      <c r="E3643" s="5"/>
      <c r="F3643"/>
      <c r="G3643" s="10">
        <f t="shared" si="242"/>
        <v>0</v>
      </c>
      <c r="I3643"/>
      <c r="J3643" s="10">
        <f t="shared" si="243"/>
        <v>0</v>
      </c>
      <c r="L3643" s="23"/>
      <c r="M3643" s="10">
        <f t="shared" si="244"/>
        <v>0</v>
      </c>
    </row>
    <row r="3644" spans="1:13" ht="15.75" x14ac:dyDescent="0.25">
      <c r="A3644" s="16">
        <v>10.15</v>
      </c>
      <c r="B3644" s="17">
        <v>0.15151000000000001</v>
      </c>
      <c r="D3644" s="10">
        <f t="shared" si="241"/>
        <v>0</v>
      </c>
      <c r="E3644" s="5"/>
      <c r="F3644"/>
      <c r="G3644" s="10">
        <f t="shared" si="242"/>
        <v>0</v>
      </c>
      <c r="I3644"/>
      <c r="J3644" s="10">
        <f t="shared" si="243"/>
        <v>0</v>
      </c>
      <c r="L3644" s="23"/>
      <c r="M3644" s="10">
        <f t="shared" si="244"/>
        <v>0</v>
      </c>
    </row>
    <row r="3645" spans="1:13" ht="15.75" x14ac:dyDescent="0.25">
      <c r="A3645" s="16">
        <v>10.151999999999999</v>
      </c>
      <c r="B3645" s="17">
        <v>0.15151000000000001</v>
      </c>
      <c r="D3645" s="10">
        <f t="shared" si="241"/>
        <v>0</v>
      </c>
      <c r="E3645" s="5"/>
      <c r="F3645"/>
      <c r="G3645" s="10">
        <f t="shared" si="242"/>
        <v>0</v>
      </c>
      <c r="I3645"/>
      <c r="J3645" s="10">
        <f t="shared" si="243"/>
        <v>0</v>
      </c>
      <c r="L3645" s="23"/>
      <c r="M3645" s="10">
        <f t="shared" si="244"/>
        <v>0</v>
      </c>
    </row>
    <row r="3646" spans="1:13" ht="15.75" x14ac:dyDescent="0.25">
      <c r="A3646" s="16">
        <v>10.153</v>
      </c>
      <c r="B3646" s="17">
        <v>-0.11008999999999999</v>
      </c>
      <c r="D3646" s="10">
        <f t="shared" si="241"/>
        <v>0</v>
      </c>
      <c r="E3646" s="5"/>
      <c r="F3646"/>
      <c r="G3646" s="10">
        <f t="shared" si="242"/>
        <v>0</v>
      </c>
      <c r="I3646"/>
      <c r="J3646" s="10">
        <f t="shared" si="243"/>
        <v>0</v>
      </c>
      <c r="L3646" s="23"/>
      <c r="M3646" s="10">
        <f t="shared" si="244"/>
        <v>0</v>
      </c>
    </row>
    <row r="3647" spans="1:13" ht="15.75" x14ac:dyDescent="0.25">
      <c r="A3647" s="16">
        <v>10.16</v>
      </c>
      <c r="B3647" s="17">
        <v>-0.17549000000000001</v>
      </c>
      <c r="D3647" s="10">
        <f t="shared" si="241"/>
        <v>0</v>
      </c>
      <c r="E3647" s="5"/>
      <c r="F3647"/>
      <c r="G3647" s="10">
        <f t="shared" si="242"/>
        <v>0</v>
      </c>
      <c r="I3647"/>
      <c r="J3647" s="10">
        <f t="shared" si="243"/>
        <v>0</v>
      </c>
      <c r="L3647" s="23"/>
      <c r="M3647" s="10">
        <f t="shared" si="244"/>
        <v>0</v>
      </c>
    </row>
    <row r="3648" spans="1:13" ht="15.75" x14ac:dyDescent="0.25">
      <c r="A3648" s="16">
        <v>10.161</v>
      </c>
      <c r="B3648" s="17">
        <v>-0.11008999999999999</v>
      </c>
      <c r="D3648" s="10">
        <f t="shared" si="241"/>
        <v>0</v>
      </c>
      <c r="E3648" s="5"/>
      <c r="F3648"/>
      <c r="G3648" s="10">
        <f t="shared" si="242"/>
        <v>0</v>
      </c>
      <c r="I3648"/>
      <c r="J3648" s="10">
        <f t="shared" si="243"/>
        <v>0</v>
      </c>
      <c r="L3648" s="23"/>
      <c r="M3648" s="10">
        <f t="shared" si="244"/>
        <v>0</v>
      </c>
    </row>
    <row r="3649" spans="1:13" ht="15.75" x14ac:dyDescent="0.25">
      <c r="A3649" s="16">
        <v>10.163</v>
      </c>
      <c r="B3649" s="17">
        <v>0.15151000000000001</v>
      </c>
      <c r="D3649" s="10">
        <f t="shared" si="241"/>
        <v>0</v>
      </c>
      <c r="E3649" s="5"/>
      <c r="F3649"/>
      <c r="G3649" s="10">
        <f t="shared" si="242"/>
        <v>0</v>
      </c>
      <c r="I3649"/>
      <c r="J3649" s="10">
        <f t="shared" si="243"/>
        <v>0</v>
      </c>
      <c r="L3649" s="23"/>
      <c r="M3649" s="10">
        <f t="shared" si="244"/>
        <v>0</v>
      </c>
    </row>
    <row r="3650" spans="1:13" ht="15.75" x14ac:dyDescent="0.25">
      <c r="A3650" s="16">
        <v>10.164</v>
      </c>
      <c r="B3650" s="17">
        <v>8.6110000000000006E-2</v>
      </c>
      <c r="D3650" s="10">
        <f t="shared" si="241"/>
        <v>0</v>
      </c>
      <c r="E3650" s="5"/>
      <c r="F3650"/>
      <c r="G3650" s="10">
        <f t="shared" si="242"/>
        <v>0</v>
      </c>
      <c r="I3650"/>
      <c r="J3650" s="10">
        <f t="shared" si="243"/>
        <v>0</v>
      </c>
      <c r="L3650" s="23"/>
      <c r="M3650" s="10">
        <f t="shared" si="244"/>
        <v>0</v>
      </c>
    </row>
    <row r="3651" spans="1:13" ht="15.75" x14ac:dyDescent="0.25">
      <c r="A3651" s="16">
        <v>10.164999999999999</v>
      </c>
      <c r="B3651" s="17">
        <v>8.6110000000000006E-2</v>
      </c>
      <c r="D3651" s="10">
        <f t="shared" si="241"/>
        <v>0</v>
      </c>
      <c r="E3651" s="5"/>
      <c r="F3651"/>
      <c r="G3651" s="10">
        <f t="shared" si="242"/>
        <v>0</v>
      </c>
      <c r="I3651"/>
      <c r="J3651" s="10">
        <f t="shared" si="243"/>
        <v>0</v>
      </c>
      <c r="L3651" s="23"/>
      <c r="M3651" s="10">
        <f t="shared" si="244"/>
        <v>0</v>
      </c>
    </row>
    <row r="3652" spans="1:13" ht="15.75" x14ac:dyDescent="0.25">
      <c r="A3652" s="16">
        <v>10.167999999999999</v>
      </c>
      <c r="B3652" s="17">
        <v>0.15151000000000001</v>
      </c>
      <c r="D3652" s="10">
        <f t="shared" si="241"/>
        <v>0</v>
      </c>
      <c r="E3652" s="5"/>
      <c r="F3652"/>
      <c r="G3652" s="10">
        <f t="shared" si="242"/>
        <v>0</v>
      </c>
      <c r="I3652"/>
      <c r="J3652" s="10">
        <f t="shared" si="243"/>
        <v>0</v>
      </c>
      <c r="L3652" s="23"/>
      <c r="M3652" s="10">
        <f t="shared" si="244"/>
        <v>0</v>
      </c>
    </row>
    <row r="3653" spans="1:13" ht="15.75" x14ac:dyDescent="0.25">
      <c r="A3653" s="16">
        <v>10.169</v>
      </c>
      <c r="B3653" s="17">
        <v>-0.17549000000000001</v>
      </c>
      <c r="D3653" s="10">
        <f t="shared" si="241"/>
        <v>0</v>
      </c>
      <c r="E3653" s="5"/>
      <c r="F3653"/>
      <c r="G3653" s="10">
        <f t="shared" si="242"/>
        <v>0</v>
      </c>
      <c r="I3653"/>
      <c r="J3653" s="10">
        <f t="shared" si="243"/>
        <v>0</v>
      </c>
      <c r="L3653" s="23"/>
      <c r="M3653" s="10">
        <f t="shared" si="244"/>
        <v>0</v>
      </c>
    </row>
    <row r="3654" spans="1:13" ht="15.75" x14ac:dyDescent="0.25">
      <c r="A3654" s="16">
        <v>10.170999999999999</v>
      </c>
      <c r="B3654" s="17">
        <v>8.6110000000000006E-2</v>
      </c>
      <c r="D3654" s="10">
        <f t="shared" si="241"/>
        <v>0</v>
      </c>
      <c r="E3654" s="5"/>
      <c r="F3654"/>
      <c r="G3654" s="10">
        <f t="shared" si="242"/>
        <v>0</v>
      </c>
      <c r="I3654"/>
      <c r="J3654" s="10">
        <f t="shared" si="243"/>
        <v>0</v>
      </c>
      <c r="L3654" s="23"/>
      <c r="M3654" s="10">
        <f t="shared" si="244"/>
        <v>0</v>
      </c>
    </row>
    <row r="3655" spans="1:13" ht="15.75" x14ac:dyDescent="0.25">
      <c r="A3655" s="16">
        <v>10.173999999999999</v>
      </c>
      <c r="B3655" s="17">
        <v>-0.11008999999999999</v>
      </c>
      <c r="D3655" s="10">
        <f t="shared" si="241"/>
        <v>0</v>
      </c>
      <c r="E3655" s="5"/>
      <c r="F3655"/>
      <c r="G3655" s="10">
        <f t="shared" si="242"/>
        <v>0</v>
      </c>
      <c r="I3655"/>
      <c r="J3655" s="10">
        <f t="shared" si="243"/>
        <v>0</v>
      </c>
      <c r="L3655" s="23"/>
      <c r="M3655" s="10">
        <f t="shared" si="244"/>
        <v>0</v>
      </c>
    </row>
    <row r="3656" spans="1:13" ht="15.75" x14ac:dyDescent="0.25">
      <c r="A3656" s="16">
        <v>10.175000000000001</v>
      </c>
      <c r="B3656" s="17">
        <v>-0.11008999999999999</v>
      </c>
      <c r="D3656" s="10">
        <f t="shared" si="241"/>
        <v>0</v>
      </c>
      <c r="E3656" s="5"/>
      <c r="F3656"/>
      <c r="G3656" s="10">
        <f t="shared" si="242"/>
        <v>0</v>
      </c>
      <c r="I3656"/>
      <c r="J3656" s="10">
        <f t="shared" si="243"/>
        <v>0</v>
      </c>
      <c r="L3656" s="23"/>
      <c r="M3656" s="10">
        <f t="shared" si="244"/>
        <v>0</v>
      </c>
    </row>
    <row r="3657" spans="1:13" ht="15.75" x14ac:dyDescent="0.25">
      <c r="A3657" s="16">
        <v>10.176</v>
      </c>
      <c r="B3657" s="17">
        <v>8.6110000000000006E-2</v>
      </c>
      <c r="D3657" s="10">
        <f t="shared" ref="D3657:D3720" si="245">(2/$B$2)*IMABS(F3657)</f>
        <v>0</v>
      </c>
      <c r="E3657" s="5"/>
      <c r="F3657"/>
      <c r="G3657" s="10">
        <f t="shared" ref="G3657:G3720" si="246">(2/$D$2)*IMABS(I3657)</f>
        <v>0</v>
      </c>
      <c r="I3657"/>
      <c r="J3657" s="10">
        <f t="shared" ref="J3657:J3720" si="247">(2/$D$2)*IMABS(L3657)</f>
        <v>0</v>
      </c>
      <c r="L3657" s="23"/>
      <c r="M3657" s="10">
        <f t="shared" ref="M3657:M3720" si="248">(2/$D$2)*IMABS(O3657)</f>
        <v>0</v>
      </c>
    </row>
    <row r="3658" spans="1:13" ht="15.75" x14ac:dyDescent="0.25">
      <c r="A3658" s="16">
        <v>10.177</v>
      </c>
      <c r="B3658" s="17">
        <v>-0.11008999999999999</v>
      </c>
      <c r="D3658" s="10">
        <f t="shared" si="245"/>
        <v>0</v>
      </c>
      <c r="E3658" s="5"/>
      <c r="F3658"/>
      <c r="G3658" s="10">
        <f t="shared" si="246"/>
        <v>0</v>
      </c>
      <c r="I3658"/>
      <c r="J3658" s="10">
        <f t="shared" si="247"/>
        <v>0</v>
      </c>
      <c r="L3658" s="23"/>
      <c r="M3658" s="10">
        <f t="shared" si="248"/>
        <v>0</v>
      </c>
    </row>
    <row r="3659" spans="1:13" ht="15.75" x14ac:dyDescent="0.25">
      <c r="A3659" s="16">
        <v>10.178000000000001</v>
      </c>
      <c r="B3659" s="17">
        <v>8.6110000000000006E-2</v>
      </c>
      <c r="D3659" s="10">
        <f t="shared" si="245"/>
        <v>0</v>
      </c>
      <c r="E3659" s="5"/>
      <c r="F3659"/>
      <c r="G3659" s="10">
        <f t="shared" si="246"/>
        <v>0</v>
      </c>
      <c r="I3659"/>
      <c r="J3659" s="10">
        <f t="shared" si="247"/>
        <v>0</v>
      </c>
      <c r="L3659" s="23"/>
      <c r="M3659" s="10">
        <f t="shared" si="248"/>
        <v>0</v>
      </c>
    </row>
    <row r="3660" spans="1:13" ht="15.75" x14ac:dyDescent="0.25">
      <c r="A3660" s="16">
        <v>10.179</v>
      </c>
      <c r="B3660" s="17">
        <v>8.6110000000000006E-2</v>
      </c>
      <c r="D3660" s="10">
        <f t="shared" si="245"/>
        <v>0</v>
      </c>
      <c r="E3660" s="5"/>
      <c r="F3660"/>
      <c r="G3660" s="10">
        <f t="shared" si="246"/>
        <v>0</v>
      </c>
      <c r="I3660"/>
      <c r="J3660" s="10">
        <f t="shared" si="247"/>
        <v>0</v>
      </c>
      <c r="L3660" s="23"/>
      <c r="M3660" s="10">
        <f t="shared" si="248"/>
        <v>0</v>
      </c>
    </row>
    <row r="3661" spans="1:13" ht="15.75" x14ac:dyDescent="0.25">
      <c r="A3661" s="16">
        <v>10.180999999999999</v>
      </c>
      <c r="B3661" s="17">
        <v>-0.11008999999999999</v>
      </c>
      <c r="D3661" s="10">
        <f t="shared" si="245"/>
        <v>0</v>
      </c>
      <c r="E3661" s="5"/>
      <c r="F3661"/>
      <c r="G3661" s="10">
        <f t="shared" si="246"/>
        <v>0</v>
      </c>
      <c r="I3661"/>
      <c r="J3661" s="10">
        <f t="shared" si="247"/>
        <v>0</v>
      </c>
      <c r="L3661" s="23"/>
      <c r="M3661" s="10">
        <f t="shared" si="248"/>
        <v>0</v>
      </c>
    </row>
    <row r="3662" spans="1:13" ht="15.75" x14ac:dyDescent="0.25">
      <c r="A3662" s="16">
        <v>10.182</v>
      </c>
      <c r="B3662" s="17">
        <v>-0.11008999999999999</v>
      </c>
      <c r="D3662" s="10">
        <f t="shared" si="245"/>
        <v>0</v>
      </c>
      <c r="E3662" s="5"/>
      <c r="F3662"/>
      <c r="G3662" s="10">
        <f t="shared" si="246"/>
        <v>0</v>
      </c>
      <c r="I3662"/>
      <c r="J3662" s="10">
        <f t="shared" si="247"/>
        <v>0</v>
      </c>
      <c r="L3662" s="23"/>
      <c r="M3662" s="10">
        <f t="shared" si="248"/>
        <v>0</v>
      </c>
    </row>
    <row r="3663" spans="1:13" ht="15.75" x14ac:dyDescent="0.25">
      <c r="A3663" s="16">
        <v>10.183</v>
      </c>
      <c r="B3663" s="17">
        <v>8.6110000000000006E-2</v>
      </c>
      <c r="D3663" s="10">
        <f t="shared" si="245"/>
        <v>0</v>
      </c>
      <c r="E3663" s="5"/>
      <c r="F3663"/>
      <c r="G3663" s="10">
        <f t="shared" si="246"/>
        <v>0</v>
      </c>
      <c r="I3663"/>
      <c r="J3663" s="10">
        <f t="shared" si="247"/>
        <v>0</v>
      </c>
      <c r="L3663" s="23"/>
      <c r="M3663" s="10">
        <f t="shared" si="248"/>
        <v>0</v>
      </c>
    </row>
    <row r="3664" spans="1:13" ht="15.75" x14ac:dyDescent="0.25">
      <c r="A3664" s="16">
        <v>10.185</v>
      </c>
      <c r="B3664" s="17">
        <v>-0.11008999999999999</v>
      </c>
      <c r="D3664" s="10">
        <f t="shared" si="245"/>
        <v>0</v>
      </c>
      <c r="E3664" s="5"/>
      <c r="F3664"/>
      <c r="G3664" s="10">
        <f t="shared" si="246"/>
        <v>0</v>
      </c>
      <c r="I3664"/>
      <c r="J3664" s="10">
        <f t="shared" si="247"/>
        <v>0</v>
      </c>
      <c r="L3664" s="23"/>
      <c r="M3664" s="10">
        <f t="shared" si="248"/>
        <v>0</v>
      </c>
    </row>
    <row r="3665" spans="1:13" ht="15.75" x14ac:dyDescent="0.25">
      <c r="A3665" s="16">
        <v>10.188000000000001</v>
      </c>
      <c r="B3665" s="17">
        <v>-0.11008999999999999</v>
      </c>
      <c r="D3665" s="10">
        <f t="shared" si="245"/>
        <v>0</v>
      </c>
      <c r="E3665" s="5"/>
      <c r="F3665"/>
      <c r="G3665" s="10">
        <f t="shared" si="246"/>
        <v>0</v>
      </c>
      <c r="I3665"/>
      <c r="J3665" s="10">
        <f t="shared" si="247"/>
        <v>0</v>
      </c>
      <c r="L3665" s="23"/>
      <c r="M3665" s="10">
        <f t="shared" si="248"/>
        <v>0</v>
      </c>
    </row>
    <row r="3666" spans="1:13" ht="15.75" x14ac:dyDescent="0.25">
      <c r="A3666" s="16">
        <v>10.192</v>
      </c>
      <c r="B3666" s="17">
        <v>-0.11008999999999999</v>
      </c>
      <c r="D3666" s="10">
        <f t="shared" si="245"/>
        <v>0</v>
      </c>
      <c r="E3666" s="5"/>
      <c r="F3666"/>
      <c r="G3666" s="10">
        <f t="shared" si="246"/>
        <v>0</v>
      </c>
      <c r="I3666"/>
      <c r="J3666" s="10">
        <f t="shared" si="247"/>
        <v>0</v>
      </c>
      <c r="L3666" s="23"/>
      <c r="M3666" s="10">
        <f t="shared" si="248"/>
        <v>0</v>
      </c>
    </row>
    <row r="3667" spans="1:13" ht="15.75" x14ac:dyDescent="0.25">
      <c r="A3667" s="16">
        <v>10.194000000000001</v>
      </c>
      <c r="B3667" s="17">
        <v>-0.11008999999999999</v>
      </c>
      <c r="D3667" s="10">
        <f t="shared" si="245"/>
        <v>0</v>
      </c>
      <c r="E3667" s="5"/>
      <c r="F3667"/>
      <c r="G3667" s="10">
        <f t="shared" si="246"/>
        <v>0</v>
      </c>
      <c r="I3667"/>
      <c r="J3667" s="10">
        <f t="shared" si="247"/>
        <v>0</v>
      </c>
      <c r="L3667" s="23"/>
      <c r="M3667" s="10">
        <f t="shared" si="248"/>
        <v>0</v>
      </c>
    </row>
    <row r="3668" spans="1:13" ht="15.75" x14ac:dyDescent="0.25">
      <c r="A3668" s="16">
        <v>10.196</v>
      </c>
      <c r="B3668" s="17">
        <v>-0.11008999999999999</v>
      </c>
      <c r="D3668" s="10">
        <f t="shared" si="245"/>
        <v>0</v>
      </c>
      <c r="E3668" s="5"/>
      <c r="F3668"/>
      <c r="G3668" s="10">
        <f t="shared" si="246"/>
        <v>0</v>
      </c>
      <c r="I3668"/>
      <c r="J3668" s="10">
        <f t="shared" si="247"/>
        <v>0</v>
      </c>
      <c r="L3668" s="23"/>
      <c r="M3668" s="10">
        <f t="shared" si="248"/>
        <v>0</v>
      </c>
    </row>
    <row r="3669" spans="1:13" ht="15.75" x14ac:dyDescent="0.25">
      <c r="A3669" s="16">
        <v>10.196999999999999</v>
      </c>
      <c r="B3669" s="17">
        <v>-0.17549000000000001</v>
      </c>
      <c r="D3669" s="10">
        <f t="shared" si="245"/>
        <v>0</v>
      </c>
      <c r="E3669" s="5"/>
      <c r="F3669"/>
      <c r="G3669" s="10">
        <f t="shared" si="246"/>
        <v>0</v>
      </c>
      <c r="I3669"/>
      <c r="J3669" s="10">
        <f t="shared" si="247"/>
        <v>0</v>
      </c>
      <c r="L3669" s="23"/>
      <c r="M3669" s="10">
        <f t="shared" si="248"/>
        <v>0</v>
      </c>
    </row>
    <row r="3670" spans="1:13" ht="15.75" x14ac:dyDescent="0.25">
      <c r="A3670" s="16">
        <v>10.198</v>
      </c>
      <c r="B3670" s="17">
        <v>8.6110000000000006E-2</v>
      </c>
      <c r="D3670" s="10">
        <f t="shared" si="245"/>
        <v>0</v>
      </c>
      <c r="E3670" s="5"/>
      <c r="F3670"/>
      <c r="G3670" s="10">
        <f t="shared" si="246"/>
        <v>0</v>
      </c>
      <c r="I3670"/>
      <c r="J3670" s="10">
        <f t="shared" si="247"/>
        <v>0</v>
      </c>
      <c r="L3670" s="23"/>
      <c r="M3670" s="10">
        <f t="shared" si="248"/>
        <v>0</v>
      </c>
    </row>
    <row r="3671" spans="1:13" ht="15.75" x14ac:dyDescent="0.25">
      <c r="A3671" s="16">
        <v>10.199999999999999</v>
      </c>
      <c r="B3671" s="17">
        <v>8.6110000000000006E-2</v>
      </c>
      <c r="D3671" s="10">
        <f t="shared" si="245"/>
        <v>0</v>
      </c>
      <c r="E3671" s="5"/>
      <c r="F3671"/>
      <c r="G3671" s="10">
        <f t="shared" si="246"/>
        <v>0</v>
      </c>
      <c r="I3671"/>
      <c r="J3671" s="10">
        <f t="shared" si="247"/>
        <v>0</v>
      </c>
      <c r="L3671" s="23"/>
      <c r="M3671" s="10">
        <f t="shared" si="248"/>
        <v>0</v>
      </c>
    </row>
    <row r="3672" spans="1:13" ht="15.75" x14ac:dyDescent="0.25">
      <c r="A3672" s="16">
        <v>10.202</v>
      </c>
      <c r="B3672" s="17">
        <v>-0.11008999999999999</v>
      </c>
      <c r="D3672" s="10">
        <f t="shared" si="245"/>
        <v>0</v>
      </c>
      <c r="E3672" s="5"/>
      <c r="F3672"/>
      <c r="G3672" s="10">
        <f t="shared" si="246"/>
        <v>0</v>
      </c>
      <c r="I3672"/>
      <c r="J3672" s="10">
        <f t="shared" si="247"/>
        <v>0</v>
      </c>
      <c r="L3672" s="23"/>
      <c r="M3672" s="10">
        <f t="shared" si="248"/>
        <v>0</v>
      </c>
    </row>
    <row r="3673" spans="1:13" ht="15.75" x14ac:dyDescent="0.25">
      <c r="A3673" s="16">
        <v>10.208</v>
      </c>
      <c r="B3673" s="17">
        <v>8.6110000000000006E-2</v>
      </c>
      <c r="D3673" s="10">
        <f t="shared" si="245"/>
        <v>0</v>
      </c>
      <c r="E3673" s="5"/>
      <c r="F3673"/>
      <c r="G3673" s="10">
        <f t="shared" si="246"/>
        <v>0</v>
      </c>
      <c r="I3673"/>
      <c r="J3673" s="10">
        <f t="shared" si="247"/>
        <v>0</v>
      </c>
      <c r="L3673" s="23"/>
      <c r="M3673" s="10">
        <f t="shared" si="248"/>
        <v>0</v>
      </c>
    </row>
    <row r="3674" spans="1:13" ht="15.75" x14ac:dyDescent="0.25">
      <c r="A3674" s="16">
        <v>10.211</v>
      </c>
      <c r="B3674" s="17">
        <v>-0.11008999999999999</v>
      </c>
      <c r="D3674" s="10">
        <f t="shared" si="245"/>
        <v>0</v>
      </c>
      <c r="E3674" s="5"/>
      <c r="F3674"/>
      <c r="G3674" s="10">
        <f t="shared" si="246"/>
        <v>0</v>
      </c>
      <c r="I3674"/>
      <c r="J3674" s="10">
        <f t="shared" si="247"/>
        <v>0</v>
      </c>
      <c r="L3674" s="23"/>
      <c r="M3674" s="10">
        <f t="shared" si="248"/>
        <v>0</v>
      </c>
    </row>
    <row r="3675" spans="1:13" ht="15.75" x14ac:dyDescent="0.25">
      <c r="A3675" s="16">
        <v>10.212999999999999</v>
      </c>
      <c r="B3675" s="17">
        <v>8.6110000000000006E-2</v>
      </c>
      <c r="D3675" s="10">
        <f t="shared" si="245"/>
        <v>0</v>
      </c>
      <c r="E3675" s="5"/>
      <c r="F3675"/>
      <c r="G3675" s="10">
        <f t="shared" si="246"/>
        <v>0</v>
      </c>
      <c r="I3675"/>
      <c r="J3675" s="10">
        <f t="shared" si="247"/>
        <v>0</v>
      </c>
      <c r="L3675" s="23"/>
      <c r="M3675" s="10">
        <f t="shared" si="248"/>
        <v>0</v>
      </c>
    </row>
    <row r="3676" spans="1:13" ht="15.75" x14ac:dyDescent="0.25">
      <c r="A3676" s="16">
        <v>10.220000000000001</v>
      </c>
      <c r="B3676" s="17">
        <v>-0.11008999999999999</v>
      </c>
      <c r="D3676" s="10">
        <f t="shared" si="245"/>
        <v>0</v>
      </c>
      <c r="E3676" s="5"/>
      <c r="F3676"/>
      <c r="G3676" s="10">
        <f t="shared" si="246"/>
        <v>0</v>
      </c>
      <c r="I3676"/>
      <c r="J3676" s="10">
        <f t="shared" si="247"/>
        <v>0</v>
      </c>
      <c r="L3676" s="23"/>
      <c r="M3676" s="10">
        <f t="shared" si="248"/>
        <v>0</v>
      </c>
    </row>
    <row r="3677" spans="1:13" ht="15.75" x14ac:dyDescent="0.25">
      <c r="A3677" s="16">
        <v>10.223000000000001</v>
      </c>
      <c r="B3677" s="17">
        <v>8.6110000000000006E-2</v>
      </c>
      <c r="D3677" s="10">
        <f t="shared" si="245"/>
        <v>0</v>
      </c>
      <c r="E3677" s="5"/>
      <c r="F3677"/>
      <c r="G3677" s="10">
        <f t="shared" si="246"/>
        <v>0</v>
      </c>
      <c r="I3677"/>
      <c r="J3677" s="10">
        <f t="shared" si="247"/>
        <v>0</v>
      </c>
      <c r="L3677" s="23"/>
      <c r="M3677" s="10">
        <f t="shared" si="248"/>
        <v>0</v>
      </c>
    </row>
    <row r="3678" spans="1:13" ht="15.75" x14ac:dyDescent="0.25">
      <c r="A3678" s="16">
        <v>10.226000000000001</v>
      </c>
      <c r="B3678" s="17">
        <v>-0.11008999999999999</v>
      </c>
      <c r="D3678" s="10">
        <f t="shared" si="245"/>
        <v>0</v>
      </c>
      <c r="E3678" s="5"/>
      <c r="F3678"/>
      <c r="G3678" s="10">
        <f t="shared" si="246"/>
        <v>0</v>
      </c>
      <c r="I3678"/>
      <c r="J3678" s="10">
        <f t="shared" si="247"/>
        <v>0</v>
      </c>
      <c r="L3678" s="23"/>
      <c r="M3678" s="10">
        <f t="shared" si="248"/>
        <v>0</v>
      </c>
    </row>
    <row r="3679" spans="1:13" ht="15.75" x14ac:dyDescent="0.25">
      <c r="A3679" s="16">
        <v>10.227</v>
      </c>
      <c r="B3679" s="17">
        <v>-0.11008999999999999</v>
      </c>
      <c r="D3679" s="10">
        <f t="shared" si="245"/>
        <v>0</v>
      </c>
      <c r="E3679" s="5"/>
      <c r="F3679"/>
      <c r="G3679" s="10">
        <f t="shared" si="246"/>
        <v>0</v>
      </c>
      <c r="I3679"/>
      <c r="J3679" s="10">
        <f t="shared" si="247"/>
        <v>0</v>
      </c>
      <c r="L3679" s="23"/>
      <c r="M3679" s="10">
        <f t="shared" si="248"/>
        <v>0</v>
      </c>
    </row>
    <row r="3680" spans="1:13" ht="15.75" x14ac:dyDescent="0.25">
      <c r="A3680" s="16">
        <v>10.231</v>
      </c>
      <c r="B3680" s="17">
        <v>-0.17549000000000001</v>
      </c>
      <c r="D3680" s="10">
        <f t="shared" si="245"/>
        <v>0</v>
      </c>
      <c r="E3680" s="5"/>
      <c r="F3680"/>
      <c r="G3680" s="10">
        <f t="shared" si="246"/>
        <v>0</v>
      </c>
      <c r="I3680"/>
      <c r="J3680" s="10">
        <f t="shared" si="247"/>
        <v>0</v>
      </c>
      <c r="L3680" s="23"/>
      <c r="M3680" s="10">
        <f t="shared" si="248"/>
        <v>0</v>
      </c>
    </row>
    <row r="3681" spans="1:13" ht="15.75" x14ac:dyDescent="0.25">
      <c r="A3681" s="16">
        <v>10.233000000000001</v>
      </c>
      <c r="B3681" s="17">
        <v>-0.11008999999999999</v>
      </c>
      <c r="D3681" s="10">
        <f t="shared" si="245"/>
        <v>0</v>
      </c>
      <c r="E3681" s="5"/>
      <c r="F3681"/>
      <c r="G3681" s="10">
        <f t="shared" si="246"/>
        <v>0</v>
      </c>
      <c r="I3681"/>
      <c r="J3681" s="10">
        <f t="shared" si="247"/>
        <v>0</v>
      </c>
      <c r="L3681" s="23"/>
      <c r="M3681" s="10">
        <f t="shared" si="248"/>
        <v>0</v>
      </c>
    </row>
    <row r="3682" spans="1:13" ht="15.75" x14ac:dyDescent="0.25">
      <c r="A3682" s="16">
        <v>10.234</v>
      </c>
      <c r="B3682" s="17">
        <v>-0.11008999999999999</v>
      </c>
      <c r="D3682" s="10">
        <f t="shared" si="245"/>
        <v>0</v>
      </c>
      <c r="E3682" s="5"/>
      <c r="F3682"/>
      <c r="G3682" s="10">
        <f t="shared" si="246"/>
        <v>0</v>
      </c>
      <c r="I3682"/>
      <c r="J3682" s="10">
        <f t="shared" si="247"/>
        <v>0</v>
      </c>
      <c r="L3682" s="23"/>
      <c r="M3682" s="10">
        <f t="shared" si="248"/>
        <v>0</v>
      </c>
    </row>
    <row r="3683" spans="1:13" ht="15.75" x14ac:dyDescent="0.25">
      <c r="A3683" s="16">
        <v>10.234999999999999</v>
      </c>
      <c r="B3683" s="17">
        <v>-0.11008999999999999</v>
      </c>
      <c r="D3683" s="10">
        <f t="shared" si="245"/>
        <v>0</v>
      </c>
      <c r="E3683" s="5"/>
      <c r="F3683"/>
      <c r="G3683" s="10">
        <f t="shared" si="246"/>
        <v>0</v>
      </c>
      <c r="I3683"/>
      <c r="J3683" s="10">
        <f t="shared" si="247"/>
        <v>0</v>
      </c>
      <c r="L3683" s="23"/>
      <c r="M3683" s="10">
        <f t="shared" si="248"/>
        <v>0</v>
      </c>
    </row>
    <row r="3684" spans="1:13" ht="15.75" x14ac:dyDescent="0.25">
      <c r="A3684" s="16">
        <v>10.237</v>
      </c>
      <c r="B3684" s="17">
        <v>8.6110000000000006E-2</v>
      </c>
      <c r="D3684" s="10">
        <f t="shared" si="245"/>
        <v>0</v>
      </c>
      <c r="E3684" s="5"/>
      <c r="F3684"/>
      <c r="G3684" s="10">
        <f t="shared" si="246"/>
        <v>0</v>
      </c>
      <c r="I3684"/>
      <c r="J3684" s="10">
        <f t="shared" si="247"/>
        <v>0</v>
      </c>
      <c r="L3684" s="23"/>
      <c r="M3684" s="10">
        <f t="shared" si="248"/>
        <v>0</v>
      </c>
    </row>
    <row r="3685" spans="1:13" ht="15.75" x14ac:dyDescent="0.25">
      <c r="A3685" s="16">
        <v>10.239000000000001</v>
      </c>
      <c r="B3685" s="17">
        <v>8.6110000000000006E-2</v>
      </c>
      <c r="D3685" s="10">
        <f t="shared" si="245"/>
        <v>0</v>
      </c>
      <c r="E3685" s="5"/>
      <c r="F3685"/>
      <c r="G3685" s="10">
        <f t="shared" si="246"/>
        <v>0</v>
      </c>
      <c r="I3685"/>
      <c r="J3685" s="10">
        <f t="shared" si="247"/>
        <v>0</v>
      </c>
      <c r="L3685" s="23"/>
      <c r="M3685" s="10">
        <f t="shared" si="248"/>
        <v>0</v>
      </c>
    </row>
    <row r="3686" spans="1:13" ht="15.75" x14ac:dyDescent="0.25">
      <c r="A3686" s="16">
        <v>10.24</v>
      </c>
      <c r="B3686" s="17">
        <v>-0.11008999999999999</v>
      </c>
      <c r="D3686" s="10">
        <f t="shared" si="245"/>
        <v>0</v>
      </c>
      <c r="E3686" s="5"/>
      <c r="F3686"/>
      <c r="G3686" s="10">
        <f t="shared" si="246"/>
        <v>0</v>
      </c>
      <c r="I3686"/>
      <c r="J3686" s="10">
        <f t="shared" si="247"/>
        <v>0</v>
      </c>
      <c r="L3686" s="23"/>
      <c r="M3686" s="10">
        <f t="shared" si="248"/>
        <v>0</v>
      </c>
    </row>
    <row r="3687" spans="1:13" ht="15.75" x14ac:dyDescent="0.25">
      <c r="A3687" s="16">
        <v>10.243</v>
      </c>
      <c r="B3687" s="17">
        <v>-0.11008999999999999</v>
      </c>
      <c r="D3687" s="10">
        <f t="shared" si="245"/>
        <v>0</v>
      </c>
      <c r="E3687" s="5"/>
      <c r="F3687"/>
      <c r="G3687" s="10">
        <f t="shared" si="246"/>
        <v>0</v>
      </c>
      <c r="I3687"/>
      <c r="J3687" s="10">
        <f t="shared" si="247"/>
        <v>0</v>
      </c>
      <c r="L3687" s="23"/>
      <c r="M3687" s="10">
        <f t="shared" si="248"/>
        <v>0</v>
      </c>
    </row>
    <row r="3688" spans="1:13" ht="15.75" x14ac:dyDescent="0.25">
      <c r="A3688" s="16">
        <v>10.244999999999999</v>
      </c>
      <c r="B3688" s="17">
        <v>-0.11008999999999999</v>
      </c>
      <c r="D3688" s="10">
        <f t="shared" si="245"/>
        <v>0</v>
      </c>
      <c r="E3688" s="5"/>
      <c r="F3688"/>
      <c r="G3688" s="10">
        <f t="shared" si="246"/>
        <v>0</v>
      </c>
      <c r="I3688"/>
      <c r="J3688" s="10">
        <f t="shared" si="247"/>
        <v>0</v>
      </c>
      <c r="L3688" s="23"/>
      <c r="M3688" s="10">
        <f t="shared" si="248"/>
        <v>0</v>
      </c>
    </row>
    <row r="3689" spans="1:13" ht="15.75" x14ac:dyDescent="0.25">
      <c r="A3689" s="16">
        <v>10.249000000000001</v>
      </c>
      <c r="B3689" s="17">
        <v>8.6110000000000006E-2</v>
      </c>
      <c r="D3689" s="10">
        <f t="shared" si="245"/>
        <v>0</v>
      </c>
      <c r="E3689" s="5"/>
      <c r="F3689"/>
      <c r="G3689" s="10">
        <f t="shared" si="246"/>
        <v>0</v>
      </c>
      <c r="I3689"/>
      <c r="J3689" s="10">
        <f t="shared" si="247"/>
        <v>0</v>
      </c>
      <c r="L3689" s="23"/>
      <c r="M3689" s="10">
        <f t="shared" si="248"/>
        <v>0</v>
      </c>
    </row>
    <row r="3690" spans="1:13" ht="15.75" x14ac:dyDescent="0.25">
      <c r="A3690" s="16">
        <v>10.25</v>
      </c>
      <c r="B3690" s="17">
        <v>0.15151000000000001</v>
      </c>
      <c r="D3690" s="10">
        <f t="shared" si="245"/>
        <v>0</v>
      </c>
      <c r="E3690" s="5"/>
      <c r="F3690"/>
      <c r="G3690" s="10">
        <f t="shared" si="246"/>
        <v>0</v>
      </c>
      <c r="I3690"/>
      <c r="J3690" s="10">
        <f t="shared" si="247"/>
        <v>0</v>
      </c>
      <c r="L3690" s="23"/>
      <c r="M3690" s="10">
        <f t="shared" si="248"/>
        <v>0</v>
      </c>
    </row>
    <row r="3691" spans="1:13" ht="15.75" x14ac:dyDescent="0.25">
      <c r="A3691" s="16">
        <v>10.250999999999999</v>
      </c>
      <c r="B3691" s="17">
        <v>8.6110000000000006E-2</v>
      </c>
      <c r="D3691" s="10">
        <f t="shared" si="245"/>
        <v>0</v>
      </c>
      <c r="E3691" s="5"/>
      <c r="F3691"/>
      <c r="G3691" s="10">
        <f t="shared" si="246"/>
        <v>0</v>
      </c>
      <c r="I3691"/>
      <c r="J3691" s="10">
        <f t="shared" si="247"/>
        <v>0</v>
      </c>
      <c r="L3691" s="23"/>
      <c r="M3691" s="10">
        <f t="shared" si="248"/>
        <v>0</v>
      </c>
    </row>
    <row r="3692" spans="1:13" ht="15.75" x14ac:dyDescent="0.25">
      <c r="A3692" s="16">
        <v>10.256</v>
      </c>
      <c r="B3692" s="17">
        <v>-0.11008999999999999</v>
      </c>
      <c r="D3692" s="10">
        <f t="shared" si="245"/>
        <v>0</v>
      </c>
      <c r="E3692" s="5"/>
      <c r="F3692"/>
      <c r="G3692" s="10">
        <f t="shared" si="246"/>
        <v>0</v>
      </c>
      <c r="I3692"/>
      <c r="J3692" s="10">
        <f t="shared" si="247"/>
        <v>0</v>
      </c>
      <c r="L3692" s="23"/>
      <c r="M3692" s="10">
        <f t="shared" si="248"/>
        <v>0</v>
      </c>
    </row>
    <row r="3693" spans="1:13" ht="15.75" x14ac:dyDescent="0.25">
      <c r="A3693" s="16">
        <v>10.257999999999999</v>
      </c>
      <c r="B3693" s="17">
        <v>0.15151000000000001</v>
      </c>
      <c r="D3693" s="10">
        <f t="shared" si="245"/>
        <v>0</v>
      </c>
      <c r="E3693" s="5"/>
      <c r="F3693"/>
      <c r="G3693" s="10">
        <f t="shared" si="246"/>
        <v>0</v>
      </c>
      <c r="I3693"/>
      <c r="J3693" s="10">
        <f t="shared" si="247"/>
        <v>0</v>
      </c>
      <c r="L3693" s="23"/>
      <c r="M3693" s="10">
        <f t="shared" si="248"/>
        <v>0</v>
      </c>
    </row>
    <row r="3694" spans="1:13" ht="15.75" x14ac:dyDescent="0.25">
      <c r="A3694" s="16">
        <v>10.260999999999999</v>
      </c>
      <c r="B3694" s="17">
        <v>8.6110000000000006E-2</v>
      </c>
      <c r="D3694" s="10">
        <f t="shared" si="245"/>
        <v>0</v>
      </c>
      <c r="E3694" s="5"/>
      <c r="F3694"/>
      <c r="G3694" s="10">
        <f t="shared" si="246"/>
        <v>0</v>
      </c>
      <c r="I3694"/>
      <c r="J3694" s="10">
        <f t="shared" si="247"/>
        <v>0</v>
      </c>
      <c r="L3694" s="23"/>
      <c r="M3694" s="10">
        <f t="shared" si="248"/>
        <v>0</v>
      </c>
    </row>
    <row r="3695" spans="1:13" ht="15.75" x14ac:dyDescent="0.25">
      <c r="A3695" s="16">
        <v>10.263999999999999</v>
      </c>
      <c r="B3695" s="17">
        <v>-0.11008999999999999</v>
      </c>
      <c r="D3695" s="10">
        <f t="shared" si="245"/>
        <v>0</v>
      </c>
      <c r="E3695" s="5"/>
      <c r="F3695"/>
      <c r="G3695" s="10">
        <f t="shared" si="246"/>
        <v>0</v>
      </c>
      <c r="I3695"/>
      <c r="J3695" s="10">
        <f t="shared" si="247"/>
        <v>0</v>
      </c>
      <c r="L3695" s="23"/>
      <c r="M3695" s="10">
        <f t="shared" si="248"/>
        <v>0</v>
      </c>
    </row>
    <row r="3696" spans="1:13" ht="15.75" x14ac:dyDescent="0.25">
      <c r="A3696" s="16">
        <v>10.268000000000001</v>
      </c>
      <c r="B3696" s="17">
        <v>-0.11008999999999999</v>
      </c>
      <c r="D3696" s="10">
        <f t="shared" si="245"/>
        <v>0</v>
      </c>
      <c r="E3696" s="5"/>
      <c r="F3696"/>
      <c r="G3696" s="10">
        <f t="shared" si="246"/>
        <v>0</v>
      </c>
      <c r="I3696"/>
      <c r="J3696" s="10">
        <f t="shared" si="247"/>
        <v>0</v>
      </c>
      <c r="L3696" s="23"/>
      <c r="M3696" s="10">
        <f t="shared" si="248"/>
        <v>0</v>
      </c>
    </row>
    <row r="3697" spans="1:13" ht="15.75" x14ac:dyDescent="0.25">
      <c r="A3697" s="16">
        <v>10.273</v>
      </c>
      <c r="B3697" s="17">
        <v>8.6110000000000006E-2</v>
      </c>
      <c r="D3697" s="10">
        <f t="shared" si="245"/>
        <v>0</v>
      </c>
      <c r="E3697" s="5"/>
      <c r="F3697"/>
      <c r="G3697" s="10">
        <f t="shared" si="246"/>
        <v>0</v>
      </c>
      <c r="I3697"/>
      <c r="J3697" s="10">
        <f t="shared" si="247"/>
        <v>0</v>
      </c>
      <c r="L3697" s="23"/>
      <c r="M3697" s="10">
        <f t="shared" si="248"/>
        <v>0</v>
      </c>
    </row>
    <row r="3698" spans="1:13" ht="15.75" x14ac:dyDescent="0.25">
      <c r="A3698" s="16">
        <v>10.273999999999999</v>
      </c>
      <c r="B3698" s="17">
        <v>-0.11008999999999999</v>
      </c>
      <c r="D3698" s="10">
        <f t="shared" si="245"/>
        <v>0</v>
      </c>
      <c r="E3698" s="5"/>
      <c r="F3698"/>
      <c r="G3698" s="10">
        <f t="shared" si="246"/>
        <v>0</v>
      </c>
      <c r="I3698"/>
      <c r="J3698" s="10">
        <f t="shared" si="247"/>
        <v>0</v>
      </c>
      <c r="L3698" s="23"/>
      <c r="M3698" s="10">
        <f t="shared" si="248"/>
        <v>0</v>
      </c>
    </row>
    <row r="3699" spans="1:13" ht="15.75" x14ac:dyDescent="0.25">
      <c r="A3699" s="16">
        <v>10.276</v>
      </c>
      <c r="B3699" s="17">
        <v>-0.17549000000000001</v>
      </c>
      <c r="D3699" s="10">
        <f t="shared" si="245"/>
        <v>0</v>
      </c>
      <c r="E3699" s="5"/>
      <c r="F3699"/>
      <c r="G3699" s="10">
        <f t="shared" si="246"/>
        <v>0</v>
      </c>
      <c r="I3699"/>
      <c r="J3699" s="10">
        <f t="shared" si="247"/>
        <v>0</v>
      </c>
      <c r="L3699" s="23"/>
      <c r="M3699" s="10">
        <f t="shared" si="248"/>
        <v>0</v>
      </c>
    </row>
    <row r="3700" spans="1:13" ht="15.75" x14ac:dyDescent="0.25">
      <c r="A3700" s="16">
        <v>10.279</v>
      </c>
      <c r="B3700" s="17">
        <v>-0.11008999999999999</v>
      </c>
      <c r="D3700" s="10">
        <f t="shared" si="245"/>
        <v>0</v>
      </c>
      <c r="E3700" s="5"/>
      <c r="F3700"/>
      <c r="G3700" s="10">
        <f t="shared" si="246"/>
        <v>0</v>
      </c>
      <c r="I3700"/>
      <c r="J3700" s="10">
        <f t="shared" si="247"/>
        <v>0</v>
      </c>
      <c r="L3700" s="23"/>
      <c r="M3700" s="10">
        <f t="shared" si="248"/>
        <v>0</v>
      </c>
    </row>
    <row r="3701" spans="1:13" ht="15.75" x14ac:dyDescent="0.25">
      <c r="A3701" s="16">
        <v>10.281000000000001</v>
      </c>
      <c r="B3701" s="17">
        <v>-0.17549000000000001</v>
      </c>
      <c r="D3701" s="10">
        <f t="shared" si="245"/>
        <v>0</v>
      </c>
      <c r="E3701" s="5"/>
      <c r="F3701"/>
      <c r="G3701" s="10">
        <f t="shared" si="246"/>
        <v>0</v>
      </c>
      <c r="I3701"/>
      <c r="J3701" s="10">
        <f t="shared" si="247"/>
        <v>0</v>
      </c>
      <c r="L3701" s="23"/>
      <c r="M3701" s="10">
        <f t="shared" si="248"/>
        <v>0</v>
      </c>
    </row>
    <row r="3702" spans="1:13" ht="15.75" x14ac:dyDescent="0.25">
      <c r="A3702" s="16">
        <v>10.286</v>
      </c>
      <c r="B3702" s="17">
        <v>-0.11008999999999999</v>
      </c>
      <c r="D3702" s="10">
        <f t="shared" si="245"/>
        <v>0</v>
      </c>
      <c r="E3702" s="5"/>
      <c r="F3702"/>
      <c r="G3702" s="10">
        <f t="shared" si="246"/>
        <v>0</v>
      </c>
      <c r="I3702"/>
      <c r="J3702" s="10">
        <f t="shared" si="247"/>
        <v>0</v>
      </c>
      <c r="L3702" s="23"/>
      <c r="M3702" s="10">
        <f t="shared" si="248"/>
        <v>0</v>
      </c>
    </row>
    <row r="3703" spans="1:13" ht="15.75" x14ac:dyDescent="0.25">
      <c r="A3703" s="16">
        <v>10.29</v>
      </c>
      <c r="B3703" s="17">
        <v>-0.11008999999999999</v>
      </c>
      <c r="D3703" s="10">
        <f t="shared" si="245"/>
        <v>0</v>
      </c>
      <c r="E3703" s="5"/>
      <c r="F3703"/>
      <c r="G3703" s="10">
        <f t="shared" si="246"/>
        <v>0</v>
      </c>
      <c r="I3703"/>
      <c r="J3703" s="10">
        <f t="shared" si="247"/>
        <v>0</v>
      </c>
      <c r="L3703" s="23"/>
      <c r="M3703" s="10">
        <f t="shared" si="248"/>
        <v>0</v>
      </c>
    </row>
    <row r="3704" spans="1:13" ht="15.75" x14ac:dyDescent="0.25">
      <c r="A3704" s="16">
        <v>10.292999999999999</v>
      </c>
      <c r="B3704" s="17">
        <v>-0.17549000000000001</v>
      </c>
      <c r="D3704" s="10">
        <f t="shared" si="245"/>
        <v>0</v>
      </c>
      <c r="E3704" s="5"/>
      <c r="F3704"/>
      <c r="G3704" s="10">
        <f t="shared" si="246"/>
        <v>0</v>
      </c>
      <c r="I3704"/>
      <c r="J3704" s="10">
        <f t="shared" si="247"/>
        <v>0</v>
      </c>
      <c r="L3704" s="23"/>
      <c r="M3704" s="10">
        <f t="shared" si="248"/>
        <v>0</v>
      </c>
    </row>
    <row r="3705" spans="1:13" ht="15.75" x14ac:dyDescent="0.25">
      <c r="A3705" s="16">
        <v>10.295</v>
      </c>
      <c r="B3705" s="17">
        <v>8.6110000000000006E-2</v>
      </c>
      <c r="D3705" s="10">
        <f t="shared" si="245"/>
        <v>0</v>
      </c>
      <c r="E3705" s="5"/>
      <c r="F3705"/>
      <c r="G3705" s="10">
        <f t="shared" si="246"/>
        <v>0</v>
      </c>
      <c r="I3705"/>
      <c r="J3705" s="10">
        <f t="shared" si="247"/>
        <v>0</v>
      </c>
      <c r="L3705" s="23"/>
      <c r="M3705" s="10">
        <f t="shared" si="248"/>
        <v>0</v>
      </c>
    </row>
    <row r="3706" spans="1:13" ht="15.75" x14ac:dyDescent="0.25">
      <c r="A3706" s="16">
        <v>10.295999999999999</v>
      </c>
      <c r="B3706" s="17">
        <v>8.6110000000000006E-2</v>
      </c>
      <c r="D3706" s="10">
        <f t="shared" si="245"/>
        <v>0</v>
      </c>
      <c r="E3706" s="5"/>
      <c r="F3706"/>
      <c r="G3706" s="10">
        <f t="shared" si="246"/>
        <v>0</v>
      </c>
      <c r="I3706"/>
      <c r="J3706" s="10">
        <f t="shared" si="247"/>
        <v>0</v>
      </c>
      <c r="L3706" s="23"/>
      <c r="M3706" s="10">
        <f t="shared" si="248"/>
        <v>0</v>
      </c>
    </row>
    <row r="3707" spans="1:13" ht="15.75" x14ac:dyDescent="0.25">
      <c r="A3707" s="16">
        <v>10.305</v>
      </c>
      <c r="B3707" s="17">
        <v>0.15151000000000001</v>
      </c>
      <c r="D3707" s="10">
        <f t="shared" si="245"/>
        <v>0</v>
      </c>
      <c r="E3707" s="5"/>
      <c r="F3707"/>
      <c r="G3707" s="10">
        <f t="shared" si="246"/>
        <v>0</v>
      </c>
      <c r="I3707"/>
      <c r="J3707" s="10">
        <f t="shared" si="247"/>
        <v>0</v>
      </c>
      <c r="L3707" s="23"/>
      <c r="M3707" s="10">
        <f t="shared" si="248"/>
        <v>0</v>
      </c>
    </row>
    <row r="3708" spans="1:13" ht="15.75" x14ac:dyDescent="0.25">
      <c r="A3708" s="16">
        <v>10.31</v>
      </c>
      <c r="B3708" s="17">
        <v>-0.11008999999999999</v>
      </c>
      <c r="D3708" s="10">
        <f t="shared" si="245"/>
        <v>0</v>
      </c>
      <c r="E3708" s="5"/>
      <c r="F3708"/>
      <c r="G3708" s="10">
        <f t="shared" si="246"/>
        <v>0</v>
      </c>
      <c r="I3708"/>
      <c r="J3708" s="10">
        <f t="shared" si="247"/>
        <v>0</v>
      </c>
      <c r="L3708" s="23"/>
      <c r="M3708" s="10">
        <f t="shared" si="248"/>
        <v>0</v>
      </c>
    </row>
    <row r="3709" spans="1:13" ht="15.75" x14ac:dyDescent="0.25">
      <c r="A3709" s="16">
        <v>10.311</v>
      </c>
      <c r="B3709" s="17">
        <v>-0.11008999999999999</v>
      </c>
      <c r="D3709" s="10">
        <f t="shared" si="245"/>
        <v>0</v>
      </c>
      <c r="E3709" s="5"/>
      <c r="F3709"/>
      <c r="G3709" s="10">
        <f t="shared" si="246"/>
        <v>0</v>
      </c>
      <c r="I3709"/>
      <c r="J3709" s="10">
        <f t="shared" si="247"/>
        <v>0</v>
      </c>
      <c r="L3709" s="23"/>
      <c r="M3709" s="10">
        <f t="shared" si="248"/>
        <v>0</v>
      </c>
    </row>
    <row r="3710" spans="1:13" ht="15.75" x14ac:dyDescent="0.25">
      <c r="A3710" s="16">
        <v>10.311999999999999</v>
      </c>
      <c r="B3710" s="17">
        <v>8.6110000000000006E-2</v>
      </c>
      <c r="D3710" s="10">
        <f t="shared" si="245"/>
        <v>0</v>
      </c>
      <c r="E3710" s="5"/>
      <c r="F3710"/>
      <c r="G3710" s="10">
        <f t="shared" si="246"/>
        <v>0</v>
      </c>
      <c r="I3710"/>
      <c r="J3710" s="10">
        <f t="shared" si="247"/>
        <v>0</v>
      </c>
      <c r="L3710" s="23"/>
      <c r="M3710" s="10">
        <f t="shared" si="248"/>
        <v>0</v>
      </c>
    </row>
    <row r="3711" spans="1:13" ht="15.75" x14ac:dyDescent="0.25">
      <c r="A3711" s="16">
        <v>10.313000000000001</v>
      </c>
      <c r="B3711" s="17">
        <v>-0.11008999999999999</v>
      </c>
      <c r="D3711" s="10">
        <f t="shared" si="245"/>
        <v>0</v>
      </c>
      <c r="E3711" s="5"/>
      <c r="F3711"/>
      <c r="G3711" s="10">
        <f t="shared" si="246"/>
        <v>0</v>
      </c>
      <c r="I3711"/>
      <c r="J3711" s="10">
        <f t="shared" si="247"/>
        <v>0</v>
      </c>
      <c r="L3711" s="23"/>
      <c r="M3711" s="10">
        <f t="shared" si="248"/>
        <v>0</v>
      </c>
    </row>
    <row r="3712" spans="1:13" ht="15.75" x14ac:dyDescent="0.25">
      <c r="A3712" s="16">
        <v>10.315</v>
      </c>
      <c r="B3712" s="17">
        <v>-0.11008999999999999</v>
      </c>
      <c r="D3712" s="10">
        <f t="shared" si="245"/>
        <v>0</v>
      </c>
      <c r="E3712" s="5"/>
      <c r="F3712"/>
      <c r="G3712" s="10">
        <f t="shared" si="246"/>
        <v>0</v>
      </c>
      <c r="I3712"/>
      <c r="J3712" s="10">
        <f t="shared" si="247"/>
        <v>0</v>
      </c>
      <c r="L3712" s="23"/>
      <c r="M3712" s="10">
        <f t="shared" si="248"/>
        <v>0</v>
      </c>
    </row>
    <row r="3713" spans="1:13" ht="15.75" x14ac:dyDescent="0.25">
      <c r="A3713" s="16">
        <v>10.319000000000001</v>
      </c>
      <c r="B3713" s="17">
        <v>-0.11008999999999999</v>
      </c>
      <c r="D3713" s="10">
        <f t="shared" si="245"/>
        <v>0</v>
      </c>
      <c r="E3713" s="5"/>
      <c r="F3713"/>
      <c r="G3713" s="10">
        <f t="shared" si="246"/>
        <v>0</v>
      </c>
      <c r="I3713"/>
      <c r="J3713" s="10">
        <f t="shared" si="247"/>
        <v>0</v>
      </c>
      <c r="L3713" s="23"/>
      <c r="M3713" s="10">
        <f t="shared" si="248"/>
        <v>0</v>
      </c>
    </row>
    <row r="3714" spans="1:13" ht="15.75" x14ac:dyDescent="0.25">
      <c r="A3714" s="16">
        <v>10.32</v>
      </c>
      <c r="B3714" s="17">
        <v>8.6110000000000006E-2</v>
      </c>
      <c r="D3714" s="10">
        <f t="shared" si="245"/>
        <v>0</v>
      </c>
      <c r="E3714" s="5"/>
      <c r="F3714"/>
      <c r="G3714" s="10">
        <f t="shared" si="246"/>
        <v>0</v>
      </c>
      <c r="I3714"/>
      <c r="J3714" s="10">
        <f t="shared" si="247"/>
        <v>0</v>
      </c>
      <c r="L3714" s="23"/>
      <c r="M3714" s="10">
        <f t="shared" si="248"/>
        <v>0</v>
      </c>
    </row>
    <row r="3715" spans="1:13" ht="15.75" x14ac:dyDescent="0.25">
      <c r="A3715" s="16">
        <v>10.324</v>
      </c>
      <c r="B3715" s="17">
        <v>-0.11008999999999999</v>
      </c>
      <c r="D3715" s="10">
        <f t="shared" si="245"/>
        <v>0</v>
      </c>
      <c r="E3715" s="5"/>
      <c r="F3715"/>
      <c r="G3715" s="10">
        <f t="shared" si="246"/>
        <v>0</v>
      </c>
      <c r="I3715"/>
      <c r="J3715" s="10">
        <f t="shared" si="247"/>
        <v>0</v>
      </c>
      <c r="L3715" s="23"/>
      <c r="M3715" s="10">
        <f t="shared" si="248"/>
        <v>0</v>
      </c>
    </row>
    <row r="3716" spans="1:13" ht="15.75" x14ac:dyDescent="0.25">
      <c r="A3716" s="16">
        <v>10.331</v>
      </c>
      <c r="B3716" s="17">
        <v>0.15151000000000001</v>
      </c>
      <c r="D3716" s="10">
        <f t="shared" si="245"/>
        <v>0</v>
      </c>
      <c r="E3716" s="5"/>
      <c r="F3716"/>
      <c r="G3716" s="10">
        <f t="shared" si="246"/>
        <v>0</v>
      </c>
      <c r="I3716"/>
      <c r="J3716" s="10">
        <f t="shared" si="247"/>
        <v>0</v>
      </c>
      <c r="L3716" s="23"/>
      <c r="M3716" s="10">
        <f t="shared" si="248"/>
        <v>0</v>
      </c>
    </row>
    <row r="3717" spans="1:13" ht="15.75" x14ac:dyDescent="0.25">
      <c r="A3717" s="16">
        <v>10.332000000000001</v>
      </c>
      <c r="B3717" s="17">
        <v>-0.11008999999999999</v>
      </c>
      <c r="D3717" s="10">
        <f t="shared" si="245"/>
        <v>0</v>
      </c>
      <c r="E3717" s="5"/>
      <c r="F3717"/>
      <c r="G3717" s="10">
        <f t="shared" si="246"/>
        <v>0</v>
      </c>
      <c r="I3717"/>
      <c r="J3717" s="10">
        <f t="shared" si="247"/>
        <v>0</v>
      </c>
      <c r="L3717" s="23"/>
      <c r="M3717" s="10">
        <f t="shared" si="248"/>
        <v>0</v>
      </c>
    </row>
    <row r="3718" spans="1:13" ht="15.75" x14ac:dyDescent="0.25">
      <c r="A3718" s="16">
        <v>10.335000000000001</v>
      </c>
      <c r="B3718" s="17">
        <v>-0.11008999999999999</v>
      </c>
      <c r="D3718" s="10">
        <f t="shared" si="245"/>
        <v>0</v>
      </c>
      <c r="E3718" s="5"/>
      <c r="F3718"/>
      <c r="G3718" s="10">
        <f t="shared" si="246"/>
        <v>0</v>
      </c>
      <c r="I3718"/>
      <c r="J3718" s="10">
        <f t="shared" si="247"/>
        <v>0</v>
      </c>
      <c r="L3718" s="23"/>
      <c r="M3718" s="10">
        <f t="shared" si="248"/>
        <v>0</v>
      </c>
    </row>
    <row r="3719" spans="1:13" ht="15.75" x14ac:dyDescent="0.25">
      <c r="A3719" s="16">
        <v>10.336</v>
      </c>
      <c r="B3719" s="17">
        <v>8.6110000000000006E-2</v>
      </c>
      <c r="D3719" s="10">
        <f t="shared" si="245"/>
        <v>0</v>
      </c>
      <c r="E3719" s="5"/>
      <c r="F3719"/>
      <c r="G3719" s="10">
        <f t="shared" si="246"/>
        <v>0</v>
      </c>
      <c r="I3719"/>
      <c r="J3719" s="10">
        <f t="shared" si="247"/>
        <v>0</v>
      </c>
      <c r="L3719" s="23"/>
      <c r="M3719" s="10">
        <f t="shared" si="248"/>
        <v>0</v>
      </c>
    </row>
    <row r="3720" spans="1:13" ht="15.75" x14ac:dyDescent="0.25">
      <c r="A3720" s="16">
        <v>10.337</v>
      </c>
      <c r="B3720" s="17">
        <v>0.15151000000000001</v>
      </c>
      <c r="D3720" s="10">
        <f t="shared" si="245"/>
        <v>0</v>
      </c>
      <c r="E3720" s="5"/>
      <c r="F3720"/>
      <c r="G3720" s="10">
        <f t="shared" si="246"/>
        <v>0</v>
      </c>
      <c r="I3720"/>
      <c r="J3720" s="10">
        <f t="shared" si="247"/>
        <v>0</v>
      </c>
      <c r="L3720" s="23"/>
      <c r="M3720" s="10">
        <f t="shared" si="248"/>
        <v>0</v>
      </c>
    </row>
    <row r="3721" spans="1:13" ht="15.75" x14ac:dyDescent="0.25">
      <c r="A3721" s="16">
        <v>10.342000000000001</v>
      </c>
      <c r="B3721" s="17">
        <v>-0.11008999999999999</v>
      </c>
      <c r="D3721" s="10">
        <f t="shared" ref="D3721:D3784" si="249">(2/$B$2)*IMABS(F3721)</f>
        <v>0</v>
      </c>
      <c r="E3721" s="5"/>
      <c r="F3721"/>
      <c r="G3721" s="10">
        <f t="shared" ref="G3721:G3784" si="250">(2/$D$2)*IMABS(I3721)</f>
        <v>0</v>
      </c>
      <c r="I3721"/>
      <c r="J3721" s="10">
        <f t="shared" ref="J3721:J3784" si="251">(2/$D$2)*IMABS(L3721)</f>
        <v>0</v>
      </c>
      <c r="L3721" s="23"/>
      <c r="M3721" s="10">
        <f t="shared" ref="M3721:M3784" si="252">(2/$D$2)*IMABS(O3721)</f>
        <v>0</v>
      </c>
    </row>
    <row r="3722" spans="1:13" ht="15.75" x14ac:dyDescent="0.25">
      <c r="A3722" s="16">
        <v>10.343</v>
      </c>
      <c r="B3722" s="17">
        <v>-0.11008999999999999</v>
      </c>
      <c r="D3722" s="10">
        <f t="shared" si="249"/>
        <v>0</v>
      </c>
      <c r="E3722" s="5"/>
      <c r="F3722"/>
      <c r="G3722" s="10">
        <f t="shared" si="250"/>
        <v>0</v>
      </c>
      <c r="I3722"/>
      <c r="J3722" s="10">
        <f t="shared" si="251"/>
        <v>0</v>
      </c>
      <c r="L3722" s="23"/>
      <c r="M3722" s="10">
        <f t="shared" si="252"/>
        <v>0</v>
      </c>
    </row>
    <row r="3723" spans="1:13" ht="15.75" x14ac:dyDescent="0.25">
      <c r="A3723" s="16">
        <v>10.343999999999999</v>
      </c>
      <c r="B3723" s="17">
        <v>8.6110000000000006E-2</v>
      </c>
      <c r="D3723" s="10">
        <f t="shared" si="249"/>
        <v>0</v>
      </c>
      <c r="E3723" s="5"/>
      <c r="F3723"/>
      <c r="G3723" s="10">
        <f t="shared" si="250"/>
        <v>0</v>
      </c>
      <c r="I3723"/>
      <c r="J3723" s="10">
        <f t="shared" si="251"/>
        <v>0</v>
      </c>
      <c r="L3723" s="23"/>
      <c r="M3723" s="10">
        <f t="shared" si="252"/>
        <v>0</v>
      </c>
    </row>
    <row r="3724" spans="1:13" ht="15.75" x14ac:dyDescent="0.25">
      <c r="A3724" s="16">
        <v>10.345000000000001</v>
      </c>
      <c r="B3724" s="17">
        <v>-0.17549000000000001</v>
      </c>
      <c r="D3724" s="10">
        <f t="shared" si="249"/>
        <v>0</v>
      </c>
      <c r="E3724" s="5"/>
      <c r="F3724"/>
      <c r="G3724" s="10">
        <f t="shared" si="250"/>
        <v>0</v>
      </c>
      <c r="I3724"/>
      <c r="J3724" s="10">
        <f t="shared" si="251"/>
        <v>0</v>
      </c>
      <c r="L3724" s="23"/>
      <c r="M3724" s="10">
        <f t="shared" si="252"/>
        <v>0</v>
      </c>
    </row>
    <row r="3725" spans="1:13" ht="15.75" x14ac:dyDescent="0.25">
      <c r="A3725" s="16">
        <v>10.349</v>
      </c>
      <c r="B3725" s="17">
        <v>-0.11008999999999999</v>
      </c>
      <c r="D3725" s="10">
        <f t="shared" si="249"/>
        <v>0</v>
      </c>
      <c r="E3725" s="5"/>
      <c r="F3725"/>
      <c r="G3725" s="10">
        <f t="shared" si="250"/>
        <v>0</v>
      </c>
      <c r="I3725"/>
      <c r="J3725" s="10">
        <f t="shared" si="251"/>
        <v>0</v>
      </c>
      <c r="L3725" s="23"/>
      <c r="M3725" s="10">
        <f t="shared" si="252"/>
        <v>0</v>
      </c>
    </row>
    <row r="3726" spans="1:13" ht="15.75" x14ac:dyDescent="0.25">
      <c r="A3726" s="16">
        <v>10.356</v>
      </c>
      <c r="B3726" s="17">
        <v>8.6110000000000006E-2</v>
      </c>
      <c r="D3726" s="10">
        <f t="shared" si="249"/>
        <v>0</v>
      </c>
      <c r="E3726" s="5"/>
      <c r="F3726"/>
      <c r="G3726" s="10">
        <f t="shared" si="250"/>
        <v>0</v>
      </c>
      <c r="I3726"/>
      <c r="J3726" s="10">
        <f t="shared" si="251"/>
        <v>0</v>
      </c>
      <c r="L3726" s="23"/>
      <c r="M3726" s="10">
        <f t="shared" si="252"/>
        <v>0</v>
      </c>
    </row>
    <row r="3727" spans="1:13" ht="15.75" x14ac:dyDescent="0.25">
      <c r="A3727" s="16">
        <v>10.356999999999999</v>
      </c>
      <c r="B3727" s="17">
        <v>0.15151000000000001</v>
      </c>
      <c r="D3727" s="10">
        <f t="shared" si="249"/>
        <v>0</v>
      </c>
      <c r="E3727" s="5"/>
      <c r="F3727"/>
      <c r="G3727" s="10">
        <f t="shared" si="250"/>
        <v>0</v>
      </c>
      <c r="I3727"/>
      <c r="J3727" s="10">
        <f t="shared" si="251"/>
        <v>0</v>
      </c>
      <c r="L3727" s="23"/>
      <c r="M3727" s="10">
        <f t="shared" si="252"/>
        <v>0</v>
      </c>
    </row>
    <row r="3728" spans="1:13" ht="15.75" x14ac:dyDescent="0.25">
      <c r="A3728" s="16">
        <v>10.36</v>
      </c>
      <c r="B3728" s="17">
        <v>-0.11008999999999999</v>
      </c>
      <c r="D3728" s="10">
        <f t="shared" si="249"/>
        <v>0</v>
      </c>
      <c r="E3728" s="5"/>
      <c r="F3728"/>
      <c r="G3728" s="10">
        <f t="shared" si="250"/>
        <v>0</v>
      </c>
      <c r="I3728"/>
      <c r="J3728" s="10">
        <f t="shared" si="251"/>
        <v>0</v>
      </c>
      <c r="L3728" s="23"/>
      <c r="M3728" s="10">
        <f t="shared" si="252"/>
        <v>0</v>
      </c>
    </row>
    <row r="3729" spans="1:13" ht="15.75" x14ac:dyDescent="0.25">
      <c r="A3729" s="16">
        <v>10.368</v>
      </c>
      <c r="B3729" s="17">
        <v>8.6110000000000006E-2</v>
      </c>
      <c r="D3729" s="10">
        <f t="shared" si="249"/>
        <v>0</v>
      </c>
      <c r="E3729" s="5"/>
      <c r="F3729"/>
      <c r="G3729" s="10">
        <f t="shared" si="250"/>
        <v>0</v>
      </c>
      <c r="I3729"/>
      <c r="J3729" s="10">
        <f t="shared" si="251"/>
        <v>0</v>
      </c>
      <c r="L3729" s="23"/>
      <c r="M3729" s="10">
        <f t="shared" si="252"/>
        <v>0</v>
      </c>
    </row>
    <row r="3730" spans="1:13" ht="15.75" x14ac:dyDescent="0.25">
      <c r="A3730" s="16">
        <v>10.37</v>
      </c>
      <c r="B3730" s="17">
        <v>8.6110000000000006E-2</v>
      </c>
      <c r="D3730" s="10">
        <f t="shared" si="249"/>
        <v>0</v>
      </c>
      <c r="E3730" s="5"/>
      <c r="F3730"/>
      <c r="G3730" s="10">
        <f t="shared" si="250"/>
        <v>0</v>
      </c>
      <c r="I3730"/>
      <c r="J3730" s="10">
        <f t="shared" si="251"/>
        <v>0</v>
      </c>
      <c r="L3730" s="23"/>
      <c r="M3730" s="10">
        <f t="shared" si="252"/>
        <v>0</v>
      </c>
    </row>
    <row r="3731" spans="1:13" ht="15.75" x14ac:dyDescent="0.25">
      <c r="A3731" s="16">
        <v>10.372999999999999</v>
      </c>
      <c r="B3731" s="17">
        <v>-0.11008999999999999</v>
      </c>
      <c r="D3731" s="10">
        <f t="shared" si="249"/>
        <v>0</v>
      </c>
      <c r="E3731" s="5"/>
      <c r="F3731"/>
      <c r="G3731" s="10">
        <f t="shared" si="250"/>
        <v>0</v>
      </c>
      <c r="I3731"/>
      <c r="J3731" s="10">
        <f t="shared" si="251"/>
        <v>0</v>
      </c>
      <c r="L3731" s="23"/>
      <c r="M3731" s="10">
        <f t="shared" si="252"/>
        <v>0</v>
      </c>
    </row>
    <row r="3732" spans="1:13" ht="15.75" x14ac:dyDescent="0.25">
      <c r="A3732" s="16">
        <v>10.375</v>
      </c>
      <c r="B3732" s="17">
        <v>8.6110000000000006E-2</v>
      </c>
      <c r="D3732" s="10">
        <f t="shared" si="249"/>
        <v>0</v>
      </c>
      <c r="E3732" s="5"/>
      <c r="F3732"/>
      <c r="G3732" s="10">
        <f t="shared" si="250"/>
        <v>0</v>
      </c>
      <c r="I3732"/>
      <c r="J3732" s="10">
        <f t="shared" si="251"/>
        <v>0</v>
      </c>
      <c r="L3732" s="23"/>
      <c r="M3732" s="10">
        <f t="shared" si="252"/>
        <v>0</v>
      </c>
    </row>
    <row r="3733" spans="1:13" ht="15.75" x14ac:dyDescent="0.25">
      <c r="A3733" s="16">
        <v>10.377000000000001</v>
      </c>
      <c r="B3733" s="17">
        <v>0.15151000000000001</v>
      </c>
      <c r="D3733" s="10">
        <f t="shared" si="249"/>
        <v>0</v>
      </c>
      <c r="E3733" s="5"/>
      <c r="F3733"/>
      <c r="G3733" s="10">
        <f t="shared" si="250"/>
        <v>0</v>
      </c>
      <c r="I3733"/>
      <c r="J3733" s="10">
        <f t="shared" si="251"/>
        <v>0</v>
      </c>
      <c r="L3733" s="23"/>
      <c r="M3733" s="10">
        <f t="shared" si="252"/>
        <v>0</v>
      </c>
    </row>
    <row r="3734" spans="1:13" ht="15.75" x14ac:dyDescent="0.25">
      <c r="A3734" s="16">
        <v>10.38</v>
      </c>
      <c r="B3734" s="17">
        <v>8.6110000000000006E-2</v>
      </c>
      <c r="D3734" s="10">
        <f t="shared" si="249"/>
        <v>0</v>
      </c>
      <c r="E3734" s="5"/>
      <c r="F3734"/>
      <c r="G3734" s="10">
        <f t="shared" si="250"/>
        <v>0</v>
      </c>
      <c r="I3734"/>
      <c r="J3734" s="10">
        <f t="shared" si="251"/>
        <v>0</v>
      </c>
      <c r="L3734" s="23"/>
      <c r="M3734" s="10">
        <f t="shared" si="252"/>
        <v>0</v>
      </c>
    </row>
    <row r="3735" spans="1:13" ht="15.75" x14ac:dyDescent="0.25">
      <c r="A3735" s="16">
        <v>10.382</v>
      </c>
      <c r="B3735" s="17">
        <v>-0.11008999999999999</v>
      </c>
      <c r="D3735" s="10">
        <f t="shared" si="249"/>
        <v>0</v>
      </c>
      <c r="E3735" s="5"/>
      <c r="F3735"/>
      <c r="G3735" s="10">
        <f t="shared" si="250"/>
        <v>0</v>
      </c>
      <c r="I3735"/>
      <c r="J3735" s="10">
        <f t="shared" si="251"/>
        <v>0</v>
      </c>
      <c r="L3735" s="23"/>
      <c r="M3735" s="10">
        <f t="shared" si="252"/>
        <v>0</v>
      </c>
    </row>
    <row r="3736" spans="1:13" ht="15.75" x14ac:dyDescent="0.25">
      <c r="A3736" s="16">
        <v>10.385999999999999</v>
      </c>
      <c r="B3736" s="17">
        <v>-0.11008999999999999</v>
      </c>
      <c r="D3736" s="10">
        <f t="shared" si="249"/>
        <v>0</v>
      </c>
      <c r="E3736" s="5"/>
      <c r="F3736"/>
      <c r="G3736" s="10">
        <f t="shared" si="250"/>
        <v>0</v>
      </c>
      <c r="I3736"/>
      <c r="J3736" s="10">
        <f t="shared" si="251"/>
        <v>0</v>
      </c>
      <c r="L3736" s="23"/>
      <c r="M3736" s="10">
        <f t="shared" si="252"/>
        <v>0</v>
      </c>
    </row>
    <row r="3737" spans="1:13" ht="15.75" x14ac:dyDescent="0.25">
      <c r="A3737" s="16">
        <v>10.388</v>
      </c>
      <c r="B3737" s="17">
        <v>8.6110000000000006E-2</v>
      </c>
      <c r="D3737" s="10">
        <f t="shared" si="249"/>
        <v>0</v>
      </c>
      <c r="E3737" s="5"/>
      <c r="F3737"/>
      <c r="G3737" s="10">
        <f t="shared" si="250"/>
        <v>0</v>
      </c>
      <c r="I3737"/>
      <c r="J3737" s="10">
        <f t="shared" si="251"/>
        <v>0</v>
      </c>
      <c r="L3737" s="23"/>
      <c r="M3737" s="10">
        <f t="shared" si="252"/>
        <v>0</v>
      </c>
    </row>
    <row r="3738" spans="1:13" ht="15.75" x14ac:dyDescent="0.25">
      <c r="A3738" s="16">
        <v>10.398</v>
      </c>
      <c r="B3738" s="17">
        <v>0.15151000000000001</v>
      </c>
      <c r="D3738" s="10">
        <f t="shared" si="249"/>
        <v>0</v>
      </c>
      <c r="E3738" s="5"/>
      <c r="F3738"/>
      <c r="G3738" s="10">
        <f t="shared" si="250"/>
        <v>0</v>
      </c>
      <c r="I3738"/>
      <c r="J3738" s="10">
        <f t="shared" si="251"/>
        <v>0</v>
      </c>
      <c r="L3738" s="23"/>
      <c r="M3738" s="10">
        <f t="shared" si="252"/>
        <v>0</v>
      </c>
    </row>
    <row r="3739" spans="1:13" ht="15.75" x14ac:dyDescent="0.25">
      <c r="A3739" s="16">
        <v>10.4</v>
      </c>
      <c r="B3739" s="17">
        <v>8.6110000000000006E-2</v>
      </c>
      <c r="D3739" s="10">
        <f t="shared" si="249"/>
        <v>0</v>
      </c>
      <c r="E3739" s="5"/>
      <c r="F3739"/>
      <c r="G3739" s="10">
        <f t="shared" si="250"/>
        <v>0</v>
      </c>
      <c r="I3739"/>
      <c r="J3739" s="10">
        <f t="shared" si="251"/>
        <v>0</v>
      </c>
      <c r="L3739" s="23"/>
      <c r="M3739" s="10">
        <f t="shared" si="252"/>
        <v>0</v>
      </c>
    </row>
    <row r="3740" spans="1:13" ht="15.75" x14ac:dyDescent="0.25">
      <c r="A3740" s="16">
        <v>10.401999999999999</v>
      </c>
      <c r="B3740" s="17">
        <v>8.6110000000000006E-2</v>
      </c>
      <c r="D3740" s="10">
        <f t="shared" si="249"/>
        <v>0</v>
      </c>
      <c r="E3740" s="5"/>
      <c r="F3740"/>
      <c r="G3740" s="10">
        <f t="shared" si="250"/>
        <v>0</v>
      </c>
      <c r="I3740"/>
      <c r="J3740" s="10">
        <f t="shared" si="251"/>
        <v>0</v>
      </c>
      <c r="L3740" s="23"/>
      <c r="M3740" s="10">
        <f t="shared" si="252"/>
        <v>0</v>
      </c>
    </row>
    <row r="3741" spans="1:13" ht="15.75" x14ac:dyDescent="0.25">
      <c r="A3741" s="16">
        <v>10.403</v>
      </c>
      <c r="B3741" s="17">
        <v>-0.11008999999999999</v>
      </c>
      <c r="D3741" s="10">
        <f t="shared" si="249"/>
        <v>0</v>
      </c>
      <c r="E3741" s="5"/>
      <c r="F3741"/>
      <c r="G3741" s="10">
        <f t="shared" si="250"/>
        <v>0</v>
      </c>
      <c r="I3741"/>
      <c r="J3741" s="10">
        <f t="shared" si="251"/>
        <v>0</v>
      </c>
      <c r="L3741" s="23"/>
      <c r="M3741" s="10">
        <f t="shared" si="252"/>
        <v>0</v>
      </c>
    </row>
    <row r="3742" spans="1:13" ht="15.75" x14ac:dyDescent="0.25">
      <c r="A3742" s="16">
        <v>10.404999999999999</v>
      </c>
      <c r="B3742" s="17">
        <v>-0.11008999999999999</v>
      </c>
      <c r="D3742" s="10">
        <f t="shared" si="249"/>
        <v>0</v>
      </c>
      <c r="E3742" s="5"/>
      <c r="F3742"/>
      <c r="G3742" s="10">
        <f t="shared" si="250"/>
        <v>0</v>
      </c>
      <c r="I3742"/>
      <c r="J3742" s="10">
        <f t="shared" si="251"/>
        <v>0</v>
      </c>
      <c r="L3742" s="23"/>
      <c r="M3742" s="10">
        <f t="shared" si="252"/>
        <v>0</v>
      </c>
    </row>
    <row r="3743" spans="1:13" ht="15.75" x14ac:dyDescent="0.25">
      <c r="A3743" s="16">
        <v>10.407999999999999</v>
      </c>
      <c r="B3743" s="17">
        <v>8.6110000000000006E-2</v>
      </c>
      <c r="D3743" s="10">
        <f t="shared" si="249"/>
        <v>0</v>
      </c>
      <c r="E3743" s="5"/>
      <c r="F3743"/>
      <c r="G3743" s="10">
        <f t="shared" si="250"/>
        <v>0</v>
      </c>
      <c r="I3743"/>
      <c r="J3743" s="10">
        <f t="shared" si="251"/>
        <v>0</v>
      </c>
      <c r="L3743" s="23"/>
      <c r="M3743" s="10">
        <f t="shared" si="252"/>
        <v>0</v>
      </c>
    </row>
    <row r="3744" spans="1:13" ht="15.75" x14ac:dyDescent="0.25">
      <c r="A3744" s="16">
        <v>10.41</v>
      </c>
      <c r="B3744" s="17">
        <v>-0.11008999999999999</v>
      </c>
      <c r="D3744" s="10">
        <f t="shared" si="249"/>
        <v>0</v>
      </c>
      <c r="E3744" s="5"/>
      <c r="F3744"/>
      <c r="G3744" s="10">
        <f t="shared" si="250"/>
        <v>0</v>
      </c>
      <c r="I3744"/>
      <c r="J3744" s="10">
        <f t="shared" si="251"/>
        <v>0</v>
      </c>
      <c r="L3744" s="23"/>
      <c r="M3744" s="10">
        <f t="shared" si="252"/>
        <v>0</v>
      </c>
    </row>
    <row r="3745" spans="1:13" ht="15.75" x14ac:dyDescent="0.25">
      <c r="A3745" s="16">
        <v>10.411</v>
      </c>
      <c r="B3745" s="17">
        <v>-0.11008999999999999</v>
      </c>
      <c r="D3745" s="10">
        <f t="shared" si="249"/>
        <v>0</v>
      </c>
      <c r="E3745" s="5"/>
      <c r="F3745"/>
      <c r="G3745" s="10">
        <f t="shared" si="250"/>
        <v>0</v>
      </c>
      <c r="I3745"/>
      <c r="J3745" s="10">
        <f t="shared" si="251"/>
        <v>0</v>
      </c>
      <c r="L3745" s="23"/>
      <c r="M3745" s="10">
        <f t="shared" si="252"/>
        <v>0</v>
      </c>
    </row>
    <row r="3746" spans="1:13" ht="15.75" x14ac:dyDescent="0.25">
      <c r="A3746" s="16">
        <v>10.414</v>
      </c>
      <c r="B3746" s="17">
        <v>8.6110000000000006E-2</v>
      </c>
      <c r="D3746" s="10">
        <f t="shared" si="249"/>
        <v>0</v>
      </c>
      <c r="E3746" s="5"/>
      <c r="F3746"/>
      <c r="G3746" s="10">
        <f t="shared" si="250"/>
        <v>0</v>
      </c>
      <c r="I3746"/>
      <c r="J3746" s="10">
        <f t="shared" si="251"/>
        <v>0</v>
      </c>
      <c r="L3746" s="23"/>
      <c r="M3746" s="10">
        <f t="shared" si="252"/>
        <v>0</v>
      </c>
    </row>
    <row r="3747" spans="1:13" ht="15.75" x14ac:dyDescent="0.25">
      <c r="A3747" s="16">
        <v>10.417</v>
      </c>
      <c r="B3747" s="17">
        <v>-0.11008999999999999</v>
      </c>
      <c r="D3747" s="10">
        <f t="shared" si="249"/>
        <v>0</v>
      </c>
      <c r="E3747" s="5"/>
      <c r="F3747"/>
      <c r="G3747" s="10">
        <f t="shared" si="250"/>
        <v>0</v>
      </c>
      <c r="I3747"/>
      <c r="J3747" s="10">
        <f t="shared" si="251"/>
        <v>0</v>
      </c>
      <c r="L3747" s="23"/>
      <c r="M3747" s="10">
        <f t="shared" si="252"/>
        <v>0</v>
      </c>
    </row>
    <row r="3748" spans="1:13" ht="15.75" x14ac:dyDescent="0.25">
      <c r="A3748" s="16">
        <v>10.423</v>
      </c>
      <c r="B3748" s="17">
        <v>0.15151000000000001</v>
      </c>
      <c r="D3748" s="10">
        <f t="shared" si="249"/>
        <v>0</v>
      </c>
      <c r="E3748" s="5"/>
      <c r="F3748"/>
      <c r="G3748" s="10">
        <f t="shared" si="250"/>
        <v>0</v>
      </c>
      <c r="I3748"/>
      <c r="J3748" s="10">
        <f t="shared" si="251"/>
        <v>0</v>
      </c>
      <c r="L3748" s="23"/>
      <c r="M3748" s="10">
        <f t="shared" si="252"/>
        <v>0</v>
      </c>
    </row>
    <row r="3749" spans="1:13" ht="15.75" x14ac:dyDescent="0.25">
      <c r="A3749" s="16">
        <v>10.425000000000001</v>
      </c>
      <c r="B3749" s="17">
        <v>8.6110000000000006E-2</v>
      </c>
      <c r="D3749" s="10">
        <f t="shared" si="249"/>
        <v>0</v>
      </c>
      <c r="E3749" s="5"/>
      <c r="F3749"/>
      <c r="G3749" s="10">
        <f t="shared" si="250"/>
        <v>0</v>
      </c>
      <c r="I3749"/>
      <c r="J3749" s="10">
        <f t="shared" si="251"/>
        <v>0</v>
      </c>
      <c r="L3749" s="23"/>
      <c r="M3749" s="10">
        <f t="shared" si="252"/>
        <v>0</v>
      </c>
    </row>
    <row r="3750" spans="1:13" ht="15.75" x14ac:dyDescent="0.25">
      <c r="A3750" s="16">
        <v>10.427</v>
      </c>
      <c r="B3750" s="17">
        <v>8.6110000000000006E-2</v>
      </c>
      <c r="D3750" s="10">
        <f t="shared" si="249"/>
        <v>0</v>
      </c>
      <c r="E3750" s="5"/>
      <c r="F3750"/>
      <c r="G3750" s="10">
        <f t="shared" si="250"/>
        <v>0</v>
      </c>
      <c r="I3750"/>
      <c r="J3750" s="10">
        <f t="shared" si="251"/>
        <v>0</v>
      </c>
      <c r="L3750" s="23"/>
      <c r="M3750" s="10">
        <f t="shared" si="252"/>
        <v>0</v>
      </c>
    </row>
    <row r="3751" spans="1:13" ht="15.75" x14ac:dyDescent="0.25">
      <c r="A3751" s="16">
        <v>10.433</v>
      </c>
      <c r="B3751" s="17">
        <v>-0.11008999999999999</v>
      </c>
      <c r="D3751" s="10">
        <f t="shared" si="249"/>
        <v>0</v>
      </c>
      <c r="E3751" s="5"/>
      <c r="F3751"/>
      <c r="G3751" s="10">
        <f t="shared" si="250"/>
        <v>0</v>
      </c>
      <c r="I3751"/>
      <c r="J3751" s="10">
        <f t="shared" si="251"/>
        <v>0</v>
      </c>
      <c r="L3751" s="23"/>
      <c r="M3751" s="10">
        <f t="shared" si="252"/>
        <v>0</v>
      </c>
    </row>
    <row r="3752" spans="1:13" ht="15.75" x14ac:dyDescent="0.25">
      <c r="A3752" s="16">
        <v>10.435</v>
      </c>
      <c r="B3752" s="17">
        <v>-0.17549000000000001</v>
      </c>
      <c r="D3752" s="10">
        <f t="shared" si="249"/>
        <v>0</v>
      </c>
      <c r="E3752" s="5"/>
      <c r="F3752"/>
      <c r="G3752" s="10">
        <f t="shared" si="250"/>
        <v>0</v>
      </c>
      <c r="I3752"/>
      <c r="J3752" s="10">
        <f t="shared" si="251"/>
        <v>0</v>
      </c>
      <c r="L3752" s="23"/>
      <c r="M3752" s="10">
        <f t="shared" si="252"/>
        <v>0</v>
      </c>
    </row>
    <row r="3753" spans="1:13" ht="15.75" x14ac:dyDescent="0.25">
      <c r="A3753" s="16">
        <v>10.439</v>
      </c>
      <c r="B3753" s="17">
        <v>8.6110000000000006E-2</v>
      </c>
      <c r="D3753" s="10">
        <f t="shared" si="249"/>
        <v>0</v>
      </c>
      <c r="E3753" s="5"/>
      <c r="F3753"/>
      <c r="G3753" s="10">
        <f t="shared" si="250"/>
        <v>0</v>
      </c>
      <c r="I3753"/>
      <c r="J3753" s="10">
        <f t="shared" si="251"/>
        <v>0</v>
      </c>
      <c r="L3753" s="23"/>
      <c r="M3753" s="10">
        <f t="shared" si="252"/>
        <v>0</v>
      </c>
    </row>
    <row r="3754" spans="1:13" ht="15.75" x14ac:dyDescent="0.25">
      <c r="A3754" s="16">
        <v>10.441000000000001</v>
      </c>
      <c r="B3754" s="17">
        <v>0.15151000000000001</v>
      </c>
      <c r="D3754" s="10">
        <f t="shared" si="249"/>
        <v>0</v>
      </c>
      <c r="E3754" s="5"/>
      <c r="F3754"/>
      <c r="G3754" s="10">
        <f t="shared" si="250"/>
        <v>0</v>
      </c>
      <c r="I3754"/>
      <c r="J3754" s="10">
        <f t="shared" si="251"/>
        <v>0</v>
      </c>
      <c r="L3754" s="23"/>
      <c r="M3754" s="10">
        <f t="shared" si="252"/>
        <v>0</v>
      </c>
    </row>
    <row r="3755" spans="1:13" ht="15.75" x14ac:dyDescent="0.25">
      <c r="A3755" s="16">
        <v>10.442</v>
      </c>
      <c r="B3755" s="17">
        <v>8.6110000000000006E-2</v>
      </c>
      <c r="D3755" s="10">
        <f t="shared" si="249"/>
        <v>0</v>
      </c>
      <c r="E3755" s="5"/>
      <c r="F3755"/>
      <c r="G3755" s="10">
        <f t="shared" si="250"/>
        <v>0</v>
      </c>
      <c r="I3755"/>
      <c r="J3755" s="10">
        <f t="shared" si="251"/>
        <v>0</v>
      </c>
      <c r="L3755" s="23"/>
      <c r="M3755" s="10">
        <f t="shared" si="252"/>
        <v>0</v>
      </c>
    </row>
    <row r="3756" spans="1:13" ht="15.75" x14ac:dyDescent="0.25">
      <c r="A3756" s="16">
        <v>10.448</v>
      </c>
      <c r="B3756" s="17">
        <v>0.15151000000000001</v>
      </c>
      <c r="D3756" s="10">
        <f t="shared" si="249"/>
        <v>0</v>
      </c>
      <c r="E3756" s="5"/>
      <c r="F3756"/>
      <c r="G3756" s="10">
        <f t="shared" si="250"/>
        <v>0</v>
      </c>
      <c r="I3756"/>
      <c r="J3756" s="10">
        <f t="shared" si="251"/>
        <v>0</v>
      </c>
      <c r="L3756" s="23"/>
      <c r="M3756" s="10">
        <f t="shared" si="252"/>
        <v>0</v>
      </c>
    </row>
    <row r="3757" spans="1:13" ht="15.75" x14ac:dyDescent="0.25">
      <c r="A3757" s="16">
        <v>10.45</v>
      </c>
      <c r="B3757" s="17">
        <v>-0.11008999999999999</v>
      </c>
      <c r="D3757" s="10">
        <f t="shared" si="249"/>
        <v>0</v>
      </c>
      <c r="E3757" s="5"/>
      <c r="F3757"/>
      <c r="G3757" s="10">
        <f t="shared" si="250"/>
        <v>0</v>
      </c>
      <c r="I3757"/>
      <c r="J3757" s="10">
        <f t="shared" si="251"/>
        <v>0</v>
      </c>
      <c r="L3757" s="23"/>
      <c r="M3757" s="10">
        <f t="shared" si="252"/>
        <v>0</v>
      </c>
    </row>
    <row r="3758" spans="1:13" ht="15.75" x14ac:dyDescent="0.25">
      <c r="A3758" s="16">
        <v>10.451000000000001</v>
      </c>
      <c r="B3758" s="17">
        <v>0.15151000000000001</v>
      </c>
      <c r="D3758" s="10">
        <f t="shared" si="249"/>
        <v>0</v>
      </c>
      <c r="E3758" s="5"/>
      <c r="F3758"/>
      <c r="G3758" s="10">
        <f t="shared" si="250"/>
        <v>0</v>
      </c>
      <c r="I3758"/>
      <c r="J3758" s="10">
        <f t="shared" si="251"/>
        <v>0</v>
      </c>
      <c r="L3758" s="23"/>
      <c r="M3758" s="10">
        <f t="shared" si="252"/>
        <v>0</v>
      </c>
    </row>
    <row r="3759" spans="1:13" ht="15.75" x14ac:dyDescent="0.25">
      <c r="A3759" s="16">
        <v>10.452999999999999</v>
      </c>
      <c r="B3759" s="17">
        <v>-0.11008999999999999</v>
      </c>
      <c r="D3759" s="10">
        <f t="shared" si="249"/>
        <v>0</v>
      </c>
      <c r="E3759" s="5"/>
      <c r="F3759"/>
      <c r="G3759" s="10">
        <f t="shared" si="250"/>
        <v>0</v>
      </c>
      <c r="I3759"/>
      <c r="J3759" s="10">
        <f t="shared" si="251"/>
        <v>0</v>
      </c>
      <c r="L3759" s="23"/>
      <c r="M3759" s="10">
        <f t="shared" si="252"/>
        <v>0</v>
      </c>
    </row>
    <row r="3760" spans="1:13" ht="15.75" x14ac:dyDescent="0.25">
      <c r="A3760" s="16">
        <v>10.458</v>
      </c>
      <c r="B3760" s="17">
        <v>8.6110000000000006E-2</v>
      </c>
      <c r="D3760" s="10">
        <f t="shared" si="249"/>
        <v>0</v>
      </c>
      <c r="E3760" s="5"/>
      <c r="F3760"/>
      <c r="G3760" s="10">
        <f t="shared" si="250"/>
        <v>0</v>
      </c>
      <c r="I3760"/>
      <c r="J3760" s="10">
        <f t="shared" si="251"/>
        <v>0</v>
      </c>
      <c r="L3760" s="23"/>
      <c r="M3760" s="10">
        <f t="shared" si="252"/>
        <v>0</v>
      </c>
    </row>
    <row r="3761" spans="1:13" ht="15.75" x14ac:dyDescent="0.25">
      <c r="A3761" s="16">
        <v>10.46</v>
      </c>
      <c r="B3761" s="17">
        <v>-0.11008999999999999</v>
      </c>
      <c r="D3761" s="10">
        <f t="shared" si="249"/>
        <v>0</v>
      </c>
      <c r="E3761" s="5"/>
      <c r="F3761"/>
      <c r="G3761" s="10">
        <f t="shared" si="250"/>
        <v>0</v>
      </c>
      <c r="I3761"/>
      <c r="J3761" s="10">
        <f t="shared" si="251"/>
        <v>0</v>
      </c>
      <c r="L3761" s="23"/>
      <c r="M3761" s="10">
        <f t="shared" si="252"/>
        <v>0</v>
      </c>
    </row>
    <row r="3762" spans="1:13" ht="15.75" x14ac:dyDescent="0.25">
      <c r="A3762" s="16">
        <v>10.461</v>
      </c>
      <c r="B3762" s="17">
        <v>-0.11008999999999999</v>
      </c>
      <c r="D3762" s="10">
        <f t="shared" si="249"/>
        <v>0</v>
      </c>
      <c r="E3762" s="5"/>
      <c r="F3762"/>
      <c r="G3762" s="10">
        <f t="shared" si="250"/>
        <v>0</v>
      </c>
      <c r="I3762"/>
      <c r="J3762" s="10">
        <f t="shared" si="251"/>
        <v>0</v>
      </c>
      <c r="L3762" s="23"/>
      <c r="M3762" s="10">
        <f t="shared" si="252"/>
        <v>0</v>
      </c>
    </row>
    <row r="3763" spans="1:13" ht="15.75" x14ac:dyDescent="0.25">
      <c r="A3763" s="16">
        <v>10.465</v>
      </c>
      <c r="B3763" s="17">
        <v>-0.11008999999999999</v>
      </c>
      <c r="D3763" s="10">
        <f t="shared" si="249"/>
        <v>0</v>
      </c>
      <c r="E3763" s="5"/>
      <c r="F3763"/>
      <c r="G3763" s="10">
        <f t="shared" si="250"/>
        <v>0</v>
      </c>
      <c r="I3763"/>
      <c r="J3763" s="10">
        <f t="shared" si="251"/>
        <v>0</v>
      </c>
      <c r="L3763" s="23"/>
      <c r="M3763" s="10">
        <f t="shared" si="252"/>
        <v>0</v>
      </c>
    </row>
    <row r="3764" spans="1:13" ht="15.75" x14ac:dyDescent="0.25">
      <c r="A3764" s="16">
        <v>10.468999999999999</v>
      </c>
      <c r="B3764" s="17">
        <v>8.6110000000000006E-2</v>
      </c>
      <c r="D3764" s="10">
        <f t="shared" si="249"/>
        <v>0</v>
      </c>
      <c r="E3764" s="5"/>
      <c r="F3764"/>
      <c r="G3764" s="10">
        <f t="shared" si="250"/>
        <v>0</v>
      </c>
      <c r="I3764"/>
      <c r="J3764" s="10">
        <f t="shared" si="251"/>
        <v>0</v>
      </c>
      <c r="L3764" s="23"/>
      <c r="M3764" s="10">
        <f t="shared" si="252"/>
        <v>0</v>
      </c>
    </row>
    <row r="3765" spans="1:13" ht="15.75" x14ac:dyDescent="0.25">
      <c r="A3765" s="16">
        <v>10.472</v>
      </c>
      <c r="B3765" s="17">
        <v>-0.30629000000000001</v>
      </c>
      <c r="D3765" s="10">
        <f t="shared" si="249"/>
        <v>0</v>
      </c>
      <c r="E3765" s="5"/>
      <c r="F3765"/>
      <c r="G3765" s="10">
        <f t="shared" si="250"/>
        <v>0</v>
      </c>
      <c r="I3765"/>
      <c r="J3765" s="10">
        <f t="shared" si="251"/>
        <v>0</v>
      </c>
      <c r="L3765" s="23"/>
      <c r="M3765" s="10">
        <f t="shared" si="252"/>
        <v>0</v>
      </c>
    </row>
    <row r="3766" spans="1:13" ht="15.75" x14ac:dyDescent="0.25">
      <c r="A3766" s="16">
        <v>10.474</v>
      </c>
      <c r="B3766" s="17">
        <v>-0.11008999999999999</v>
      </c>
      <c r="D3766" s="10">
        <f t="shared" si="249"/>
        <v>0</v>
      </c>
      <c r="E3766" s="5"/>
      <c r="F3766"/>
      <c r="G3766" s="10">
        <f t="shared" si="250"/>
        <v>0</v>
      </c>
      <c r="I3766"/>
      <c r="J3766" s="10">
        <f t="shared" si="251"/>
        <v>0</v>
      </c>
      <c r="L3766" s="23"/>
      <c r="M3766" s="10">
        <f t="shared" si="252"/>
        <v>0</v>
      </c>
    </row>
    <row r="3767" spans="1:13" ht="15.75" x14ac:dyDescent="0.25">
      <c r="A3767" s="16">
        <v>10.478999999999999</v>
      </c>
      <c r="B3767" s="17">
        <v>-0.11008999999999999</v>
      </c>
      <c r="D3767" s="10">
        <f t="shared" si="249"/>
        <v>0</v>
      </c>
      <c r="E3767" s="5"/>
      <c r="F3767"/>
      <c r="G3767" s="10">
        <f t="shared" si="250"/>
        <v>0</v>
      </c>
      <c r="I3767"/>
      <c r="J3767" s="10">
        <f t="shared" si="251"/>
        <v>0</v>
      </c>
      <c r="L3767" s="23"/>
      <c r="M3767" s="10">
        <f t="shared" si="252"/>
        <v>0</v>
      </c>
    </row>
    <row r="3768" spans="1:13" ht="15.75" x14ac:dyDescent="0.25">
      <c r="A3768" s="16">
        <v>10.481999999999999</v>
      </c>
      <c r="B3768" s="17">
        <v>-0.11008999999999999</v>
      </c>
      <c r="D3768" s="10">
        <f t="shared" si="249"/>
        <v>0</v>
      </c>
      <c r="E3768" s="5"/>
      <c r="F3768"/>
      <c r="G3768" s="10">
        <f t="shared" si="250"/>
        <v>0</v>
      </c>
      <c r="I3768"/>
      <c r="J3768" s="10">
        <f t="shared" si="251"/>
        <v>0</v>
      </c>
      <c r="L3768" s="23"/>
      <c r="M3768" s="10">
        <f t="shared" si="252"/>
        <v>0</v>
      </c>
    </row>
    <row r="3769" spans="1:13" ht="15.75" x14ac:dyDescent="0.25">
      <c r="A3769" s="16">
        <v>10.484</v>
      </c>
      <c r="B3769" s="17">
        <v>-0.11008999999999999</v>
      </c>
      <c r="D3769" s="10">
        <f t="shared" si="249"/>
        <v>0</v>
      </c>
      <c r="E3769" s="5"/>
      <c r="F3769"/>
      <c r="G3769" s="10">
        <f t="shared" si="250"/>
        <v>0</v>
      </c>
      <c r="I3769"/>
      <c r="J3769" s="10">
        <f t="shared" si="251"/>
        <v>0</v>
      </c>
      <c r="L3769" s="23"/>
      <c r="M3769" s="10">
        <f t="shared" si="252"/>
        <v>0</v>
      </c>
    </row>
    <row r="3770" spans="1:13" ht="15.75" x14ac:dyDescent="0.25">
      <c r="A3770" s="16">
        <v>10.491</v>
      </c>
      <c r="B3770" s="17">
        <v>8.6110000000000006E-2</v>
      </c>
      <c r="D3770" s="10">
        <f t="shared" si="249"/>
        <v>0</v>
      </c>
      <c r="E3770" s="5"/>
      <c r="F3770"/>
      <c r="G3770" s="10">
        <f t="shared" si="250"/>
        <v>0</v>
      </c>
      <c r="I3770"/>
      <c r="J3770" s="10">
        <f t="shared" si="251"/>
        <v>0</v>
      </c>
      <c r="L3770" s="23"/>
      <c r="M3770" s="10">
        <f t="shared" si="252"/>
        <v>0</v>
      </c>
    </row>
    <row r="3771" spans="1:13" ht="15.75" x14ac:dyDescent="0.25">
      <c r="A3771" s="16">
        <v>10.497999999999999</v>
      </c>
      <c r="B3771" s="17">
        <v>-0.11008999999999999</v>
      </c>
      <c r="D3771" s="10">
        <f t="shared" si="249"/>
        <v>0</v>
      </c>
      <c r="E3771" s="5"/>
      <c r="F3771"/>
      <c r="G3771" s="10">
        <f t="shared" si="250"/>
        <v>0</v>
      </c>
      <c r="I3771"/>
      <c r="J3771" s="10">
        <f t="shared" si="251"/>
        <v>0</v>
      </c>
      <c r="L3771" s="23"/>
      <c r="M3771" s="10">
        <f t="shared" si="252"/>
        <v>0</v>
      </c>
    </row>
    <row r="3772" spans="1:13" ht="15.75" x14ac:dyDescent="0.25">
      <c r="A3772" s="16">
        <v>10.499000000000001</v>
      </c>
      <c r="B3772" s="17">
        <v>-0.11008999999999999</v>
      </c>
      <c r="D3772" s="10">
        <f t="shared" si="249"/>
        <v>0</v>
      </c>
      <c r="E3772" s="5"/>
      <c r="F3772"/>
      <c r="G3772" s="10">
        <f t="shared" si="250"/>
        <v>0</v>
      </c>
      <c r="I3772"/>
      <c r="J3772" s="10">
        <f t="shared" si="251"/>
        <v>0</v>
      </c>
      <c r="L3772" s="23"/>
      <c r="M3772" s="10">
        <f t="shared" si="252"/>
        <v>0</v>
      </c>
    </row>
    <row r="3773" spans="1:13" ht="15.75" x14ac:dyDescent="0.25">
      <c r="A3773" s="16">
        <v>10.500999999999999</v>
      </c>
      <c r="B3773" s="17">
        <v>8.6110000000000006E-2</v>
      </c>
      <c r="D3773" s="10">
        <f t="shared" si="249"/>
        <v>0</v>
      </c>
      <c r="E3773" s="5"/>
      <c r="F3773"/>
      <c r="G3773" s="10">
        <f t="shared" si="250"/>
        <v>0</v>
      </c>
      <c r="I3773"/>
      <c r="J3773" s="10">
        <f t="shared" si="251"/>
        <v>0</v>
      </c>
      <c r="L3773" s="23"/>
      <c r="M3773" s="10">
        <f t="shared" si="252"/>
        <v>0</v>
      </c>
    </row>
    <row r="3774" spans="1:13" ht="15.75" x14ac:dyDescent="0.25">
      <c r="A3774" s="16">
        <v>10.505000000000001</v>
      </c>
      <c r="B3774" s="17">
        <v>8.6110000000000006E-2</v>
      </c>
      <c r="D3774" s="10">
        <f t="shared" si="249"/>
        <v>0</v>
      </c>
      <c r="E3774" s="5"/>
      <c r="F3774"/>
      <c r="G3774" s="10">
        <f t="shared" si="250"/>
        <v>0</v>
      </c>
      <c r="I3774"/>
      <c r="J3774" s="10">
        <f t="shared" si="251"/>
        <v>0</v>
      </c>
      <c r="L3774" s="23"/>
      <c r="M3774" s="10">
        <f t="shared" si="252"/>
        <v>0</v>
      </c>
    </row>
    <row r="3775" spans="1:13" ht="15.75" x14ac:dyDescent="0.25">
      <c r="A3775" s="16">
        <v>10.507999999999999</v>
      </c>
      <c r="B3775" s="17">
        <v>8.6110000000000006E-2</v>
      </c>
      <c r="D3775" s="10">
        <f t="shared" si="249"/>
        <v>0</v>
      </c>
      <c r="E3775" s="5"/>
      <c r="F3775"/>
      <c r="G3775" s="10">
        <f t="shared" si="250"/>
        <v>0</v>
      </c>
      <c r="I3775"/>
      <c r="J3775" s="10">
        <f t="shared" si="251"/>
        <v>0</v>
      </c>
      <c r="L3775" s="23"/>
      <c r="M3775" s="10">
        <f t="shared" si="252"/>
        <v>0</v>
      </c>
    </row>
    <row r="3776" spans="1:13" ht="15.75" x14ac:dyDescent="0.25">
      <c r="A3776" s="16">
        <v>10.509</v>
      </c>
      <c r="B3776" s="17">
        <v>8.6110000000000006E-2</v>
      </c>
      <c r="D3776" s="10">
        <f t="shared" si="249"/>
        <v>0</v>
      </c>
      <c r="E3776" s="5"/>
      <c r="F3776"/>
      <c r="G3776" s="10">
        <f t="shared" si="250"/>
        <v>0</v>
      </c>
      <c r="I3776"/>
      <c r="J3776" s="10">
        <f t="shared" si="251"/>
        <v>0</v>
      </c>
      <c r="L3776" s="23"/>
      <c r="M3776" s="10">
        <f t="shared" si="252"/>
        <v>0</v>
      </c>
    </row>
    <row r="3777" spans="1:13" ht="15.75" x14ac:dyDescent="0.25">
      <c r="A3777" s="16">
        <v>10.51</v>
      </c>
      <c r="B3777" s="17">
        <v>8.6110000000000006E-2</v>
      </c>
      <c r="D3777" s="10">
        <f t="shared" si="249"/>
        <v>0</v>
      </c>
      <c r="E3777" s="5"/>
      <c r="F3777"/>
      <c r="G3777" s="10">
        <f t="shared" si="250"/>
        <v>0</v>
      </c>
      <c r="I3777"/>
      <c r="J3777" s="10">
        <f t="shared" si="251"/>
        <v>0</v>
      </c>
      <c r="L3777" s="23"/>
      <c r="M3777" s="10">
        <f t="shared" si="252"/>
        <v>0</v>
      </c>
    </row>
    <row r="3778" spans="1:13" ht="15.75" x14ac:dyDescent="0.25">
      <c r="A3778" s="16">
        <v>10.515000000000001</v>
      </c>
      <c r="B3778" s="17">
        <v>8.6110000000000006E-2</v>
      </c>
      <c r="D3778" s="10">
        <f t="shared" si="249"/>
        <v>0</v>
      </c>
      <c r="E3778" s="5"/>
      <c r="F3778"/>
      <c r="G3778" s="10">
        <f t="shared" si="250"/>
        <v>0</v>
      </c>
      <c r="I3778"/>
      <c r="J3778" s="10">
        <f t="shared" si="251"/>
        <v>0</v>
      </c>
      <c r="L3778" s="23"/>
      <c r="M3778" s="10">
        <f t="shared" si="252"/>
        <v>0</v>
      </c>
    </row>
    <row r="3779" spans="1:13" ht="15.75" x14ac:dyDescent="0.25">
      <c r="A3779" s="16">
        <v>10.516999999999999</v>
      </c>
      <c r="B3779" s="17">
        <v>8.6110000000000006E-2</v>
      </c>
      <c r="D3779" s="10">
        <f t="shared" si="249"/>
        <v>0</v>
      </c>
      <c r="E3779" s="5"/>
      <c r="F3779"/>
      <c r="G3779" s="10">
        <f t="shared" si="250"/>
        <v>0</v>
      </c>
      <c r="I3779"/>
      <c r="J3779" s="10">
        <f t="shared" si="251"/>
        <v>0</v>
      </c>
      <c r="L3779" s="23"/>
      <c r="M3779" s="10">
        <f t="shared" si="252"/>
        <v>0</v>
      </c>
    </row>
    <row r="3780" spans="1:13" ht="15.75" x14ac:dyDescent="0.25">
      <c r="A3780" s="16">
        <v>10.518000000000001</v>
      </c>
      <c r="B3780" s="17">
        <v>0.15151000000000001</v>
      </c>
      <c r="D3780" s="10">
        <f t="shared" si="249"/>
        <v>0</v>
      </c>
      <c r="E3780" s="5"/>
      <c r="F3780"/>
      <c r="G3780" s="10">
        <f t="shared" si="250"/>
        <v>0</v>
      </c>
      <c r="I3780"/>
      <c r="J3780" s="10">
        <f t="shared" si="251"/>
        <v>0</v>
      </c>
      <c r="L3780" s="23"/>
      <c r="M3780" s="10">
        <f t="shared" si="252"/>
        <v>0</v>
      </c>
    </row>
    <row r="3781" spans="1:13" ht="15.75" x14ac:dyDescent="0.25">
      <c r="A3781" s="16">
        <v>10.52</v>
      </c>
      <c r="B3781" s="17">
        <v>-0.11008999999999999</v>
      </c>
      <c r="D3781" s="10">
        <f t="shared" si="249"/>
        <v>0</v>
      </c>
      <c r="E3781" s="5"/>
      <c r="F3781"/>
      <c r="G3781" s="10">
        <f t="shared" si="250"/>
        <v>0</v>
      </c>
      <c r="I3781"/>
      <c r="J3781" s="10">
        <f t="shared" si="251"/>
        <v>0</v>
      </c>
      <c r="L3781" s="23"/>
      <c r="M3781" s="10">
        <f t="shared" si="252"/>
        <v>0</v>
      </c>
    </row>
    <row r="3782" spans="1:13" ht="15.75" x14ac:dyDescent="0.25">
      <c r="A3782" s="16">
        <v>10.521000000000001</v>
      </c>
      <c r="B3782" s="17">
        <v>8.6110000000000006E-2</v>
      </c>
      <c r="D3782" s="10">
        <f t="shared" si="249"/>
        <v>0</v>
      </c>
      <c r="E3782" s="5"/>
      <c r="F3782"/>
      <c r="G3782" s="10">
        <f t="shared" si="250"/>
        <v>0</v>
      </c>
      <c r="I3782"/>
      <c r="J3782" s="10">
        <f t="shared" si="251"/>
        <v>0</v>
      </c>
      <c r="L3782" s="23"/>
      <c r="M3782" s="10">
        <f t="shared" si="252"/>
        <v>0</v>
      </c>
    </row>
    <row r="3783" spans="1:13" ht="15.75" x14ac:dyDescent="0.25">
      <c r="A3783" s="16">
        <v>10.522</v>
      </c>
      <c r="B3783" s="17">
        <v>8.6110000000000006E-2</v>
      </c>
      <c r="D3783" s="10">
        <f t="shared" si="249"/>
        <v>0</v>
      </c>
      <c r="E3783" s="5"/>
      <c r="F3783"/>
      <c r="G3783" s="10">
        <f t="shared" si="250"/>
        <v>0</v>
      </c>
      <c r="I3783"/>
      <c r="J3783" s="10">
        <f t="shared" si="251"/>
        <v>0</v>
      </c>
      <c r="L3783" s="23"/>
      <c r="M3783" s="10">
        <f t="shared" si="252"/>
        <v>0</v>
      </c>
    </row>
    <row r="3784" spans="1:13" ht="15.75" x14ac:dyDescent="0.25">
      <c r="A3784" s="16">
        <v>10.523</v>
      </c>
      <c r="B3784" s="17">
        <v>8.6110000000000006E-2</v>
      </c>
      <c r="D3784" s="10">
        <f t="shared" si="249"/>
        <v>0</v>
      </c>
      <c r="E3784" s="5"/>
      <c r="F3784"/>
      <c r="G3784" s="10">
        <f t="shared" si="250"/>
        <v>0</v>
      </c>
      <c r="I3784"/>
      <c r="J3784" s="10">
        <f t="shared" si="251"/>
        <v>0</v>
      </c>
      <c r="L3784" s="23"/>
      <c r="M3784" s="10">
        <f t="shared" si="252"/>
        <v>0</v>
      </c>
    </row>
    <row r="3785" spans="1:13" ht="15.75" x14ac:dyDescent="0.25">
      <c r="A3785" s="16">
        <v>10.528</v>
      </c>
      <c r="B3785" s="17">
        <v>-0.11008999999999999</v>
      </c>
      <c r="D3785" s="10">
        <f t="shared" ref="D3785:D3848" si="253">(2/$B$2)*IMABS(F3785)</f>
        <v>0</v>
      </c>
      <c r="E3785" s="5"/>
      <c r="F3785"/>
      <c r="G3785" s="10">
        <f t="shared" ref="G3785:G3848" si="254">(2/$D$2)*IMABS(I3785)</f>
        <v>0</v>
      </c>
      <c r="I3785"/>
      <c r="J3785" s="10">
        <f t="shared" ref="J3785:J3848" si="255">(2/$D$2)*IMABS(L3785)</f>
        <v>0</v>
      </c>
      <c r="L3785" s="23"/>
      <c r="M3785" s="10">
        <f t="shared" ref="M3785:M3848" si="256">(2/$D$2)*IMABS(O3785)</f>
        <v>0</v>
      </c>
    </row>
    <row r="3786" spans="1:13" ht="15.75" x14ac:dyDescent="0.25">
      <c r="A3786" s="16">
        <v>10.532</v>
      </c>
      <c r="B3786" s="17">
        <v>-0.11008999999999999</v>
      </c>
      <c r="D3786" s="10">
        <f t="shared" si="253"/>
        <v>0</v>
      </c>
      <c r="E3786" s="5"/>
      <c r="F3786"/>
      <c r="G3786" s="10">
        <f t="shared" si="254"/>
        <v>0</v>
      </c>
      <c r="I3786"/>
      <c r="J3786" s="10">
        <f t="shared" si="255"/>
        <v>0</v>
      </c>
      <c r="L3786" s="23"/>
      <c r="M3786" s="10">
        <f t="shared" si="256"/>
        <v>0</v>
      </c>
    </row>
    <row r="3787" spans="1:13" ht="15.75" x14ac:dyDescent="0.25">
      <c r="A3787" s="16">
        <v>10.534000000000001</v>
      </c>
      <c r="B3787" s="17">
        <v>-0.17549000000000001</v>
      </c>
      <c r="D3787" s="10">
        <f t="shared" si="253"/>
        <v>0</v>
      </c>
      <c r="E3787" s="5"/>
      <c r="F3787"/>
      <c r="G3787" s="10">
        <f t="shared" si="254"/>
        <v>0</v>
      </c>
      <c r="I3787"/>
      <c r="J3787" s="10">
        <f t="shared" si="255"/>
        <v>0</v>
      </c>
      <c r="L3787" s="23"/>
      <c r="M3787" s="10">
        <f t="shared" si="256"/>
        <v>0</v>
      </c>
    </row>
    <row r="3788" spans="1:13" ht="15.75" x14ac:dyDescent="0.25">
      <c r="A3788" s="16">
        <v>10.537000000000001</v>
      </c>
      <c r="B3788" s="17">
        <v>8.6110000000000006E-2</v>
      </c>
      <c r="D3788" s="10">
        <f t="shared" si="253"/>
        <v>0</v>
      </c>
      <c r="E3788" s="5"/>
      <c r="F3788"/>
      <c r="G3788" s="10">
        <f t="shared" si="254"/>
        <v>0</v>
      </c>
      <c r="I3788"/>
      <c r="J3788" s="10">
        <f t="shared" si="255"/>
        <v>0</v>
      </c>
      <c r="L3788" s="23"/>
      <c r="M3788" s="10">
        <f t="shared" si="256"/>
        <v>0</v>
      </c>
    </row>
    <row r="3789" spans="1:13" ht="15.75" x14ac:dyDescent="0.25">
      <c r="A3789" s="16">
        <v>10.539</v>
      </c>
      <c r="B3789" s="17">
        <v>8.6110000000000006E-2</v>
      </c>
      <c r="D3789" s="10">
        <f t="shared" si="253"/>
        <v>0</v>
      </c>
      <c r="E3789" s="5"/>
      <c r="F3789"/>
      <c r="G3789" s="10">
        <f t="shared" si="254"/>
        <v>0</v>
      </c>
      <c r="I3789"/>
      <c r="J3789" s="10">
        <f t="shared" si="255"/>
        <v>0</v>
      </c>
      <c r="L3789" s="23"/>
      <c r="M3789" s="10">
        <f t="shared" si="256"/>
        <v>0</v>
      </c>
    </row>
    <row r="3790" spans="1:13" ht="15.75" x14ac:dyDescent="0.25">
      <c r="A3790" s="16">
        <v>10.541</v>
      </c>
      <c r="B3790" s="17">
        <v>8.6110000000000006E-2</v>
      </c>
      <c r="D3790" s="10">
        <f t="shared" si="253"/>
        <v>0</v>
      </c>
      <c r="E3790" s="5"/>
      <c r="F3790"/>
      <c r="G3790" s="10">
        <f t="shared" si="254"/>
        <v>0</v>
      </c>
      <c r="I3790"/>
      <c r="J3790" s="10">
        <f t="shared" si="255"/>
        <v>0</v>
      </c>
      <c r="L3790" s="23"/>
      <c r="M3790" s="10">
        <f t="shared" si="256"/>
        <v>0</v>
      </c>
    </row>
    <row r="3791" spans="1:13" ht="15.75" x14ac:dyDescent="0.25">
      <c r="A3791" s="16">
        <v>10.542</v>
      </c>
      <c r="B3791" s="17">
        <v>8.6110000000000006E-2</v>
      </c>
      <c r="D3791" s="10">
        <f t="shared" si="253"/>
        <v>0</v>
      </c>
      <c r="E3791" s="5"/>
      <c r="F3791"/>
      <c r="G3791" s="10">
        <f t="shared" si="254"/>
        <v>0</v>
      </c>
      <c r="I3791"/>
      <c r="J3791" s="10">
        <f t="shared" si="255"/>
        <v>0</v>
      </c>
      <c r="L3791" s="23"/>
      <c r="M3791" s="10">
        <f t="shared" si="256"/>
        <v>0</v>
      </c>
    </row>
    <row r="3792" spans="1:13" ht="15.75" x14ac:dyDescent="0.25">
      <c r="A3792" s="16">
        <v>10.542999999999999</v>
      </c>
      <c r="B3792" s="17">
        <v>8.6110000000000006E-2</v>
      </c>
      <c r="D3792" s="10">
        <f t="shared" si="253"/>
        <v>0</v>
      </c>
      <c r="E3792" s="5"/>
      <c r="F3792"/>
      <c r="G3792" s="10">
        <f t="shared" si="254"/>
        <v>0</v>
      </c>
      <c r="I3792"/>
      <c r="J3792" s="10">
        <f t="shared" si="255"/>
        <v>0</v>
      </c>
      <c r="L3792" s="23"/>
      <c r="M3792" s="10">
        <f t="shared" si="256"/>
        <v>0</v>
      </c>
    </row>
    <row r="3793" spans="1:13" ht="15.75" x14ac:dyDescent="0.25">
      <c r="A3793" s="16">
        <v>10.545</v>
      </c>
      <c r="B3793" s="17">
        <v>8.6110000000000006E-2</v>
      </c>
      <c r="D3793" s="10">
        <f t="shared" si="253"/>
        <v>0</v>
      </c>
      <c r="E3793" s="5"/>
      <c r="F3793"/>
      <c r="G3793" s="10">
        <f t="shared" si="254"/>
        <v>0</v>
      </c>
      <c r="I3793"/>
      <c r="J3793" s="10">
        <f t="shared" si="255"/>
        <v>0</v>
      </c>
      <c r="L3793" s="23"/>
      <c r="M3793" s="10">
        <f t="shared" si="256"/>
        <v>0</v>
      </c>
    </row>
    <row r="3794" spans="1:13" ht="15.75" x14ac:dyDescent="0.25">
      <c r="A3794" s="16">
        <v>10.548999999999999</v>
      </c>
      <c r="B3794" s="17">
        <v>-0.11008999999999999</v>
      </c>
      <c r="D3794" s="10">
        <f t="shared" si="253"/>
        <v>0</v>
      </c>
      <c r="E3794" s="5"/>
      <c r="F3794"/>
      <c r="G3794" s="10">
        <f t="shared" si="254"/>
        <v>0</v>
      </c>
      <c r="I3794"/>
      <c r="J3794" s="10">
        <f t="shared" si="255"/>
        <v>0</v>
      </c>
      <c r="L3794" s="23"/>
      <c r="M3794" s="10">
        <f t="shared" si="256"/>
        <v>0</v>
      </c>
    </row>
    <row r="3795" spans="1:13" ht="15.75" x14ac:dyDescent="0.25">
      <c r="A3795" s="16">
        <v>10.553000000000001</v>
      </c>
      <c r="B3795" s="17">
        <v>8.6110000000000006E-2</v>
      </c>
      <c r="D3795" s="10">
        <f t="shared" si="253"/>
        <v>0</v>
      </c>
      <c r="E3795" s="5"/>
      <c r="F3795"/>
      <c r="G3795" s="10">
        <f t="shared" si="254"/>
        <v>0</v>
      </c>
      <c r="I3795"/>
      <c r="J3795" s="10">
        <f t="shared" si="255"/>
        <v>0</v>
      </c>
      <c r="L3795" s="23"/>
      <c r="M3795" s="10">
        <f t="shared" si="256"/>
        <v>0</v>
      </c>
    </row>
    <row r="3796" spans="1:13" ht="15.75" x14ac:dyDescent="0.25">
      <c r="A3796" s="16">
        <v>10.555999999999999</v>
      </c>
      <c r="B3796" s="17">
        <v>8.6110000000000006E-2</v>
      </c>
      <c r="D3796" s="10">
        <f t="shared" si="253"/>
        <v>0</v>
      </c>
      <c r="E3796" s="5"/>
      <c r="F3796"/>
      <c r="G3796" s="10">
        <f t="shared" si="254"/>
        <v>0</v>
      </c>
      <c r="I3796"/>
      <c r="J3796" s="10">
        <f t="shared" si="255"/>
        <v>0</v>
      </c>
      <c r="L3796" s="23"/>
      <c r="M3796" s="10">
        <f t="shared" si="256"/>
        <v>0</v>
      </c>
    </row>
    <row r="3797" spans="1:13" ht="15.75" x14ac:dyDescent="0.25">
      <c r="A3797" s="16">
        <v>10.558999999999999</v>
      </c>
      <c r="B3797" s="17">
        <v>-0.11008999999999999</v>
      </c>
      <c r="D3797" s="10">
        <f t="shared" si="253"/>
        <v>0</v>
      </c>
      <c r="E3797" s="5"/>
      <c r="F3797"/>
      <c r="G3797" s="10">
        <f t="shared" si="254"/>
        <v>0</v>
      </c>
      <c r="I3797"/>
      <c r="J3797" s="10">
        <f t="shared" si="255"/>
        <v>0</v>
      </c>
      <c r="L3797" s="23"/>
      <c r="M3797" s="10">
        <f t="shared" si="256"/>
        <v>0</v>
      </c>
    </row>
    <row r="3798" spans="1:13" ht="15.75" x14ac:dyDescent="0.25">
      <c r="A3798" s="16">
        <v>10.561999999999999</v>
      </c>
      <c r="B3798" s="17">
        <v>8.6110000000000006E-2</v>
      </c>
      <c r="D3798" s="10">
        <f t="shared" si="253"/>
        <v>0</v>
      </c>
      <c r="E3798" s="5"/>
      <c r="F3798"/>
      <c r="G3798" s="10">
        <f t="shared" si="254"/>
        <v>0</v>
      </c>
      <c r="I3798"/>
      <c r="J3798" s="10">
        <f t="shared" si="255"/>
        <v>0</v>
      </c>
      <c r="L3798" s="23"/>
      <c r="M3798" s="10">
        <f t="shared" si="256"/>
        <v>0</v>
      </c>
    </row>
    <row r="3799" spans="1:13" ht="15.75" x14ac:dyDescent="0.25">
      <c r="A3799" s="16">
        <v>10.566000000000001</v>
      </c>
      <c r="B3799" s="17">
        <v>-0.11008999999999999</v>
      </c>
      <c r="D3799" s="10">
        <f t="shared" si="253"/>
        <v>0</v>
      </c>
      <c r="E3799" s="5"/>
      <c r="F3799"/>
      <c r="G3799" s="10">
        <f t="shared" si="254"/>
        <v>0</v>
      </c>
      <c r="I3799"/>
      <c r="J3799" s="10">
        <f t="shared" si="255"/>
        <v>0</v>
      </c>
      <c r="L3799" s="23"/>
      <c r="M3799" s="10">
        <f t="shared" si="256"/>
        <v>0</v>
      </c>
    </row>
    <row r="3800" spans="1:13" ht="15.75" x14ac:dyDescent="0.25">
      <c r="A3800" s="16">
        <v>10.567</v>
      </c>
      <c r="B3800" s="17">
        <v>8.6110000000000006E-2</v>
      </c>
      <c r="D3800" s="10">
        <f t="shared" si="253"/>
        <v>0</v>
      </c>
      <c r="E3800" s="5"/>
      <c r="F3800"/>
      <c r="G3800" s="10">
        <f t="shared" si="254"/>
        <v>0</v>
      </c>
      <c r="I3800"/>
      <c r="J3800" s="10">
        <f t="shared" si="255"/>
        <v>0</v>
      </c>
      <c r="L3800" s="23"/>
      <c r="M3800" s="10">
        <f t="shared" si="256"/>
        <v>0</v>
      </c>
    </row>
    <row r="3801" spans="1:13" ht="15.75" x14ac:dyDescent="0.25">
      <c r="A3801" s="16">
        <v>10.569000000000001</v>
      </c>
      <c r="B3801" s="17">
        <v>-0.11008999999999999</v>
      </c>
      <c r="D3801" s="10">
        <f t="shared" si="253"/>
        <v>0</v>
      </c>
      <c r="E3801" s="5"/>
      <c r="F3801"/>
      <c r="G3801" s="10">
        <f t="shared" si="254"/>
        <v>0</v>
      </c>
      <c r="I3801"/>
      <c r="J3801" s="10">
        <f t="shared" si="255"/>
        <v>0</v>
      </c>
      <c r="L3801" s="23"/>
      <c r="M3801" s="10">
        <f t="shared" si="256"/>
        <v>0</v>
      </c>
    </row>
    <row r="3802" spans="1:13" ht="15.75" x14ac:dyDescent="0.25">
      <c r="A3802" s="16">
        <v>10.571</v>
      </c>
      <c r="B3802" s="17">
        <v>-0.11008999999999999</v>
      </c>
      <c r="D3802" s="10">
        <f t="shared" si="253"/>
        <v>0</v>
      </c>
      <c r="E3802" s="5"/>
      <c r="F3802"/>
      <c r="G3802" s="10">
        <f t="shared" si="254"/>
        <v>0</v>
      </c>
      <c r="I3802"/>
      <c r="J3802" s="10">
        <f t="shared" si="255"/>
        <v>0</v>
      </c>
      <c r="L3802" s="23"/>
      <c r="M3802" s="10">
        <f t="shared" si="256"/>
        <v>0</v>
      </c>
    </row>
    <row r="3803" spans="1:13" ht="15.75" x14ac:dyDescent="0.25">
      <c r="A3803" s="16">
        <v>10.574999999999999</v>
      </c>
      <c r="B3803" s="17">
        <v>8.6110000000000006E-2</v>
      </c>
      <c r="D3803" s="10">
        <f t="shared" si="253"/>
        <v>0</v>
      </c>
      <c r="E3803" s="5"/>
      <c r="F3803"/>
      <c r="G3803" s="10">
        <f t="shared" si="254"/>
        <v>0</v>
      </c>
      <c r="I3803"/>
      <c r="J3803" s="10">
        <f t="shared" si="255"/>
        <v>0</v>
      </c>
      <c r="L3803" s="23"/>
      <c r="M3803" s="10">
        <f t="shared" si="256"/>
        <v>0</v>
      </c>
    </row>
    <row r="3804" spans="1:13" ht="15.75" x14ac:dyDescent="0.25">
      <c r="A3804" s="16">
        <v>10.576000000000001</v>
      </c>
      <c r="B3804" s="17">
        <v>-0.11008999999999999</v>
      </c>
      <c r="D3804" s="10">
        <f t="shared" si="253"/>
        <v>0</v>
      </c>
      <c r="E3804" s="5"/>
      <c r="F3804"/>
      <c r="G3804" s="10">
        <f t="shared" si="254"/>
        <v>0</v>
      </c>
      <c r="I3804"/>
      <c r="J3804" s="10">
        <f t="shared" si="255"/>
        <v>0</v>
      </c>
      <c r="L3804" s="23"/>
      <c r="M3804" s="10">
        <f t="shared" si="256"/>
        <v>0</v>
      </c>
    </row>
    <row r="3805" spans="1:13" ht="15.75" x14ac:dyDescent="0.25">
      <c r="A3805" s="16">
        <v>10.58</v>
      </c>
      <c r="B3805" s="17">
        <v>8.6110000000000006E-2</v>
      </c>
      <c r="D3805" s="10">
        <f t="shared" si="253"/>
        <v>0</v>
      </c>
      <c r="E3805" s="5"/>
      <c r="F3805"/>
      <c r="G3805" s="10">
        <f t="shared" si="254"/>
        <v>0</v>
      </c>
      <c r="I3805"/>
      <c r="J3805" s="10">
        <f t="shared" si="255"/>
        <v>0</v>
      </c>
      <c r="L3805" s="23"/>
      <c r="M3805" s="10">
        <f t="shared" si="256"/>
        <v>0</v>
      </c>
    </row>
    <row r="3806" spans="1:13" ht="15.75" x14ac:dyDescent="0.25">
      <c r="A3806" s="16">
        <v>10.582000000000001</v>
      </c>
      <c r="B3806" s="17">
        <v>-0.11008999999999999</v>
      </c>
      <c r="D3806" s="10">
        <f t="shared" si="253"/>
        <v>0</v>
      </c>
      <c r="E3806" s="5"/>
      <c r="F3806"/>
      <c r="G3806" s="10">
        <f t="shared" si="254"/>
        <v>0</v>
      </c>
      <c r="I3806"/>
      <c r="J3806" s="10">
        <f t="shared" si="255"/>
        <v>0</v>
      </c>
      <c r="L3806" s="23"/>
      <c r="M3806" s="10">
        <f t="shared" si="256"/>
        <v>0</v>
      </c>
    </row>
    <row r="3807" spans="1:13" ht="15.75" x14ac:dyDescent="0.25">
      <c r="A3807" s="16">
        <v>10.583</v>
      </c>
      <c r="B3807" s="17">
        <v>-0.11008999999999999</v>
      </c>
      <c r="D3807" s="10">
        <f t="shared" si="253"/>
        <v>0</v>
      </c>
      <c r="E3807" s="5"/>
      <c r="F3807"/>
      <c r="G3807" s="10">
        <f t="shared" si="254"/>
        <v>0</v>
      </c>
      <c r="I3807"/>
      <c r="J3807" s="10">
        <f t="shared" si="255"/>
        <v>0</v>
      </c>
      <c r="L3807" s="23"/>
      <c r="M3807" s="10">
        <f t="shared" si="256"/>
        <v>0</v>
      </c>
    </row>
    <row r="3808" spans="1:13" ht="15.75" x14ac:dyDescent="0.25">
      <c r="A3808" s="16">
        <v>10.589</v>
      </c>
      <c r="B3808" s="17">
        <v>8.6110000000000006E-2</v>
      </c>
      <c r="D3808" s="10">
        <f t="shared" si="253"/>
        <v>0</v>
      </c>
      <c r="E3808" s="5"/>
      <c r="F3808"/>
      <c r="G3808" s="10">
        <f t="shared" si="254"/>
        <v>0</v>
      </c>
      <c r="I3808"/>
      <c r="J3808" s="10">
        <f t="shared" si="255"/>
        <v>0</v>
      </c>
      <c r="L3808" s="23"/>
      <c r="M3808" s="10">
        <f t="shared" si="256"/>
        <v>0</v>
      </c>
    </row>
    <row r="3809" spans="1:13" ht="15.75" x14ac:dyDescent="0.25">
      <c r="A3809" s="16">
        <v>10.59</v>
      </c>
      <c r="B3809" s="17">
        <v>0.15151000000000001</v>
      </c>
      <c r="D3809" s="10">
        <f t="shared" si="253"/>
        <v>0</v>
      </c>
      <c r="E3809" s="5"/>
      <c r="F3809"/>
      <c r="G3809" s="10">
        <f t="shared" si="254"/>
        <v>0</v>
      </c>
      <c r="I3809"/>
      <c r="J3809" s="10">
        <f t="shared" si="255"/>
        <v>0</v>
      </c>
      <c r="L3809" s="23"/>
      <c r="M3809" s="10">
        <f t="shared" si="256"/>
        <v>0</v>
      </c>
    </row>
    <row r="3810" spans="1:13" ht="15.75" x14ac:dyDescent="0.25">
      <c r="A3810" s="16">
        <v>10.592000000000001</v>
      </c>
      <c r="B3810" s="17">
        <v>8.6110000000000006E-2</v>
      </c>
      <c r="D3810" s="10">
        <f t="shared" si="253"/>
        <v>0</v>
      </c>
      <c r="E3810" s="5"/>
      <c r="F3810"/>
      <c r="G3810" s="10">
        <f t="shared" si="254"/>
        <v>0</v>
      </c>
      <c r="I3810"/>
      <c r="J3810" s="10">
        <f t="shared" si="255"/>
        <v>0</v>
      </c>
      <c r="L3810" s="23"/>
      <c r="M3810" s="10">
        <f t="shared" si="256"/>
        <v>0</v>
      </c>
    </row>
    <row r="3811" spans="1:13" ht="15.75" x14ac:dyDescent="0.25">
      <c r="A3811" s="16">
        <v>10.597</v>
      </c>
      <c r="B3811" s="17">
        <v>-0.11008999999999999</v>
      </c>
      <c r="D3811" s="10">
        <f t="shared" si="253"/>
        <v>0</v>
      </c>
      <c r="E3811" s="5"/>
      <c r="F3811"/>
      <c r="G3811" s="10">
        <f t="shared" si="254"/>
        <v>0</v>
      </c>
      <c r="I3811"/>
      <c r="J3811" s="10">
        <f t="shared" si="255"/>
        <v>0</v>
      </c>
      <c r="L3811" s="23"/>
      <c r="M3811" s="10">
        <f t="shared" si="256"/>
        <v>0</v>
      </c>
    </row>
    <row r="3812" spans="1:13" ht="15.75" x14ac:dyDescent="0.25">
      <c r="A3812" s="16">
        <v>10.599</v>
      </c>
      <c r="B3812" s="17">
        <v>0.15151000000000001</v>
      </c>
      <c r="D3812" s="10">
        <f t="shared" si="253"/>
        <v>0</v>
      </c>
      <c r="E3812" s="5"/>
      <c r="F3812"/>
      <c r="G3812" s="10">
        <f t="shared" si="254"/>
        <v>0</v>
      </c>
      <c r="I3812"/>
      <c r="J3812" s="10">
        <f t="shared" si="255"/>
        <v>0</v>
      </c>
      <c r="L3812" s="23"/>
      <c r="M3812" s="10">
        <f t="shared" si="256"/>
        <v>0</v>
      </c>
    </row>
    <row r="3813" spans="1:13" ht="15.75" x14ac:dyDescent="0.25">
      <c r="A3813" s="16">
        <v>10.6</v>
      </c>
      <c r="B3813" s="17">
        <v>8.6110000000000006E-2</v>
      </c>
      <c r="D3813" s="10">
        <f t="shared" si="253"/>
        <v>0</v>
      </c>
      <c r="E3813" s="5"/>
      <c r="F3813"/>
      <c r="G3813" s="10">
        <f t="shared" si="254"/>
        <v>0</v>
      </c>
      <c r="I3813"/>
      <c r="J3813" s="10">
        <f t="shared" si="255"/>
        <v>0</v>
      </c>
      <c r="L3813" s="23"/>
      <c r="M3813" s="10">
        <f t="shared" si="256"/>
        <v>0</v>
      </c>
    </row>
    <row r="3814" spans="1:13" ht="15.75" x14ac:dyDescent="0.25">
      <c r="A3814" s="16">
        <v>10.601000000000001</v>
      </c>
      <c r="B3814" s="17">
        <v>-0.11008999999999999</v>
      </c>
      <c r="D3814" s="10">
        <f t="shared" si="253"/>
        <v>0</v>
      </c>
      <c r="E3814" s="5"/>
      <c r="F3814"/>
      <c r="G3814" s="10">
        <f t="shared" si="254"/>
        <v>0</v>
      </c>
      <c r="I3814"/>
      <c r="J3814" s="10">
        <f t="shared" si="255"/>
        <v>0</v>
      </c>
      <c r="L3814" s="23"/>
      <c r="M3814" s="10">
        <f t="shared" si="256"/>
        <v>0</v>
      </c>
    </row>
    <row r="3815" spans="1:13" ht="15.75" x14ac:dyDescent="0.25">
      <c r="A3815" s="16">
        <v>10.603</v>
      </c>
      <c r="B3815" s="17">
        <v>-0.11008999999999999</v>
      </c>
      <c r="D3815" s="10">
        <f t="shared" si="253"/>
        <v>0</v>
      </c>
      <c r="E3815" s="5"/>
      <c r="F3815"/>
      <c r="G3815" s="10">
        <f t="shared" si="254"/>
        <v>0</v>
      </c>
      <c r="I3815"/>
      <c r="J3815" s="10">
        <f t="shared" si="255"/>
        <v>0</v>
      </c>
      <c r="L3815" s="23"/>
      <c r="M3815" s="10">
        <f t="shared" si="256"/>
        <v>0</v>
      </c>
    </row>
    <row r="3816" spans="1:13" ht="15.75" x14ac:dyDescent="0.25">
      <c r="A3816" s="16">
        <v>10.606</v>
      </c>
      <c r="B3816" s="17">
        <v>8.6110000000000006E-2</v>
      </c>
      <c r="D3816" s="10">
        <f t="shared" si="253"/>
        <v>0</v>
      </c>
      <c r="E3816" s="5"/>
      <c r="F3816"/>
      <c r="G3816" s="10">
        <f t="shared" si="254"/>
        <v>0</v>
      </c>
      <c r="I3816"/>
      <c r="J3816" s="10">
        <f t="shared" si="255"/>
        <v>0</v>
      </c>
      <c r="L3816" s="23"/>
      <c r="M3816" s="10">
        <f t="shared" si="256"/>
        <v>0</v>
      </c>
    </row>
    <row r="3817" spans="1:13" ht="15.75" x14ac:dyDescent="0.25">
      <c r="A3817" s="16">
        <v>10.609</v>
      </c>
      <c r="B3817" s="17">
        <v>-0.11008999999999999</v>
      </c>
      <c r="D3817" s="10">
        <f t="shared" si="253"/>
        <v>0</v>
      </c>
      <c r="E3817" s="5"/>
      <c r="F3817"/>
      <c r="G3817" s="10">
        <f t="shared" si="254"/>
        <v>0</v>
      </c>
      <c r="I3817"/>
      <c r="J3817" s="10">
        <f t="shared" si="255"/>
        <v>0</v>
      </c>
      <c r="L3817" s="23"/>
      <c r="M3817" s="10">
        <f t="shared" si="256"/>
        <v>0</v>
      </c>
    </row>
    <row r="3818" spans="1:13" ht="15.75" x14ac:dyDescent="0.25">
      <c r="A3818" s="16">
        <v>10.61</v>
      </c>
      <c r="B3818" s="17">
        <v>-0.17549000000000001</v>
      </c>
      <c r="D3818" s="10">
        <f t="shared" si="253"/>
        <v>0</v>
      </c>
      <c r="E3818" s="5"/>
      <c r="F3818"/>
      <c r="G3818" s="10">
        <f t="shared" si="254"/>
        <v>0</v>
      </c>
      <c r="I3818"/>
      <c r="J3818" s="10">
        <f t="shared" si="255"/>
        <v>0</v>
      </c>
      <c r="L3818" s="23"/>
      <c r="M3818" s="10">
        <f t="shared" si="256"/>
        <v>0</v>
      </c>
    </row>
    <row r="3819" spans="1:13" ht="15.75" x14ac:dyDescent="0.25">
      <c r="A3819" s="16">
        <v>10.614000000000001</v>
      </c>
      <c r="B3819" s="17">
        <v>8.6110000000000006E-2</v>
      </c>
      <c r="D3819" s="10">
        <f t="shared" si="253"/>
        <v>0</v>
      </c>
      <c r="E3819" s="5"/>
      <c r="F3819"/>
      <c r="G3819" s="10">
        <f t="shared" si="254"/>
        <v>0</v>
      </c>
      <c r="I3819"/>
      <c r="J3819" s="10">
        <f t="shared" si="255"/>
        <v>0</v>
      </c>
      <c r="L3819" s="23"/>
      <c r="M3819" s="10">
        <f t="shared" si="256"/>
        <v>0</v>
      </c>
    </row>
    <row r="3820" spans="1:13" ht="15.75" x14ac:dyDescent="0.25">
      <c r="A3820" s="16">
        <v>10.616</v>
      </c>
      <c r="B3820" s="17">
        <v>8.6110000000000006E-2</v>
      </c>
      <c r="D3820" s="10">
        <f t="shared" si="253"/>
        <v>0</v>
      </c>
      <c r="E3820" s="5"/>
      <c r="F3820"/>
      <c r="G3820" s="10">
        <f t="shared" si="254"/>
        <v>0</v>
      </c>
      <c r="I3820"/>
      <c r="J3820" s="10">
        <f t="shared" si="255"/>
        <v>0</v>
      </c>
      <c r="L3820" s="23"/>
      <c r="M3820" s="10">
        <f t="shared" si="256"/>
        <v>0</v>
      </c>
    </row>
    <row r="3821" spans="1:13" ht="15.75" x14ac:dyDescent="0.25">
      <c r="A3821" s="16">
        <v>10.617000000000001</v>
      </c>
      <c r="B3821" s="17">
        <v>8.6110000000000006E-2</v>
      </c>
      <c r="D3821" s="10">
        <f t="shared" si="253"/>
        <v>0</v>
      </c>
      <c r="E3821" s="5"/>
      <c r="F3821"/>
      <c r="G3821" s="10">
        <f t="shared" si="254"/>
        <v>0</v>
      </c>
      <c r="I3821"/>
      <c r="J3821" s="10">
        <f t="shared" si="255"/>
        <v>0</v>
      </c>
      <c r="L3821" s="23"/>
      <c r="M3821" s="10">
        <f t="shared" si="256"/>
        <v>0</v>
      </c>
    </row>
    <row r="3822" spans="1:13" ht="15.75" x14ac:dyDescent="0.25">
      <c r="A3822" s="16">
        <v>10.618</v>
      </c>
      <c r="B3822" s="17">
        <v>8.6110000000000006E-2</v>
      </c>
      <c r="D3822" s="10">
        <f t="shared" si="253"/>
        <v>0</v>
      </c>
      <c r="E3822" s="5"/>
      <c r="F3822"/>
      <c r="G3822" s="10">
        <f t="shared" si="254"/>
        <v>0</v>
      </c>
      <c r="I3822"/>
      <c r="J3822" s="10">
        <f t="shared" si="255"/>
        <v>0</v>
      </c>
      <c r="L3822" s="23"/>
      <c r="M3822" s="10">
        <f t="shared" si="256"/>
        <v>0</v>
      </c>
    </row>
    <row r="3823" spans="1:13" ht="15.75" x14ac:dyDescent="0.25">
      <c r="A3823" s="16">
        <v>10.619</v>
      </c>
      <c r="B3823" s="17">
        <v>-0.17549000000000001</v>
      </c>
      <c r="D3823" s="10">
        <f t="shared" si="253"/>
        <v>0</v>
      </c>
      <c r="E3823" s="5"/>
      <c r="F3823"/>
      <c r="G3823" s="10">
        <f t="shared" si="254"/>
        <v>0</v>
      </c>
      <c r="I3823"/>
      <c r="J3823" s="10">
        <f t="shared" si="255"/>
        <v>0</v>
      </c>
      <c r="L3823" s="23"/>
      <c r="M3823" s="10">
        <f t="shared" si="256"/>
        <v>0</v>
      </c>
    </row>
    <row r="3824" spans="1:13" ht="15.75" x14ac:dyDescent="0.25">
      <c r="A3824" s="16">
        <v>10.622999999999999</v>
      </c>
      <c r="B3824" s="17">
        <v>-0.11008999999999999</v>
      </c>
      <c r="D3824" s="10">
        <f t="shared" si="253"/>
        <v>0</v>
      </c>
      <c r="E3824" s="5"/>
      <c r="F3824"/>
      <c r="G3824" s="10">
        <f t="shared" si="254"/>
        <v>0</v>
      </c>
      <c r="I3824"/>
      <c r="J3824" s="10">
        <f t="shared" si="255"/>
        <v>0</v>
      </c>
      <c r="L3824" s="23"/>
      <c r="M3824" s="10">
        <f t="shared" si="256"/>
        <v>0</v>
      </c>
    </row>
    <row r="3825" spans="1:13" ht="15.75" x14ac:dyDescent="0.25">
      <c r="A3825" s="16">
        <v>10.629</v>
      </c>
      <c r="B3825" s="17">
        <v>-0.11008999999999999</v>
      </c>
      <c r="D3825" s="10">
        <f t="shared" si="253"/>
        <v>0</v>
      </c>
      <c r="E3825" s="5"/>
      <c r="F3825"/>
      <c r="G3825" s="10">
        <f t="shared" si="254"/>
        <v>0</v>
      </c>
      <c r="I3825"/>
      <c r="J3825" s="10">
        <f t="shared" si="255"/>
        <v>0</v>
      </c>
      <c r="L3825" s="23"/>
      <c r="M3825" s="10">
        <f t="shared" si="256"/>
        <v>0</v>
      </c>
    </row>
    <row r="3826" spans="1:13" ht="15.75" x14ac:dyDescent="0.25">
      <c r="A3826" s="16">
        <v>10.632</v>
      </c>
      <c r="B3826" s="17">
        <v>8.6110000000000006E-2</v>
      </c>
      <c r="D3826" s="10">
        <f t="shared" si="253"/>
        <v>0</v>
      </c>
      <c r="E3826" s="5"/>
      <c r="F3826"/>
      <c r="G3826" s="10">
        <f t="shared" si="254"/>
        <v>0</v>
      </c>
      <c r="I3826"/>
      <c r="J3826" s="10">
        <f t="shared" si="255"/>
        <v>0</v>
      </c>
      <c r="L3826" s="23"/>
      <c r="M3826" s="10">
        <f t="shared" si="256"/>
        <v>0</v>
      </c>
    </row>
    <row r="3827" spans="1:13" ht="15.75" x14ac:dyDescent="0.25">
      <c r="A3827" s="16">
        <v>10.637</v>
      </c>
      <c r="B3827" s="17">
        <v>0.15151000000000001</v>
      </c>
      <c r="D3827" s="10">
        <f t="shared" si="253"/>
        <v>0</v>
      </c>
      <c r="E3827" s="5"/>
      <c r="F3827"/>
      <c r="G3827" s="10">
        <f t="shared" si="254"/>
        <v>0</v>
      </c>
      <c r="I3827"/>
      <c r="J3827" s="10">
        <f t="shared" si="255"/>
        <v>0</v>
      </c>
      <c r="L3827" s="23"/>
      <c r="M3827" s="10">
        <f t="shared" si="256"/>
        <v>0</v>
      </c>
    </row>
    <row r="3828" spans="1:13" ht="15.75" x14ac:dyDescent="0.25">
      <c r="A3828" s="16">
        <v>10.645</v>
      </c>
      <c r="B3828" s="17">
        <v>-0.11008999999999999</v>
      </c>
      <c r="D3828" s="10">
        <f t="shared" si="253"/>
        <v>0</v>
      </c>
      <c r="E3828" s="5"/>
      <c r="F3828"/>
      <c r="G3828" s="10">
        <f t="shared" si="254"/>
        <v>0</v>
      </c>
      <c r="I3828"/>
      <c r="J3828" s="10">
        <f t="shared" si="255"/>
        <v>0</v>
      </c>
      <c r="L3828" s="23"/>
      <c r="M3828" s="10">
        <f t="shared" si="256"/>
        <v>0</v>
      </c>
    </row>
    <row r="3829" spans="1:13" ht="15.75" x14ac:dyDescent="0.25">
      <c r="A3829" s="16">
        <v>10.648</v>
      </c>
      <c r="B3829" s="17">
        <v>8.6110000000000006E-2</v>
      </c>
      <c r="D3829" s="10">
        <f t="shared" si="253"/>
        <v>0</v>
      </c>
      <c r="E3829" s="5"/>
      <c r="F3829"/>
      <c r="G3829" s="10">
        <f t="shared" si="254"/>
        <v>0</v>
      </c>
      <c r="I3829"/>
      <c r="J3829" s="10">
        <f t="shared" si="255"/>
        <v>0</v>
      </c>
      <c r="L3829" s="23"/>
      <c r="M3829" s="10">
        <f t="shared" si="256"/>
        <v>0</v>
      </c>
    </row>
    <row r="3830" spans="1:13" ht="15.75" x14ac:dyDescent="0.25">
      <c r="A3830" s="16">
        <v>10.651</v>
      </c>
      <c r="B3830" s="17">
        <v>-0.11008999999999999</v>
      </c>
      <c r="D3830" s="10">
        <f t="shared" si="253"/>
        <v>0</v>
      </c>
      <c r="E3830" s="5"/>
      <c r="F3830"/>
      <c r="G3830" s="10">
        <f t="shared" si="254"/>
        <v>0</v>
      </c>
      <c r="I3830"/>
      <c r="J3830" s="10">
        <f t="shared" si="255"/>
        <v>0</v>
      </c>
      <c r="L3830" s="23"/>
      <c r="M3830" s="10">
        <f t="shared" si="256"/>
        <v>0</v>
      </c>
    </row>
    <row r="3831" spans="1:13" ht="15.75" x14ac:dyDescent="0.25">
      <c r="A3831" s="16">
        <v>10.654999999999999</v>
      </c>
      <c r="B3831" s="17">
        <v>8.6110000000000006E-2</v>
      </c>
      <c r="D3831" s="10">
        <f t="shared" si="253"/>
        <v>0</v>
      </c>
      <c r="E3831" s="5"/>
      <c r="F3831"/>
      <c r="G3831" s="10">
        <f t="shared" si="254"/>
        <v>0</v>
      </c>
      <c r="I3831"/>
      <c r="J3831" s="10">
        <f t="shared" si="255"/>
        <v>0</v>
      </c>
      <c r="L3831" s="23"/>
      <c r="M3831" s="10">
        <f t="shared" si="256"/>
        <v>0</v>
      </c>
    </row>
    <row r="3832" spans="1:13" ht="15.75" x14ac:dyDescent="0.25">
      <c r="A3832" s="16">
        <v>10.657999999999999</v>
      </c>
      <c r="B3832" s="17">
        <v>-0.11008999999999999</v>
      </c>
      <c r="D3832" s="10">
        <f t="shared" si="253"/>
        <v>0</v>
      </c>
      <c r="E3832" s="5"/>
      <c r="F3832"/>
      <c r="G3832" s="10">
        <f t="shared" si="254"/>
        <v>0</v>
      </c>
      <c r="I3832"/>
      <c r="J3832" s="10">
        <f t="shared" si="255"/>
        <v>0</v>
      </c>
      <c r="L3832" s="23"/>
      <c r="M3832" s="10">
        <f t="shared" si="256"/>
        <v>0</v>
      </c>
    </row>
    <row r="3833" spans="1:13" ht="15.75" x14ac:dyDescent="0.25">
      <c r="A3833" s="16">
        <v>10.661</v>
      </c>
      <c r="B3833" s="17">
        <v>-0.17549000000000001</v>
      </c>
      <c r="D3833" s="10">
        <f t="shared" si="253"/>
        <v>0</v>
      </c>
      <c r="E3833" s="5"/>
      <c r="F3833"/>
      <c r="G3833" s="10">
        <f t="shared" si="254"/>
        <v>0</v>
      </c>
      <c r="I3833"/>
      <c r="J3833" s="10">
        <f t="shared" si="255"/>
        <v>0</v>
      </c>
      <c r="L3833" s="23"/>
      <c r="M3833" s="10">
        <f t="shared" si="256"/>
        <v>0</v>
      </c>
    </row>
    <row r="3834" spans="1:13" ht="15.75" x14ac:dyDescent="0.25">
      <c r="A3834" s="16">
        <v>10.664999999999999</v>
      </c>
      <c r="B3834" s="17">
        <v>8.6110000000000006E-2</v>
      </c>
      <c r="D3834" s="10">
        <f t="shared" si="253"/>
        <v>0</v>
      </c>
      <c r="E3834" s="5"/>
      <c r="F3834"/>
      <c r="G3834" s="10">
        <f t="shared" si="254"/>
        <v>0</v>
      </c>
      <c r="I3834"/>
      <c r="J3834" s="10">
        <f t="shared" si="255"/>
        <v>0</v>
      </c>
      <c r="L3834" s="23"/>
      <c r="M3834" s="10">
        <f t="shared" si="256"/>
        <v>0</v>
      </c>
    </row>
    <row r="3835" spans="1:13" ht="15.75" x14ac:dyDescent="0.25">
      <c r="A3835" s="16">
        <v>10.666</v>
      </c>
      <c r="B3835" s="17">
        <v>8.6110000000000006E-2</v>
      </c>
      <c r="D3835" s="10">
        <f t="shared" si="253"/>
        <v>0</v>
      </c>
      <c r="E3835" s="5"/>
      <c r="F3835"/>
      <c r="G3835" s="10">
        <f t="shared" si="254"/>
        <v>0</v>
      </c>
      <c r="I3835"/>
      <c r="J3835" s="10">
        <f t="shared" si="255"/>
        <v>0</v>
      </c>
      <c r="L3835" s="23"/>
      <c r="M3835" s="10">
        <f t="shared" si="256"/>
        <v>0</v>
      </c>
    </row>
    <row r="3836" spans="1:13" ht="15.75" x14ac:dyDescent="0.25">
      <c r="A3836" s="16">
        <v>10.667</v>
      </c>
      <c r="B3836" s="17">
        <v>-0.11008999999999999</v>
      </c>
      <c r="D3836" s="10">
        <f t="shared" si="253"/>
        <v>0</v>
      </c>
      <c r="E3836" s="5"/>
      <c r="F3836"/>
      <c r="G3836" s="10">
        <f t="shared" si="254"/>
        <v>0</v>
      </c>
      <c r="I3836"/>
      <c r="J3836" s="10">
        <f t="shared" si="255"/>
        <v>0</v>
      </c>
      <c r="L3836" s="23"/>
      <c r="M3836" s="10">
        <f t="shared" si="256"/>
        <v>0</v>
      </c>
    </row>
    <row r="3837" spans="1:13" ht="15.75" x14ac:dyDescent="0.25">
      <c r="A3837" s="16">
        <v>10.670999999999999</v>
      </c>
      <c r="B3837" s="17">
        <v>8.6110000000000006E-2</v>
      </c>
      <c r="D3837" s="10">
        <f t="shared" si="253"/>
        <v>0</v>
      </c>
      <c r="E3837" s="5"/>
      <c r="F3837"/>
      <c r="G3837" s="10">
        <f t="shared" si="254"/>
        <v>0</v>
      </c>
      <c r="I3837"/>
      <c r="J3837" s="10">
        <f t="shared" si="255"/>
        <v>0</v>
      </c>
      <c r="L3837" s="23"/>
      <c r="M3837" s="10">
        <f t="shared" si="256"/>
        <v>0</v>
      </c>
    </row>
    <row r="3838" spans="1:13" ht="15.75" x14ac:dyDescent="0.25">
      <c r="A3838" s="16">
        <v>10.672000000000001</v>
      </c>
      <c r="B3838" s="17">
        <v>8.6110000000000006E-2</v>
      </c>
      <c r="D3838" s="10">
        <f t="shared" si="253"/>
        <v>0</v>
      </c>
      <c r="E3838" s="5"/>
      <c r="F3838"/>
      <c r="G3838" s="10">
        <f t="shared" si="254"/>
        <v>0</v>
      </c>
      <c r="I3838"/>
      <c r="J3838" s="10">
        <f t="shared" si="255"/>
        <v>0</v>
      </c>
      <c r="L3838" s="23"/>
      <c r="M3838" s="10">
        <f t="shared" si="256"/>
        <v>0</v>
      </c>
    </row>
    <row r="3839" spans="1:13" ht="15.75" x14ac:dyDescent="0.25">
      <c r="A3839" s="16">
        <v>10.675000000000001</v>
      </c>
      <c r="B3839" s="17">
        <v>-0.11008999999999999</v>
      </c>
      <c r="D3839" s="10">
        <f t="shared" si="253"/>
        <v>0</v>
      </c>
      <c r="E3839" s="5"/>
      <c r="F3839"/>
      <c r="G3839" s="10">
        <f t="shared" si="254"/>
        <v>0</v>
      </c>
      <c r="I3839"/>
      <c r="J3839" s="10">
        <f t="shared" si="255"/>
        <v>0</v>
      </c>
      <c r="L3839" s="23"/>
      <c r="M3839" s="10">
        <f t="shared" si="256"/>
        <v>0</v>
      </c>
    </row>
    <row r="3840" spans="1:13" ht="15.75" x14ac:dyDescent="0.25">
      <c r="A3840" s="16">
        <v>10.676</v>
      </c>
      <c r="B3840" s="17">
        <v>-0.11008999999999999</v>
      </c>
      <c r="D3840" s="10">
        <f t="shared" si="253"/>
        <v>0</v>
      </c>
      <c r="E3840" s="5"/>
      <c r="F3840"/>
      <c r="G3840" s="10">
        <f t="shared" si="254"/>
        <v>0</v>
      </c>
      <c r="I3840"/>
      <c r="J3840" s="10">
        <f t="shared" si="255"/>
        <v>0</v>
      </c>
      <c r="L3840" s="23"/>
      <c r="M3840" s="10">
        <f t="shared" si="256"/>
        <v>0</v>
      </c>
    </row>
    <row r="3841" spans="1:13" ht="15.75" x14ac:dyDescent="0.25">
      <c r="A3841" s="16">
        <v>10.677</v>
      </c>
      <c r="B3841" s="17">
        <v>8.6110000000000006E-2</v>
      </c>
      <c r="D3841" s="10">
        <f t="shared" si="253"/>
        <v>0</v>
      </c>
      <c r="E3841" s="5"/>
      <c r="F3841"/>
      <c r="G3841" s="10">
        <f t="shared" si="254"/>
        <v>0</v>
      </c>
      <c r="I3841"/>
      <c r="J3841" s="10">
        <f t="shared" si="255"/>
        <v>0</v>
      </c>
      <c r="L3841" s="23"/>
      <c r="M3841" s="10">
        <f t="shared" si="256"/>
        <v>0</v>
      </c>
    </row>
    <row r="3842" spans="1:13" ht="15.75" x14ac:dyDescent="0.25">
      <c r="A3842" s="16">
        <v>10.68</v>
      </c>
      <c r="B3842" s="17">
        <v>8.6110000000000006E-2</v>
      </c>
      <c r="D3842" s="10">
        <f t="shared" si="253"/>
        <v>0</v>
      </c>
      <c r="E3842" s="5"/>
      <c r="F3842"/>
      <c r="G3842" s="10">
        <f t="shared" si="254"/>
        <v>0</v>
      </c>
      <c r="I3842"/>
      <c r="J3842" s="10">
        <f t="shared" si="255"/>
        <v>0</v>
      </c>
      <c r="L3842" s="23"/>
      <c r="M3842" s="10">
        <f t="shared" si="256"/>
        <v>0</v>
      </c>
    </row>
    <row r="3843" spans="1:13" ht="15.75" x14ac:dyDescent="0.25">
      <c r="A3843" s="16">
        <v>10.680999999999999</v>
      </c>
      <c r="B3843" s="17">
        <v>-0.11008999999999999</v>
      </c>
      <c r="D3843" s="10">
        <f t="shared" si="253"/>
        <v>0</v>
      </c>
      <c r="E3843" s="5"/>
      <c r="F3843"/>
      <c r="G3843" s="10">
        <f t="shared" si="254"/>
        <v>0</v>
      </c>
      <c r="I3843"/>
      <c r="J3843" s="10">
        <f t="shared" si="255"/>
        <v>0</v>
      </c>
      <c r="L3843" s="23"/>
      <c r="M3843" s="10">
        <f t="shared" si="256"/>
        <v>0</v>
      </c>
    </row>
    <row r="3844" spans="1:13" ht="15.75" x14ac:dyDescent="0.25">
      <c r="A3844" s="16">
        <v>10.683</v>
      </c>
      <c r="B3844" s="17">
        <v>8.6110000000000006E-2</v>
      </c>
      <c r="D3844" s="10">
        <f t="shared" si="253"/>
        <v>0</v>
      </c>
      <c r="E3844" s="5"/>
      <c r="F3844"/>
      <c r="G3844" s="10">
        <f t="shared" si="254"/>
        <v>0</v>
      </c>
      <c r="I3844"/>
      <c r="J3844" s="10">
        <f t="shared" si="255"/>
        <v>0</v>
      </c>
      <c r="L3844" s="23"/>
      <c r="M3844" s="10">
        <f t="shared" si="256"/>
        <v>0</v>
      </c>
    </row>
    <row r="3845" spans="1:13" ht="15.75" x14ac:dyDescent="0.25">
      <c r="A3845" s="16">
        <v>10.69</v>
      </c>
      <c r="B3845" s="17">
        <v>8.6110000000000006E-2</v>
      </c>
      <c r="D3845" s="10">
        <f t="shared" si="253"/>
        <v>0</v>
      </c>
      <c r="E3845" s="5"/>
      <c r="F3845"/>
      <c r="G3845" s="10">
        <f t="shared" si="254"/>
        <v>0</v>
      </c>
      <c r="I3845"/>
      <c r="J3845" s="10">
        <f t="shared" si="255"/>
        <v>0</v>
      </c>
      <c r="L3845" s="23"/>
      <c r="M3845" s="10">
        <f t="shared" si="256"/>
        <v>0</v>
      </c>
    </row>
    <row r="3846" spans="1:13" ht="15.75" x14ac:dyDescent="0.25">
      <c r="A3846" s="16">
        <v>10.692</v>
      </c>
      <c r="B3846" s="17">
        <v>8.6110000000000006E-2</v>
      </c>
      <c r="D3846" s="10">
        <f t="shared" si="253"/>
        <v>0</v>
      </c>
      <c r="E3846" s="5"/>
      <c r="F3846"/>
      <c r="G3846" s="10">
        <f t="shared" si="254"/>
        <v>0</v>
      </c>
      <c r="I3846"/>
      <c r="J3846" s="10">
        <f t="shared" si="255"/>
        <v>0</v>
      </c>
      <c r="L3846" s="23"/>
      <c r="M3846" s="10">
        <f t="shared" si="256"/>
        <v>0</v>
      </c>
    </row>
    <row r="3847" spans="1:13" ht="15.75" x14ac:dyDescent="0.25">
      <c r="A3847" s="16">
        <v>10.694000000000001</v>
      </c>
      <c r="B3847" s="17">
        <v>0.15151000000000001</v>
      </c>
      <c r="D3847" s="10">
        <f t="shared" si="253"/>
        <v>0</v>
      </c>
      <c r="E3847" s="5"/>
      <c r="F3847"/>
      <c r="G3847" s="10">
        <f t="shared" si="254"/>
        <v>0</v>
      </c>
      <c r="I3847"/>
      <c r="J3847" s="10">
        <f t="shared" si="255"/>
        <v>0</v>
      </c>
      <c r="L3847" s="23"/>
      <c r="M3847" s="10">
        <f t="shared" si="256"/>
        <v>0</v>
      </c>
    </row>
    <row r="3848" spans="1:13" ht="15.75" x14ac:dyDescent="0.25">
      <c r="A3848" s="16">
        <v>10.695</v>
      </c>
      <c r="B3848" s="17">
        <v>-0.11008999999999999</v>
      </c>
      <c r="D3848" s="10">
        <f t="shared" si="253"/>
        <v>0</v>
      </c>
      <c r="E3848" s="5"/>
      <c r="F3848"/>
      <c r="G3848" s="10">
        <f t="shared" si="254"/>
        <v>0</v>
      </c>
      <c r="I3848"/>
      <c r="J3848" s="10">
        <f t="shared" si="255"/>
        <v>0</v>
      </c>
      <c r="L3848" s="23"/>
      <c r="M3848" s="10">
        <f t="shared" si="256"/>
        <v>0</v>
      </c>
    </row>
    <row r="3849" spans="1:13" ht="15.75" x14ac:dyDescent="0.25">
      <c r="A3849" s="16">
        <v>10.699</v>
      </c>
      <c r="B3849" s="17">
        <v>8.6110000000000006E-2</v>
      </c>
      <c r="D3849" s="10">
        <f t="shared" ref="D3849:D3912" si="257">(2/$B$2)*IMABS(F3849)</f>
        <v>0</v>
      </c>
      <c r="E3849" s="5"/>
      <c r="F3849"/>
      <c r="G3849" s="10">
        <f t="shared" ref="G3849:G3912" si="258">(2/$D$2)*IMABS(I3849)</f>
        <v>0</v>
      </c>
      <c r="I3849"/>
      <c r="J3849" s="10">
        <f t="shared" ref="J3849:J3912" si="259">(2/$D$2)*IMABS(L3849)</f>
        <v>0</v>
      </c>
      <c r="L3849" s="23"/>
      <c r="M3849" s="10">
        <f t="shared" ref="M3849:M3912" si="260">(2/$D$2)*IMABS(O3849)</f>
        <v>0</v>
      </c>
    </row>
    <row r="3850" spans="1:13" ht="15.75" x14ac:dyDescent="0.25">
      <c r="A3850" s="16">
        <v>10.701000000000001</v>
      </c>
      <c r="B3850" s="17">
        <v>-0.11008999999999999</v>
      </c>
      <c r="D3850" s="10">
        <f t="shared" si="257"/>
        <v>0</v>
      </c>
      <c r="E3850" s="5"/>
      <c r="F3850"/>
      <c r="G3850" s="10">
        <f t="shared" si="258"/>
        <v>0</v>
      </c>
      <c r="I3850"/>
      <c r="J3850" s="10">
        <f t="shared" si="259"/>
        <v>0</v>
      </c>
      <c r="L3850" s="23"/>
      <c r="M3850" s="10">
        <f t="shared" si="260"/>
        <v>0</v>
      </c>
    </row>
    <row r="3851" spans="1:13" ht="15.75" x14ac:dyDescent="0.25">
      <c r="A3851" s="16">
        <v>10.702999999999999</v>
      </c>
      <c r="B3851" s="17">
        <v>0.15151000000000001</v>
      </c>
      <c r="D3851" s="10">
        <f t="shared" si="257"/>
        <v>0</v>
      </c>
      <c r="E3851" s="5"/>
      <c r="F3851"/>
      <c r="G3851" s="10">
        <f t="shared" si="258"/>
        <v>0</v>
      </c>
      <c r="I3851"/>
      <c r="J3851" s="10">
        <f t="shared" si="259"/>
        <v>0</v>
      </c>
      <c r="L3851" s="23"/>
      <c r="M3851" s="10">
        <f t="shared" si="260"/>
        <v>0</v>
      </c>
    </row>
    <row r="3852" spans="1:13" ht="15.75" x14ac:dyDescent="0.25">
      <c r="A3852" s="16">
        <v>10.705</v>
      </c>
      <c r="B3852" s="17">
        <v>8.6110000000000006E-2</v>
      </c>
      <c r="D3852" s="10">
        <f t="shared" si="257"/>
        <v>0</v>
      </c>
      <c r="E3852" s="5"/>
      <c r="F3852"/>
      <c r="G3852" s="10">
        <f t="shared" si="258"/>
        <v>0</v>
      </c>
      <c r="I3852"/>
      <c r="J3852" s="10">
        <f t="shared" si="259"/>
        <v>0</v>
      </c>
      <c r="L3852" s="23"/>
      <c r="M3852" s="10">
        <f t="shared" si="260"/>
        <v>0</v>
      </c>
    </row>
    <row r="3853" spans="1:13" ht="15.75" x14ac:dyDescent="0.25">
      <c r="A3853" s="16">
        <v>10.706</v>
      </c>
      <c r="B3853" s="17">
        <v>8.6110000000000006E-2</v>
      </c>
      <c r="D3853" s="10">
        <f t="shared" si="257"/>
        <v>0</v>
      </c>
      <c r="E3853" s="5"/>
      <c r="F3853"/>
      <c r="G3853" s="10">
        <f t="shared" si="258"/>
        <v>0</v>
      </c>
      <c r="I3853"/>
      <c r="J3853" s="10">
        <f t="shared" si="259"/>
        <v>0</v>
      </c>
      <c r="L3853" s="23"/>
      <c r="M3853" s="10">
        <f t="shared" si="260"/>
        <v>0</v>
      </c>
    </row>
    <row r="3854" spans="1:13" ht="15.75" x14ac:dyDescent="0.25">
      <c r="A3854" s="16">
        <v>10.712999999999999</v>
      </c>
      <c r="B3854" s="17">
        <v>8.6110000000000006E-2</v>
      </c>
      <c r="D3854" s="10">
        <f t="shared" si="257"/>
        <v>0</v>
      </c>
      <c r="E3854" s="5"/>
      <c r="F3854"/>
      <c r="G3854" s="10">
        <f t="shared" si="258"/>
        <v>0</v>
      </c>
      <c r="I3854"/>
      <c r="J3854" s="10">
        <f t="shared" si="259"/>
        <v>0</v>
      </c>
      <c r="L3854" s="23"/>
      <c r="M3854" s="10">
        <f t="shared" si="260"/>
        <v>0</v>
      </c>
    </row>
    <row r="3855" spans="1:13" ht="15.75" x14ac:dyDescent="0.25">
      <c r="A3855" s="16">
        <v>10.714</v>
      </c>
      <c r="B3855" s="17">
        <v>8.6110000000000006E-2</v>
      </c>
      <c r="D3855" s="10">
        <f t="shared" si="257"/>
        <v>0</v>
      </c>
      <c r="E3855" s="5"/>
      <c r="F3855"/>
      <c r="G3855" s="10">
        <f t="shared" si="258"/>
        <v>0</v>
      </c>
      <c r="I3855"/>
      <c r="J3855" s="10">
        <f t="shared" si="259"/>
        <v>0</v>
      </c>
      <c r="L3855" s="23"/>
      <c r="M3855" s="10">
        <f t="shared" si="260"/>
        <v>0</v>
      </c>
    </row>
    <row r="3856" spans="1:13" ht="15.75" x14ac:dyDescent="0.25">
      <c r="A3856" s="16">
        <v>10.715</v>
      </c>
      <c r="B3856" s="17">
        <v>-0.11008999999999999</v>
      </c>
      <c r="D3856" s="10">
        <f t="shared" si="257"/>
        <v>0</v>
      </c>
      <c r="E3856" s="5"/>
      <c r="F3856"/>
      <c r="G3856" s="10">
        <f t="shared" si="258"/>
        <v>0</v>
      </c>
      <c r="I3856"/>
      <c r="J3856" s="10">
        <f t="shared" si="259"/>
        <v>0</v>
      </c>
      <c r="L3856" s="23"/>
      <c r="M3856" s="10">
        <f t="shared" si="260"/>
        <v>0</v>
      </c>
    </row>
    <row r="3857" spans="1:13" ht="15.75" x14ac:dyDescent="0.25">
      <c r="A3857" s="16">
        <v>10.715999999999999</v>
      </c>
      <c r="B3857" s="17">
        <v>-0.11008999999999999</v>
      </c>
      <c r="D3857" s="10">
        <f t="shared" si="257"/>
        <v>0</v>
      </c>
      <c r="E3857" s="5"/>
      <c r="F3857"/>
      <c r="G3857" s="10">
        <f t="shared" si="258"/>
        <v>0</v>
      </c>
      <c r="I3857"/>
      <c r="J3857" s="10">
        <f t="shared" si="259"/>
        <v>0</v>
      </c>
      <c r="L3857" s="23"/>
      <c r="M3857" s="10">
        <f t="shared" si="260"/>
        <v>0</v>
      </c>
    </row>
    <row r="3858" spans="1:13" ht="15.75" x14ac:dyDescent="0.25">
      <c r="A3858" s="16">
        <v>10.722</v>
      </c>
      <c r="B3858" s="17">
        <v>8.6110000000000006E-2</v>
      </c>
      <c r="D3858" s="10">
        <f t="shared" si="257"/>
        <v>0</v>
      </c>
      <c r="E3858" s="5"/>
      <c r="F3858"/>
      <c r="G3858" s="10">
        <f t="shared" si="258"/>
        <v>0</v>
      </c>
      <c r="I3858"/>
      <c r="J3858" s="10">
        <f t="shared" si="259"/>
        <v>0</v>
      </c>
      <c r="L3858" s="23"/>
      <c r="M3858" s="10">
        <f t="shared" si="260"/>
        <v>0</v>
      </c>
    </row>
    <row r="3859" spans="1:13" ht="15.75" x14ac:dyDescent="0.25">
      <c r="A3859" s="16">
        <v>10.725</v>
      </c>
      <c r="B3859" s="17">
        <v>-0.11008999999999999</v>
      </c>
      <c r="D3859" s="10">
        <f t="shared" si="257"/>
        <v>0</v>
      </c>
      <c r="E3859" s="5"/>
      <c r="F3859"/>
      <c r="G3859" s="10">
        <f t="shared" si="258"/>
        <v>0</v>
      </c>
      <c r="I3859"/>
      <c r="J3859" s="10">
        <f t="shared" si="259"/>
        <v>0</v>
      </c>
      <c r="L3859" s="23"/>
      <c r="M3859" s="10">
        <f t="shared" si="260"/>
        <v>0</v>
      </c>
    </row>
    <row r="3860" spans="1:13" ht="15.75" x14ac:dyDescent="0.25">
      <c r="A3860" s="16">
        <v>10.728</v>
      </c>
      <c r="B3860" s="17">
        <v>0.15151000000000001</v>
      </c>
      <c r="D3860" s="10">
        <f t="shared" si="257"/>
        <v>0</v>
      </c>
      <c r="E3860" s="5"/>
      <c r="F3860"/>
      <c r="G3860" s="10">
        <f t="shared" si="258"/>
        <v>0</v>
      </c>
      <c r="I3860"/>
      <c r="J3860" s="10">
        <f t="shared" si="259"/>
        <v>0</v>
      </c>
      <c r="L3860" s="23"/>
      <c r="M3860" s="10">
        <f t="shared" si="260"/>
        <v>0</v>
      </c>
    </row>
    <row r="3861" spans="1:13" ht="15.75" x14ac:dyDescent="0.25">
      <c r="A3861" s="16">
        <v>10.728999999999999</v>
      </c>
      <c r="B3861" s="17">
        <v>8.6110000000000006E-2</v>
      </c>
      <c r="D3861" s="10">
        <f t="shared" si="257"/>
        <v>0</v>
      </c>
      <c r="E3861" s="5"/>
      <c r="F3861"/>
      <c r="G3861" s="10">
        <f t="shared" si="258"/>
        <v>0</v>
      </c>
      <c r="I3861"/>
      <c r="J3861" s="10">
        <f t="shared" si="259"/>
        <v>0</v>
      </c>
      <c r="L3861" s="23"/>
      <c r="M3861" s="10">
        <f t="shared" si="260"/>
        <v>0</v>
      </c>
    </row>
    <row r="3862" spans="1:13" ht="15.75" x14ac:dyDescent="0.25">
      <c r="A3862" s="16">
        <v>10.731999999999999</v>
      </c>
      <c r="B3862" s="17">
        <v>-0.11008999999999999</v>
      </c>
      <c r="D3862" s="10">
        <f t="shared" si="257"/>
        <v>0</v>
      </c>
      <c r="E3862" s="5"/>
      <c r="F3862"/>
      <c r="G3862" s="10">
        <f t="shared" si="258"/>
        <v>0</v>
      </c>
      <c r="I3862"/>
      <c r="J3862" s="10">
        <f t="shared" si="259"/>
        <v>0</v>
      </c>
      <c r="L3862" s="23"/>
      <c r="M3862" s="10">
        <f t="shared" si="260"/>
        <v>0</v>
      </c>
    </row>
    <row r="3863" spans="1:13" ht="15.75" x14ac:dyDescent="0.25">
      <c r="A3863" s="16">
        <v>10.734999999999999</v>
      </c>
      <c r="B3863" s="17">
        <v>8.6110000000000006E-2</v>
      </c>
      <c r="D3863" s="10">
        <f t="shared" si="257"/>
        <v>0</v>
      </c>
      <c r="E3863" s="5"/>
      <c r="F3863"/>
      <c r="G3863" s="10">
        <f t="shared" si="258"/>
        <v>0</v>
      </c>
      <c r="I3863"/>
      <c r="J3863" s="10">
        <f t="shared" si="259"/>
        <v>0</v>
      </c>
      <c r="L3863" s="23"/>
      <c r="M3863" s="10">
        <f t="shared" si="260"/>
        <v>0</v>
      </c>
    </row>
    <row r="3864" spans="1:13" ht="15.75" x14ac:dyDescent="0.25">
      <c r="A3864" s="16">
        <v>10.739000000000001</v>
      </c>
      <c r="B3864" s="17">
        <v>8.6110000000000006E-2</v>
      </c>
      <c r="D3864" s="10">
        <f t="shared" si="257"/>
        <v>0</v>
      </c>
      <c r="E3864" s="5"/>
      <c r="F3864"/>
      <c r="G3864" s="10">
        <f t="shared" si="258"/>
        <v>0</v>
      </c>
      <c r="I3864"/>
      <c r="J3864" s="10">
        <f t="shared" si="259"/>
        <v>0</v>
      </c>
      <c r="L3864" s="23"/>
      <c r="M3864" s="10">
        <f t="shared" si="260"/>
        <v>0</v>
      </c>
    </row>
    <row r="3865" spans="1:13" ht="15.75" x14ac:dyDescent="0.25">
      <c r="A3865" s="16">
        <v>10.742000000000001</v>
      </c>
      <c r="B3865" s="17">
        <v>8.6110000000000006E-2</v>
      </c>
      <c r="D3865" s="10">
        <f t="shared" si="257"/>
        <v>0</v>
      </c>
      <c r="E3865" s="5"/>
      <c r="F3865"/>
      <c r="G3865" s="10">
        <f t="shared" si="258"/>
        <v>0</v>
      </c>
      <c r="I3865"/>
      <c r="J3865" s="10">
        <f t="shared" si="259"/>
        <v>0</v>
      </c>
      <c r="L3865" s="23"/>
      <c r="M3865" s="10">
        <f t="shared" si="260"/>
        <v>0</v>
      </c>
    </row>
    <row r="3866" spans="1:13" ht="15.75" x14ac:dyDescent="0.25">
      <c r="A3866" s="16">
        <v>10.743</v>
      </c>
      <c r="B3866" s="17">
        <v>8.6110000000000006E-2</v>
      </c>
      <c r="D3866" s="10">
        <f t="shared" si="257"/>
        <v>0</v>
      </c>
      <c r="E3866" s="5"/>
      <c r="F3866"/>
      <c r="G3866" s="10">
        <f t="shared" si="258"/>
        <v>0</v>
      </c>
      <c r="I3866"/>
      <c r="J3866" s="10">
        <f t="shared" si="259"/>
        <v>0</v>
      </c>
      <c r="L3866" s="23"/>
      <c r="M3866" s="10">
        <f t="shared" si="260"/>
        <v>0</v>
      </c>
    </row>
    <row r="3867" spans="1:13" ht="15.75" x14ac:dyDescent="0.25">
      <c r="A3867" s="16">
        <v>10.744</v>
      </c>
      <c r="B3867" s="17">
        <v>-0.11008999999999999</v>
      </c>
      <c r="D3867" s="10">
        <f t="shared" si="257"/>
        <v>0</v>
      </c>
      <c r="E3867" s="5"/>
      <c r="F3867"/>
      <c r="G3867" s="10">
        <f t="shared" si="258"/>
        <v>0</v>
      </c>
      <c r="I3867"/>
      <c r="J3867" s="10">
        <f t="shared" si="259"/>
        <v>0</v>
      </c>
      <c r="L3867" s="23"/>
      <c r="M3867" s="10">
        <f t="shared" si="260"/>
        <v>0</v>
      </c>
    </row>
    <row r="3868" spans="1:13" ht="15.75" x14ac:dyDescent="0.25">
      <c r="A3868" s="16">
        <v>10.744999999999999</v>
      </c>
      <c r="B3868" s="17">
        <v>8.6110000000000006E-2</v>
      </c>
      <c r="D3868" s="10">
        <f t="shared" si="257"/>
        <v>0</v>
      </c>
      <c r="E3868" s="5"/>
      <c r="F3868"/>
      <c r="G3868" s="10">
        <f t="shared" si="258"/>
        <v>0</v>
      </c>
      <c r="I3868"/>
      <c r="J3868" s="10">
        <f t="shared" si="259"/>
        <v>0</v>
      </c>
      <c r="L3868" s="23"/>
      <c r="M3868" s="10">
        <f t="shared" si="260"/>
        <v>0</v>
      </c>
    </row>
    <row r="3869" spans="1:13" ht="15.75" x14ac:dyDescent="0.25">
      <c r="A3869" s="16">
        <v>10.747999999999999</v>
      </c>
      <c r="B3869" s="17">
        <v>8.6110000000000006E-2</v>
      </c>
      <c r="D3869" s="10">
        <f t="shared" si="257"/>
        <v>0</v>
      </c>
      <c r="E3869" s="5"/>
      <c r="F3869"/>
      <c r="G3869" s="10">
        <f t="shared" si="258"/>
        <v>0</v>
      </c>
      <c r="I3869"/>
      <c r="J3869" s="10">
        <f t="shared" si="259"/>
        <v>0</v>
      </c>
      <c r="L3869" s="23"/>
      <c r="M3869" s="10">
        <f t="shared" si="260"/>
        <v>0</v>
      </c>
    </row>
    <row r="3870" spans="1:13" ht="15.75" x14ac:dyDescent="0.25">
      <c r="A3870" s="16">
        <v>10.750999999999999</v>
      </c>
      <c r="B3870" s="17">
        <v>-0.11008999999999999</v>
      </c>
      <c r="D3870" s="10">
        <f t="shared" si="257"/>
        <v>0</v>
      </c>
      <c r="E3870" s="5"/>
      <c r="F3870"/>
      <c r="G3870" s="10">
        <f t="shared" si="258"/>
        <v>0</v>
      </c>
      <c r="I3870"/>
      <c r="J3870" s="10">
        <f t="shared" si="259"/>
        <v>0</v>
      </c>
      <c r="L3870" s="23"/>
      <c r="M3870" s="10">
        <f t="shared" si="260"/>
        <v>0</v>
      </c>
    </row>
    <row r="3871" spans="1:13" ht="15.75" x14ac:dyDescent="0.25">
      <c r="A3871" s="16">
        <v>10.753</v>
      </c>
      <c r="B3871" s="17">
        <v>8.6110000000000006E-2</v>
      </c>
      <c r="D3871" s="10">
        <f t="shared" si="257"/>
        <v>0</v>
      </c>
      <c r="E3871" s="5"/>
      <c r="F3871"/>
      <c r="G3871" s="10">
        <f t="shared" si="258"/>
        <v>0</v>
      </c>
      <c r="I3871"/>
      <c r="J3871" s="10">
        <f t="shared" si="259"/>
        <v>0</v>
      </c>
      <c r="L3871" s="23"/>
      <c r="M3871" s="10">
        <f t="shared" si="260"/>
        <v>0</v>
      </c>
    </row>
    <row r="3872" spans="1:13" ht="15.75" x14ac:dyDescent="0.25">
      <c r="A3872" s="16">
        <v>10.754</v>
      </c>
      <c r="B3872" s="17">
        <v>8.6110000000000006E-2</v>
      </c>
      <c r="D3872" s="10">
        <f t="shared" si="257"/>
        <v>0</v>
      </c>
      <c r="E3872" s="5"/>
      <c r="F3872"/>
      <c r="G3872" s="10">
        <f t="shared" si="258"/>
        <v>0</v>
      </c>
      <c r="I3872"/>
      <c r="J3872" s="10">
        <f t="shared" si="259"/>
        <v>0</v>
      </c>
      <c r="L3872" s="23"/>
      <c r="M3872" s="10">
        <f t="shared" si="260"/>
        <v>0</v>
      </c>
    </row>
    <row r="3873" spans="1:13" ht="15.75" x14ac:dyDescent="0.25">
      <c r="A3873" s="16">
        <v>10.755000000000001</v>
      </c>
      <c r="B3873" s="17">
        <v>-0.11008999999999999</v>
      </c>
      <c r="D3873" s="10">
        <f t="shared" si="257"/>
        <v>0</v>
      </c>
      <c r="E3873" s="5"/>
      <c r="F3873"/>
      <c r="G3873" s="10">
        <f t="shared" si="258"/>
        <v>0</v>
      </c>
      <c r="I3873"/>
      <c r="J3873" s="10">
        <f t="shared" si="259"/>
        <v>0</v>
      </c>
      <c r="L3873" s="23"/>
      <c r="M3873" s="10">
        <f t="shared" si="260"/>
        <v>0</v>
      </c>
    </row>
    <row r="3874" spans="1:13" ht="15.75" x14ac:dyDescent="0.25">
      <c r="A3874" s="16">
        <v>10.756</v>
      </c>
      <c r="B3874" s="17">
        <v>8.6110000000000006E-2</v>
      </c>
      <c r="D3874" s="10">
        <f t="shared" si="257"/>
        <v>0</v>
      </c>
      <c r="E3874" s="5"/>
      <c r="F3874"/>
      <c r="G3874" s="10">
        <f t="shared" si="258"/>
        <v>0</v>
      </c>
      <c r="I3874"/>
      <c r="J3874" s="10">
        <f t="shared" si="259"/>
        <v>0</v>
      </c>
      <c r="L3874" s="23"/>
      <c r="M3874" s="10">
        <f t="shared" si="260"/>
        <v>0</v>
      </c>
    </row>
    <row r="3875" spans="1:13" ht="15.75" x14ac:dyDescent="0.25">
      <c r="A3875" s="16">
        <v>10.757999999999999</v>
      </c>
      <c r="B3875" s="17">
        <v>-0.11008999999999999</v>
      </c>
      <c r="D3875" s="10">
        <f t="shared" si="257"/>
        <v>0</v>
      </c>
      <c r="E3875" s="5"/>
      <c r="F3875"/>
      <c r="G3875" s="10">
        <f t="shared" si="258"/>
        <v>0</v>
      </c>
      <c r="I3875"/>
      <c r="J3875" s="10">
        <f t="shared" si="259"/>
        <v>0</v>
      </c>
      <c r="L3875" s="23"/>
      <c r="M3875" s="10">
        <f t="shared" si="260"/>
        <v>0</v>
      </c>
    </row>
    <row r="3876" spans="1:13" ht="15.75" x14ac:dyDescent="0.25">
      <c r="A3876" s="16">
        <v>10.76</v>
      </c>
      <c r="B3876" s="17">
        <v>-0.11008999999999999</v>
      </c>
      <c r="D3876" s="10">
        <f t="shared" si="257"/>
        <v>0</v>
      </c>
      <c r="E3876" s="5"/>
      <c r="F3876"/>
      <c r="G3876" s="10">
        <f t="shared" si="258"/>
        <v>0</v>
      </c>
      <c r="I3876"/>
      <c r="J3876" s="10">
        <f t="shared" si="259"/>
        <v>0</v>
      </c>
      <c r="L3876" s="23"/>
      <c r="M3876" s="10">
        <f t="shared" si="260"/>
        <v>0</v>
      </c>
    </row>
    <row r="3877" spans="1:13" ht="15.75" x14ac:dyDescent="0.25">
      <c r="A3877" s="16">
        <v>10.768000000000001</v>
      </c>
      <c r="B3877" s="17">
        <v>-0.17549000000000001</v>
      </c>
      <c r="D3877" s="10">
        <f t="shared" si="257"/>
        <v>0</v>
      </c>
      <c r="E3877" s="5"/>
      <c r="F3877"/>
      <c r="G3877" s="10">
        <f t="shared" si="258"/>
        <v>0</v>
      </c>
      <c r="I3877"/>
      <c r="J3877" s="10">
        <f t="shared" si="259"/>
        <v>0</v>
      </c>
      <c r="L3877" s="23"/>
      <c r="M3877" s="10">
        <f t="shared" si="260"/>
        <v>0</v>
      </c>
    </row>
    <row r="3878" spans="1:13" ht="15.75" x14ac:dyDescent="0.25">
      <c r="A3878" s="16">
        <v>10.769</v>
      </c>
      <c r="B3878" s="17">
        <v>-0.11008999999999999</v>
      </c>
      <c r="D3878" s="10">
        <f t="shared" si="257"/>
        <v>0</v>
      </c>
      <c r="E3878" s="5"/>
      <c r="F3878"/>
      <c r="G3878" s="10">
        <f t="shared" si="258"/>
        <v>0</v>
      </c>
      <c r="I3878"/>
      <c r="J3878" s="10">
        <f t="shared" si="259"/>
        <v>0</v>
      </c>
      <c r="L3878" s="23"/>
      <c r="M3878" s="10">
        <f t="shared" si="260"/>
        <v>0</v>
      </c>
    </row>
    <row r="3879" spans="1:13" ht="15.75" x14ac:dyDescent="0.25">
      <c r="A3879" s="16">
        <v>10.773999999999999</v>
      </c>
      <c r="B3879" s="17">
        <v>-0.11008999999999999</v>
      </c>
      <c r="D3879" s="10">
        <f t="shared" si="257"/>
        <v>0</v>
      </c>
      <c r="E3879" s="5"/>
      <c r="F3879"/>
      <c r="G3879" s="10">
        <f t="shared" si="258"/>
        <v>0</v>
      </c>
      <c r="I3879"/>
      <c r="J3879" s="10">
        <f t="shared" si="259"/>
        <v>0</v>
      </c>
      <c r="L3879" s="23"/>
      <c r="M3879" s="10">
        <f t="shared" si="260"/>
        <v>0</v>
      </c>
    </row>
    <row r="3880" spans="1:13" ht="15.75" x14ac:dyDescent="0.25">
      <c r="A3880" s="16">
        <v>10.775</v>
      </c>
      <c r="B3880" s="17">
        <v>8.6110000000000006E-2</v>
      </c>
      <c r="D3880" s="10">
        <f t="shared" si="257"/>
        <v>0</v>
      </c>
      <c r="E3880" s="5"/>
      <c r="F3880"/>
      <c r="G3880" s="10">
        <f t="shared" si="258"/>
        <v>0</v>
      </c>
      <c r="I3880"/>
      <c r="J3880" s="10">
        <f t="shared" si="259"/>
        <v>0</v>
      </c>
      <c r="L3880" s="23"/>
      <c r="M3880" s="10">
        <f t="shared" si="260"/>
        <v>0</v>
      </c>
    </row>
    <row r="3881" spans="1:13" ht="15.75" x14ac:dyDescent="0.25">
      <c r="A3881" s="16">
        <v>10.776</v>
      </c>
      <c r="B3881" s="17">
        <v>-0.11008999999999999</v>
      </c>
      <c r="D3881" s="10">
        <f t="shared" si="257"/>
        <v>0</v>
      </c>
      <c r="E3881" s="5"/>
      <c r="F3881"/>
      <c r="G3881" s="10">
        <f t="shared" si="258"/>
        <v>0</v>
      </c>
      <c r="I3881"/>
      <c r="J3881" s="10">
        <f t="shared" si="259"/>
        <v>0</v>
      </c>
      <c r="L3881" s="23"/>
      <c r="M3881" s="10">
        <f t="shared" si="260"/>
        <v>0</v>
      </c>
    </row>
    <row r="3882" spans="1:13" ht="15.75" x14ac:dyDescent="0.25">
      <c r="A3882" s="16">
        <v>10.778</v>
      </c>
      <c r="B3882" s="17">
        <v>0.15151000000000001</v>
      </c>
      <c r="D3882" s="10">
        <f t="shared" si="257"/>
        <v>0</v>
      </c>
      <c r="E3882" s="5"/>
      <c r="F3882"/>
      <c r="G3882" s="10">
        <f t="shared" si="258"/>
        <v>0</v>
      </c>
      <c r="I3882"/>
      <c r="J3882" s="10">
        <f t="shared" si="259"/>
        <v>0</v>
      </c>
      <c r="L3882" s="23"/>
      <c r="M3882" s="10">
        <f t="shared" si="260"/>
        <v>0</v>
      </c>
    </row>
    <row r="3883" spans="1:13" ht="15.75" x14ac:dyDescent="0.25">
      <c r="A3883" s="16">
        <v>10.782</v>
      </c>
      <c r="B3883" s="17">
        <v>0.15151000000000001</v>
      </c>
      <c r="D3883" s="10">
        <f t="shared" si="257"/>
        <v>0</v>
      </c>
      <c r="E3883" s="5"/>
      <c r="F3883"/>
      <c r="G3883" s="10">
        <f t="shared" si="258"/>
        <v>0</v>
      </c>
      <c r="I3883"/>
      <c r="J3883" s="10">
        <f t="shared" si="259"/>
        <v>0</v>
      </c>
      <c r="L3883" s="23"/>
      <c r="M3883" s="10">
        <f t="shared" si="260"/>
        <v>0</v>
      </c>
    </row>
    <row r="3884" spans="1:13" ht="15.75" x14ac:dyDescent="0.25">
      <c r="A3884" s="16">
        <v>10.785</v>
      </c>
      <c r="B3884" s="17">
        <v>-0.11008999999999999</v>
      </c>
      <c r="D3884" s="10">
        <f t="shared" si="257"/>
        <v>0</v>
      </c>
      <c r="E3884" s="5"/>
      <c r="F3884"/>
      <c r="G3884" s="10">
        <f t="shared" si="258"/>
        <v>0</v>
      </c>
      <c r="I3884"/>
      <c r="J3884" s="10">
        <f t="shared" si="259"/>
        <v>0</v>
      </c>
      <c r="L3884" s="23"/>
      <c r="M3884" s="10">
        <f t="shared" si="260"/>
        <v>0</v>
      </c>
    </row>
    <row r="3885" spans="1:13" ht="15.75" x14ac:dyDescent="0.25">
      <c r="A3885" s="16">
        <v>10.788</v>
      </c>
      <c r="B3885" s="17">
        <v>-0.11008999999999999</v>
      </c>
      <c r="D3885" s="10">
        <f t="shared" si="257"/>
        <v>0</v>
      </c>
      <c r="E3885" s="5"/>
      <c r="F3885"/>
      <c r="G3885" s="10">
        <f t="shared" si="258"/>
        <v>0</v>
      </c>
      <c r="I3885"/>
      <c r="J3885" s="10">
        <f t="shared" si="259"/>
        <v>0</v>
      </c>
      <c r="L3885" s="23"/>
      <c r="M3885" s="10">
        <f t="shared" si="260"/>
        <v>0</v>
      </c>
    </row>
    <row r="3886" spans="1:13" ht="15.75" x14ac:dyDescent="0.25">
      <c r="A3886" s="16">
        <v>10.79</v>
      </c>
      <c r="B3886" s="17">
        <v>0.15151000000000001</v>
      </c>
      <c r="D3886" s="10">
        <f t="shared" si="257"/>
        <v>0</v>
      </c>
      <c r="E3886" s="5"/>
      <c r="F3886"/>
      <c r="G3886" s="10">
        <f t="shared" si="258"/>
        <v>0</v>
      </c>
      <c r="I3886"/>
      <c r="J3886" s="10">
        <f t="shared" si="259"/>
        <v>0</v>
      </c>
      <c r="L3886" s="23"/>
      <c r="M3886" s="10">
        <f t="shared" si="260"/>
        <v>0</v>
      </c>
    </row>
    <row r="3887" spans="1:13" ht="15.75" x14ac:dyDescent="0.25">
      <c r="A3887" s="16">
        <v>10.792</v>
      </c>
      <c r="B3887" s="17">
        <v>0.15151000000000001</v>
      </c>
      <c r="D3887" s="10">
        <f t="shared" si="257"/>
        <v>0</v>
      </c>
      <c r="E3887" s="5"/>
      <c r="F3887"/>
      <c r="G3887" s="10">
        <f t="shared" si="258"/>
        <v>0</v>
      </c>
      <c r="I3887"/>
      <c r="J3887" s="10">
        <f t="shared" si="259"/>
        <v>0</v>
      </c>
      <c r="L3887" s="23"/>
      <c r="M3887" s="10">
        <f t="shared" si="260"/>
        <v>0</v>
      </c>
    </row>
    <row r="3888" spans="1:13" ht="15.75" x14ac:dyDescent="0.25">
      <c r="A3888" s="16">
        <v>10.794</v>
      </c>
      <c r="B3888" s="17">
        <v>8.6110000000000006E-2</v>
      </c>
      <c r="D3888" s="10">
        <f t="shared" si="257"/>
        <v>0</v>
      </c>
      <c r="E3888" s="5"/>
      <c r="F3888"/>
      <c r="G3888" s="10">
        <f t="shared" si="258"/>
        <v>0</v>
      </c>
      <c r="I3888"/>
      <c r="J3888" s="10">
        <f t="shared" si="259"/>
        <v>0</v>
      </c>
      <c r="L3888" s="23"/>
      <c r="M3888" s="10">
        <f t="shared" si="260"/>
        <v>0</v>
      </c>
    </row>
    <row r="3889" spans="1:13" ht="15.75" x14ac:dyDescent="0.25">
      <c r="A3889" s="16">
        <v>10.798</v>
      </c>
      <c r="B3889" s="17">
        <v>0.15151000000000001</v>
      </c>
      <c r="D3889" s="10">
        <f t="shared" si="257"/>
        <v>0</v>
      </c>
      <c r="E3889" s="5"/>
      <c r="F3889"/>
      <c r="G3889" s="10">
        <f t="shared" si="258"/>
        <v>0</v>
      </c>
      <c r="I3889"/>
      <c r="J3889" s="10">
        <f t="shared" si="259"/>
        <v>0</v>
      </c>
      <c r="L3889" s="23"/>
      <c r="M3889" s="10">
        <f t="shared" si="260"/>
        <v>0</v>
      </c>
    </row>
    <row r="3890" spans="1:13" ht="15.75" x14ac:dyDescent="0.25">
      <c r="A3890" s="16">
        <v>10.8</v>
      </c>
      <c r="B3890" s="17">
        <v>8.6110000000000006E-2</v>
      </c>
      <c r="D3890" s="10">
        <f t="shared" si="257"/>
        <v>0</v>
      </c>
      <c r="E3890" s="5"/>
      <c r="F3890"/>
      <c r="G3890" s="10">
        <f t="shared" si="258"/>
        <v>0</v>
      </c>
      <c r="I3890"/>
      <c r="J3890" s="10">
        <f t="shared" si="259"/>
        <v>0</v>
      </c>
      <c r="L3890" s="23"/>
      <c r="M3890" s="10">
        <f t="shared" si="260"/>
        <v>0</v>
      </c>
    </row>
    <row r="3891" spans="1:13" ht="15.75" x14ac:dyDescent="0.25">
      <c r="A3891" s="16">
        <v>10.802</v>
      </c>
      <c r="B3891" s="17">
        <v>8.6110000000000006E-2</v>
      </c>
      <c r="D3891" s="10">
        <f t="shared" si="257"/>
        <v>0</v>
      </c>
      <c r="E3891" s="5"/>
      <c r="F3891"/>
      <c r="G3891" s="10">
        <f t="shared" si="258"/>
        <v>0</v>
      </c>
      <c r="I3891"/>
      <c r="J3891" s="10">
        <f t="shared" si="259"/>
        <v>0</v>
      </c>
      <c r="L3891" s="23"/>
      <c r="M3891" s="10">
        <f t="shared" si="260"/>
        <v>0</v>
      </c>
    </row>
    <row r="3892" spans="1:13" ht="15.75" x14ac:dyDescent="0.25">
      <c r="A3892" s="16">
        <v>10.807</v>
      </c>
      <c r="B3892" s="17">
        <v>-0.11008999999999999</v>
      </c>
      <c r="D3892" s="10">
        <f t="shared" si="257"/>
        <v>0</v>
      </c>
      <c r="E3892" s="5"/>
      <c r="F3892"/>
      <c r="G3892" s="10">
        <f t="shared" si="258"/>
        <v>0</v>
      </c>
      <c r="I3892"/>
      <c r="J3892" s="10">
        <f t="shared" si="259"/>
        <v>0</v>
      </c>
      <c r="L3892" s="23"/>
      <c r="M3892" s="10">
        <f t="shared" si="260"/>
        <v>0</v>
      </c>
    </row>
    <row r="3893" spans="1:13" ht="15.75" x14ac:dyDescent="0.25">
      <c r="A3893" s="16">
        <v>10.808999999999999</v>
      </c>
      <c r="B3893" s="17">
        <v>-0.11008999999999999</v>
      </c>
      <c r="D3893" s="10">
        <f t="shared" si="257"/>
        <v>0</v>
      </c>
      <c r="E3893" s="5"/>
      <c r="F3893"/>
      <c r="G3893" s="10">
        <f t="shared" si="258"/>
        <v>0</v>
      </c>
      <c r="I3893"/>
      <c r="J3893" s="10">
        <f t="shared" si="259"/>
        <v>0</v>
      </c>
      <c r="L3893" s="23"/>
      <c r="M3893" s="10">
        <f t="shared" si="260"/>
        <v>0</v>
      </c>
    </row>
    <row r="3894" spans="1:13" ht="15.75" x14ac:dyDescent="0.25">
      <c r="A3894" s="16">
        <v>10.815</v>
      </c>
      <c r="B3894" s="17">
        <v>8.6110000000000006E-2</v>
      </c>
      <c r="D3894" s="10">
        <f t="shared" si="257"/>
        <v>0</v>
      </c>
      <c r="E3894" s="5"/>
      <c r="F3894"/>
      <c r="G3894" s="10">
        <f t="shared" si="258"/>
        <v>0</v>
      </c>
      <c r="I3894"/>
      <c r="J3894" s="10">
        <f t="shared" si="259"/>
        <v>0</v>
      </c>
      <c r="L3894" s="23"/>
      <c r="M3894" s="10">
        <f t="shared" si="260"/>
        <v>0</v>
      </c>
    </row>
    <row r="3895" spans="1:13" ht="15.75" x14ac:dyDescent="0.25">
      <c r="A3895" s="16">
        <v>10.818</v>
      </c>
      <c r="B3895" s="17">
        <v>8.6110000000000006E-2</v>
      </c>
      <c r="D3895" s="10">
        <f t="shared" si="257"/>
        <v>0</v>
      </c>
      <c r="E3895" s="5"/>
      <c r="F3895"/>
      <c r="G3895" s="10">
        <f t="shared" si="258"/>
        <v>0</v>
      </c>
      <c r="I3895"/>
      <c r="J3895" s="10">
        <f t="shared" si="259"/>
        <v>0</v>
      </c>
      <c r="L3895" s="23"/>
      <c r="M3895" s="10">
        <f t="shared" si="260"/>
        <v>0</v>
      </c>
    </row>
    <row r="3896" spans="1:13" ht="15.75" x14ac:dyDescent="0.25">
      <c r="A3896" s="16">
        <v>10.824999999999999</v>
      </c>
      <c r="B3896" s="17">
        <v>8.6110000000000006E-2</v>
      </c>
      <c r="D3896" s="10">
        <f t="shared" si="257"/>
        <v>0</v>
      </c>
      <c r="E3896" s="5"/>
      <c r="F3896"/>
      <c r="G3896" s="10">
        <f t="shared" si="258"/>
        <v>0</v>
      </c>
      <c r="I3896"/>
      <c r="J3896" s="10">
        <f t="shared" si="259"/>
        <v>0</v>
      </c>
      <c r="L3896" s="23"/>
      <c r="M3896" s="10">
        <f t="shared" si="260"/>
        <v>0</v>
      </c>
    </row>
    <row r="3897" spans="1:13" ht="15.75" x14ac:dyDescent="0.25">
      <c r="A3897" s="16">
        <v>10.829000000000001</v>
      </c>
      <c r="B3897" s="17">
        <v>8.6110000000000006E-2</v>
      </c>
      <c r="D3897" s="10">
        <f t="shared" si="257"/>
        <v>0</v>
      </c>
      <c r="E3897" s="5"/>
      <c r="F3897"/>
      <c r="G3897" s="10">
        <f t="shared" si="258"/>
        <v>0</v>
      </c>
      <c r="I3897"/>
      <c r="J3897" s="10">
        <f t="shared" si="259"/>
        <v>0</v>
      </c>
      <c r="L3897" s="23"/>
      <c r="M3897" s="10">
        <f t="shared" si="260"/>
        <v>0</v>
      </c>
    </row>
    <row r="3898" spans="1:13" ht="15.75" x14ac:dyDescent="0.25">
      <c r="A3898" s="16">
        <v>10.833</v>
      </c>
      <c r="B3898" s="17">
        <v>8.6110000000000006E-2</v>
      </c>
      <c r="D3898" s="10">
        <f t="shared" si="257"/>
        <v>0</v>
      </c>
      <c r="E3898" s="5"/>
      <c r="F3898"/>
      <c r="G3898" s="10">
        <f t="shared" si="258"/>
        <v>0</v>
      </c>
      <c r="I3898"/>
      <c r="J3898" s="10">
        <f t="shared" si="259"/>
        <v>0</v>
      </c>
      <c r="L3898" s="23"/>
      <c r="M3898" s="10">
        <f t="shared" si="260"/>
        <v>0</v>
      </c>
    </row>
    <row r="3899" spans="1:13" ht="15.75" x14ac:dyDescent="0.25">
      <c r="A3899" s="16">
        <v>10.834</v>
      </c>
      <c r="B3899" s="17">
        <v>8.6110000000000006E-2</v>
      </c>
      <c r="D3899" s="10">
        <f t="shared" si="257"/>
        <v>0</v>
      </c>
      <c r="E3899" s="5"/>
      <c r="F3899"/>
      <c r="G3899" s="10">
        <f t="shared" si="258"/>
        <v>0</v>
      </c>
      <c r="I3899"/>
      <c r="J3899" s="10">
        <f t="shared" si="259"/>
        <v>0</v>
      </c>
      <c r="L3899" s="23"/>
      <c r="M3899" s="10">
        <f t="shared" si="260"/>
        <v>0</v>
      </c>
    </row>
    <row r="3900" spans="1:13" ht="15.75" x14ac:dyDescent="0.25">
      <c r="A3900" s="16">
        <v>10.836</v>
      </c>
      <c r="B3900" s="17">
        <v>0.15151000000000001</v>
      </c>
      <c r="D3900" s="10">
        <f t="shared" si="257"/>
        <v>0</v>
      </c>
      <c r="E3900" s="5"/>
      <c r="F3900"/>
      <c r="G3900" s="10">
        <f t="shared" si="258"/>
        <v>0</v>
      </c>
      <c r="I3900"/>
      <c r="J3900" s="10">
        <f t="shared" si="259"/>
        <v>0</v>
      </c>
      <c r="L3900" s="23"/>
      <c r="M3900" s="10">
        <f t="shared" si="260"/>
        <v>0</v>
      </c>
    </row>
    <row r="3901" spans="1:13" ht="15.75" x14ac:dyDescent="0.25">
      <c r="A3901" s="16">
        <v>10.837</v>
      </c>
      <c r="B3901" s="17">
        <v>8.6110000000000006E-2</v>
      </c>
      <c r="D3901" s="10">
        <f t="shared" si="257"/>
        <v>0</v>
      </c>
      <c r="E3901" s="5"/>
      <c r="F3901"/>
      <c r="G3901" s="10">
        <f t="shared" si="258"/>
        <v>0</v>
      </c>
      <c r="I3901"/>
      <c r="J3901" s="10">
        <f t="shared" si="259"/>
        <v>0</v>
      </c>
      <c r="L3901" s="23"/>
      <c r="M3901" s="10">
        <f t="shared" si="260"/>
        <v>0</v>
      </c>
    </row>
    <row r="3902" spans="1:13" ht="15.75" x14ac:dyDescent="0.25">
      <c r="A3902" s="16">
        <v>10.839</v>
      </c>
      <c r="B3902" s="17">
        <v>8.6110000000000006E-2</v>
      </c>
      <c r="D3902" s="10">
        <f t="shared" si="257"/>
        <v>0</v>
      </c>
      <c r="E3902" s="5"/>
      <c r="F3902"/>
      <c r="G3902" s="10">
        <f t="shared" si="258"/>
        <v>0</v>
      </c>
      <c r="I3902"/>
      <c r="J3902" s="10">
        <f t="shared" si="259"/>
        <v>0</v>
      </c>
      <c r="L3902" s="23"/>
      <c r="M3902" s="10">
        <f t="shared" si="260"/>
        <v>0</v>
      </c>
    </row>
    <row r="3903" spans="1:13" ht="15.75" x14ac:dyDescent="0.25">
      <c r="A3903" s="16">
        <v>10.84</v>
      </c>
      <c r="B3903" s="17">
        <v>8.6110000000000006E-2</v>
      </c>
      <c r="D3903" s="10">
        <f t="shared" si="257"/>
        <v>0</v>
      </c>
      <c r="E3903" s="5"/>
      <c r="F3903"/>
      <c r="G3903" s="10">
        <f t="shared" si="258"/>
        <v>0</v>
      </c>
      <c r="I3903"/>
      <c r="J3903" s="10">
        <f t="shared" si="259"/>
        <v>0</v>
      </c>
      <c r="L3903" s="23"/>
      <c r="M3903" s="10">
        <f t="shared" si="260"/>
        <v>0</v>
      </c>
    </row>
    <row r="3904" spans="1:13" ht="15.75" x14ac:dyDescent="0.25">
      <c r="A3904" s="16">
        <v>10.843999999999999</v>
      </c>
      <c r="B3904" s="17">
        <v>8.6110000000000006E-2</v>
      </c>
      <c r="D3904" s="10">
        <f t="shared" si="257"/>
        <v>0</v>
      </c>
      <c r="E3904" s="5"/>
      <c r="F3904"/>
      <c r="G3904" s="10">
        <f t="shared" si="258"/>
        <v>0</v>
      </c>
      <c r="I3904"/>
      <c r="J3904" s="10">
        <f t="shared" si="259"/>
        <v>0</v>
      </c>
      <c r="L3904" s="23"/>
      <c r="M3904" s="10">
        <f t="shared" si="260"/>
        <v>0</v>
      </c>
    </row>
    <row r="3905" spans="1:13" ht="15.75" x14ac:dyDescent="0.25">
      <c r="A3905" s="16">
        <v>10.845000000000001</v>
      </c>
      <c r="B3905" s="17">
        <v>8.6110000000000006E-2</v>
      </c>
      <c r="D3905" s="10">
        <f t="shared" si="257"/>
        <v>0</v>
      </c>
      <c r="E3905" s="5"/>
      <c r="F3905"/>
      <c r="G3905" s="10">
        <f t="shared" si="258"/>
        <v>0</v>
      </c>
      <c r="I3905"/>
      <c r="J3905" s="10">
        <f t="shared" si="259"/>
        <v>0</v>
      </c>
      <c r="L3905" s="23"/>
      <c r="M3905" s="10">
        <f t="shared" si="260"/>
        <v>0</v>
      </c>
    </row>
    <row r="3906" spans="1:13" ht="15.75" x14ac:dyDescent="0.25">
      <c r="A3906" s="16">
        <v>10.847</v>
      </c>
      <c r="B3906" s="17">
        <v>0.15151000000000001</v>
      </c>
      <c r="D3906" s="10">
        <f t="shared" si="257"/>
        <v>0</v>
      </c>
      <c r="E3906" s="5"/>
      <c r="F3906"/>
      <c r="G3906" s="10">
        <f t="shared" si="258"/>
        <v>0</v>
      </c>
      <c r="I3906"/>
      <c r="J3906" s="10">
        <f t="shared" si="259"/>
        <v>0</v>
      </c>
      <c r="L3906" s="23"/>
      <c r="M3906" s="10">
        <f t="shared" si="260"/>
        <v>0</v>
      </c>
    </row>
    <row r="3907" spans="1:13" ht="15.75" x14ac:dyDescent="0.25">
      <c r="A3907" s="16">
        <v>10.853999999999999</v>
      </c>
      <c r="B3907" s="17">
        <v>8.6110000000000006E-2</v>
      </c>
      <c r="D3907" s="10">
        <f t="shared" si="257"/>
        <v>0</v>
      </c>
      <c r="E3907" s="5"/>
      <c r="F3907"/>
      <c r="G3907" s="10">
        <f t="shared" si="258"/>
        <v>0</v>
      </c>
      <c r="I3907"/>
      <c r="J3907" s="10">
        <f t="shared" si="259"/>
        <v>0</v>
      </c>
      <c r="L3907" s="23"/>
      <c r="M3907" s="10">
        <f t="shared" si="260"/>
        <v>0</v>
      </c>
    </row>
    <row r="3908" spans="1:13" ht="15.75" x14ac:dyDescent="0.25">
      <c r="A3908" s="16">
        <v>10.86</v>
      </c>
      <c r="B3908" s="17">
        <v>8.6110000000000006E-2</v>
      </c>
      <c r="D3908" s="10">
        <f t="shared" si="257"/>
        <v>0</v>
      </c>
      <c r="E3908" s="5"/>
      <c r="F3908"/>
      <c r="G3908" s="10">
        <f t="shared" si="258"/>
        <v>0</v>
      </c>
      <c r="I3908"/>
      <c r="J3908" s="10">
        <f t="shared" si="259"/>
        <v>0</v>
      </c>
      <c r="L3908" s="23"/>
      <c r="M3908" s="10">
        <f t="shared" si="260"/>
        <v>0</v>
      </c>
    </row>
    <row r="3909" spans="1:13" ht="15.75" x14ac:dyDescent="0.25">
      <c r="A3909" s="16">
        <v>10.863</v>
      </c>
      <c r="B3909" s="17">
        <v>0.15151000000000001</v>
      </c>
      <c r="D3909" s="10">
        <f t="shared" si="257"/>
        <v>0</v>
      </c>
      <c r="E3909" s="5"/>
      <c r="F3909"/>
      <c r="G3909" s="10">
        <f t="shared" si="258"/>
        <v>0</v>
      </c>
      <c r="I3909"/>
      <c r="J3909" s="10">
        <f t="shared" si="259"/>
        <v>0</v>
      </c>
      <c r="L3909" s="23"/>
      <c r="M3909" s="10">
        <f t="shared" si="260"/>
        <v>0</v>
      </c>
    </row>
    <row r="3910" spans="1:13" ht="15.75" x14ac:dyDescent="0.25">
      <c r="A3910" s="16">
        <v>10.866</v>
      </c>
      <c r="B3910" s="17">
        <v>-0.11008999999999999</v>
      </c>
      <c r="D3910" s="10">
        <f t="shared" si="257"/>
        <v>0</v>
      </c>
      <c r="E3910" s="5"/>
      <c r="F3910"/>
      <c r="G3910" s="10">
        <f t="shared" si="258"/>
        <v>0</v>
      </c>
      <c r="I3910"/>
      <c r="J3910" s="10">
        <f t="shared" si="259"/>
        <v>0</v>
      </c>
      <c r="L3910" s="23"/>
      <c r="M3910" s="10">
        <f t="shared" si="260"/>
        <v>0</v>
      </c>
    </row>
    <row r="3911" spans="1:13" ht="15.75" x14ac:dyDescent="0.25">
      <c r="A3911" s="16">
        <v>10.867000000000001</v>
      </c>
      <c r="B3911" s="17">
        <v>-0.11008999999999999</v>
      </c>
      <c r="D3911" s="10">
        <f t="shared" si="257"/>
        <v>0</v>
      </c>
      <c r="E3911" s="5"/>
      <c r="F3911"/>
      <c r="G3911" s="10">
        <f t="shared" si="258"/>
        <v>0</v>
      </c>
      <c r="I3911"/>
      <c r="J3911" s="10">
        <f t="shared" si="259"/>
        <v>0</v>
      </c>
      <c r="L3911" s="23"/>
      <c r="M3911" s="10">
        <f t="shared" si="260"/>
        <v>0</v>
      </c>
    </row>
    <row r="3912" spans="1:13" ht="15.75" x14ac:dyDescent="0.25">
      <c r="A3912" s="16">
        <v>10.869</v>
      </c>
      <c r="B3912" s="17">
        <v>8.6110000000000006E-2</v>
      </c>
      <c r="D3912" s="10">
        <f t="shared" si="257"/>
        <v>0</v>
      </c>
      <c r="E3912" s="5"/>
      <c r="F3912"/>
      <c r="G3912" s="10">
        <f t="shared" si="258"/>
        <v>0</v>
      </c>
      <c r="I3912"/>
      <c r="J3912" s="10">
        <f t="shared" si="259"/>
        <v>0</v>
      </c>
      <c r="L3912" s="23"/>
      <c r="M3912" s="10">
        <f t="shared" si="260"/>
        <v>0</v>
      </c>
    </row>
    <row r="3913" spans="1:13" ht="15.75" x14ac:dyDescent="0.25">
      <c r="A3913" s="16">
        <v>10.871</v>
      </c>
      <c r="B3913" s="17">
        <v>-0.11008999999999999</v>
      </c>
      <c r="D3913" s="10">
        <f t="shared" ref="D3913:D3976" si="261">(2/$B$2)*IMABS(F3913)</f>
        <v>0</v>
      </c>
      <c r="E3913" s="5"/>
      <c r="F3913"/>
      <c r="G3913" s="10">
        <f t="shared" ref="G3913:G3976" si="262">(2/$D$2)*IMABS(I3913)</f>
        <v>0</v>
      </c>
      <c r="I3913"/>
      <c r="J3913" s="10">
        <f t="shared" ref="J3913:J3976" si="263">(2/$D$2)*IMABS(L3913)</f>
        <v>0</v>
      </c>
      <c r="L3913" s="23"/>
      <c r="M3913" s="10">
        <f t="shared" ref="M3913:M3976" si="264">(2/$D$2)*IMABS(O3913)</f>
        <v>0</v>
      </c>
    </row>
    <row r="3914" spans="1:13" ht="15.75" x14ac:dyDescent="0.25">
      <c r="A3914" s="16">
        <v>10.877000000000001</v>
      </c>
      <c r="B3914" s="17">
        <v>8.6110000000000006E-2</v>
      </c>
      <c r="D3914" s="10">
        <f t="shared" si="261"/>
        <v>0</v>
      </c>
      <c r="E3914" s="5"/>
      <c r="F3914"/>
      <c r="G3914" s="10">
        <f t="shared" si="262"/>
        <v>0</v>
      </c>
      <c r="I3914"/>
      <c r="J3914" s="10">
        <f t="shared" si="263"/>
        <v>0</v>
      </c>
      <c r="L3914" s="23"/>
      <c r="M3914" s="10">
        <f t="shared" si="264"/>
        <v>0</v>
      </c>
    </row>
    <row r="3915" spans="1:13" ht="15.75" x14ac:dyDescent="0.25">
      <c r="A3915" s="16">
        <v>10.878</v>
      </c>
      <c r="B3915" s="17">
        <v>-0.11008999999999999</v>
      </c>
      <c r="D3915" s="10">
        <f t="shared" si="261"/>
        <v>0</v>
      </c>
      <c r="E3915" s="5"/>
      <c r="F3915"/>
      <c r="G3915" s="10">
        <f t="shared" si="262"/>
        <v>0</v>
      </c>
      <c r="I3915"/>
      <c r="J3915" s="10">
        <f t="shared" si="263"/>
        <v>0</v>
      </c>
      <c r="L3915" s="23"/>
      <c r="M3915" s="10">
        <f t="shared" si="264"/>
        <v>0</v>
      </c>
    </row>
    <row r="3916" spans="1:13" ht="15.75" x14ac:dyDescent="0.25">
      <c r="A3916" s="16">
        <v>10.879</v>
      </c>
      <c r="B3916" s="17">
        <v>8.6110000000000006E-2</v>
      </c>
      <c r="D3916" s="10">
        <f t="shared" si="261"/>
        <v>0</v>
      </c>
      <c r="E3916" s="5"/>
      <c r="F3916"/>
      <c r="G3916" s="10">
        <f t="shared" si="262"/>
        <v>0</v>
      </c>
      <c r="I3916"/>
      <c r="J3916" s="10">
        <f t="shared" si="263"/>
        <v>0</v>
      </c>
      <c r="L3916" s="23"/>
      <c r="M3916" s="10">
        <f t="shared" si="264"/>
        <v>0</v>
      </c>
    </row>
    <row r="3917" spans="1:13" ht="15.75" x14ac:dyDescent="0.25">
      <c r="A3917" s="16">
        <v>10.882</v>
      </c>
      <c r="B3917" s="17">
        <v>8.6110000000000006E-2</v>
      </c>
      <c r="D3917" s="10">
        <f t="shared" si="261"/>
        <v>0</v>
      </c>
      <c r="E3917" s="5"/>
      <c r="F3917"/>
      <c r="G3917" s="10">
        <f t="shared" si="262"/>
        <v>0</v>
      </c>
      <c r="I3917"/>
      <c r="J3917" s="10">
        <f t="shared" si="263"/>
        <v>0</v>
      </c>
      <c r="L3917" s="23"/>
      <c r="M3917" s="10">
        <f t="shared" si="264"/>
        <v>0</v>
      </c>
    </row>
    <row r="3918" spans="1:13" ht="15.75" x14ac:dyDescent="0.25">
      <c r="A3918" s="16">
        <v>10.882999999999999</v>
      </c>
      <c r="B3918" s="17">
        <v>-0.11008999999999999</v>
      </c>
      <c r="D3918" s="10">
        <f t="shared" si="261"/>
        <v>0</v>
      </c>
      <c r="E3918" s="5"/>
      <c r="F3918"/>
      <c r="G3918" s="10">
        <f t="shared" si="262"/>
        <v>0</v>
      </c>
      <c r="I3918"/>
      <c r="J3918" s="10">
        <f t="shared" si="263"/>
        <v>0</v>
      </c>
      <c r="L3918" s="23"/>
      <c r="M3918" s="10">
        <f t="shared" si="264"/>
        <v>0</v>
      </c>
    </row>
    <row r="3919" spans="1:13" ht="15.75" x14ac:dyDescent="0.25">
      <c r="A3919" s="16">
        <v>10.884</v>
      </c>
      <c r="B3919" s="17">
        <v>8.6110000000000006E-2</v>
      </c>
      <c r="D3919" s="10">
        <f t="shared" si="261"/>
        <v>0</v>
      </c>
      <c r="E3919" s="5"/>
      <c r="F3919"/>
      <c r="G3919" s="10">
        <f t="shared" si="262"/>
        <v>0</v>
      </c>
      <c r="I3919"/>
      <c r="J3919" s="10">
        <f t="shared" si="263"/>
        <v>0</v>
      </c>
      <c r="L3919" s="23"/>
      <c r="M3919" s="10">
        <f t="shared" si="264"/>
        <v>0</v>
      </c>
    </row>
    <row r="3920" spans="1:13" ht="15.75" x14ac:dyDescent="0.25">
      <c r="A3920" s="16">
        <v>10.887</v>
      </c>
      <c r="B3920" s="17">
        <v>8.6110000000000006E-2</v>
      </c>
      <c r="D3920" s="10">
        <f t="shared" si="261"/>
        <v>0</v>
      </c>
      <c r="E3920" s="5"/>
      <c r="F3920"/>
      <c r="G3920" s="10">
        <f t="shared" si="262"/>
        <v>0</v>
      </c>
      <c r="I3920"/>
      <c r="J3920" s="10">
        <f t="shared" si="263"/>
        <v>0</v>
      </c>
      <c r="L3920" s="23"/>
      <c r="M3920" s="10">
        <f t="shared" si="264"/>
        <v>0</v>
      </c>
    </row>
    <row r="3921" spans="1:13" ht="15.75" x14ac:dyDescent="0.25">
      <c r="A3921" s="16">
        <v>10.888</v>
      </c>
      <c r="B3921" s="17">
        <v>-0.11008999999999999</v>
      </c>
      <c r="D3921" s="10">
        <f t="shared" si="261"/>
        <v>0</v>
      </c>
      <c r="E3921" s="5"/>
      <c r="F3921"/>
      <c r="G3921" s="10">
        <f t="shared" si="262"/>
        <v>0</v>
      </c>
      <c r="I3921"/>
      <c r="J3921" s="10">
        <f t="shared" si="263"/>
        <v>0</v>
      </c>
      <c r="L3921" s="23"/>
      <c r="M3921" s="10">
        <f t="shared" si="264"/>
        <v>0</v>
      </c>
    </row>
    <row r="3922" spans="1:13" ht="15.75" x14ac:dyDescent="0.25">
      <c r="A3922" s="16">
        <v>10.888999999999999</v>
      </c>
      <c r="B3922" s="17">
        <v>8.6110000000000006E-2</v>
      </c>
      <c r="D3922" s="10">
        <f t="shared" si="261"/>
        <v>0</v>
      </c>
      <c r="E3922" s="5"/>
      <c r="F3922"/>
      <c r="G3922" s="10">
        <f t="shared" si="262"/>
        <v>0</v>
      </c>
      <c r="I3922"/>
      <c r="J3922" s="10">
        <f t="shared" si="263"/>
        <v>0</v>
      </c>
      <c r="L3922" s="23"/>
      <c r="M3922" s="10">
        <f t="shared" si="264"/>
        <v>0</v>
      </c>
    </row>
    <row r="3923" spans="1:13" ht="15.75" x14ac:dyDescent="0.25">
      <c r="A3923" s="16">
        <v>10.895</v>
      </c>
      <c r="B3923" s="17">
        <v>8.6110000000000006E-2</v>
      </c>
      <c r="D3923" s="10">
        <f t="shared" si="261"/>
        <v>0</v>
      </c>
      <c r="E3923" s="5"/>
      <c r="F3923"/>
      <c r="G3923" s="10">
        <f t="shared" si="262"/>
        <v>0</v>
      </c>
      <c r="I3923"/>
      <c r="J3923" s="10">
        <f t="shared" si="263"/>
        <v>0</v>
      </c>
      <c r="L3923" s="23"/>
      <c r="M3923" s="10">
        <f t="shared" si="264"/>
        <v>0</v>
      </c>
    </row>
    <row r="3924" spans="1:13" ht="15.75" x14ac:dyDescent="0.25">
      <c r="A3924" s="16">
        <v>10.901999999999999</v>
      </c>
      <c r="B3924" s="17">
        <v>-0.17549000000000001</v>
      </c>
      <c r="D3924" s="10">
        <f t="shared" si="261"/>
        <v>0</v>
      </c>
      <c r="E3924" s="5"/>
      <c r="F3924"/>
      <c r="G3924" s="10">
        <f t="shared" si="262"/>
        <v>0</v>
      </c>
      <c r="I3924"/>
      <c r="J3924" s="10">
        <f t="shared" si="263"/>
        <v>0</v>
      </c>
      <c r="L3924" s="23"/>
      <c r="M3924" s="10">
        <f t="shared" si="264"/>
        <v>0</v>
      </c>
    </row>
    <row r="3925" spans="1:13" ht="15.75" x14ac:dyDescent="0.25">
      <c r="A3925" s="16">
        <v>10.903</v>
      </c>
      <c r="B3925" s="17">
        <v>8.6110000000000006E-2</v>
      </c>
      <c r="D3925" s="10">
        <f t="shared" si="261"/>
        <v>0</v>
      </c>
      <c r="E3925" s="5"/>
      <c r="F3925"/>
      <c r="G3925" s="10">
        <f t="shared" si="262"/>
        <v>0</v>
      </c>
      <c r="I3925"/>
      <c r="J3925" s="10">
        <f t="shared" si="263"/>
        <v>0</v>
      </c>
      <c r="L3925" s="23"/>
      <c r="M3925" s="10">
        <f t="shared" si="264"/>
        <v>0</v>
      </c>
    </row>
    <row r="3926" spans="1:13" ht="15.75" x14ac:dyDescent="0.25">
      <c r="A3926" s="16">
        <v>10.904999999999999</v>
      </c>
      <c r="B3926" s="17">
        <v>-0.11008999999999999</v>
      </c>
      <c r="D3926" s="10">
        <f t="shared" si="261"/>
        <v>0</v>
      </c>
      <c r="E3926" s="5"/>
      <c r="F3926"/>
      <c r="G3926" s="10">
        <f t="shared" si="262"/>
        <v>0</v>
      </c>
      <c r="I3926"/>
      <c r="J3926" s="10">
        <f t="shared" si="263"/>
        <v>0</v>
      </c>
      <c r="L3926" s="23"/>
      <c r="M3926" s="10">
        <f t="shared" si="264"/>
        <v>0</v>
      </c>
    </row>
    <row r="3927" spans="1:13" ht="15.75" x14ac:dyDescent="0.25">
      <c r="A3927" s="16">
        <v>10.907999999999999</v>
      </c>
      <c r="B3927" s="17">
        <v>-0.11008999999999999</v>
      </c>
      <c r="D3927" s="10">
        <f t="shared" si="261"/>
        <v>0</v>
      </c>
      <c r="E3927" s="5"/>
      <c r="F3927"/>
      <c r="G3927" s="10">
        <f t="shared" si="262"/>
        <v>0</v>
      </c>
      <c r="I3927"/>
      <c r="J3927" s="10">
        <f t="shared" si="263"/>
        <v>0</v>
      </c>
      <c r="L3927" s="23"/>
      <c r="M3927" s="10">
        <f t="shared" si="264"/>
        <v>0</v>
      </c>
    </row>
    <row r="3928" spans="1:13" ht="15.75" x14ac:dyDescent="0.25">
      <c r="A3928" s="16">
        <v>10.909000000000001</v>
      </c>
      <c r="B3928" s="17">
        <v>8.6110000000000006E-2</v>
      </c>
      <c r="D3928" s="10">
        <f t="shared" si="261"/>
        <v>0</v>
      </c>
      <c r="E3928" s="5"/>
      <c r="F3928"/>
      <c r="G3928" s="10">
        <f t="shared" si="262"/>
        <v>0</v>
      </c>
      <c r="I3928"/>
      <c r="J3928" s="10">
        <f t="shared" si="263"/>
        <v>0</v>
      </c>
      <c r="L3928" s="23"/>
      <c r="M3928" s="10">
        <f t="shared" si="264"/>
        <v>0</v>
      </c>
    </row>
    <row r="3929" spans="1:13" ht="15.75" x14ac:dyDescent="0.25">
      <c r="A3929" s="16">
        <v>10.912000000000001</v>
      </c>
      <c r="B3929" s="17">
        <v>-0.11008999999999999</v>
      </c>
      <c r="D3929" s="10">
        <f t="shared" si="261"/>
        <v>0</v>
      </c>
      <c r="E3929" s="5"/>
      <c r="F3929"/>
      <c r="G3929" s="10">
        <f t="shared" si="262"/>
        <v>0</v>
      </c>
      <c r="I3929"/>
      <c r="J3929" s="10">
        <f t="shared" si="263"/>
        <v>0</v>
      </c>
      <c r="L3929" s="23"/>
      <c r="M3929" s="10">
        <f t="shared" si="264"/>
        <v>0</v>
      </c>
    </row>
    <row r="3930" spans="1:13" ht="15.75" x14ac:dyDescent="0.25">
      <c r="A3930" s="16">
        <v>10.914999999999999</v>
      </c>
      <c r="B3930" s="17">
        <v>8.6110000000000006E-2</v>
      </c>
      <c r="D3930" s="10">
        <f t="shared" si="261"/>
        <v>0</v>
      </c>
      <c r="E3930" s="5"/>
      <c r="F3930"/>
      <c r="G3930" s="10">
        <f t="shared" si="262"/>
        <v>0</v>
      </c>
      <c r="I3930"/>
      <c r="J3930" s="10">
        <f t="shared" si="263"/>
        <v>0</v>
      </c>
      <c r="L3930" s="23"/>
      <c r="M3930" s="10">
        <f t="shared" si="264"/>
        <v>0</v>
      </c>
    </row>
    <row r="3931" spans="1:13" ht="15.75" x14ac:dyDescent="0.25">
      <c r="A3931" s="16">
        <v>10.917</v>
      </c>
      <c r="B3931" s="17">
        <v>-0.11008999999999999</v>
      </c>
      <c r="D3931" s="10">
        <f t="shared" si="261"/>
        <v>0</v>
      </c>
      <c r="E3931" s="5"/>
      <c r="F3931"/>
      <c r="G3931" s="10">
        <f t="shared" si="262"/>
        <v>0</v>
      </c>
      <c r="I3931"/>
      <c r="J3931" s="10">
        <f t="shared" si="263"/>
        <v>0</v>
      </c>
      <c r="L3931" s="23"/>
      <c r="M3931" s="10">
        <f t="shared" si="264"/>
        <v>0</v>
      </c>
    </row>
    <row r="3932" spans="1:13" ht="15.75" x14ac:dyDescent="0.25">
      <c r="A3932" s="16">
        <v>10.917999999999999</v>
      </c>
      <c r="B3932" s="17">
        <v>8.6110000000000006E-2</v>
      </c>
      <c r="D3932" s="10">
        <f t="shared" si="261"/>
        <v>0</v>
      </c>
      <c r="E3932" s="5"/>
      <c r="F3932"/>
      <c r="G3932" s="10">
        <f t="shared" si="262"/>
        <v>0</v>
      </c>
      <c r="I3932"/>
      <c r="J3932" s="10">
        <f t="shared" si="263"/>
        <v>0</v>
      </c>
      <c r="L3932" s="23"/>
      <c r="M3932" s="10">
        <f t="shared" si="264"/>
        <v>0</v>
      </c>
    </row>
    <row r="3933" spans="1:13" ht="15.75" x14ac:dyDescent="0.25">
      <c r="A3933" s="16">
        <v>10.919</v>
      </c>
      <c r="B3933" s="17">
        <v>-0.11008999999999999</v>
      </c>
      <c r="D3933" s="10">
        <f t="shared" si="261"/>
        <v>0</v>
      </c>
      <c r="E3933" s="5"/>
      <c r="F3933"/>
      <c r="G3933" s="10">
        <f t="shared" si="262"/>
        <v>0</v>
      </c>
      <c r="I3933"/>
      <c r="J3933" s="10">
        <f t="shared" si="263"/>
        <v>0</v>
      </c>
      <c r="L3933" s="23"/>
      <c r="M3933" s="10">
        <f t="shared" si="264"/>
        <v>0</v>
      </c>
    </row>
    <row r="3934" spans="1:13" ht="15.75" x14ac:dyDescent="0.25">
      <c r="A3934" s="16">
        <v>10.920999999999999</v>
      </c>
      <c r="B3934" s="17">
        <v>-0.11008999999999999</v>
      </c>
      <c r="D3934" s="10">
        <f t="shared" si="261"/>
        <v>0</v>
      </c>
      <c r="E3934" s="5"/>
      <c r="F3934"/>
      <c r="G3934" s="10">
        <f t="shared" si="262"/>
        <v>0</v>
      </c>
      <c r="I3934"/>
      <c r="J3934" s="10">
        <f t="shared" si="263"/>
        <v>0</v>
      </c>
      <c r="L3934" s="23"/>
      <c r="M3934" s="10">
        <f t="shared" si="264"/>
        <v>0</v>
      </c>
    </row>
    <row r="3935" spans="1:13" ht="15.75" x14ac:dyDescent="0.25">
      <c r="A3935" s="16">
        <v>10.922000000000001</v>
      </c>
      <c r="B3935" s="17">
        <v>8.6110000000000006E-2</v>
      </c>
      <c r="D3935" s="10">
        <f t="shared" si="261"/>
        <v>0</v>
      </c>
      <c r="E3935" s="5"/>
      <c r="F3935"/>
      <c r="G3935" s="10">
        <f t="shared" si="262"/>
        <v>0</v>
      </c>
      <c r="I3935"/>
      <c r="J3935" s="10">
        <f t="shared" si="263"/>
        <v>0</v>
      </c>
      <c r="L3935" s="23"/>
      <c r="M3935" s="10">
        <f t="shared" si="264"/>
        <v>0</v>
      </c>
    </row>
    <row r="3936" spans="1:13" ht="15.75" x14ac:dyDescent="0.25">
      <c r="A3936" s="16">
        <v>10.923999999999999</v>
      </c>
      <c r="B3936" s="17">
        <v>-0.11008999999999999</v>
      </c>
      <c r="D3936" s="10">
        <f t="shared" si="261"/>
        <v>0</v>
      </c>
      <c r="E3936" s="5"/>
      <c r="F3936"/>
      <c r="G3936" s="10">
        <f t="shared" si="262"/>
        <v>0</v>
      </c>
      <c r="I3936"/>
      <c r="J3936" s="10">
        <f t="shared" si="263"/>
        <v>0</v>
      </c>
      <c r="L3936" s="23"/>
      <c r="M3936" s="10">
        <f t="shared" si="264"/>
        <v>0</v>
      </c>
    </row>
    <row r="3937" spans="1:13" ht="15.75" x14ac:dyDescent="0.25">
      <c r="A3937" s="16">
        <v>10.93</v>
      </c>
      <c r="B3937" s="17">
        <v>-0.11008999999999999</v>
      </c>
      <c r="D3937" s="10">
        <f t="shared" si="261"/>
        <v>0</v>
      </c>
      <c r="E3937" s="5"/>
      <c r="F3937"/>
      <c r="G3937" s="10">
        <f t="shared" si="262"/>
        <v>0</v>
      </c>
      <c r="I3937"/>
      <c r="J3937" s="10">
        <f t="shared" si="263"/>
        <v>0</v>
      </c>
      <c r="L3937" s="23"/>
      <c r="M3937" s="10">
        <f t="shared" si="264"/>
        <v>0</v>
      </c>
    </row>
    <row r="3938" spans="1:13" ht="15.75" x14ac:dyDescent="0.25">
      <c r="A3938" s="16">
        <v>10.930999999999999</v>
      </c>
      <c r="B3938" s="17">
        <v>-0.11008999999999999</v>
      </c>
      <c r="D3938" s="10">
        <f t="shared" si="261"/>
        <v>0</v>
      </c>
      <c r="E3938" s="5"/>
      <c r="F3938"/>
      <c r="G3938" s="10">
        <f t="shared" si="262"/>
        <v>0</v>
      </c>
      <c r="I3938"/>
      <c r="J3938" s="10">
        <f t="shared" si="263"/>
        <v>0</v>
      </c>
      <c r="L3938" s="23"/>
      <c r="M3938" s="10">
        <f t="shared" si="264"/>
        <v>0</v>
      </c>
    </row>
    <row r="3939" spans="1:13" ht="15.75" x14ac:dyDescent="0.25">
      <c r="A3939" s="16">
        <v>10.936999999999999</v>
      </c>
      <c r="B3939" s="17">
        <v>8.6110000000000006E-2</v>
      </c>
      <c r="D3939" s="10">
        <f t="shared" si="261"/>
        <v>0</v>
      </c>
      <c r="E3939" s="5"/>
      <c r="F3939"/>
      <c r="G3939" s="10">
        <f t="shared" si="262"/>
        <v>0</v>
      </c>
      <c r="I3939"/>
      <c r="J3939" s="10">
        <f t="shared" si="263"/>
        <v>0</v>
      </c>
      <c r="L3939" s="23"/>
      <c r="M3939" s="10">
        <f t="shared" si="264"/>
        <v>0</v>
      </c>
    </row>
    <row r="3940" spans="1:13" ht="15.75" x14ac:dyDescent="0.25">
      <c r="A3940" s="16">
        <v>10.942</v>
      </c>
      <c r="B3940" s="17">
        <v>8.6110000000000006E-2</v>
      </c>
      <c r="D3940" s="10">
        <f t="shared" si="261"/>
        <v>0</v>
      </c>
      <c r="E3940" s="5"/>
      <c r="F3940"/>
      <c r="G3940" s="10">
        <f t="shared" si="262"/>
        <v>0</v>
      </c>
      <c r="I3940"/>
      <c r="J3940" s="10">
        <f t="shared" si="263"/>
        <v>0</v>
      </c>
      <c r="L3940" s="23"/>
      <c r="M3940" s="10">
        <f t="shared" si="264"/>
        <v>0</v>
      </c>
    </row>
    <row r="3941" spans="1:13" ht="15.75" x14ac:dyDescent="0.25">
      <c r="A3941" s="16">
        <v>10.944000000000001</v>
      </c>
      <c r="B3941" s="17">
        <v>8.6110000000000006E-2</v>
      </c>
      <c r="D3941" s="10">
        <f t="shared" si="261"/>
        <v>0</v>
      </c>
      <c r="E3941" s="5"/>
      <c r="F3941"/>
      <c r="G3941" s="10">
        <f t="shared" si="262"/>
        <v>0</v>
      </c>
      <c r="I3941"/>
      <c r="J3941" s="10">
        <f t="shared" si="263"/>
        <v>0</v>
      </c>
      <c r="L3941" s="23"/>
      <c r="M3941" s="10">
        <f t="shared" si="264"/>
        <v>0</v>
      </c>
    </row>
    <row r="3942" spans="1:13" ht="15.75" x14ac:dyDescent="0.25">
      <c r="A3942" s="16">
        <v>10.946</v>
      </c>
      <c r="B3942" s="17">
        <v>8.6110000000000006E-2</v>
      </c>
      <c r="D3942" s="10">
        <f t="shared" si="261"/>
        <v>0</v>
      </c>
      <c r="E3942" s="5"/>
      <c r="F3942"/>
      <c r="G3942" s="10">
        <f t="shared" si="262"/>
        <v>0</v>
      </c>
      <c r="I3942"/>
      <c r="J3942" s="10">
        <f t="shared" si="263"/>
        <v>0</v>
      </c>
      <c r="L3942" s="23"/>
      <c r="M3942" s="10">
        <f t="shared" si="264"/>
        <v>0</v>
      </c>
    </row>
    <row r="3943" spans="1:13" ht="15.75" x14ac:dyDescent="0.25">
      <c r="A3943" s="16">
        <v>10.946999999999999</v>
      </c>
      <c r="B3943" s="17">
        <v>-0.11008999999999999</v>
      </c>
      <c r="D3943" s="10">
        <f t="shared" si="261"/>
        <v>0</v>
      </c>
      <c r="E3943" s="5"/>
      <c r="F3943"/>
      <c r="G3943" s="10">
        <f t="shared" si="262"/>
        <v>0</v>
      </c>
      <c r="I3943"/>
      <c r="J3943" s="10">
        <f t="shared" si="263"/>
        <v>0</v>
      </c>
      <c r="L3943" s="23"/>
      <c r="M3943" s="10">
        <f t="shared" si="264"/>
        <v>0</v>
      </c>
    </row>
    <row r="3944" spans="1:13" ht="15.75" x14ac:dyDescent="0.25">
      <c r="A3944" s="16">
        <v>10.948</v>
      </c>
      <c r="B3944" s="17">
        <v>8.6110000000000006E-2</v>
      </c>
      <c r="D3944" s="10">
        <f t="shared" si="261"/>
        <v>0</v>
      </c>
      <c r="E3944" s="5"/>
      <c r="F3944"/>
      <c r="G3944" s="10">
        <f t="shared" si="262"/>
        <v>0</v>
      </c>
      <c r="I3944"/>
      <c r="J3944" s="10">
        <f t="shared" si="263"/>
        <v>0</v>
      </c>
      <c r="L3944" s="23"/>
      <c r="M3944" s="10">
        <f t="shared" si="264"/>
        <v>0</v>
      </c>
    </row>
    <row r="3945" spans="1:13" ht="15.75" x14ac:dyDescent="0.25">
      <c r="A3945" s="16">
        <v>10.952</v>
      </c>
      <c r="B3945" s="17">
        <v>-0.11008999999999999</v>
      </c>
      <c r="D3945" s="10">
        <f t="shared" si="261"/>
        <v>0</v>
      </c>
      <c r="E3945" s="5"/>
      <c r="F3945"/>
      <c r="G3945" s="10">
        <f t="shared" si="262"/>
        <v>0</v>
      </c>
      <c r="I3945"/>
      <c r="J3945" s="10">
        <f t="shared" si="263"/>
        <v>0</v>
      </c>
      <c r="L3945" s="23"/>
      <c r="M3945" s="10">
        <f t="shared" si="264"/>
        <v>0</v>
      </c>
    </row>
    <row r="3946" spans="1:13" ht="15.75" x14ac:dyDescent="0.25">
      <c r="A3946" s="16">
        <v>10.957000000000001</v>
      </c>
      <c r="B3946" s="17">
        <v>-0.11008999999999999</v>
      </c>
      <c r="D3946" s="10">
        <f t="shared" si="261"/>
        <v>0</v>
      </c>
      <c r="E3946" s="5"/>
      <c r="F3946"/>
      <c r="G3946" s="10">
        <f t="shared" si="262"/>
        <v>0</v>
      </c>
      <c r="I3946"/>
      <c r="J3946" s="10">
        <f t="shared" si="263"/>
        <v>0</v>
      </c>
      <c r="L3946" s="23"/>
      <c r="M3946" s="10">
        <f t="shared" si="264"/>
        <v>0</v>
      </c>
    </row>
    <row r="3947" spans="1:13" ht="15.75" x14ac:dyDescent="0.25">
      <c r="A3947" s="16">
        <v>10.958</v>
      </c>
      <c r="B3947" s="17">
        <v>-0.11008999999999999</v>
      </c>
      <c r="D3947" s="10">
        <f t="shared" si="261"/>
        <v>0</v>
      </c>
      <c r="E3947" s="5"/>
      <c r="F3947"/>
      <c r="G3947" s="10">
        <f t="shared" si="262"/>
        <v>0</v>
      </c>
      <c r="I3947"/>
      <c r="J3947" s="10">
        <f t="shared" si="263"/>
        <v>0</v>
      </c>
      <c r="L3947" s="23"/>
      <c r="M3947" s="10">
        <f t="shared" si="264"/>
        <v>0</v>
      </c>
    </row>
    <row r="3948" spans="1:13" ht="15.75" x14ac:dyDescent="0.25">
      <c r="A3948" s="16">
        <v>10.959</v>
      </c>
      <c r="B3948" s="17">
        <v>-0.11008999999999999</v>
      </c>
      <c r="D3948" s="10">
        <f t="shared" si="261"/>
        <v>0</v>
      </c>
      <c r="E3948" s="5"/>
      <c r="F3948"/>
      <c r="G3948" s="10">
        <f t="shared" si="262"/>
        <v>0</v>
      </c>
      <c r="I3948"/>
      <c r="J3948" s="10">
        <f t="shared" si="263"/>
        <v>0</v>
      </c>
      <c r="L3948" s="23"/>
      <c r="M3948" s="10">
        <f t="shared" si="264"/>
        <v>0</v>
      </c>
    </row>
    <row r="3949" spans="1:13" ht="15.75" x14ac:dyDescent="0.25">
      <c r="A3949" s="16">
        <v>10.961</v>
      </c>
      <c r="B3949" s="17">
        <v>-0.11008999999999999</v>
      </c>
      <c r="D3949" s="10">
        <f t="shared" si="261"/>
        <v>0</v>
      </c>
      <c r="E3949" s="5"/>
      <c r="F3949"/>
      <c r="G3949" s="10">
        <f t="shared" si="262"/>
        <v>0</v>
      </c>
      <c r="I3949"/>
      <c r="J3949" s="10">
        <f t="shared" si="263"/>
        <v>0</v>
      </c>
      <c r="L3949" s="23"/>
      <c r="M3949" s="10">
        <f t="shared" si="264"/>
        <v>0</v>
      </c>
    </row>
    <row r="3950" spans="1:13" ht="15.75" x14ac:dyDescent="0.25">
      <c r="A3950" s="16">
        <v>10.962999999999999</v>
      </c>
      <c r="B3950" s="17">
        <v>-0.11008999999999999</v>
      </c>
      <c r="D3950" s="10">
        <f t="shared" si="261"/>
        <v>0</v>
      </c>
      <c r="E3950" s="5"/>
      <c r="F3950"/>
      <c r="G3950" s="10">
        <f t="shared" si="262"/>
        <v>0</v>
      </c>
      <c r="I3950"/>
      <c r="J3950" s="10">
        <f t="shared" si="263"/>
        <v>0</v>
      </c>
      <c r="L3950" s="23"/>
      <c r="M3950" s="10">
        <f t="shared" si="264"/>
        <v>0</v>
      </c>
    </row>
    <row r="3951" spans="1:13" ht="15.75" x14ac:dyDescent="0.25">
      <c r="A3951" s="16">
        <v>10.968999999999999</v>
      </c>
      <c r="B3951" s="17">
        <v>8.6110000000000006E-2</v>
      </c>
      <c r="D3951" s="10">
        <f t="shared" si="261"/>
        <v>0</v>
      </c>
      <c r="E3951" s="5"/>
      <c r="F3951"/>
      <c r="G3951" s="10">
        <f t="shared" si="262"/>
        <v>0</v>
      </c>
      <c r="I3951"/>
      <c r="J3951" s="10">
        <f t="shared" si="263"/>
        <v>0</v>
      </c>
      <c r="L3951" s="23"/>
      <c r="M3951" s="10">
        <f t="shared" si="264"/>
        <v>0</v>
      </c>
    </row>
    <row r="3952" spans="1:13" ht="15.75" x14ac:dyDescent="0.25">
      <c r="A3952" s="16">
        <v>10.97</v>
      </c>
      <c r="B3952" s="17">
        <v>-0.11008999999999999</v>
      </c>
      <c r="D3952" s="10">
        <f t="shared" si="261"/>
        <v>0</v>
      </c>
      <c r="E3952" s="5"/>
      <c r="F3952"/>
      <c r="G3952" s="10">
        <f t="shared" si="262"/>
        <v>0</v>
      </c>
      <c r="I3952"/>
      <c r="J3952" s="10">
        <f t="shared" si="263"/>
        <v>0</v>
      </c>
      <c r="L3952" s="23"/>
      <c r="M3952" s="10">
        <f t="shared" si="264"/>
        <v>0</v>
      </c>
    </row>
    <row r="3953" spans="1:13" ht="15.75" x14ac:dyDescent="0.25">
      <c r="A3953" s="16">
        <v>10.971</v>
      </c>
      <c r="B3953" s="17">
        <v>8.6110000000000006E-2</v>
      </c>
      <c r="D3953" s="10">
        <f t="shared" si="261"/>
        <v>0</v>
      </c>
      <c r="E3953" s="5"/>
      <c r="F3953"/>
      <c r="G3953" s="10">
        <f t="shared" si="262"/>
        <v>0</v>
      </c>
      <c r="I3953"/>
      <c r="J3953" s="10">
        <f t="shared" si="263"/>
        <v>0</v>
      </c>
      <c r="L3953" s="23"/>
      <c r="M3953" s="10">
        <f t="shared" si="264"/>
        <v>0</v>
      </c>
    </row>
    <row r="3954" spans="1:13" ht="15.75" x14ac:dyDescent="0.25">
      <c r="A3954" s="16">
        <v>10.974</v>
      </c>
      <c r="B3954" s="17">
        <v>-0.11008999999999999</v>
      </c>
      <c r="D3954" s="10">
        <f t="shared" si="261"/>
        <v>0</v>
      </c>
      <c r="E3954" s="5"/>
      <c r="F3954"/>
      <c r="G3954" s="10">
        <f t="shared" si="262"/>
        <v>0</v>
      </c>
      <c r="I3954"/>
      <c r="J3954" s="10">
        <f t="shared" si="263"/>
        <v>0</v>
      </c>
      <c r="L3954" s="23"/>
      <c r="M3954" s="10">
        <f t="shared" si="264"/>
        <v>0</v>
      </c>
    </row>
    <row r="3955" spans="1:13" ht="15.75" x14ac:dyDescent="0.25">
      <c r="A3955" s="16">
        <v>10.978</v>
      </c>
      <c r="B3955" s="17">
        <v>8.6110000000000006E-2</v>
      </c>
      <c r="D3955" s="10">
        <f t="shared" si="261"/>
        <v>0</v>
      </c>
      <c r="E3955" s="5"/>
      <c r="F3955"/>
      <c r="G3955" s="10">
        <f t="shared" si="262"/>
        <v>0</v>
      </c>
      <c r="I3955"/>
      <c r="J3955" s="10">
        <f t="shared" si="263"/>
        <v>0</v>
      </c>
      <c r="L3955" s="23"/>
      <c r="M3955" s="10">
        <f t="shared" si="264"/>
        <v>0</v>
      </c>
    </row>
    <row r="3956" spans="1:13" ht="15.75" x14ac:dyDescent="0.25">
      <c r="A3956" s="16">
        <v>10.978999999999999</v>
      </c>
      <c r="B3956" s="17">
        <v>8.6110000000000006E-2</v>
      </c>
      <c r="D3956" s="10">
        <f t="shared" si="261"/>
        <v>0</v>
      </c>
      <c r="E3956" s="5"/>
      <c r="F3956"/>
      <c r="G3956" s="10">
        <f t="shared" si="262"/>
        <v>0</v>
      </c>
      <c r="I3956"/>
      <c r="J3956" s="10">
        <f t="shared" si="263"/>
        <v>0</v>
      </c>
      <c r="L3956" s="23"/>
      <c r="M3956" s="10">
        <f t="shared" si="264"/>
        <v>0</v>
      </c>
    </row>
    <row r="3957" spans="1:13" ht="15.75" x14ac:dyDescent="0.25">
      <c r="A3957" s="16">
        <v>10.981</v>
      </c>
      <c r="B3957" s="17">
        <v>8.6110000000000006E-2</v>
      </c>
      <c r="D3957" s="10">
        <f t="shared" si="261"/>
        <v>0</v>
      </c>
      <c r="E3957" s="5"/>
      <c r="F3957"/>
      <c r="G3957" s="10">
        <f t="shared" si="262"/>
        <v>0</v>
      </c>
      <c r="I3957"/>
      <c r="J3957" s="10">
        <f t="shared" si="263"/>
        <v>0</v>
      </c>
      <c r="L3957" s="23"/>
      <c r="M3957" s="10">
        <f t="shared" si="264"/>
        <v>0</v>
      </c>
    </row>
    <row r="3958" spans="1:13" ht="15.75" x14ac:dyDescent="0.25">
      <c r="A3958" s="16">
        <v>10.983000000000001</v>
      </c>
      <c r="B3958" s="17">
        <v>8.6110000000000006E-2</v>
      </c>
      <c r="D3958" s="10">
        <f t="shared" si="261"/>
        <v>0</v>
      </c>
      <c r="E3958" s="5"/>
      <c r="F3958"/>
      <c r="G3958" s="10">
        <f t="shared" si="262"/>
        <v>0</v>
      </c>
      <c r="I3958"/>
      <c r="J3958" s="10">
        <f t="shared" si="263"/>
        <v>0</v>
      </c>
      <c r="L3958" s="23"/>
      <c r="M3958" s="10">
        <f t="shared" si="264"/>
        <v>0</v>
      </c>
    </row>
    <row r="3959" spans="1:13" ht="15.75" x14ac:dyDescent="0.25">
      <c r="A3959" s="16">
        <v>10.984</v>
      </c>
      <c r="B3959" s="17">
        <v>0.15151000000000001</v>
      </c>
      <c r="D3959" s="10">
        <f t="shared" si="261"/>
        <v>0</v>
      </c>
      <c r="E3959" s="5"/>
      <c r="F3959"/>
      <c r="G3959" s="10">
        <f t="shared" si="262"/>
        <v>0</v>
      </c>
      <c r="I3959"/>
      <c r="J3959" s="10">
        <f t="shared" si="263"/>
        <v>0</v>
      </c>
      <c r="L3959" s="23"/>
      <c r="M3959" s="10">
        <f t="shared" si="264"/>
        <v>0</v>
      </c>
    </row>
    <row r="3960" spans="1:13" ht="15.75" x14ac:dyDescent="0.25">
      <c r="A3960" s="16">
        <v>10.986000000000001</v>
      </c>
      <c r="B3960" s="17">
        <v>8.6110000000000006E-2</v>
      </c>
      <c r="D3960" s="10">
        <f t="shared" si="261"/>
        <v>0</v>
      </c>
      <c r="E3960" s="5"/>
      <c r="F3960"/>
      <c r="G3960" s="10">
        <f t="shared" si="262"/>
        <v>0</v>
      </c>
      <c r="I3960"/>
      <c r="J3960" s="10">
        <f t="shared" si="263"/>
        <v>0</v>
      </c>
      <c r="L3960" s="23"/>
      <c r="M3960" s="10">
        <f t="shared" si="264"/>
        <v>0</v>
      </c>
    </row>
    <row r="3961" spans="1:13" ht="15.75" x14ac:dyDescent="0.25">
      <c r="A3961" s="16">
        <v>10.991</v>
      </c>
      <c r="B3961" s="17">
        <v>8.6110000000000006E-2</v>
      </c>
      <c r="D3961" s="10">
        <f t="shared" si="261"/>
        <v>0</v>
      </c>
      <c r="E3961" s="5"/>
      <c r="F3961"/>
      <c r="G3961" s="10">
        <f t="shared" si="262"/>
        <v>0</v>
      </c>
      <c r="I3961"/>
      <c r="J3961" s="10">
        <f t="shared" si="263"/>
        <v>0</v>
      </c>
      <c r="L3961" s="23"/>
      <c r="M3961" s="10">
        <f t="shared" si="264"/>
        <v>0</v>
      </c>
    </row>
    <row r="3962" spans="1:13" ht="15.75" x14ac:dyDescent="0.25">
      <c r="A3962" s="16">
        <v>10.992000000000001</v>
      </c>
      <c r="B3962" s="17">
        <v>8.6110000000000006E-2</v>
      </c>
      <c r="D3962" s="10">
        <f t="shared" si="261"/>
        <v>0</v>
      </c>
      <c r="E3962" s="5"/>
      <c r="F3962"/>
      <c r="G3962" s="10">
        <f t="shared" si="262"/>
        <v>0</v>
      </c>
      <c r="I3962"/>
      <c r="J3962" s="10">
        <f t="shared" si="263"/>
        <v>0</v>
      </c>
      <c r="L3962" s="23"/>
      <c r="M3962" s="10">
        <f t="shared" si="264"/>
        <v>0</v>
      </c>
    </row>
    <row r="3963" spans="1:13" ht="15.75" x14ac:dyDescent="0.25">
      <c r="A3963" s="16">
        <v>10.994999999999999</v>
      </c>
      <c r="B3963" s="17">
        <v>8.6110000000000006E-2</v>
      </c>
      <c r="D3963" s="10">
        <f t="shared" si="261"/>
        <v>0</v>
      </c>
      <c r="E3963" s="5"/>
      <c r="F3963"/>
      <c r="G3963" s="10">
        <f t="shared" si="262"/>
        <v>0</v>
      </c>
      <c r="I3963"/>
      <c r="J3963" s="10">
        <f t="shared" si="263"/>
        <v>0</v>
      </c>
      <c r="L3963" s="23"/>
      <c r="M3963" s="10">
        <f t="shared" si="264"/>
        <v>0</v>
      </c>
    </row>
    <row r="3964" spans="1:13" ht="15.75" x14ac:dyDescent="0.25">
      <c r="A3964" s="16">
        <v>11</v>
      </c>
      <c r="B3964" s="17">
        <v>-0.11008999999999999</v>
      </c>
      <c r="D3964" s="10">
        <f t="shared" si="261"/>
        <v>0</v>
      </c>
      <c r="E3964" s="5"/>
      <c r="F3964"/>
      <c r="G3964" s="10">
        <f t="shared" si="262"/>
        <v>0</v>
      </c>
      <c r="I3964"/>
      <c r="J3964" s="10">
        <f t="shared" si="263"/>
        <v>0</v>
      </c>
      <c r="L3964" s="23"/>
      <c r="M3964" s="10">
        <f t="shared" si="264"/>
        <v>0</v>
      </c>
    </row>
    <row r="3965" spans="1:13" ht="15.75" x14ac:dyDescent="0.25">
      <c r="A3965" s="16">
        <v>11.005000000000001</v>
      </c>
      <c r="B3965" s="17">
        <v>8.6110000000000006E-2</v>
      </c>
      <c r="D3965" s="10">
        <f t="shared" si="261"/>
        <v>0</v>
      </c>
      <c r="E3965" s="5"/>
      <c r="F3965"/>
      <c r="G3965" s="10">
        <f t="shared" si="262"/>
        <v>0</v>
      </c>
      <c r="I3965"/>
      <c r="J3965" s="10">
        <f t="shared" si="263"/>
        <v>0</v>
      </c>
      <c r="L3965" s="23"/>
      <c r="M3965" s="10">
        <f t="shared" si="264"/>
        <v>0</v>
      </c>
    </row>
    <row r="3966" spans="1:13" ht="15.75" x14ac:dyDescent="0.25">
      <c r="A3966" s="16">
        <v>11.006</v>
      </c>
      <c r="B3966" s="17">
        <v>8.6110000000000006E-2</v>
      </c>
      <c r="D3966" s="10">
        <f t="shared" si="261"/>
        <v>0</v>
      </c>
      <c r="E3966" s="5"/>
      <c r="F3966"/>
      <c r="G3966" s="10">
        <f t="shared" si="262"/>
        <v>0</v>
      </c>
      <c r="I3966"/>
      <c r="J3966" s="10">
        <f t="shared" si="263"/>
        <v>0</v>
      </c>
      <c r="L3966" s="23"/>
      <c r="M3966" s="10">
        <f t="shared" si="264"/>
        <v>0</v>
      </c>
    </row>
    <row r="3967" spans="1:13" ht="15.75" x14ac:dyDescent="0.25">
      <c r="A3967" s="16">
        <v>11.02</v>
      </c>
      <c r="B3967" s="17">
        <v>8.6110000000000006E-2</v>
      </c>
      <c r="D3967" s="10">
        <f t="shared" si="261"/>
        <v>0</v>
      </c>
      <c r="E3967" s="5"/>
      <c r="F3967"/>
      <c r="G3967" s="10">
        <f t="shared" si="262"/>
        <v>0</v>
      </c>
      <c r="I3967"/>
      <c r="J3967" s="10">
        <f t="shared" si="263"/>
        <v>0</v>
      </c>
      <c r="L3967" s="23"/>
      <c r="M3967" s="10">
        <f t="shared" si="264"/>
        <v>0</v>
      </c>
    </row>
    <row r="3968" spans="1:13" ht="15.75" x14ac:dyDescent="0.25">
      <c r="A3968" s="16">
        <v>11.021000000000001</v>
      </c>
      <c r="B3968" s="17">
        <v>0.15151000000000001</v>
      </c>
      <c r="D3968" s="10">
        <f t="shared" si="261"/>
        <v>0</v>
      </c>
      <c r="E3968" s="5"/>
      <c r="F3968"/>
      <c r="G3968" s="10">
        <f t="shared" si="262"/>
        <v>0</v>
      </c>
      <c r="I3968"/>
      <c r="J3968" s="10">
        <f t="shared" si="263"/>
        <v>0</v>
      </c>
      <c r="L3968" s="23"/>
      <c r="M3968" s="10">
        <f t="shared" si="264"/>
        <v>0</v>
      </c>
    </row>
    <row r="3969" spans="1:13" ht="15.75" x14ac:dyDescent="0.25">
      <c r="A3969" s="16">
        <v>11.022</v>
      </c>
      <c r="B3969" s="17">
        <v>8.6110000000000006E-2</v>
      </c>
      <c r="D3969" s="10">
        <f t="shared" si="261"/>
        <v>0</v>
      </c>
      <c r="E3969" s="5"/>
      <c r="F3969"/>
      <c r="G3969" s="10">
        <f t="shared" si="262"/>
        <v>0</v>
      </c>
      <c r="I3969"/>
      <c r="J3969" s="10">
        <f t="shared" si="263"/>
        <v>0</v>
      </c>
      <c r="L3969" s="23"/>
      <c r="M3969" s="10">
        <f t="shared" si="264"/>
        <v>0</v>
      </c>
    </row>
    <row r="3970" spans="1:13" ht="15.75" x14ac:dyDescent="0.25">
      <c r="A3970" s="16">
        <v>11.025</v>
      </c>
      <c r="B3970" s="17">
        <v>8.6110000000000006E-2</v>
      </c>
      <c r="D3970" s="10">
        <f t="shared" si="261"/>
        <v>0</v>
      </c>
      <c r="E3970" s="5"/>
      <c r="F3970"/>
      <c r="G3970" s="10">
        <f t="shared" si="262"/>
        <v>0</v>
      </c>
      <c r="I3970"/>
      <c r="J3970" s="10">
        <f t="shared" si="263"/>
        <v>0</v>
      </c>
      <c r="L3970" s="23"/>
      <c r="M3970" s="10">
        <f t="shared" si="264"/>
        <v>0</v>
      </c>
    </row>
    <row r="3971" spans="1:13" ht="15.75" x14ac:dyDescent="0.25">
      <c r="A3971" s="16">
        <v>11.026</v>
      </c>
      <c r="B3971" s="17">
        <v>0.15151000000000001</v>
      </c>
      <c r="D3971" s="10">
        <f t="shared" si="261"/>
        <v>0</v>
      </c>
      <c r="E3971" s="5"/>
      <c r="F3971"/>
      <c r="G3971" s="10">
        <f t="shared" si="262"/>
        <v>0</v>
      </c>
      <c r="I3971"/>
      <c r="J3971" s="10">
        <f t="shared" si="263"/>
        <v>0</v>
      </c>
      <c r="L3971" s="23"/>
      <c r="M3971" s="10">
        <f t="shared" si="264"/>
        <v>0</v>
      </c>
    </row>
    <row r="3972" spans="1:13" ht="15.75" x14ac:dyDescent="0.25">
      <c r="A3972" s="16">
        <v>11.026999999999999</v>
      </c>
      <c r="B3972" s="17">
        <v>8.6110000000000006E-2</v>
      </c>
      <c r="D3972" s="10">
        <f t="shared" si="261"/>
        <v>0</v>
      </c>
      <c r="E3972" s="5"/>
      <c r="F3972"/>
      <c r="G3972" s="10">
        <f t="shared" si="262"/>
        <v>0</v>
      </c>
      <c r="I3972"/>
      <c r="J3972" s="10">
        <f t="shared" si="263"/>
        <v>0</v>
      </c>
      <c r="L3972" s="23"/>
      <c r="M3972" s="10">
        <f t="shared" si="264"/>
        <v>0</v>
      </c>
    </row>
    <row r="3973" spans="1:13" ht="15.75" x14ac:dyDescent="0.25">
      <c r="A3973" s="16">
        <v>11.028</v>
      </c>
      <c r="B3973" s="17">
        <v>8.6110000000000006E-2</v>
      </c>
      <c r="D3973" s="10">
        <f t="shared" si="261"/>
        <v>0</v>
      </c>
      <c r="E3973" s="5"/>
      <c r="F3973"/>
      <c r="G3973" s="10">
        <f t="shared" si="262"/>
        <v>0</v>
      </c>
      <c r="I3973"/>
      <c r="J3973" s="10">
        <f t="shared" si="263"/>
        <v>0</v>
      </c>
      <c r="L3973" s="23"/>
      <c r="M3973" s="10">
        <f t="shared" si="264"/>
        <v>0</v>
      </c>
    </row>
    <row r="3974" spans="1:13" ht="15.75" x14ac:dyDescent="0.25">
      <c r="A3974" s="16">
        <v>11.038</v>
      </c>
      <c r="B3974" s="17">
        <v>8.6110000000000006E-2</v>
      </c>
      <c r="D3974" s="10">
        <f t="shared" si="261"/>
        <v>0</v>
      </c>
      <c r="E3974" s="5"/>
      <c r="F3974"/>
      <c r="G3974" s="10">
        <f t="shared" si="262"/>
        <v>0</v>
      </c>
      <c r="I3974"/>
      <c r="J3974" s="10">
        <f t="shared" si="263"/>
        <v>0</v>
      </c>
      <c r="L3974" s="23"/>
      <c r="M3974" s="10">
        <f t="shared" si="264"/>
        <v>0</v>
      </c>
    </row>
    <row r="3975" spans="1:13" ht="15.75" x14ac:dyDescent="0.25">
      <c r="A3975" s="16">
        <v>11.039</v>
      </c>
      <c r="B3975" s="17">
        <v>-0.11008999999999999</v>
      </c>
      <c r="D3975" s="10">
        <f t="shared" si="261"/>
        <v>0</v>
      </c>
      <c r="E3975" s="5"/>
      <c r="F3975"/>
      <c r="G3975" s="10">
        <f t="shared" si="262"/>
        <v>0</v>
      </c>
      <c r="I3975"/>
      <c r="J3975" s="10">
        <f t="shared" si="263"/>
        <v>0</v>
      </c>
      <c r="L3975" s="23"/>
      <c r="M3975" s="10">
        <f t="shared" si="264"/>
        <v>0</v>
      </c>
    </row>
    <row r="3976" spans="1:13" ht="15.75" x14ac:dyDescent="0.25">
      <c r="A3976" s="16">
        <v>11.041</v>
      </c>
      <c r="B3976" s="17">
        <v>8.6110000000000006E-2</v>
      </c>
      <c r="D3976" s="10">
        <f t="shared" si="261"/>
        <v>0</v>
      </c>
      <c r="E3976" s="5"/>
      <c r="F3976"/>
      <c r="G3976" s="10">
        <f t="shared" si="262"/>
        <v>0</v>
      </c>
      <c r="I3976"/>
      <c r="J3976" s="10">
        <f t="shared" si="263"/>
        <v>0</v>
      </c>
      <c r="L3976" s="23"/>
      <c r="M3976" s="10">
        <f t="shared" si="264"/>
        <v>0</v>
      </c>
    </row>
    <row r="3977" spans="1:13" ht="15.75" x14ac:dyDescent="0.25">
      <c r="A3977" s="16">
        <v>11.042999999999999</v>
      </c>
      <c r="B3977" s="17">
        <v>8.6110000000000006E-2</v>
      </c>
      <c r="D3977" s="10">
        <f t="shared" ref="D3977:D4040" si="265">(2/$B$2)*IMABS(F3977)</f>
        <v>0</v>
      </c>
      <c r="E3977" s="5"/>
      <c r="F3977"/>
      <c r="G3977" s="10">
        <f t="shared" ref="G3977:G4040" si="266">(2/$D$2)*IMABS(I3977)</f>
        <v>0</v>
      </c>
      <c r="I3977"/>
      <c r="J3977" s="10">
        <f t="shared" ref="J3977:J4040" si="267">(2/$D$2)*IMABS(L3977)</f>
        <v>0</v>
      </c>
      <c r="L3977" s="23"/>
      <c r="M3977" s="10">
        <f t="shared" ref="M3977:M4040" si="268">(2/$D$2)*IMABS(O3977)</f>
        <v>0</v>
      </c>
    </row>
    <row r="3978" spans="1:13" ht="15.75" x14ac:dyDescent="0.25">
      <c r="A3978" s="16">
        <v>11.045</v>
      </c>
      <c r="B3978" s="17">
        <v>-0.11008999999999999</v>
      </c>
      <c r="D3978" s="10">
        <f t="shared" si="265"/>
        <v>0</v>
      </c>
      <c r="E3978" s="5"/>
      <c r="F3978"/>
      <c r="G3978" s="10">
        <f t="shared" si="266"/>
        <v>0</v>
      </c>
      <c r="I3978"/>
      <c r="J3978" s="10">
        <f t="shared" si="267"/>
        <v>0</v>
      </c>
      <c r="L3978" s="23"/>
      <c r="M3978" s="10">
        <f t="shared" si="268"/>
        <v>0</v>
      </c>
    </row>
    <row r="3979" spans="1:13" ht="15.75" x14ac:dyDescent="0.25">
      <c r="A3979" s="16">
        <v>11.045999999999999</v>
      </c>
      <c r="B3979" s="17">
        <v>8.6110000000000006E-2</v>
      </c>
      <c r="D3979" s="10">
        <f t="shared" si="265"/>
        <v>0</v>
      </c>
      <c r="E3979" s="5"/>
      <c r="F3979"/>
      <c r="G3979" s="10">
        <f t="shared" si="266"/>
        <v>0</v>
      </c>
      <c r="I3979"/>
      <c r="J3979" s="10">
        <f t="shared" si="267"/>
        <v>0</v>
      </c>
      <c r="L3979" s="23"/>
      <c r="M3979" s="10">
        <f t="shared" si="268"/>
        <v>0</v>
      </c>
    </row>
    <row r="3980" spans="1:13" ht="15.75" x14ac:dyDescent="0.25">
      <c r="A3980" s="16">
        <v>11.047000000000001</v>
      </c>
      <c r="B3980" s="17">
        <v>-0.11008999999999999</v>
      </c>
      <c r="D3980" s="10">
        <f t="shared" si="265"/>
        <v>0</v>
      </c>
      <c r="E3980" s="5"/>
      <c r="F3980"/>
      <c r="G3980" s="10">
        <f t="shared" si="266"/>
        <v>0</v>
      </c>
      <c r="I3980"/>
      <c r="J3980" s="10">
        <f t="shared" si="267"/>
        <v>0</v>
      </c>
      <c r="L3980" s="23"/>
      <c r="M3980" s="10">
        <f t="shared" si="268"/>
        <v>0</v>
      </c>
    </row>
    <row r="3981" spans="1:13" ht="15.75" x14ac:dyDescent="0.25">
      <c r="A3981" s="16">
        <v>11.048</v>
      </c>
      <c r="B3981" s="17">
        <v>-0.11008999999999999</v>
      </c>
      <c r="D3981" s="10">
        <f t="shared" si="265"/>
        <v>0</v>
      </c>
      <c r="E3981" s="5"/>
      <c r="F3981"/>
      <c r="G3981" s="10">
        <f t="shared" si="266"/>
        <v>0</v>
      </c>
      <c r="I3981"/>
      <c r="J3981" s="10">
        <f t="shared" si="267"/>
        <v>0</v>
      </c>
      <c r="L3981" s="23"/>
      <c r="M3981" s="10">
        <f t="shared" si="268"/>
        <v>0</v>
      </c>
    </row>
    <row r="3982" spans="1:13" ht="15.75" x14ac:dyDescent="0.25">
      <c r="A3982" s="16">
        <v>11.048999999999999</v>
      </c>
      <c r="B3982" s="17">
        <v>0.15151000000000001</v>
      </c>
      <c r="D3982" s="10">
        <f t="shared" si="265"/>
        <v>0</v>
      </c>
      <c r="E3982" s="5"/>
      <c r="F3982"/>
      <c r="G3982" s="10">
        <f t="shared" si="266"/>
        <v>0</v>
      </c>
      <c r="I3982"/>
      <c r="J3982" s="10">
        <f t="shared" si="267"/>
        <v>0</v>
      </c>
      <c r="L3982" s="23"/>
      <c r="M3982" s="10">
        <f t="shared" si="268"/>
        <v>0</v>
      </c>
    </row>
    <row r="3983" spans="1:13" ht="15.75" x14ac:dyDescent="0.25">
      <c r="A3983" s="16">
        <v>11.057</v>
      </c>
      <c r="B3983" s="17">
        <v>0.15151000000000001</v>
      </c>
      <c r="D3983" s="10">
        <f t="shared" si="265"/>
        <v>0</v>
      </c>
      <c r="E3983" s="5"/>
      <c r="F3983"/>
      <c r="G3983" s="10">
        <f t="shared" si="266"/>
        <v>0</v>
      </c>
      <c r="I3983"/>
      <c r="J3983" s="10">
        <f t="shared" si="267"/>
        <v>0</v>
      </c>
      <c r="L3983" s="23"/>
      <c r="M3983" s="10">
        <f t="shared" si="268"/>
        <v>0</v>
      </c>
    </row>
    <row r="3984" spans="1:13" ht="15.75" x14ac:dyDescent="0.25">
      <c r="A3984" s="16">
        <v>11.066000000000001</v>
      </c>
      <c r="B3984" s="17">
        <v>8.6110000000000006E-2</v>
      </c>
      <c r="D3984" s="10">
        <f t="shared" si="265"/>
        <v>0</v>
      </c>
      <c r="E3984" s="5"/>
      <c r="F3984"/>
      <c r="G3984" s="10">
        <f t="shared" si="266"/>
        <v>0</v>
      </c>
      <c r="I3984"/>
      <c r="J3984" s="10">
        <f t="shared" si="267"/>
        <v>0</v>
      </c>
      <c r="L3984" s="23"/>
      <c r="M3984" s="10">
        <f t="shared" si="268"/>
        <v>0</v>
      </c>
    </row>
    <row r="3985" spans="1:15" ht="15.75" x14ac:dyDescent="0.25">
      <c r="A3985" s="16">
        <v>11.069000000000001</v>
      </c>
      <c r="B3985" s="17">
        <v>-0.11008999999999999</v>
      </c>
      <c r="D3985" s="10">
        <f t="shared" si="265"/>
        <v>0</v>
      </c>
      <c r="E3985" s="5"/>
      <c r="F3985"/>
      <c r="G3985" s="10">
        <f t="shared" si="266"/>
        <v>0</v>
      </c>
      <c r="I3985"/>
      <c r="J3985" s="10">
        <f t="shared" si="267"/>
        <v>0</v>
      </c>
      <c r="L3985" s="23"/>
      <c r="M3985" s="10">
        <f t="shared" si="268"/>
        <v>0</v>
      </c>
    </row>
    <row r="3986" spans="1:15" ht="15.75" x14ac:dyDescent="0.25">
      <c r="A3986" s="16">
        <v>11.071</v>
      </c>
      <c r="B3986" s="17">
        <v>-0.11008999999999999</v>
      </c>
      <c r="D3986" s="10">
        <f t="shared" si="265"/>
        <v>0</v>
      </c>
      <c r="E3986" s="5"/>
      <c r="F3986"/>
      <c r="G3986" s="10">
        <f t="shared" si="266"/>
        <v>0</v>
      </c>
      <c r="I3986"/>
      <c r="J3986" s="10">
        <f t="shared" si="267"/>
        <v>0</v>
      </c>
      <c r="L3986" s="23"/>
      <c r="M3986" s="10">
        <f t="shared" si="268"/>
        <v>0</v>
      </c>
    </row>
    <row r="3987" spans="1:15" ht="15.75" x14ac:dyDescent="0.25">
      <c r="A3987" s="16">
        <v>11.074</v>
      </c>
      <c r="B3987" s="17">
        <v>8.6110000000000006E-2</v>
      </c>
      <c r="D3987" s="10">
        <f t="shared" si="265"/>
        <v>0</v>
      </c>
      <c r="E3987" s="5"/>
      <c r="F3987"/>
      <c r="G3987" s="10">
        <f t="shared" si="266"/>
        <v>0</v>
      </c>
      <c r="I3987"/>
      <c r="J3987" s="10">
        <f t="shared" si="267"/>
        <v>0</v>
      </c>
      <c r="L3987" s="23"/>
      <c r="M3987" s="10">
        <f t="shared" si="268"/>
        <v>0</v>
      </c>
    </row>
    <row r="3988" spans="1:15" ht="15.75" x14ac:dyDescent="0.25">
      <c r="A3988" s="16">
        <v>11.077999999999999</v>
      </c>
      <c r="B3988" s="17">
        <v>-0.11008999999999999</v>
      </c>
      <c r="D3988" s="10">
        <f t="shared" si="265"/>
        <v>0</v>
      </c>
      <c r="E3988" s="5"/>
      <c r="F3988"/>
      <c r="G3988" s="10">
        <f t="shared" si="266"/>
        <v>0</v>
      </c>
      <c r="I3988"/>
      <c r="J3988" s="10">
        <f t="shared" si="267"/>
        <v>0</v>
      </c>
      <c r="L3988" s="23"/>
      <c r="M3988" s="10">
        <f t="shared" si="268"/>
        <v>0</v>
      </c>
    </row>
    <row r="3989" spans="1:15" ht="15.75" x14ac:dyDescent="0.25">
      <c r="A3989" s="16">
        <v>11.083</v>
      </c>
      <c r="B3989" s="17">
        <v>8.6110000000000006E-2</v>
      </c>
      <c r="D3989" s="10">
        <f t="shared" si="265"/>
        <v>0</v>
      </c>
      <c r="E3989" s="5"/>
      <c r="F3989"/>
      <c r="G3989" s="10">
        <f t="shared" si="266"/>
        <v>0</v>
      </c>
      <c r="I3989"/>
      <c r="J3989" s="10">
        <f t="shared" si="267"/>
        <v>0</v>
      </c>
      <c r="L3989" s="23"/>
      <c r="M3989" s="10">
        <f t="shared" si="268"/>
        <v>0</v>
      </c>
    </row>
    <row r="3990" spans="1:15" ht="15.75" x14ac:dyDescent="0.25">
      <c r="A3990" s="16">
        <v>11.084</v>
      </c>
      <c r="B3990" s="17">
        <v>8.6110000000000006E-2</v>
      </c>
      <c r="D3990" s="10">
        <f t="shared" si="265"/>
        <v>0</v>
      </c>
      <c r="E3990" s="5"/>
      <c r="F3990"/>
      <c r="G3990" s="10">
        <f t="shared" si="266"/>
        <v>0</v>
      </c>
      <c r="I3990"/>
      <c r="J3990" s="10">
        <f t="shared" si="267"/>
        <v>0</v>
      </c>
      <c r="L3990" s="23"/>
      <c r="M3990" s="10">
        <f t="shared" si="268"/>
        <v>0</v>
      </c>
    </row>
    <row r="3991" spans="1:15" ht="15.75" x14ac:dyDescent="0.25">
      <c r="A3991" s="16">
        <v>11.085000000000001</v>
      </c>
      <c r="B3991" s="17">
        <v>-0.11008999999999999</v>
      </c>
      <c r="D3991" s="10">
        <f t="shared" si="265"/>
        <v>0</v>
      </c>
      <c r="E3991" s="5"/>
      <c r="F3991"/>
      <c r="G3991" s="10">
        <f t="shared" si="266"/>
        <v>0</v>
      </c>
      <c r="I3991"/>
      <c r="J3991" s="10">
        <f t="shared" si="267"/>
        <v>0</v>
      </c>
      <c r="L3991" s="23"/>
      <c r="M3991" s="10">
        <f t="shared" si="268"/>
        <v>0</v>
      </c>
    </row>
    <row r="3992" spans="1:15" ht="15.75" x14ac:dyDescent="0.25">
      <c r="A3992" s="16">
        <v>11.086</v>
      </c>
      <c r="B3992" s="17">
        <v>-0.11008999999999999</v>
      </c>
      <c r="D3992" s="10">
        <f t="shared" si="265"/>
        <v>0</v>
      </c>
      <c r="E3992" s="5"/>
      <c r="F3992"/>
      <c r="G3992" s="10">
        <f t="shared" si="266"/>
        <v>0</v>
      </c>
      <c r="I3992"/>
      <c r="J3992" s="10">
        <f t="shared" si="267"/>
        <v>0</v>
      </c>
      <c r="L3992" s="23"/>
      <c r="M3992" s="10">
        <f t="shared" si="268"/>
        <v>0</v>
      </c>
    </row>
    <row r="3993" spans="1:15" ht="15.75" x14ac:dyDescent="0.25">
      <c r="A3993" s="16">
        <v>11.087</v>
      </c>
      <c r="B3993" s="17">
        <v>8.6110000000000006E-2</v>
      </c>
      <c r="D3993" s="10">
        <f t="shared" si="265"/>
        <v>0</v>
      </c>
      <c r="E3993" s="5"/>
      <c r="F3993"/>
      <c r="G3993" s="10">
        <f t="shared" si="266"/>
        <v>0</v>
      </c>
      <c r="I3993"/>
      <c r="J3993" s="10">
        <f t="shared" si="267"/>
        <v>0</v>
      </c>
      <c r="L3993" s="23"/>
      <c r="M3993" s="10">
        <f t="shared" si="268"/>
        <v>0</v>
      </c>
    </row>
    <row r="3994" spans="1:15" ht="15.75" x14ac:dyDescent="0.25">
      <c r="A3994" s="16">
        <v>11.093</v>
      </c>
      <c r="B3994" s="17">
        <v>-0.11008999999999999</v>
      </c>
      <c r="D3994" s="10">
        <f t="shared" si="265"/>
        <v>0</v>
      </c>
      <c r="E3994" s="5"/>
      <c r="F3994"/>
      <c r="G3994" s="10">
        <f t="shared" si="266"/>
        <v>0</v>
      </c>
      <c r="I3994"/>
      <c r="J3994" s="10">
        <f t="shared" si="267"/>
        <v>0</v>
      </c>
      <c r="L3994" s="23"/>
      <c r="M3994" s="10">
        <f t="shared" si="268"/>
        <v>0</v>
      </c>
    </row>
    <row r="3995" spans="1:15" ht="15.75" x14ac:dyDescent="0.25">
      <c r="A3995" s="16">
        <v>11.093999999999999</v>
      </c>
      <c r="B3995" s="17">
        <v>8.6110000000000006E-2</v>
      </c>
      <c r="D3995" s="10">
        <f t="shared" si="265"/>
        <v>0</v>
      </c>
      <c r="E3995" s="5"/>
      <c r="F3995"/>
      <c r="G3995" s="10">
        <f t="shared" si="266"/>
        <v>0</v>
      </c>
      <c r="I3995"/>
      <c r="J3995" s="10">
        <f t="shared" si="267"/>
        <v>0</v>
      </c>
      <c r="L3995" s="23"/>
      <c r="M3995" s="10">
        <f t="shared" si="268"/>
        <v>0</v>
      </c>
    </row>
    <row r="3996" spans="1:15" ht="15.75" x14ac:dyDescent="0.25">
      <c r="A3996" s="16">
        <v>11.097</v>
      </c>
      <c r="B3996" s="17">
        <v>-0.17549000000000001</v>
      </c>
      <c r="D3996" s="10">
        <f t="shared" si="265"/>
        <v>0</v>
      </c>
      <c r="E3996" s="5"/>
      <c r="F3996"/>
      <c r="G3996" s="10">
        <f t="shared" si="266"/>
        <v>0</v>
      </c>
      <c r="I3996"/>
      <c r="J3996" s="10">
        <f t="shared" si="267"/>
        <v>0</v>
      </c>
      <c r="L3996" s="23"/>
      <c r="M3996" s="10">
        <f t="shared" si="268"/>
        <v>0</v>
      </c>
    </row>
    <row r="3997" spans="1:15" ht="15.75" x14ac:dyDescent="0.25">
      <c r="A3997" s="16">
        <v>11.098000000000001</v>
      </c>
      <c r="B3997" s="17">
        <v>-0.11008999999999999</v>
      </c>
      <c r="D3997" s="10">
        <f t="shared" si="265"/>
        <v>0</v>
      </c>
      <c r="E3997" s="5"/>
      <c r="F3997"/>
      <c r="G3997" s="10">
        <f t="shared" si="266"/>
        <v>0</v>
      </c>
      <c r="I3997"/>
      <c r="J3997" s="10">
        <f t="shared" si="267"/>
        <v>0</v>
      </c>
      <c r="L3997" s="23"/>
      <c r="M3997" s="10">
        <f t="shared" si="268"/>
        <v>0</v>
      </c>
    </row>
    <row r="3998" spans="1:15" ht="15.75" x14ac:dyDescent="0.25">
      <c r="A3998" s="16">
        <v>11.099</v>
      </c>
      <c r="B3998" s="17">
        <v>-0.24088999999999999</v>
      </c>
      <c r="D3998" s="10">
        <f t="shared" si="265"/>
        <v>0</v>
      </c>
      <c r="E3998" s="5"/>
      <c r="F3998"/>
      <c r="G3998" s="10">
        <f t="shared" si="266"/>
        <v>0</v>
      </c>
      <c r="I3998"/>
      <c r="J3998" s="10">
        <f t="shared" si="267"/>
        <v>0</v>
      </c>
      <c r="L3998" s="23"/>
      <c r="M3998" s="10">
        <f t="shared" si="268"/>
        <v>0</v>
      </c>
    </row>
    <row r="3999" spans="1:15" ht="15.75" x14ac:dyDescent="0.25">
      <c r="A3999" s="16">
        <v>11.103</v>
      </c>
      <c r="B3999" s="17">
        <v>0.15151000000000001</v>
      </c>
      <c r="D3999" s="10">
        <f t="shared" si="265"/>
        <v>0</v>
      </c>
      <c r="E3999" s="5"/>
      <c r="F3999"/>
      <c r="G3999" s="10">
        <f t="shared" si="266"/>
        <v>0</v>
      </c>
      <c r="I3999"/>
      <c r="J3999" s="10">
        <f t="shared" si="267"/>
        <v>0</v>
      </c>
      <c r="L3999" s="23"/>
      <c r="M3999" s="10">
        <f t="shared" si="268"/>
        <v>0</v>
      </c>
    </row>
    <row r="4000" spans="1:15" s="42" customFormat="1" ht="15.75" x14ac:dyDescent="0.25">
      <c r="A4000" s="16">
        <v>11.106999999999999</v>
      </c>
      <c r="B4000" s="17">
        <v>-0.11008999999999999</v>
      </c>
      <c r="D4000" s="43">
        <f t="shared" si="265"/>
        <v>0</v>
      </c>
      <c r="E4000" s="5"/>
      <c r="F4000"/>
      <c r="G4000" s="10">
        <f t="shared" si="266"/>
        <v>0</v>
      </c>
      <c r="H4000"/>
      <c r="I4000"/>
      <c r="J4000" s="10">
        <f t="shared" si="267"/>
        <v>0</v>
      </c>
      <c r="K4000"/>
      <c r="L4000" s="23"/>
      <c r="M4000" s="10">
        <f t="shared" si="268"/>
        <v>0</v>
      </c>
      <c r="N4000"/>
      <c r="O4000" s="23"/>
    </row>
    <row r="4001" spans="1:13" ht="15.75" x14ac:dyDescent="0.25">
      <c r="A4001" s="16">
        <v>11.11</v>
      </c>
      <c r="B4001" s="17">
        <v>-0.11008999999999999</v>
      </c>
      <c r="D4001" s="10">
        <f t="shared" si="265"/>
        <v>0</v>
      </c>
      <c r="E4001" s="5"/>
      <c r="F4001"/>
      <c r="G4001" s="10">
        <f t="shared" si="266"/>
        <v>0</v>
      </c>
      <c r="I4001"/>
      <c r="J4001" s="10">
        <f t="shared" si="267"/>
        <v>0</v>
      </c>
      <c r="L4001" s="23"/>
      <c r="M4001" s="10">
        <f t="shared" si="268"/>
        <v>0</v>
      </c>
    </row>
    <row r="4002" spans="1:13" ht="15.75" x14ac:dyDescent="0.25">
      <c r="A4002" s="16">
        <v>11.112</v>
      </c>
      <c r="B4002" s="17">
        <v>8.6110000000000006E-2</v>
      </c>
      <c r="D4002" s="10">
        <f t="shared" si="265"/>
        <v>0</v>
      </c>
      <c r="E4002" s="5"/>
      <c r="F4002"/>
      <c r="G4002" s="10">
        <f t="shared" si="266"/>
        <v>0</v>
      </c>
      <c r="I4002"/>
      <c r="J4002" s="10">
        <f t="shared" si="267"/>
        <v>0</v>
      </c>
      <c r="L4002" s="23"/>
      <c r="M4002" s="10">
        <f t="shared" si="268"/>
        <v>0</v>
      </c>
    </row>
    <row r="4003" spans="1:13" ht="15.75" x14ac:dyDescent="0.25">
      <c r="A4003" s="16">
        <v>11.114000000000001</v>
      </c>
      <c r="B4003" s="17">
        <v>-0.11008999999999999</v>
      </c>
      <c r="D4003" s="10">
        <f t="shared" si="265"/>
        <v>0</v>
      </c>
      <c r="E4003" s="5"/>
      <c r="F4003"/>
      <c r="G4003" s="10">
        <f t="shared" si="266"/>
        <v>0</v>
      </c>
      <c r="I4003"/>
      <c r="J4003" s="10">
        <f t="shared" si="267"/>
        <v>0</v>
      </c>
      <c r="L4003" s="23"/>
      <c r="M4003" s="10">
        <f t="shared" si="268"/>
        <v>0</v>
      </c>
    </row>
    <row r="4004" spans="1:13" ht="15.75" x14ac:dyDescent="0.25">
      <c r="A4004" s="16">
        <v>11.117000000000001</v>
      </c>
      <c r="B4004" s="17">
        <v>8.6110000000000006E-2</v>
      </c>
      <c r="D4004" s="10">
        <f t="shared" si="265"/>
        <v>0</v>
      </c>
      <c r="E4004" s="5"/>
      <c r="F4004"/>
      <c r="G4004" s="10">
        <f t="shared" si="266"/>
        <v>0</v>
      </c>
      <c r="I4004"/>
      <c r="J4004" s="10">
        <f t="shared" si="267"/>
        <v>0</v>
      </c>
      <c r="L4004" s="23"/>
      <c r="M4004" s="10">
        <f t="shared" si="268"/>
        <v>0</v>
      </c>
    </row>
    <row r="4005" spans="1:13" ht="15.75" x14ac:dyDescent="0.25">
      <c r="A4005" s="16">
        <v>11.118</v>
      </c>
      <c r="B4005" s="17">
        <v>-0.17549000000000001</v>
      </c>
      <c r="D4005" s="10">
        <f t="shared" si="265"/>
        <v>0</v>
      </c>
      <c r="E4005" s="5"/>
      <c r="F4005"/>
      <c r="G4005" s="10">
        <f t="shared" si="266"/>
        <v>0</v>
      </c>
      <c r="I4005"/>
      <c r="J4005" s="10">
        <f t="shared" si="267"/>
        <v>0</v>
      </c>
      <c r="L4005" s="23"/>
      <c r="M4005" s="10">
        <f t="shared" si="268"/>
        <v>0</v>
      </c>
    </row>
    <row r="4006" spans="1:13" ht="15.75" x14ac:dyDescent="0.25">
      <c r="A4006" s="16">
        <v>11.119</v>
      </c>
      <c r="B4006" s="17">
        <v>-0.11008999999999999</v>
      </c>
      <c r="D4006" s="10">
        <f t="shared" si="265"/>
        <v>0</v>
      </c>
      <c r="E4006" s="5"/>
      <c r="F4006"/>
      <c r="G4006" s="10">
        <f t="shared" si="266"/>
        <v>0</v>
      </c>
      <c r="I4006"/>
      <c r="J4006" s="10">
        <f t="shared" si="267"/>
        <v>0</v>
      </c>
      <c r="L4006" s="23"/>
      <c r="M4006" s="10">
        <f t="shared" si="268"/>
        <v>0</v>
      </c>
    </row>
    <row r="4007" spans="1:13" ht="15.75" x14ac:dyDescent="0.25">
      <c r="A4007" s="16">
        <v>11.121</v>
      </c>
      <c r="B4007" s="17">
        <v>-0.11008999999999999</v>
      </c>
      <c r="D4007" s="10">
        <f t="shared" si="265"/>
        <v>0</v>
      </c>
      <c r="E4007" s="5"/>
      <c r="F4007"/>
      <c r="G4007" s="10">
        <f t="shared" si="266"/>
        <v>0</v>
      </c>
      <c r="I4007"/>
      <c r="J4007" s="10">
        <f t="shared" si="267"/>
        <v>0</v>
      </c>
      <c r="L4007" s="23"/>
      <c r="M4007" s="10">
        <f t="shared" si="268"/>
        <v>0</v>
      </c>
    </row>
    <row r="4008" spans="1:13" ht="15.75" x14ac:dyDescent="0.25">
      <c r="A4008" s="16">
        <v>11.122</v>
      </c>
      <c r="B4008" s="17">
        <v>-0.11008999999999999</v>
      </c>
      <c r="D4008" s="10">
        <f t="shared" si="265"/>
        <v>0</v>
      </c>
      <c r="E4008" s="5"/>
      <c r="F4008"/>
      <c r="G4008" s="10">
        <f t="shared" si="266"/>
        <v>0</v>
      </c>
      <c r="I4008"/>
      <c r="J4008" s="10">
        <f t="shared" si="267"/>
        <v>0</v>
      </c>
      <c r="L4008" s="23"/>
      <c r="M4008" s="10">
        <f t="shared" si="268"/>
        <v>0</v>
      </c>
    </row>
    <row r="4009" spans="1:13" ht="15.75" x14ac:dyDescent="0.25">
      <c r="A4009" s="16">
        <v>11.125</v>
      </c>
      <c r="B4009" s="17">
        <v>8.6110000000000006E-2</v>
      </c>
      <c r="D4009" s="10">
        <f t="shared" si="265"/>
        <v>0</v>
      </c>
      <c r="E4009" s="5"/>
      <c r="F4009"/>
      <c r="G4009" s="10">
        <f t="shared" si="266"/>
        <v>0</v>
      </c>
      <c r="I4009"/>
      <c r="J4009" s="10">
        <f t="shared" si="267"/>
        <v>0</v>
      </c>
      <c r="L4009" s="23"/>
      <c r="M4009" s="10">
        <f t="shared" si="268"/>
        <v>0</v>
      </c>
    </row>
    <row r="4010" spans="1:13" ht="15.75" x14ac:dyDescent="0.25">
      <c r="A4010" s="16">
        <v>11.125999999999999</v>
      </c>
      <c r="B4010" s="17">
        <v>-0.11008999999999999</v>
      </c>
      <c r="D4010" s="10">
        <f t="shared" si="265"/>
        <v>0</v>
      </c>
      <c r="E4010" s="5"/>
      <c r="F4010"/>
      <c r="G4010" s="10">
        <f t="shared" si="266"/>
        <v>0</v>
      </c>
      <c r="I4010"/>
      <c r="J4010" s="10">
        <f t="shared" si="267"/>
        <v>0</v>
      </c>
      <c r="L4010" s="23"/>
      <c r="M4010" s="10">
        <f t="shared" si="268"/>
        <v>0</v>
      </c>
    </row>
    <row r="4011" spans="1:13" ht="15.75" x14ac:dyDescent="0.25">
      <c r="A4011" s="16">
        <v>11.127000000000001</v>
      </c>
      <c r="B4011" s="17">
        <v>8.6110000000000006E-2</v>
      </c>
      <c r="D4011" s="10">
        <f t="shared" si="265"/>
        <v>0</v>
      </c>
      <c r="E4011" s="5"/>
      <c r="F4011"/>
      <c r="G4011" s="10">
        <f t="shared" si="266"/>
        <v>0</v>
      </c>
      <c r="I4011"/>
      <c r="J4011" s="10">
        <f t="shared" si="267"/>
        <v>0</v>
      </c>
      <c r="L4011" s="23"/>
      <c r="M4011" s="10">
        <f t="shared" si="268"/>
        <v>0</v>
      </c>
    </row>
    <row r="4012" spans="1:13" ht="15.75" x14ac:dyDescent="0.25">
      <c r="A4012" s="16">
        <v>11.132999999999999</v>
      </c>
      <c r="B4012" s="17">
        <v>8.6110000000000006E-2</v>
      </c>
      <c r="D4012" s="10">
        <f t="shared" si="265"/>
        <v>0</v>
      </c>
      <c r="E4012" s="5"/>
      <c r="F4012"/>
      <c r="G4012" s="10">
        <f t="shared" si="266"/>
        <v>0</v>
      </c>
      <c r="I4012"/>
      <c r="J4012" s="10">
        <f t="shared" si="267"/>
        <v>0</v>
      </c>
      <c r="L4012" s="23"/>
      <c r="M4012" s="10">
        <f t="shared" si="268"/>
        <v>0</v>
      </c>
    </row>
    <row r="4013" spans="1:13" ht="15.75" x14ac:dyDescent="0.25">
      <c r="A4013" s="16">
        <v>11.141</v>
      </c>
      <c r="B4013" s="17">
        <v>-0.11008999999999999</v>
      </c>
      <c r="D4013" s="10">
        <f t="shared" si="265"/>
        <v>0</v>
      </c>
      <c r="E4013" s="5"/>
      <c r="F4013"/>
      <c r="G4013" s="10">
        <f t="shared" si="266"/>
        <v>0</v>
      </c>
      <c r="I4013"/>
      <c r="J4013" s="10">
        <f t="shared" si="267"/>
        <v>0</v>
      </c>
      <c r="L4013" s="23"/>
      <c r="M4013" s="10">
        <f t="shared" si="268"/>
        <v>0</v>
      </c>
    </row>
    <row r="4014" spans="1:13" ht="15.75" x14ac:dyDescent="0.25">
      <c r="A4014" s="16">
        <v>11.144</v>
      </c>
      <c r="B4014" s="17">
        <v>-0.11008999999999999</v>
      </c>
      <c r="D4014" s="10">
        <f t="shared" si="265"/>
        <v>0</v>
      </c>
      <c r="E4014" s="5"/>
      <c r="F4014"/>
      <c r="G4014" s="10">
        <f t="shared" si="266"/>
        <v>0</v>
      </c>
      <c r="I4014"/>
      <c r="J4014" s="10">
        <f t="shared" si="267"/>
        <v>0</v>
      </c>
      <c r="L4014" s="23"/>
      <c r="M4014" s="10">
        <f t="shared" si="268"/>
        <v>0</v>
      </c>
    </row>
    <row r="4015" spans="1:13" ht="15.75" x14ac:dyDescent="0.25">
      <c r="A4015" s="16">
        <v>11.145</v>
      </c>
      <c r="B4015" s="17">
        <v>-0.11008999999999999</v>
      </c>
      <c r="D4015" s="10">
        <f t="shared" si="265"/>
        <v>0</v>
      </c>
      <c r="E4015" s="5"/>
      <c r="F4015"/>
      <c r="G4015" s="10">
        <f t="shared" si="266"/>
        <v>0</v>
      </c>
      <c r="I4015"/>
      <c r="J4015" s="10">
        <f t="shared" si="267"/>
        <v>0</v>
      </c>
      <c r="L4015" s="23"/>
      <c r="M4015" s="10">
        <f t="shared" si="268"/>
        <v>0</v>
      </c>
    </row>
    <row r="4016" spans="1:13" ht="15.75" x14ac:dyDescent="0.25">
      <c r="A4016" s="16">
        <v>11.146000000000001</v>
      </c>
      <c r="B4016" s="17">
        <v>-0.11008999999999999</v>
      </c>
      <c r="D4016" s="10">
        <f t="shared" si="265"/>
        <v>0</v>
      </c>
      <c r="E4016" s="5"/>
      <c r="F4016"/>
      <c r="G4016" s="10">
        <f t="shared" si="266"/>
        <v>0</v>
      </c>
      <c r="I4016"/>
      <c r="J4016" s="10">
        <f t="shared" si="267"/>
        <v>0</v>
      </c>
      <c r="L4016" s="23"/>
      <c r="M4016" s="10">
        <f t="shared" si="268"/>
        <v>0</v>
      </c>
    </row>
    <row r="4017" spans="1:13" ht="15.75" x14ac:dyDescent="0.25">
      <c r="A4017" s="16">
        <v>11.147</v>
      </c>
      <c r="B4017" s="17">
        <v>-0.11008999999999999</v>
      </c>
      <c r="D4017" s="10">
        <f t="shared" si="265"/>
        <v>0</v>
      </c>
      <c r="E4017" s="5"/>
      <c r="F4017"/>
      <c r="G4017" s="10">
        <f t="shared" si="266"/>
        <v>0</v>
      </c>
      <c r="I4017"/>
      <c r="J4017" s="10">
        <f t="shared" si="267"/>
        <v>0</v>
      </c>
      <c r="L4017" s="23"/>
      <c r="M4017" s="10">
        <f t="shared" si="268"/>
        <v>0</v>
      </c>
    </row>
    <row r="4018" spans="1:13" ht="15.75" x14ac:dyDescent="0.25">
      <c r="A4018" s="16">
        <v>11.151</v>
      </c>
      <c r="B4018" s="17">
        <v>8.6110000000000006E-2</v>
      </c>
      <c r="D4018" s="10">
        <f t="shared" si="265"/>
        <v>0</v>
      </c>
      <c r="E4018" s="5"/>
      <c r="F4018"/>
      <c r="G4018" s="10">
        <f t="shared" si="266"/>
        <v>0</v>
      </c>
      <c r="I4018"/>
      <c r="J4018" s="10">
        <f t="shared" si="267"/>
        <v>0</v>
      </c>
      <c r="L4018" s="23"/>
      <c r="M4018" s="10">
        <f t="shared" si="268"/>
        <v>0</v>
      </c>
    </row>
    <row r="4019" spans="1:13" ht="15.75" x14ac:dyDescent="0.25">
      <c r="A4019" s="16">
        <v>11.157</v>
      </c>
      <c r="B4019" s="17">
        <v>-0.11008999999999999</v>
      </c>
      <c r="D4019" s="10">
        <f t="shared" si="265"/>
        <v>0</v>
      </c>
      <c r="E4019" s="5"/>
      <c r="F4019"/>
      <c r="G4019" s="10">
        <f t="shared" si="266"/>
        <v>0</v>
      </c>
      <c r="I4019"/>
      <c r="J4019" s="10">
        <f t="shared" si="267"/>
        <v>0</v>
      </c>
      <c r="L4019" s="23"/>
      <c r="M4019" s="10">
        <f t="shared" si="268"/>
        <v>0</v>
      </c>
    </row>
    <row r="4020" spans="1:13" ht="15.75" x14ac:dyDescent="0.25">
      <c r="A4020" s="16">
        <v>11.163</v>
      </c>
      <c r="B4020" s="17">
        <v>8.6110000000000006E-2</v>
      </c>
      <c r="D4020" s="10">
        <f t="shared" si="265"/>
        <v>0</v>
      </c>
      <c r="E4020" s="5"/>
      <c r="F4020"/>
      <c r="G4020" s="10">
        <f t="shared" si="266"/>
        <v>0</v>
      </c>
      <c r="I4020"/>
      <c r="J4020" s="10">
        <f t="shared" si="267"/>
        <v>0</v>
      </c>
      <c r="L4020" s="23"/>
      <c r="M4020" s="10">
        <f t="shared" si="268"/>
        <v>0</v>
      </c>
    </row>
    <row r="4021" spans="1:13" ht="15.75" x14ac:dyDescent="0.25">
      <c r="A4021" s="16">
        <v>11.164</v>
      </c>
      <c r="B4021" s="17">
        <v>-0.11008999999999999</v>
      </c>
      <c r="D4021" s="10">
        <f t="shared" si="265"/>
        <v>0</v>
      </c>
      <c r="E4021" s="5"/>
      <c r="F4021"/>
      <c r="G4021" s="10">
        <f t="shared" si="266"/>
        <v>0</v>
      </c>
      <c r="I4021"/>
      <c r="J4021" s="10">
        <f t="shared" si="267"/>
        <v>0</v>
      </c>
      <c r="L4021" s="23"/>
      <c r="M4021" s="10">
        <f t="shared" si="268"/>
        <v>0</v>
      </c>
    </row>
    <row r="4022" spans="1:13" ht="15.75" x14ac:dyDescent="0.25">
      <c r="A4022" s="16">
        <v>11.166</v>
      </c>
      <c r="B4022" s="17">
        <v>-0.17549000000000001</v>
      </c>
      <c r="D4022" s="10">
        <f t="shared" si="265"/>
        <v>0</v>
      </c>
      <c r="E4022" s="5"/>
      <c r="F4022"/>
      <c r="G4022" s="10">
        <f t="shared" si="266"/>
        <v>0</v>
      </c>
      <c r="I4022"/>
      <c r="J4022" s="10">
        <f t="shared" si="267"/>
        <v>0</v>
      </c>
      <c r="L4022" s="23"/>
      <c r="M4022" s="10">
        <f t="shared" si="268"/>
        <v>0</v>
      </c>
    </row>
    <row r="4023" spans="1:13" ht="15.75" x14ac:dyDescent="0.25">
      <c r="A4023" s="16">
        <v>11.167</v>
      </c>
      <c r="B4023" s="17">
        <v>8.6110000000000006E-2</v>
      </c>
      <c r="D4023" s="10">
        <f t="shared" si="265"/>
        <v>0</v>
      </c>
      <c r="E4023" s="5"/>
      <c r="F4023"/>
      <c r="G4023" s="10">
        <f t="shared" si="266"/>
        <v>0</v>
      </c>
      <c r="I4023"/>
      <c r="J4023" s="10">
        <f t="shared" si="267"/>
        <v>0</v>
      </c>
      <c r="L4023" s="23"/>
      <c r="M4023" s="10">
        <f t="shared" si="268"/>
        <v>0</v>
      </c>
    </row>
    <row r="4024" spans="1:13" ht="15.75" x14ac:dyDescent="0.25">
      <c r="A4024" s="16">
        <v>11.169</v>
      </c>
      <c r="B4024" s="17">
        <v>0.15151000000000001</v>
      </c>
      <c r="D4024" s="10">
        <f t="shared" si="265"/>
        <v>0</v>
      </c>
      <c r="E4024" s="5"/>
      <c r="F4024"/>
      <c r="G4024" s="10">
        <f t="shared" si="266"/>
        <v>0</v>
      </c>
      <c r="I4024"/>
      <c r="J4024" s="10">
        <f t="shared" si="267"/>
        <v>0</v>
      </c>
      <c r="L4024" s="23"/>
      <c r="M4024" s="10">
        <f t="shared" si="268"/>
        <v>0</v>
      </c>
    </row>
    <row r="4025" spans="1:13" ht="15.75" x14ac:dyDescent="0.25">
      <c r="A4025" s="16">
        <v>11.170999999999999</v>
      </c>
      <c r="B4025" s="17">
        <v>8.6110000000000006E-2</v>
      </c>
      <c r="D4025" s="10">
        <f t="shared" si="265"/>
        <v>0</v>
      </c>
      <c r="E4025" s="5"/>
      <c r="F4025"/>
      <c r="G4025" s="10">
        <f t="shared" si="266"/>
        <v>0</v>
      </c>
      <c r="I4025"/>
      <c r="J4025" s="10">
        <f t="shared" si="267"/>
        <v>0</v>
      </c>
      <c r="L4025" s="23"/>
      <c r="M4025" s="10">
        <f t="shared" si="268"/>
        <v>0</v>
      </c>
    </row>
    <row r="4026" spans="1:13" ht="15.75" x14ac:dyDescent="0.25">
      <c r="A4026" s="16">
        <v>11.172000000000001</v>
      </c>
      <c r="B4026" s="17">
        <v>8.6110000000000006E-2</v>
      </c>
      <c r="D4026" s="10">
        <f t="shared" si="265"/>
        <v>0</v>
      </c>
      <c r="E4026" s="5"/>
      <c r="F4026"/>
      <c r="G4026" s="10">
        <f t="shared" si="266"/>
        <v>0</v>
      </c>
      <c r="I4026"/>
      <c r="J4026" s="10">
        <f t="shared" si="267"/>
        <v>0</v>
      </c>
      <c r="L4026" s="23"/>
      <c r="M4026" s="10">
        <f t="shared" si="268"/>
        <v>0</v>
      </c>
    </row>
    <row r="4027" spans="1:13" ht="15.75" x14ac:dyDescent="0.25">
      <c r="A4027" s="16">
        <v>11.173999999999999</v>
      </c>
      <c r="B4027" s="17">
        <v>-0.11008999999999999</v>
      </c>
      <c r="D4027" s="10">
        <f t="shared" si="265"/>
        <v>0</v>
      </c>
      <c r="E4027" s="5"/>
      <c r="F4027"/>
      <c r="G4027" s="10">
        <f t="shared" si="266"/>
        <v>0</v>
      </c>
      <c r="I4027"/>
      <c r="J4027" s="10">
        <f t="shared" si="267"/>
        <v>0</v>
      </c>
      <c r="L4027" s="23"/>
      <c r="M4027" s="10">
        <f t="shared" si="268"/>
        <v>0</v>
      </c>
    </row>
    <row r="4028" spans="1:13" ht="15.75" x14ac:dyDescent="0.25">
      <c r="A4028" s="16">
        <v>11.176</v>
      </c>
      <c r="B4028" s="17">
        <v>-0.11008999999999999</v>
      </c>
      <c r="D4028" s="10">
        <f t="shared" si="265"/>
        <v>0</v>
      </c>
      <c r="E4028" s="5"/>
      <c r="F4028"/>
      <c r="G4028" s="10">
        <f t="shared" si="266"/>
        <v>0</v>
      </c>
      <c r="I4028"/>
      <c r="J4028" s="10">
        <f t="shared" si="267"/>
        <v>0</v>
      </c>
      <c r="L4028" s="23"/>
      <c r="M4028" s="10">
        <f t="shared" si="268"/>
        <v>0</v>
      </c>
    </row>
    <row r="4029" spans="1:13" ht="15.75" x14ac:dyDescent="0.25">
      <c r="A4029" s="16">
        <v>11.178000000000001</v>
      </c>
      <c r="B4029" s="17">
        <v>-0.11008999999999999</v>
      </c>
      <c r="D4029" s="10">
        <f t="shared" si="265"/>
        <v>0</v>
      </c>
      <c r="E4029" s="5"/>
      <c r="F4029"/>
      <c r="G4029" s="10">
        <f t="shared" si="266"/>
        <v>0</v>
      </c>
      <c r="I4029"/>
      <c r="J4029" s="10">
        <f t="shared" si="267"/>
        <v>0</v>
      </c>
      <c r="L4029" s="23"/>
      <c r="M4029" s="10">
        <f t="shared" si="268"/>
        <v>0</v>
      </c>
    </row>
    <row r="4030" spans="1:13" ht="15.75" x14ac:dyDescent="0.25">
      <c r="A4030" s="16">
        <v>11.18</v>
      </c>
      <c r="B4030" s="17">
        <v>8.6110000000000006E-2</v>
      </c>
      <c r="D4030" s="10">
        <f t="shared" si="265"/>
        <v>0</v>
      </c>
      <c r="E4030" s="5"/>
      <c r="F4030"/>
      <c r="G4030" s="10">
        <f t="shared" si="266"/>
        <v>0</v>
      </c>
      <c r="I4030"/>
      <c r="J4030" s="10">
        <f t="shared" si="267"/>
        <v>0</v>
      </c>
      <c r="L4030" s="23"/>
      <c r="M4030" s="10">
        <f t="shared" si="268"/>
        <v>0</v>
      </c>
    </row>
    <row r="4031" spans="1:13" ht="15.75" x14ac:dyDescent="0.25">
      <c r="A4031" s="16">
        <v>11.180999999999999</v>
      </c>
      <c r="B4031" s="17">
        <v>8.6110000000000006E-2</v>
      </c>
      <c r="D4031" s="10">
        <f t="shared" si="265"/>
        <v>0</v>
      </c>
      <c r="E4031" s="5"/>
      <c r="F4031"/>
      <c r="G4031" s="10">
        <f t="shared" si="266"/>
        <v>0</v>
      </c>
      <c r="I4031"/>
      <c r="J4031" s="10">
        <f t="shared" si="267"/>
        <v>0</v>
      </c>
      <c r="L4031" s="23"/>
      <c r="M4031" s="10">
        <f t="shared" si="268"/>
        <v>0</v>
      </c>
    </row>
    <row r="4032" spans="1:13" ht="15.75" x14ac:dyDescent="0.25">
      <c r="A4032" s="16">
        <v>11.182</v>
      </c>
      <c r="B4032" s="17">
        <v>8.6110000000000006E-2</v>
      </c>
      <c r="D4032" s="10">
        <f t="shared" si="265"/>
        <v>0</v>
      </c>
      <c r="E4032" s="5"/>
      <c r="F4032"/>
      <c r="G4032" s="10">
        <f t="shared" si="266"/>
        <v>0</v>
      </c>
      <c r="I4032"/>
      <c r="J4032" s="10">
        <f t="shared" si="267"/>
        <v>0</v>
      </c>
      <c r="L4032" s="23"/>
      <c r="M4032" s="10">
        <f t="shared" si="268"/>
        <v>0</v>
      </c>
    </row>
    <row r="4033" spans="1:13" ht="15.75" x14ac:dyDescent="0.25">
      <c r="A4033" s="16">
        <v>11.183</v>
      </c>
      <c r="B4033" s="17">
        <v>8.6110000000000006E-2</v>
      </c>
      <c r="D4033" s="10">
        <f t="shared" si="265"/>
        <v>0</v>
      </c>
      <c r="E4033" s="5"/>
      <c r="F4033"/>
      <c r="G4033" s="10">
        <f t="shared" si="266"/>
        <v>0</v>
      </c>
      <c r="I4033"/>
      <c r="J4033" s="10">
        <f t="shared" si="267"/>
        <v>0</v>
      </c>
      <c r="L4033" s="23"/>
      <c r="M4033" s="10">
        <f t="shared" si="268"/>
        <v>0</v>
      </c>
    </row>
    <row r="4034" spans="1:13" ht="15.75" x14ac:dyDescent="0.25">
      <c r="A4034" s="16">
        <v>11.183999999999999</v>
      </c>
      <c r="B4034" s="17">
        <v>8.6110000000000006E-2</v>
      </c>
      <c r="D4034" s="10">
        <f t="shared" si="265"/>
        <v>0</v>
      </c>
      <c r="E4034" s="5"/>
      <c r="F4034"/>
      <c r="G4034" s="10">
        <f t="shared" si="266"/>
        <v>0</v>
      </c>
      <c r="I4034"/>
      <c r="J4034" s="10">
        <f t="shared" si="267"/>
        <v>0</v>
      </c>
      <c r="L4034" s="23"/>
      <c r="M4034" s="10">
        <f t="shared" si="268"/>
        <v>0</v>
      </c>
    </row>
    <row r="4035" spans="1:13" ht="15.75" x14ac:dyDescent="0.25">
      <c r="A4035" s="16">
        <v>11.186999999999999</v>
      </c>
      <c r="B4035" s="17">
        <v>8.6110000000000006E-2</v>
      </c>
      <c r="D4035" s="10">
        <f t="shared" si="265"/>
        <v>0</v>
      </c>
      <c r="E4035" s="5"/>
      <c r="F4035"/>
      <c r="G4035" s="10">
        <f t="shared" si="266"/>
        <v>0</v>
      </c>
      <c r="I4035"/>
      <c r="J4035" s="10">
        <f t="shared" si="267"/>
        <v>0</v>
      </c>
      <c r="L4035" s="23"/>
      <c r="M4035" s="10">
        <f t="shared" si="268"/>
        <v>0</v>
      </c>
    </row>
    <row r="4036" spans="1:13" ht="15.75" x14ac:dyDescent="0.25">
      <c r="A4036" s="16">
        <v>11.19</v>
      </c>
      <c r="B4036" s="17">
        <v>-0.11008999999999999</v>
      </c>
      <c r="D4036" s="10">
        <f t="shared" si="265"/>
        <v>0</v>
      </c>
      <c r="E4036" s="5"/>
      <c r="F4036"/>
      <c r="G4036" s="10">
        <f t="shared" si="266"/>
        <v>0</v>
      </c>
      <c r="I4036"/>
      <c r="J4036" s="10">
        <f t="shared" si="267"/>
        <v>0</v>
      </c>
      <c r="L4036" s="23"/>
      <c r="M4036" s="10">
        <f t="shared" si="268"/>
        <v>0</v>
      </c>
    </row>
    <row r="4037" spans="1:13" ht="15.75" x14ac:dyDescent="0.25">
      <c r="A4037" s="16">
        <v>11.191000000000001</v>
      </c>
      <c r="B4037" s="17">
        <v>8.6110000000000006E-2</v>
      </c>
      <c r="D4037" s="10">
        <f t="shared" si="265"/>
        <v>0</v>
      </c>
      <c r="E4037" s="5"/>
      <c r="F4037"/>
      <c r="G4037" s="10">
        <f t="shared" si="266"/>
        <v>0</v>
      </c>
      <c r="I4037"/>
      <c r="J4037" s="10">
        <f t="shared" si="267"/>
        <v>0</v>
      </c>
      <c r="L4037" s="23"/>
      <c r="M4037" s="10">
        <f t="shared" si="268"/>
        <v>0</v>
      </c>
    </row>
    <row r="4038" spans="1:13" ht="15.75" x14ac:dyDescent="0.25">
      <c r="A4038" s="16">
        <v>11.199</v>
      </c>
      <c r="B4038" s="17">
        <v>8.6110000000000006E-2</v>
      </c>
      <c r="D4038" s="10">
        <f t="shared" si="265"/>
        <v>0</v>
      </c>
      <c r="E4038" s="5"/>
      <c r="F4038"/>
      <c r="G4038" s="10">
        <f t="shared" si="266"/>
        <v>0</v>
      </c>
      <c r="I4038"/>
      <c r="J4038" s="10">
        <f t="shared" si="267"/>
        <v>0</v>
      </c>
      <c r="L4038" s="23"/>
      <c r="M4038" s="10">
        <f t="shared" si="268"/>
        <v>0</v>
      </c>
    </row>
    <row r="4039" spans="1:13" ht="15.75" x14ac:dyDescent="0.25">
      <c r="A4039" s="16">
        <v>11.201000000000001</v>
      </c>
      <c r="B4039" s="17">
        <v>-0.11008999999999999</v>
      </c>
      <c r="D4039" s="10">
        <f t="shared" si="265"/>
        <v>0</v>
      </c>
      <c r="E4039" s="5"/>
      <c r="F4039"/>
      <c r="G4039" s="10">
        <f t="shared" si="266"/>
        <v>0</v>
      </c>
      <c r="I4039"/>
      <c r="J4039" s="10">
        <f t="shared" si="267"/>
        <v>0</v>
      </c>
      <c r="L4039" s="23"/>
      <c r="M4039" s="10">
        <f t="shared" si="268"/>
        <v>0</v>
      </c>
    </row>
    <row r="4040" spans="1:13" ht="15.75" x14ac:dyDescent="0.25">
      <c r="A4040" s="16">
        <v>11.202</v>
      </c>
      <c r="B4040" s="17">
        <v>-0.11008999999999999</v>
      </c>
      <c r="D4040" s="10">
        <f t="shared" si="265"/>
        <v>0</v>
      </c>
      <c r="E4040" s="5"/>
      <c r="F4040"/>
      <c r="G4040" s="10">
        <f t="shared" si="266"/>
        <v>0</v>
      </c>
      <c r="I4040"/>
      <c r="J4040" s="10">
        <f t="shared" si="267"/>
        <v>0</v>
      </c>
      <c r="L4040" s="23"/>
      <c r="M4040" s="10">
        <f t="shared" si="268"/>
        <v>0</v>
      </c>
    </row>
    <row r="4041" spans="1:13" ht="15.75" x14ac:dyDescent="0.25">
      <c r="A4041" s="16">
        <v>11.204000000000001</v>
      </c>
      <c r="B4041" s="17">
        <v>0.15151000000000001</v>
      </c>
      <c r="D4041" s="10">
        <f t="shared" ref="D4041:D4104" si="269">(2/$B$2)*IMABS(F4041)</f>
        <v>0</v>
      </c>
      <c r="E4041" s="5"/>
      <c r="F4041"/>
      <c r="G4041" s="10">
        <f t="shared" ref="G4041:G4103" si="270">(2/$D$2)*IMABS(I4041)</f>
        <v>0</v>
      </c>
      <c r="I4041"/>
      <c r="J4041" s="10">
        <f t="shared" ref="J4041:J4103" si="271">(2/$D$2)*IMABS(L4041)</f>
        <v>0</v>
      </c>
      <c r="L4041" s="23"/>
      <c r="M4041" s="10">
        <f t="shared" ref="M4041:M4103" si="272">(2/$D$2)*IMABS(O4041)</f>
        <v>0</v>
      </c>
    </row>
    <row r="4042" spans="1:13" ht="15.75" x14ac:dyDescent="0.25">
      <c r="A4042" s="16">
        <v>11.205</v>
      </c>
      <c r="B4042" s="17">
        <v>0.15151000000000001</v>
      </c>
      <c r="D4042" s="10">
        <f t="shared" si="269"/>
        <v>0</v>
      </c>
      <c r="E4042" s="5"/>
      <c r="F4042"/>
      <c r="G4042" s="10">
        <f t="shared" si="270"/>
        <v>0</v>
      </c>
      <c r="I4042"/>
      <c r="J4042" s="10">
        <f t="shared" si="271"/>
        <v>0</v>
      </c>
      <c r="L4042" s="23"/>
      <c r="M4042" s="10">
        <f t="shared" si="272"/>
        <v>0</v>
      </c>
    </row>
    <row r="4043" spans="1:13" ht="15.75" x14ac:dyDescent="0.25">
      <c r="A4043" s="16">
        <v>11.207000000000001</v>
      </c>
      <c r="B4043" s="17">
        <v>8.6110000000000006E-2</v>
      </c>
      <c r="D4043" s="10">
        <f t="shared" si="269"/>
        <v>0</v>
      </c>
      <c r="E4043" s="5"/>
      <c r="F4043"/>
      <c r="G4043" s="10">
        <f t="shared" si="270"/>
        <v>0</v>
      </c>
      <c r="I4043"/>
      <c r="J4043" s="10">
        <f t="shared" si="271"/>
        <v>0</v>
      </c>
      <c r="L4043" s="23"/>
      <c r="M4043" s="10">
        <f t="shared" si="272"/>
        <v>0</v>
      </c>
    </row>
    <row r="4044" spans="1:13" ht="15.75" x14ac:dyDescent="0.25">
      <c r="A4044" s="16">
        <v>11.212</v>
      </c>
      <c r="B4044" s="17">
        <v>-0.17549000000000001</v>
      </c>
      <c r="D4044" s="10">
        <f t="shared" si="269"/>
        <v>0</v>
      </c>
      <c r="E4044" s="5"/>
      <c r="F4044"/>
      <c r="G4044" s="10">
        <f t="shared" si="270"/>
        <v>0</v>
      </c>
      <c r="I4044"/>
      <c r="J4044" s="10">
        <f t="shared" si="271"/>
        <v>0</v>
      </c>
      <c r="L4044" s="23"/>
      <c r="M4044" s="10">
        <f t="shared" si="272"/>
        <v>0</v>
      </c>
    </row>
    <row r="4045" spans="1:13" ht="15.75" x14ac:dyDescent="0.25">
      <c r="A4045" s="16">
        <v>11.212999999999999</v>
      </c>
      <c r="B4045" s="17">
        <v>0.15151000000000001</v>
      </c>
      <c r="D4045" s="10">
        <f t="shared" si="269"/>
        <v>0</v>
      </c>
      <c r="E4045" s="5"/>
      <c r="F4045"/>
      <c r="G4045" s="10">
        <f t="shared" si="270"/>
        <v>0</v>
      </c>
      <c r="I4045"/>
      <c r="J4045" s="10">
        <f t="shared" si="271"/>
        <v>0</v>
      </c>
      <c r="L4045" s="23"/>
      <c r="M4045" s="10">
        <f t="shared" si="272"/>
        <v>0</v>
      </c>
    </row>
    <row r="4046" spans="1:13" ht="15.75" x14ac:dyDescent="0.25">
      <c r="A4046" s="16">
        <v>11.215999999999999</v>
      </c>
      <c r="B4046" s="17">
        <v>8.6110000000000006E-2</v>
      </c>
      <c r="D4046" s="10">
        <f t="shared" si="269"/>
        <v>0</v>
      </c>
      <c r="E4046" s="5"/>
      <c r="F4046"/>
      <c r="G4046" s="10">
        <f t="shared" si="270"/>
        <v>0</v>
      </c>
      <c r="I4046"/>
      <c r="J4046" s="10">
        <f t="shared" si="271"/>
        <v>0</v>
      </c>
      <c r="L4046" s="23"/>
      <c r="M4046" s="10">
        <f t="shared" si="272"/>
        <v>0</v>
      </c>
    </row>
    <row r="4047" spans="1:13" ht="15.75" x14ac:dyDescent="0.25">
      <c r="A4047" s="16">
        <v>11.218999999999999</v>
      </c>
      <c r="B4047" s="17">
        <v>-0.11008999999999999</v>
      </c>
      <c r="D4047" s="10">
        <f t="shared" si="269"/>
        <v>0</v>
      </c>
      <c r="E4047" s="5"/>
      <c r="F4047"/>
      <c r="G4047" s="10">
        <f t="shared" si="270"/>
        <v>0</v>
      </c>
      <c r="I4047"/>
      <c r="J4047" s="10">
        <f t="shared" si="271"/>
        <v>0</v>
      </c>
      <c r="L4047" s="23"/>
      <c r="M4047" s="10">
        <f t="shared" si="272"/>
        <v>0</v>
      </c>
    </row>
    <row r="4048" spans="1:13" ht="15.75" x14ac:dyDescent="0.25">
      <c r="A4048" s="16">
        <v>11.223000000000001</v>
      </c>
      <c r="B4048" s="17">
        <v>8.6110000000000006E-2</v>
      </c>
      <c r="D4048" s="10">
        <f t="shared" si="269"/>
        <v>0</v>
      </c>
      <c r="E4048" s="5"/>
      <c r="F4048"/>
      <c r="G4048" s="10">
        <f t="shared" si="270"/>
        <v>0</v>
      </c>
      <c r="I4048"/>
      <c r="J4048" s="10">
        <f t="shared" si="271"/>
        <v>0</v>
      </c>
      <c r="L4048" s="23"/>
      <c r="M4048" s="10">
        <f t="shared" si="272"/>
        <v>0</v>
      </c>
    </row>
    <row r="4049" spans="1:13" ht="15.75" x14ac:dyDescent="0.25">
      <c r="A4049" s="16">
        <v>11.225</v>
      </c>
      <c r="B4049" s="17">
        <v>8.6110000000000006E-2</v>
      </c>
      <c r="D4049" s="10">
        <f t="shared" si="269"/>
        <v>0</v>
      </c>
      <c r="E4049" s="5"/>
      <c r="F4049"/>
      <c r="G4049" s="10">
        <f t="shared" si="270"/>
        <v>0</v>
      </c>
      <c r="I4049"/>
      <c r="J4049" s="10">
        <f t="shared" si="271"/>
        <v>0</v>
      </c>
      <c r="L4049" s="23"/>
      <c r="M4049" s="10">
        <f t="shared" si="272"/>
        <v>0</v>
      </c>
    </row>
    <row r="4050" spans="1:13" ht="15.75" x14ac:dyDescent="0.25">
      <c r="A4050" s="16">
        <v>11.226000000000001</v>
      </c>
      <c r="B4050" s="17">
        <v>-0.11008999999999999</v>
      </c>
      <c r="D4050" s="10">
        <f t="shared" si="269"/>
        <v>0</v>
      </c>
      <c r="E4050" s="5"/>
      <c r="F4050"/>
      <c r="G4050" s="10">
        <f t="shared" si="270"/>
        <v>0</v>
      </c>
      <c r="I4050"/>
      <c r="J4050" s="10">
        <f t="shared" si="271"/>
        <v>0</v>
      </c>
      <c r="L4050" s="23"/>
      <c r="M4050" s="10">
        <f t="shared" si="272"/>
        <v>0</v>
      </c>
    </row>
    <row r="4051" spans="1:13" ht="15.75" x14ac:dyDescent="0.25">
      <c r="A4051" s="16">
        <v>11.228999999999999</v>
      </c>
      <c r="B4051" s="17">
        <v>8.6110000000000006E-2</v>
      </c>
      <c r="D4051" s="10">
        <f t="shared" si="269"/>
        <v>0</v>
      </c>
      <c r="E4051" s="5"/>
      <c r="F4051"/>
      <c r="G4051" s="10">
        <f t="shared" si="270"/>
        <v>0</v>
      </c>
      <c r="I4051"/>
      <c r="J4051" s="10">
        <f t="shared" si="271"/>
        <v>0</v>
      </c>
      <c r="L4051" s="23"/>
      <c r="M4051" s="10">
        <f t="shared" si="272"/>
        <v>0</v>
      </c>
    </row>
    <row r="4052" spans="1:13" ht="15.75" x14ac:dyDescent="0.25">
      <c r="A4052" s="16">
        <v>11.23</v>
      </c>
      <c r="B4052" s="17">
        <v>0.15151000000000001</v>
      </c>
      <c r="D4052" s="10">
        <f t="shared" si="269"/>
        <v>0</v>
      </c>
      <c r="E4052" s="5"/>
      <c r="F4052"/>
      <c r="G4052" s="10">
        <f t="shared" si="270"/>
        <v>0</v>
      </c>
      <c r="I4052"/>
      <c r="J4052" s="10">
        <f t="shared" si="271"/>
        <v>0</v>
      </c>
      <c r="L4052" s="23"/>
      <c r="M4052" s="10">
        <f t="shared" si="272"/>
        <v>0</v>
      </c>
    </row>
    <row r="4053" spans="1:13" ht="15.75" x14ac:dyDescent="0.25">
      <c r="A4053" s="16">
        <v>11.231</v>
      </c>
      <c r="B4053" s="17">
        <v>-0.11008999999999999</v>
      </c>
      <c r="D4053" s="10">
        <f t="shared" si="269"/>
        <v>0</v>
      </c>
      <c r="E4053" s="5"/>
      <c r="F4053"/>
      <c r="G4053" s="10">
        <f t="shared" si="270"/>
        <v>0</v>
      </c>
      <c r="I4053"/>
      <c r="J4053" s="10">
        <f t="shared" si="271"/>
        <v>0</v>
      </c>
      <c r="L4053" s="23"/>
      <c r="M4053" s="10">
        <f t="shared" si="272"/>
        <v>0</v>
      </c>
    </row>
    <row r="4054" spans="1:13" ht="15.75" x14ac:dyDescent="0.25">
      <c r="A4054" s="16">
        <v>11.238</v>
      </c>
      <c r="B4054" s="17">
        <v>-0.11008999999999999</v>
      </c>
      <c r="D4054" s="10">
        <f t="shared" si="269"/>
        <v>0</v>
      </c>
      <c r="E4054" s="5"/>
      <c r="F4054"/>
      <c r="G4054" s="10">
        <f t="shared" si="270"/>
        <v>0</v>
      </c>
      <c r="I4054"/>
      <c r="J4054" s="10">
        <f t="shared" si="271"/>
        <v>0</v>
      </c>
      <c r="L4054" s="23"/>
      <c r="M4054" s="10">
        <f t="shared" si="272"/>
        <v>0</v>
      </c>
    </row>
    <row r="4055" spans="1:13" ht="15.75" x14ac:dyDescent="0.25">
      <c r="A4055" s="16">
        <v>11.239000000000001</v>
      </c>
      <c r="B4055" s="17">
        <v>-0.11008999999999999</v>
      </c>
      <c r="D4055" s="10">
        <f t="shared" si="269"/>
        <v>0</v>
      </c>
      <c r="E4055" s="5"/>
      <c r="F4055"/>
      <c r="G4055" s="10">
        <f t="shared" si="270"/>
        <v>0</v>
      </c>
      <c r="I4055"/>
      <c r="J4055" s="10">
        <f t="shared" si="271"/>
        <v>0</v>
      </c>
      <c r="L4055" s="23"/>
      <c r="M4055" s="10">
        <f t="shared" si="272"/>
        <v>0</v>
      </c>
    </row>
    <row r="4056" spans="1:13" ht="15.75" x14ac:dyDescent="0.25">
      <c r="A4056" s="16">
        <v>11.241</v>
      </c>
      <c r="B4056" s="17">
        <v>-0.11008999999999999</v>
      </c>
      <c r="D4056" s="10">
        <f t="shared" si="269"/>
        <v>0</v>
      </c>
      <c r="E4056" s="5"/>
      <c r="F4056"/>
      <c r="G4056" s="10">
        <f t="shared" si="270"/>
        <v>0</v>
      </c>
      <c r="I4056"/>
      <c r="J4056" s="10">
        <f t="shared" si="271"/>
        <v>0</v>
      </c>
      <c r="L4056" s="23"/>
      <c r="M4056" s="10">
        <f t="shared" si="272"/>
        <v>0</v>
      </c>
    </row>
    <row r="4057" spans="1:13" ht="15.75" x14ac:dyDescent="0.25">
      <c r="A4057" s="16">
        <v>11.242000000000001</v>
      </c>
      <c r="B4057" s="17">
        <v>-0.11008999999999999</v>
      </c>
      <c r="D4057" s="10">
        <f t="shared" si="269"/>
        <v>0</v>
      </c>
      <c r="E4057" s="5"/>
      <c r="F4057"/>
      <c r="G4057" s="10">
        <f t="shared" si="270"/>
        <v>0</v>
      </c>
      <c r="I4057"/>
      <c r="J4057" s="10">
        <f t="shared" si="271"/>
        <v>0</v>
      </c>
      <c r="L4057" s="23"/>
      <c r="M4057" s="10">
        <f t="shared" si="272"/>
        <v>0</v>
      </c>
    </row>
    <row r="4058" spans="1:13" ht="15.75" x14ac:dyDescent="0.25">
      <c r="A4058" s="16">
        <v>11.243</v>
      </c>
      <c r="B4058" s="17">
        <v>8.6110000000000006E-2</v>
      </c>
      <c r="D4058" s="10">
        <f t="shared" si="269"/>
        <v>0</v>
      </c>
      <c r="E4058" s="5"/>
      <c r="F4058"/>
      <c r="G4058" s="10">
        <f t="shared" si="270"/>
        <v>0</v>
      </c>
      <c r="I4058"/>
      <c r="J4058" s="10">
        <f t="shared" si="271"/>
        <v>0</v>
      </c>
      <c r="L4058" s="23"/>
      <c r="M4058" s="10">
        <f t="shared" si="272"/>
        <v>0</v>
      </c>
    </row>
    <row r="4059" spans="1:13" ht="15.75" x14ac:dyDescent="0.25">
      <c r="A4059" s="16">
        <v>11.244</v>
      </c>
      <c r="B4059" s="17">
        <v>-0.11008999999999999</v>
      </c>
      <c r="D4059" s="10">
        <f t="shared" si="269"/>
        <v>0</v>
      </c>
      <c r="E4059" s="5"/>
      <c r="F4059"/>
      <c r="G4059" s="10">
        <f t="shared" si="270"/>
        <v>0</v>
      </c>
      <c r="I4059"/>
      <c r="J4059" s="10">
        <f t="shared" si="271"/>
        <v>0</v>
      </c>
      <c r="L4059" s="23"/>
      <c r="M4059" s="10">
        <f t="shared" si="272"/>
        <v>0</v>
      </c>
    </row>
    <row r="4060" spans="1:13" ht="15.75" x14ac:dyDescent="0.25">
      <c r="A4060" s="16">
        <v>11.244999999999999</v>
      </c>
      <c r="B4060" s="17">
        <v>8.6110000000000006E-2</v>
      </c>
      <c r="D4060" s="10">
        <f t="shared" si="269"/>
        <v>0</v>
      </c>
      <c r="E4060" s="5"/>
      <c r="F4060"/>
      <c r="G4060" s="10">
        <f t="shared" si="270"/>
        <v>0</v>
      </c>
      <c r="I4060"/>
      <c r="J4060" s="10">
        <f t="shared" si="271"/>
        <v>0</v>
      </c>
      <c r="L4060" s="23"/>
      <c r="M4060" s="10">
        <f t="shared" si="272"/>
        <v>0</v>
      </c>
    </row>
    <row r="4061" spans="1:13" ht="15.75" x14ac:dyDescent="0.25">
      <c r="A4061" s="16">
        <v>11.247999999999999</v>
      </c>
      <c r="B4061" s="17">
        <v>8.6110000000000006E-2</v>
      </c>
      <c r="D4061" s="10">
        <f t="shared" si="269"/>
        <v>0</v>
      </c>
      <c r="E4061" s="5"/>
      <c r="F4061"/>
      <c r="G4061" s="10">
        <f t="shared" si="270"/>
        <v>0</v>
      </c>
      <c r="I4061"/>
      <c r="J4061" s="10">
        <f t="shared" si="271"/>
        <v>0</v>
      </c>
      <c r="L4061" s="23"/>
      <c r="M4061" s="10">
        <f t="shared" si="272"/>
        <v>0</v>
      </c>
    </row>
    <row r="4062" spans="1:13" ht="15.75" x14ac:dyDescent="0.25">
      <c r="A4062" s="16">
        <v>11.250999999999999</v>
      </c>
      <c r="B4062" s="17">
        <v>8.6110000000000006E-2</v>
      </c>
      <c r="D4062" s="10">
        <f t="shared" si="269"/>
        <v>0</v>
      </c>
      <c r="E4062" s="5"/>
      <c r="F4062"/>
      <c r="G4062" s="10">
        <f t="shared" si="270"/>
        <v>0</v>
      </c>
      <c r="I4062"/>
      <c r="J4062" s="10">
        <f t="shared" si="271"/>
        <v>0</v>
      </c>
      <c r="L4062" s="23"/>
      <c r="M4062" s="10">
        <f t="shared" si="272"/>
        <v>0</v>
      </c>
    </row>
    <row r="4063" spans="1:13" ht="15.75" x14ac:dyDescent="0.25">
      <c r="A4063" s="16">
        <v>11.262</v>
      </c>
      <c r="B4063" s="17">
        <v>0.15151000000000001</v>
      </c>
      <c r="D4063" s="10">
        <f t="shared" si="269"/>
        <v>0</v>
      </c>
      <c r="E4063" s="5"/>
      <c r="F4063"/>
      <c r="G4063" s="10">
        <f t="shared" si="270"/>
        <v>0</v>
      </c>
      <c r="I4063"/>
      <c r="J4063" s="10">
        <f t="shared" si="271"/>
        <v>0</v>
      </c>
      <c r="L4063" s="23"/>
      <c r="M4063" s="10">
        <f t="shared" si="272"/>
        <v>0</v>
      </c>
    </row>
    <row r="4064" spans="1:13" ht="15.75" x14ac:dyDescent="0.25">
      <c r="A4064" s="16">
        <v>11.263999999999999</v>
      </c>
      <c r="B4064" s="17">
        <v>-0.11008999999999999</v>
      </c>
      <c r="D4064" s="10">
        <f t="shared" si="269"/>
        <v>0</v>
      </c>
      <c r="E4064" s="5"/>
      <c r="F4064"/>
      <c r="G4064" s="10">
        <f t="shared" si="270"/>
        <v>0</v>
      </c>
      <c r="I4064"/>
      <c r="J4064" s="10">
        <f t="shared" si="271"/>
        <v>0</v>
      </c>
      <c r="L4064" s="23"/>
      <c r="M4064" s="10">
        <f t="shared" si="272"/>
        <v>0</v>
      </c>
    </row>
    <row r="4065" spans="1:13" ht="15.75" x14ac:dyDescent="0.25">
      <c r="A4065" s="16">
        <v>11.266</v>
      </c>
      <c r="B4065" s="17">
        <v>0.15151000000000001</v>
      </c>
      <c r="D4065" s="10">
        <f t="shared" si="269"/>
        <v>0</v>
      </c>
      <c r="E4065" s="5"/>
      <c r="F4065"/>
      <c r="G4065" s="10">
        <f t="shared" si="270"/>
        <v>0</v>
      </c>
      <c r="I4065"/>
      <c r="J4065" s="10">
        <f t="shared" si="271"/>
        <v>0</v>
      </c>
      <c r="L4065" s="23"/>
      <c r="M4065" s="10">
        <f t="shared" si="272"/>
        <v>0</v>
      </c>
    </row>
    <row r="4066" spans="1:13" ht="15.75" x14ac:dyDescent="0.25">
      <c r="A4066" s="16">
        <v>11.266999999999999</v>
      </c>
      <c r="B4066" s="17">
        <v>8.6110000000000006E-2</v>
      </c>
      <c r="D4066" s="10">
        <f t="shared" si="269"/>
        <v>0</v>
      </c>
      <c r="E4066" s="5"/>
      <c r="F4066"/>
      <c r="G4066" s="10">
        <f t="shared" si="270"/>
        <v>0</v>
      </c>
      <c r="I4066"/>
      <c r="J4066" s="10">
        <f t="shared" si="271"/>
        <v>0</v>
      </c>
      <c r="L4066" s="23"/>
      <c r="M4066" s="10">
        <f t="shared" si="272"/>
        <v>0</v>
      </c>
    </row>
    <row r="4067" spans="1:13" ht="15.75" x14ac:dyDescent="0.25">
      <c r="A4067" s="16">
        <v>11.269</v>
      </c>
      <c r="B4067" s="17">
        <v>8.6110000000000006E-2</v>
      </c>
      <c r="D4067" s="10">
        <f t="shared" si="269"/>
        <v>0</v>
      </c>
      <c r="E4067" s="5"/>
      <c r="F4067"/>
      <c r="G4067" s="10">
        <f t="shared" si="270"/>
        <v>0</v>
      </c>
      <c r="I4067"/>
      <c r="J4067" s="10">
        <f t="shared" si="271"/>
        <v>0</v>
      </c>
      <c r="L4067" s="23"/>
      <c r="M4067" s="10">
        <f t="shared" si="272"/>
        <v>0</v>
      </c>
    </row>
    <row r="4068" spans="1:13" ht="15.75" x14ac:dyDescent="0.25">
      <c r="A4068" s="16">
        <v>11.271000000000001</v>
      </c>
      <c r="B4068" s="17">
        <v>-0.11008999999999999</v>
      </c>
      <c r="D4068" s="10">
        <f t="shared" si="269"/>
        <v>0</v>
      </c>
      <c r="E4068" s="5"/>
      <c r="F4068"/>
      <c r="G4068" s="10">
        <f t="shared" si="270"/>
        <v>0</v>
      </c>
      <c r="I4068"/>
      <c r="J4068" s="10">
        <f t="shared" si="271"/>
        <v>0</v>
      </c>
      <c r="L4068" s="23"/>
      <c r="M4068" s="10">
        <f t="shared" si="272"/>
        <v>0</v>
      </c>
    </row>
    <row r="4069" spans="1:13" ht="15.75" x14ac:dyDescent="0.25">
      <c r="A4069" s="16">
        <v>11.273999999999999</v>
      </c>
      <c r="B4069" s="17">
        <v>8.6110000000000006E-2</v>
      </c>
      <c r="D4069" s="10">
        <f t="shared" si="269"/>
        <v>0</v>
      </c>
      <c r="E4069" s="5"/>
      <c r="F4069"/>
      <c r="G4069" s="10">
        <f t="shared" si="270"/>
        <v>0</v>
      </c>
      <c r="I4069"/>
      <c r="J4069" s="10">
        <f t="shared" si="271"/>
        <v>0</v>
      </c>
      <c r="L4069" s="23"/>
      <c r="M4069" s="10">
        <f t="shared" si="272"/>
        <v>0</v>
      </c>
    </row>
    <row r="4070" spans="1:13" ht="15.75" x14ac:dyDescent="0.25">
      <c r="A4070" s="16">
        <v>11.275</v>
      </c>
      <c r="B4070" s="17">
        <v>-0.11008999999999999</v>
      </c>
      <c r="D4070" s="10">
        <f t="shared" si="269"/>
        <v>0</v>
      </c>
      <c r="E4070" s="5"/>
      <c r="F4070"/>
      <c r="G4070" s="10">
        <f t="shared" si="270"/>
        <v>0</v>
      </c>
      <c r="I4070"/>
      <c r="J4070" s="10">
        <f t="shared" si="271"/>
        <v>0</v>
      </c>
      <c r="L4070" s="23"/>
      <c r="M4070" s="10">
        <f t="shared" si="272"/>
        <v>0</v>
      </c>
    </row>
    <row r="4071" spans="1:13" ht="15.75" x14ac:dyDescent="0.25">
      <c r="A4071" s="16">
        <v>11.276</v>
      </c>
      <c r="B4071" s="17">
        <v>-0.11008999999999999</v>
      </c>
      <c r="D4071" s="10">
        <f t="shared" si="269"/>
        <v>0</v>
      </c>
      <c r="E4071" s="5"/>
      <c r="F4071"/>
      <c r="G4071" s="10">
        <f t="shared" si="270"/>
        <v>0</v>
      </c>
      <c r="I4071"/>
      <c r="J4071" s="10">
        <f t="shared" si="271"/>
        <v>0</v>
      </c>
      <c r="L4071" s="23"/>
      <c r="M4071" s="10">
        <f t="shared" si="272"/>
        <v>0</v>
      </c>
    </row>
    <row r="4072" spans="1:13" ht="15.75" x14ac:dyDescent="0.25">
      <c r="A4072" s="16">
        <v>11.276999999999999</v>
      </c>
      <c r="B4072" s="17">
        <v>8.6110000000000006E-2</v>
      </c>
      <c r="D4072" s="10">
        <f t="shared" si="269"/>
        <v>0</v>
      </c>
      <c r="E4072" s="5"/>
      <c r="F4072"/>
      <c r="G4072" s="10">
        <f t="shared" si="270"/>
        <v>0</v>
      </c>
      <c r="I4072"/>
      <c r="J4072" s="10">
        <f t="shared" si="271"/>
        <v>0</v>
      </c>
      <c r="L4072" s="23"/>
      <c r="M4072" s="10">
        <f t="shared" si="272"/>
        <v>0</v>
      </c>
    </row>
    <row r="4073" spans="1:13" ht="15.75" x14ac:dyDescent="0.25">
      <c r="A4073" s="16">
        <v>11.279</v>
      </c>
      <c r="B4073" s="17">
        <v>-0.11008999999999999</v>
      </c>
      <c r="D4073" s="10">
        <f t="shared" si="269"/>
        <v>0</v>
      </c>
      <c r="E4073" s="5"/>
      <c r="F4073"/>
      <c r="G4073" s="10">
        <f t="shared" si="270"/>
        <v>0</v>
      </c>
      <c r="I4073"/>
      <c r="J4073" s="10">
        <f t="shared" si="271"/>
        <v>0</v>
      </c>
      <c r="L4073" s="23"/>
      <c r="M4073" s="10">
        <f t="shared" si="272"/>
        <v>0</v>
      </c>
    </row>
    <row r="4074" spans="1:13" ht="15.75" x14ac:dyDescent="0.25">
      <c r="A4074" s="16">
        <v>11.282</v>
      </c>
      <c r="B4074" s="17">
        <v>-0.11008999999999999</v>
      </c>
      <c r="D4074" s="10">
        <f t="shared" si="269"/>
        <v>0</v>
      </c>
      <c r="E4074" s="5"/>
      <c r="F4074"/>
      <c r="G4074" s="10">
        <f t="shared" si="270"/>
        <v>0</v>
      </c>
      <c r="I4074"/>
      <c r="J4074" s="10">
        <f t="shared" si="271"/>
        <v>0</v>
      </c>
      <c r="L4074" s="23"/>
      <c r="M4074" s="10">
        <f t="shared" si="272"/>
        <v>0</v>
      </c>
    </row>
    <row r="4075" spans="1:13" ht="15.75" x14ac:dyDescent="0.25">
      <c r="A4075" s="16">
        <v>11.282999999999999</v>
      </c>
      <c r="B4075" s="17">
        <v>8.6110000000000006E-2</v>
      </c>
      <c r="D4075" s="10">
        <f t="shared" si="269"/>
        <v>0</v>
      </c>
      <c r="E4075" s="5"/>
      <c r="F4075"/>
      <c r="G4075" s="10">
        <f t="shared" si="270"/>
        <v>0</v>
      </c>
      <c r="I4075"/>
      <c r="J4075" s="10">
        <f t="shared" si="271"/>
        <v>0</v>
      </c>
      <c r="L4075" s="23"/>
      <c r="M4075" s="10">
        <f t="shared" si="272"/>
        <v>0</v>
      </c>
    </row>
    <row r="4076" spans="1:13" ht="15.75" x14ac:dyDescent="0.25">
      <c r="A4076" s="16">
        <v>11.285</v>
      </c>
      <c r="B4076" s="17">
        <v>-0.11008999999999999</v>
      </c>
      <c r="D4076" s="10">
        <f t="shared" si="269"/>
        <v>0</v>
      </c>
      <c r="E4076" s="5"/>
      <c r="F4076"/>
      <c r="G4076" s="10">
        <f t="shared" si="270"/>
        <v>0</v>
      </c>
      <c r="I4076"/>
      <c r="J4076" s="10">
        <f t="shared" si="271"/>
        <v>0</v>
      </c>
      <c r="L4076" s="23"/>
      <c r="M4076" s="10">
        <f t="shared" si="272"/>
        <v>0</v>
      </c>
    </row>
    <row r="4077" spans="1:13" ht="15.75" x14ac:dyDescent="0.25">
      <c r="A4077" s="16">
        <v>11.291</v>
      </c>
      <c r="B4077" s="17">
        <v>0.15151000000000001</v>
      </c>
      <c r="D4077" s="10">
        <f t="shared" si="269"/>
        <v>0</v>
      </c>
      <c r="E4077" s="5"/>
      <c r="F4077"/>
      <c r="G4077" s="10">
        <f t="shared" si="270"/>
        <v>0</v>
      </c>
      <c r="I4077"/>
      <c r="J4077" s="10">
        <f t="shared" si="271"/>
        <v>0</v>
      </c>
      <c r="L4077" s="23"/>
      <c r="M4077" s="10">
        <f t="shared" si="272"/>
        <v>0</v>
      </c>
    </row>
    <row r="4078" spans="1:13" ht="15.75" x14ac:dyDescent="0.25">
      <c r="A4078" s="16">
        <v>11.292</v>
      </c>
      <c r="B4078" s="17">
        <v>8.6110000000000006E-2</v>
      </c>
      <c r="D4078" s="10">
        <f t="shared" si="269"/>
        <v>0</v>
      </c>
      <c r="E4078" s="5"/>
      <c r="F4078"/>
      <c r="G4078" s="10">
        <f t="shared" si="270"/>
        <v>0</v>
      </c>
      <c r="I4078"/>
      <c r="J4078" s="10">
        <f t="shared" si="271"/>
        <v>0</v>
      </c>
      <c r="L4078" s="23"/>
      <c r="M4078" s="10">
        <f t="shared" si="272"/>
        <v>0</v>
      </c>
    </row>
    <row r="4079" spans="1:13" ht="15.75" x14ac:dyDescent="0.25">
      <c r="A4079" s="16">
        <v>11.295</v>
      </c>
      <c r="B4079" s="17">
        <v>8.6110000000000006E-2</v>
      </c>
      <c r="D4079" s="10">
        <f t="shared" si="269"/>
        <v>0</v>
      </c>
      <c r="E4079" s="5"/>
      <c r="F4079"/>
      <c r="G4079" s="10">
        <f t="shared" si="270"/>
        <v>0</v>
      </c>
      <c r="I4079"/>
      <c r="J4079" s="10">
        <f t="shared" si="271"/>
        <v>0</v>
      </c>
      <c r="L4079" s="23"/>
      <c r="M4079" s="10">
        <f t="shared" si="272"/>
        <v>0</v>
      </c>
    </row>
    <row r="4080" spans="1:13" ht="15.75" x14ac:dyDescent="0.25">
      <c r="A4080" s="16">
        <v>11.297000000000001</v>
      </c>
      <c r="B4080" s="17">
        <v>8.6110000000000006E-2</v>
      </c>
      <c r="D4080" s="10">
        <f t="shared" si="269"/>
        <v>0</v>
      </c>
      <c r="E4080" s="5"/>
      <c r="F4080"/>
      <c r="G4080" s="10">
        <f t="shared" si="270"/>
        <v>0</v>
      </c>
      <c r="I4080"/>
      <c r="J4080" s="10">
        <f t="shared" si="271"/>
        <v>0</v>
      </c>
      <c r="L4080" s="23"/>
      <c r="M4080" s="10">
        <f t="shared" si="272"/>
        <v>0</v>
      </c>
    </row>
    <row r="4081" spans="1:13" ht="15.75" x14ac:dyDescent="0.25">
      <c r="A4081" s="16">
        <v>11.298</v>
      </c>
      <c r="B4081" s="17">
        <v>8.6110000000000006E-2</v>
      </c>
      <c r="D4081" s="10">
        <f t="shared" si="269"/>
        <v>0</v>
      </c>
      <c r="E4081" s="5"/>
      <c r="F4081"/>
      <c r="G4081" s="10">
        <f t="shared" si="270"/>
        <v>0</v>
      </c>
      <c r="I4081"/>
      <c r="J4081" s="10">
        <f t="shared" si="271"/>
        <v>0</v>
      </c>
      <c r="L4081" s="23"/>
      <c r="M4081" s="10">
        <f t="shared" si="272"/>
        <v>0</v>
      </c>
    </row>
    <row r="4082" spans="1:13" ht="15.75" x14ac:dyDescent="0.25">
      <c r="A4082" s="16">
        <v>11.298999999999999</v>
      </c>
      <c r="B4082" s="17">
        <v>-0.11008999999999999</v>
      </c>
      <c r="D4082" s="10">
        <f t="shared" si="269"/>
        <v>0</v>
      </c>
      <c r="E4082" s="5"/>
      <c r="F4082"/>
      <c r="G4082" s="10">
        <f t="shared" si="270"/>
        <v>0</v>
      </c>
      <c r="I4082"/>
      <c r="J4082" s="10">
        <f t="shared" si="271"/>
        <v>0</v>
      </c>
      <c r="L4082" s="23"/>
      <c r="M4082" s="10">
        <f t="shared" si="272"/>
        <v>0</v>
      </c>
    </row>
    <row r="4083" spans="1:13" ht="15.75" x14ac:dyDescent="0.25">
      <c r="A4083" s="16">
        <v>11.302</v>
      </c>
      <c r="B4083" s="17">
        <v>-0.11008999999999999</v>
      </c>
      <c r="D4083" s="10">
        <f t="shared" si="269"/>
        <v>0</v>
      </c>
      <c r="E4083" s="5"/>
      <c r="F4083"/>
      <c r="G4083" s="10">
        <f t="shared" si="270"/>
        <v>0</v>
      </c>
      <c r="I4083"/>
      <c r="J4083" s="10">
        <f t="shared" si="271"/>
        <v>0</v>
      </c>
      <c r="L4083" s="23"/>
      <c r="M4083" s="10">
        <f t="shared" si="272"/>
        <v>0</v>
      </c>
    </row>
    <row r="4084" spans="1:13" ht="15.75" x14ac:dyDescent="0.25">
      <c r="A4084" s="16">
        <v>11.308999999999999</v>
      </c>
      <c r="B4084" s="17">
        <v>8.6110000000000006E-2</v>
      </c>
      <c r="D4084" s="10">
        <f t="shared" si="269"/>
        <v>0</v>
      </c>
      <c r="E4084" s="5"/>
      <c r="F4084"/>
      <c r="G4084" s="10">
        <f t="shared" si="270"/>
        <v>0</v>
      </c>
      <c r="I4084"/>
      <c r="J4084" s="10">
        <f t="shared" si="271"/>
        <v>0</v>
      </c>
      <c r="L4084" s="23"/>
      <c r="M4084" s="10">
        <f t="shared" si="272"/>
        <v>0</v>
      </c>
    </row>
    <row r="4085" spans="1:13" ht="15.75" x14ac:dyDescent="0.25">
      <c r="A4085" s="16">
        <v>11.314</v>
      </c>
      <c r="B4085" s="17">
        <v>-0.11008999999999999</v>
      </c>
      <c r="D4085" s="10">
        <f t="shared" si="269"/>
        <v>0</v>
      </c>
      <c r="E4085" s="5"/>
      <c r="F4085"/>
      <c r="G4085" s="10">
        <f t="shared" si="270"/>
        <v>0</v>
      </c>
      <c r="I4085"/>
      <c r="J4085" s="10">
        <f t="shared" si="271"/>
        <v>0</v>
      </c>
      <c r="L4085" s="23"/>
      <c r="M4085" s="10">
        <f t="shared" si="272"/>
        <v>0</v>
      </c>
    </row>
    <row r="4086" spans="1:13" ht="15.75" x14ac:dyDescent="0.25">
      <c r="A4086" s="16">
        <v>11.317</v>
      </c>
      <c r="B4086" s="17">
        <v>8.6110000000000006E-2</v>
      </c>
      <c r="D4086" s="10">
        <f t="shared" si="269"/>
        <v>0</v>
      </c>
      <c r="E4086" s="5"/>
      <c r="F4086"/>
      <c r="G4086" s="10">
        <f t="shared" si="270"/>
        <v>0</v>
      </c>
      <c r="I4086"/>
      <c r="J4086" s="10">
        <f t="shared" si="271"/>
        <v>0</v>
      </c>
      <c r="L4086" s="23"/>
      <c r="M4086" s="10">
        <f t="shared" si="272"/>
        <v>0</v>
      </c>
    </row>
    <row r="4087" spans="1:13" ht="15.75" x14ac:dyDescent="0.25">
      <c r="A4087" s="16">
        <v>11.318</v>
      </c>
      <c r="B4087" s="17">
        <v>-0.11008999999999999</v>
      </c>
      <c r="D4087" s="10">
        <f t="shared" si="269"/>
        <v>0</v>
      </c>
      <c r="E4087" s="5"/>
      <c r="F4087"/>
      <c r="G4087" s="10">
        <f t="shared" si="270"/>
        <v>0</v>
      </c>
      <c r="I4087"/>
      <c r="J4087" s="10">
        <f t="shared" si="271"/>
        <v>0</v>
      </c>
      <c r="L4087" s="23"/>
      <c r="M4087" s="10">
        <f t="shared" si="272"/>
        <v>0</v>
      </c>
    </row>
    <row r="4088" spans="1:13" ht="15.75" x14ac:dyDescent="0.25">
      <c r="A4088" s="16">
        <v>11.32</v>
      </c>
      <c r="B4088" s="17">
        <v>-0.11008999999999999</v>
      </c>
      <c r="D4088" s="10">
        <f t="shared" si="269"/>
        <v>0</v>
      </c>
      <c r="E4088" s="5"/>
      <c r="F4088"/>
      <c r="G4088" s="10">
        <f t="shared" si="270"/>
        <v>0</v>
      </c>
      <c r="I4088"/>
      <c r="J4088" s="10">
        <f t="shared" si="271"/>
        <v>0</v>
      </c>
      <c r="L4088" s="23"/>
      <c r="M4088" s="10">
        <f t="shared" si="272"/>
        <v>0</v>
      </c>
    </row>
    <row r="4089" spans="1:13" ht="15.75" x14ac:dyDescent="0.25">
      <c r="A4089" s="16">
        <v>11.323</v>
      </c>
      <c r="B4089" s="17">
        <v>8.6110000000000006E-2</v>
      </c>
      <c r="D4089" s="10">
        <f t="shared" si="269"/>
        <v>0</v>
      </c>
      <c r="E4089" s="5"/>
      <c r="F4089"/>
      <c r="G4089" s="10">
        <f t="shared" si="270"/>
        <v>0</v>
      </c>
      <c r="I4089"/>
      <c r="J4089" s="10">
        <f t="shared" si="271"/>
        <v>0</v>
      </c>
      <c r="L4089" s="23"/>
      <c r="M4089" s="10">
        <f t="shared" si="272"/>
        <v>0</v>
      </c>
    </row>
    <row r="4090" spans="1:13" ht="15.75" x14ac:dyDescent="0.25">
      <c r="A4090" s="16">
        <v>11.324999999999999</v>
      </c>
      <c r="B4090" s="17">
        <v>-0.17549000000000001</v>
      </c>
      <c r="D4090" s="10">
        <f t="shared" si="269"/>
        <v>0</v>
      </c>
      <c r="E4090" s="5"/>
      <c r="F4090"/>
      <c r="G4090" s="10">
        <f t="shared" si="270"/>
        <v>0</v>
      </c>
      <c r="I4090"/>
      <c r="J4090" s="10">
        <f t="shared" si="271"/>
        <v>0</v>
      </c>
      <c r="L4090" s="23"/>
      <c r="M4090" s="10">
        <f t="shared" si="272"/>
        <v>0</v>
      </c>
    </row>
    <row r="4091" spans="1:13" ht="15.75" x14ac:dyDescent="0.25">
      <c r="A4091" s="16">
        <v>11.326000000000001</v>
      </c>
      <c r="B4091" s="17">
        <v>8.6110000000000006E-2</v>
      </c>
      <c r="D4091" s="10">
        <f t="shared" si="269"/>
        <v>0</v>
      </c>
      <c r="E4091" s="5"/>
      <c r="F4091"/>
      <c r="G4091" s="10">
        <f t="shared" si="270"/>
        <v>0</v>
      </c>
      <c r="I4091"/>
      <c r="J4091" s="10">
        <f t="shared" si="271"/>
        <v>0</v>
      </c>
      <c r="L4091" s="23"/>
      <c r="M4091" s="10">
        <f t="shared" si="272"/>
        <v>0</v>
      </c>
    </row>
    <row r="4092" spans="1:13" ht="15.75" x14ac:dyDescent="0.25">
      <c r="A4092" s="16">
        <v>11.327</v>
      </c>
      <c r="B4092" s="17">
        <v>-0.11008999999999999</v>
      </c>
      <c r="D4092" s="10">
        <f t="shared" si="269"/>
        <v>0</v>
      </c>
      <c r="E4092" s="5"/>
      <c r="F4092"/>
      <c r="G4092" s="10">
        <f t="shared" si="270"/>
        <v>0</v>
      </c>
      <c r="I4092"/>
      <c r="J4092" s="10">
        <f t="shared" si="271"/>
        <v>0</v>
      </c>
      <c r="L4092" s="23"/>
      <c r="M4092" s="10">
        <f t="shared" si="272"/>
        <v>0</v>
      </c>
    </row>
    <row r="4093" spans="1:13" ht="15.75" x14ac:dyDescent="0.25">
      <c r="A4093" s="16">
        <v>11.33</v>
      </c>
      <c r="B4093" s="17">
        <v>0.21690999999999999</v>
      </c>
      <c r="D4093" s="10">
        <f t="shared" si="269"/>
        <v>0</v>
      </c>
      <c r="E4093" s="5"/>
      <c r="F4093"/>
      <c r="G4093" s="10">
        <f t="shared" si="270"/>
        <v>0</v>
      </c>
      <c r="I4093"/>
      <c r="J4093" s="10">
        <f t="shared" si="271"/>
        <v>0</v>
      </c>
      <c r="L4093" s="23"/>
      <c r="M4093" s="10">
        <f t="shared" si="272"/>
        <v>0</v>
      </c>
    </row>
    <row r="4094" spans="1:13" ht="15.75" x14ac:dyDescent="0.25">
      <c r="A4094" s="16">
        <v>11.335000000000001</v>
      </c>
      <c r="B4094" s="17">
        <v>8.6110000000000006E-2</v>
      </c>
      <c r="D4094" s="10">
        <f t="shared" si="269"/>
        <v>0</v>
      </c>
      <c r="E4094" s="5"/>
      <c r="F4094"/>
      <c r="G4094" s="10">
        <f t="shared" si="270"/>
        <v>0</v>
      </c>
      <c r="I4094"/>
      <c r="J4094" s="10">
        <f t="shared" si="271"/>
        <v>0</v>
      </c>
      <c r="L4094" s="23"/>
      <c r="M4094" s="10">
        <f t="shared" si="272"/>
        <v>0</v>
      </c>
    </row>
    <row r="4095" spans="1:13" ht="15.75" x14ac:dyDescent="0.25">
      <c r="A4095" s="16">
        <v>11.336</v>
      </c>
      <c r="B4095" s="17">
        <v>-0.11008999999999999</v>
      </c>
      <c r="D4095" s="10">
        <f t="shared" si="269"/>
        <v>0</v>
      </c>
      <c r="E4095" s="5"/>
      <c r="F4095"/>
      <c r="G4095" s="10">
        <f t="shared" si="270"/>
        <v>0</v>
      </c>
      <c r="I4095"/>
      <c r="J4095" s="10">
        <f t="shared" si="271"/>
        <v>0</v>
      </c>
      <c r="L4095" s="23"/>
      <c r="M4095" s="10">
        <f t="shared" si="272"/>
        <v>0</v>
      </c>
    </row>
    <row r="4096" spans="1:13" ht="15.75" x14ac:dyDescent="0.25">
      <c r="A4096" s="16">
        <v>11.337</v>
      </c>
      <c r="B4096" s="17">
        <v>0.21690999999999999</v>
      </c>
      <c r="D4096" s="10">
        <f t="shared" si="269"/>
        <v>0</v>
      </c>
      <c r="E4096" s="5"/>
      <c r="F4096"/>
      <c r="G4096" s="10">
        <f t="shared" si="270"/>
        <v>0</v>
      </c>
      <c r="I4096"/>
      <c r="J4096" s="10">
        <f t="shared" si="271"/>
        <v>0</v>
      </c>
      <c r="L4096" s="23"/>
      <c r="M4096" s="10">
        <f t="shared" si="272"/>
        <v>0</v>
      </c>
    </row>
    <row r="4097" spans="1:13" ht="15.75" x14ac:dyDescent="0.25">
      <c r="A4097" s="16">
        <v>11.340999999999999</v>
      </c>
      <c r="B4097" s="17">
        <v>0.15151000000000001</v>
      </c>
      <c r="D4097" s="10">
        <f t="shared" si="269"/>
        <v>0</v>
      </c>
      <c r="E4097" s="5"/>
      <c r="F4097"/>
      <c r="G4097" s="10">
        <f t="shared" si="270"/>
        <v>0</v>
      </c>
      <c r="I4097"/>
      <c r="J4097" s="10">
        <f t="shared" si="271"/>
        <v>0</v>
      </c>
      <c r="L4097" s="23"/>
      <c r="M4097" s="10">
        <f t="shared" si="272"/>
        <v>0</v>
      </c>
    </row>
    <row r="4098" spans="1:13" ht="15.75" x14ac:dyDescent="0.25">
      <c r="A4098" s="16">
        <v>11.343999999999999</v>
      </c>
      <c r="B4098" s="17">
        <v>-0.11008999999999999</v>
      </c>
      <c r="D4098" s="10">
        <f t="shared" si="269"/>
        <v>0</v>
      </c>
      <c r="E4098" s="5"/>
      <c r="F4098"/>
      <c r="G4098" s="10">
        <f t="shared" si="270"/>
        <v>0</v>
      </c>
      <c r="I4098"/>
      <c r="J4098" s="10">
        <f t="shared" si="271"/>
        <v>0</v>
      </c>
      <c r="L4098" s="23"/>
      <c r="M4098" s="10">
        <f t="shared" si="272"/>
        <v>0</v>
      </c>
    </row>
    <row r="4099" spans="1:13" ht="15.75" x14ac:dyDescent="0.25">
      <c r="A4099" s="16">
        <v>11.352</v>
      </c>
      <c r="B4099" s="17">
        <v>8.6110000000000006E-2</v>
      </c>
      <c r="D4099" s="10">
        <f t="shared" si="269"/>
        <v>0</v>
      </c>
      <c r="E4099" s="5"/>
      <c r="F4099"/>
      <c r="G4099" s="10">
        <f t="shared" si="270"/>
        <v>0</v>
      </c>
      <c r="I4099"/>
      <c r="J4099" s="10">
        <f t="shared" si="271"/>
        <v>0</v>
      </c>
      <c r="L4099" s="23"/>
      <c r="M4099" s="10">
        <f t="shared" si="272"/>
        <v>0</v>
      </c>
    </row>
    <row r="4100" spans="1:13" ht="15.75" x14ac:dyDescent="0.25">
      <c r="A4100" s="16">
        <v>11.356</v>
      </c>
      <c r="B4100" s="17">
        <v>8.6110000000000006E-2</v>
      </c>
      <c r="D4100" s="10">
        <f t="shared" si="269"/>
        <v>0</v>
      </c>
      <c r="E4100" s="5"/>
      <c r="F4100"/>
      <c r="G4100" s="10">
        <f t="shared" si="270"/>
        <v>0</v>
      </c>
      <c r="I4100"/>
      <c r="J4100" s="10">
        <f t="shared" si="271"/>
        <v>0</v>
      </c>
      <c r="L4100" s="23"/>
      <c r="M4100" s="10">
        <f t="shared" si="272"/>
        <v>0</v>
      </c>
    </row>
    <row r="4101" spans="1:13" ht="15.75" x14ac:dyDescent="0.25">
      <c r="A4101" s="16">
        <v>11.361000000000001</v>
      </c>
      <c r="B4101" s="17">
        <v>-0.11008999999999999</v>
      </c>
      <c r="D4101" s="10">
        <f t="shared" si="269"/>
        <v>0</v>
      </c>
      <c r="E4101" s="5"/>
      <c r="F4101"/>
      <c r="G4101" s="10">
        <f t="shared" si="270"/>
        <v>0</v>
      </c>
      <c r="I4101"/>
      <c r="J4101" s="10">
        <f t="shared" si="271"/>
        <v>0</v>
      </c>
      <c r="L4101" s="23"/>
      <c r="M4101" s="10">
        <f t="shared" si="272"/>
        <v>0</v>
      </c>
    </row>
    <row r="4102" spans="1:13" ht="15.75" x14ac:dyDescent="0.25">
      <c r="A4102" s="16">
        <v>11.362</v>
      </c>
      <c r="B4102" s="17">
        <v>8.6110000000000006E-2</v>
      </c>
      <c r="D4102" s="10">
        <f t="shared" si="269"/>
        <v>0</v>
      </c>
      <c r="E4102" s="5"/>
      <c r="F4102"/>
      <c r="G4102" s="10">
        <f t="shared" si="270"/>
        <v>0</v>
      </c>
      <c r="I4102"/>
      <c r="J4102" s="10">
        <f t="shared" si="271"/>
        <v>0</v>
      </c>
      <c r="L4102" s="23"/>
      <c r="M4102" s="10">
        <f t="shared" si="272"/>
        <v>0</v>
      </c>
    </row>
    <row r="4103" spans="1:13" ht="15.75" x14ac:dyDescent="0.25">
      <c r="A4103" s="16">
        <v>11.363</v>
      </c>
      <c r="B4103" s="17">
        <v>8.6110000000000006E-2</v>
      </c>
      <c r="D4103" s="10">
        <f t="shared" si="269"/>
        <v>0</v>
      </c>
      <c r="E4103" s="5"/>
      <c r="F4103"/>
      <c r="G4103" s="10">
        <f t="shared" si="270"/>
        <v>0</v>
      </c>
      <c r="I4103"/>
      <c r="J4103" s="10">
        <f t="shared" si="271"/>
        <v>0</v>
      </c>
      <c r="L4103" s="23"/>
      <c r="M4103" s="10">
        <f t="shared" si="272"/>
        <v>0</v>
      </c>
    </row>
    <row r="4104" spans="1:13" ht="15.75" x14ac:dyDescent="0.25">
      <c r="A4104" s="16">
        <v>11.364000000000001</v>
      </c>
      <c r="B4104" s="17">
        <v>8.6110000000000006E-2</v>
      </c>
      <c r="D4104" s="10">
        <f t="shared" si="269"/>
        <v>0</v>
      </c>
      <c r="E4104" s="5"/>
      <c r="L4104" s="23"/>
      <c r="M4104"/>
    </row>
    <row r="4105" spans="1:13" ht="15.75" x14ac:dyDescent="0.25">
      <c r="A4105" s="16">
        <v>11.365</v>
      </c>
      <c r="B4105" s="17">
        <v>-0.11008999999999999</v>
      </c>
      <c r="D4105" s="10">
        <f t="shared" ref="D4105:D4168" si="273">(2/$B$2)*IMABS(F4105)</f>
        <v>0</v>
      </c>
      <c r="E4105" s="5"/>
      <c r="L4105" s="23"/>
      <c r="M4105"/>
    </row>
    <row r="4106" spans="1:13" ht="15.75" x14ac:dyDescent="0.25">
      <c r="A4106" s="16">
        <v>11.367000000000001</v>
      </c>
      <c r="B4106" s="17">
        <v>-0.11008999999999999</v>
      </c>
      <c r="D4106" s="10">
        <f t="shared" si="273"/>
        <v>0</v>
      </c>
      <c r="E4106" s="5"/>
      <c r="L4106" s="23"/>
      <c r="M4106"/>
    </row>
    <row r="4107" spans="1:13" ht="15.75" x14ac:dyDescent="0.25">
      <c r="A4107" s="16">
        <v>11.371</v>
      </c>
      <c r="B4107" s="17">
        <v>-0.11008999999999999</v>
      </c>
      <c r="D4107" s="10">
        <f t="shared" si="273"/>
        <v>0</v>
      </c>
      <c r="E4107" s="5"/>
      <c r="L4107" s="23"/>
      <c r="M4107"/>
    </row>
    <row r="4108" spans="1:13" ht="15.75" x14ac:dyDescent="0.25">
      <c r="A4108" s="16">
        <v>11.374000000000001</v>
      </c>
      <c r="B4108" s="17">
        <v>-0.17549000000000001</v>
      </c>
      <c r="D4108" s="10">
        <f t="shared" si="273"/>
        <v>0</v>
      </c>
      <c r="E4108" s="5"/>
      <c r="L4108" s="23"/>
      <c r="M4108"/>
    </row>
    <row r="4109" spans="1:13" ht="15.75" x14ac:dyDescent="0.25">
      <c r="A4109" s="16">
        <v>11.375999999999999</v>
      </c>
      <c r="B4109" s="17">
        <v>-0.17549000000000001</v>
      </c>
      <c r="D4109" s="10">
        <f t="shared" si="273"/>
        <v>0</v>
      </c>
      <c r="E4109" s="5"/>
      <c r="L4109" s="23"/>
      <c r="M4109"/>
    </row>
    <row r="4110" spans="1:13" ht="15.75" x14ac:dyDescent="0.25">
      <c r="A4110" s="16">
        <v>11.377000000000001</v>
      </c>
      <c r="B4110" s="17">
        <v>-0.11008999999999999</v>
      </c>
      <c r="D4110" s="10">
        <f t="shared" si="273"/>
        <v>0</v>
      </c>
      <c r="E4110" s="5"/>
      <c r="L4110" s="23"/>
      <c r="M4110"/>
    </row>
    <row r="4111" spans="1:13" ht="15.75" x14ac:dyDescent="0.25">
      <c r="A4111" s="16">
        <v>11.382</v>
      </c>
      <c r="B4111" s="17">
        <v>0.15151000000000001</v>
      </c>
      <c r="D4111" s="10">
        <f t="shared" si="273"/>
        <v>0</v>
      </c>
      <c r="E4111" s="5"/>
      <c r="L4111" s="23"/>
      <c r="M4111"/>
    </row>
    <row r="4112" spans="1:13" ht="15.75" x14ac:dyDescent="0.25">
      <c r="A4112" s="16">
        <v>11.385</v>
      </c>
      <c r="B4112" s="17">
        <v>-0.11008999999999999</v>
      </c>
      <c r="D4112" s="10">
        <f t="shared" si="273"/>
        <v>0</v>
      </c>
      <c r="E4112" s="5"/>
      <c r="L4112" s="23"/>
      <c r="M4112"/>
    </row>
    <row r="4113" spans="1:13" ht="15.75" x14ac:dyDescent="0.25">
      <c r="A4113" s="16">
        <v>11.385999999999999</v>
      </c>
      <c r="B4113" s="17">
        <v>0.15151000000000001</v>
      </c>
      <c r="D4113" s="10">
        <f t="shared" si="273"/>
        <v>0</v>
      </c>
      <c r="E4113" s="5"/>
      <c r="L4113" s="23"/>
      <c r="M4113"/>
    </row>
    <row r="4114" spans="1:13" ht="15.75" x14ac:dyDescent="0.25">
      <c r="A4114" s="16">
        <v>11.395</v>
      </c>
      <c r="B4114" s="17">
        <v>-0.11008999999999999</v>
      </c>
      <c r="D4114" s="10">
        <f t="shared" si="273"/>
        <v>0</v>
      </c>
      <c r="E4114" s="5"/>
      <c r="L4114" s="23"/>
      <c r="M4114"/>
    </row>
    <row r="4115" spans="1:13" ht="15.75" x14ac:dyDescent="0.25">
      <c r="A4115" s="16">
        <v>11.396000000000001</v>
      </c>
      <c r="B4115" s="17">
        <v>-0.11008999999999999</v>
      </c>
      <c r="D4115" s="10">
        <f t="shared" si="273"/>
        <v>0</v>
      </c>
      <c r="E4115" s="5"/>
      <c r="L4115" s="23"/>
      <c r="M4115"/>
    </row>
    <row r="4116" spans="1:13" ht="15.75" x14ac:dyDescent="0.25">
      <c r="A4116" s="16">
        <v>11.398999999999999</v>
      </c>
      <c r="B4116" s="17">
        <v>-0.11008999999999999</v>
      </c>
      <c r="D4116" s="10">
        <f t="shared" si="273"/>
        <v>0</v>
      </c>
      <c r="E4116" s="5"/>
      <c r="L4116" s="23"/>
      <c r="M4116"/>
    </row>
    <row r="4117" spans="1:13" ht="15.75" x14ac:dyDescent="0.25">
      <c r="A4117" s="16">
        <v>11.4</v>
      </c>
      <c r="B4117" s="17">
        <v>-0.11008999999999999</v>
      </c>
      <c r="D4117" s="10">
        <f t="shared" si="273"/>
        <v>0</v>
      </c>
      <c r="E4117" s="5"/>
      <c r="L4117" s="23"/>
      <c r="M4117"/>
    </row>
    <row r="4118" spans="1:13" ht="15.75" x14ac:dyDescent="0.25">
      <c r="A4118" s="16">
        <v>11.404</v>
      </c>
      <c r="B4118" s="17">
        <v>8.6110000000000006E-2</v>
      </c>
      <c r="D4118" s="10">
        <f t="shared" si="273"/>
        <v>0</v>
      </c>
      <c r="E4118" s="5"/>
      <c r="L4118" s="23"/>
      <c r="M4118"/>
    </row>
    <row r="4119" spans="1:13" ht="15.75" x14ac:dyDescent="0.25">
      <c r="A4119" s="16">
        <v>11.407</v>
      </c>
      <c r="B4119" s="17">
        <v>8.6110000000000006E-2</v>
      </c>
      <c r="D4119" s="10">
        <f t="shared" si="273"/>
        <v>0</v>
      </c>
      <c r="E4119" s="5"/>
      <c r="L4119" s="23"/>
      <c r="M4119"/>
    </row>
    <row r="4120" spans="1:13" ht="15.75" x14ac:dyDescent="0.25">
      <c r="A4120" s="16">
        <v>11.407999999999999</v>
      </c>
      <c r="B4120" s="17">
        <v>-0.11008999999999999</v>
      </c>
      <c r="D4120" s="10">
        <f t="shared" si="273"/>
        <v>0</v>
      </c>
      <c r="E4120" s="5"/>
      <c r="L4120" s="23"/>
      <c r="M4120"/>
    </row>
    <row r="4121" spans="1:13" ht="15.75" x14ac:dyDescent="0.25">
      <c r="A4121" s="16">
        <v>11.409000000000001</v>
      </c>
      <c r="B4121" s="17">
        <v>-0.17549000000000001</v>
      </c>
      <c r="D4121" s="10">
        <f t="shared" si="273"/>
        <v>0</v>
      </c>
      <c r="E4121" s="5"/>
      <c r="L4121" s="23"/>
      <c r="M4121"/>
    </row>
    <row r="4122" spans="1:13" ht="15.75" x14ac:dyDescent="0.25">
      <c r="A4122" s="16">
        <v>11.411</v>
      </c>
      <c r="B4122" s="17">
        <v>8.6110000000000006E-2</v>
      </c>
      <c r="D4122" s="10">
        <f t="shared" si="273"/>
        <v>0</v>
      </c>
      <c r="E4122" s="5"/>
      <c r="L4122" s="23"/>
      <c r="M4122"/>
    </row>
    <row r="4123" spans="1:13" ht="15.75" x14ac:dyDescent="0.25">
      <c r="A4123" s="16">
        <v>11.414999999999999</v>
      </c>
      <c r="B4123" s="17">
        <v>8.6110000000000006E-2</v>
      </c>
      <c r="D4123" s="10">
        <f t="shared" si="273"/>
        <v>0</v>
      </c>
      <c r="E4123" s="5"/>
      <c r="L4123" s="23"/>
      <c r="M4123"/>
    </row>
    <row r="4124" spans="1:13" ht="15.75" x14ac:dyDescent="0.25">
      <c r="A4124" s="16">
        <v>11.417</v>
      </c>
      <c r="B4124" s="17">
        <v>-0.17549000000000001</v>
      </c>
      <c r="D4124" s="10">
        <f t="shared" si="273"/>
        <v>0</v>
      </c>
      <c r="E4124" s="5"/>
      <c r="L4124" s="23"/>
      <c r="M4124"/>
    </row>
    <row r="4125" spans="1:13" ht="15.75" x14ac:dyDescent="0.25">
      <c r="A4125" s="16">
        <v>11.417999999999999</v>
      </c>
      <c r="B4125" s="17">
        <v>-0.11008999999999999</v>
      </c>
      <c r="D4125" s="10">
        <f t="shared" si="273"/>
        <v>0</v>
      </c>
      <c r="E4125" s="5"/>
      <c r="L4125" s="23"/>
      <c r="M4125"/>
    </row>
    <row r="4126" spans="1:13" ht="15.75" x14ac:dyDescent="0.25">
      <c r="A4126" s="16">
        <v>11.42</v>
      </c>
      <c r="B4126" s="17">
        <v>-0.11008999999999999</v>
      </c>
      <c r="D4126" s="10">
        <f t="shared" si="273"/>
        <v>0</v>
      </c>
      <c r="E4126" s="5"/>
      <c r="L4126" s="23"/>
      <c r="M4126"/>
    </row>
    <row r="4127" spans="1:13" ht="15.75" x14ac:dyDescent="0.25">
      <c r="A4127" s="16">
        <v>11.428000000000001</v>
      </c>
      <c r="B4127" s="17">
        <v>-0.11008999999999999</v>
      </c>
      <c r="D4127" s="10">
        <f t="shared" si="273"/>
        <v>0</v>
      </c>
      <c r="E4127" s="5"/>
      <c r="L4127" s="23"/>
      <c r="M4127"/>
    </row>
    <row r="4128" spans="1:13" ht="15.75" x14ac:dyDescent="0.25">
      <c r="A4128" s="16">
        <v>11.429</v>
      </c>
      <c r="B4128" s="17">
        <v>0.21690999999999999</v>
      </c>
      <c r="D4128" s="10">
        <f t="shared" si="273"/>
        <v>0</v>
      </c>
      <c r="E4128" s="5"/>
      <c r="L4128" s="23"/>
      <c r="M4128"/>
    </row>
    <row r="4129" spans="1:13" ht="15.75" x14ac:dyDescent="0.25">
      <c r="A4129" s="16">
        <v>11.436</v>
      </c>
      <c r="B4129" s="17">
        <v>0.15151000000000001</v>
      </c>
      <c r="D4129" s="10">
        <f t="shared" si="273"/>
        <v>0</v>
      </c>
      <c r="E4129" s="5"/>
      <c r="L4129" s="23"/>
      <c r="M4129"/>
    </row>
    <row r="4130" spans="1:13" ht="15.75" x14ac:dyDescent="0.25">
      <c r="A4130" s="16">
        <v>11.436999999999999</v>
      </c>
      <c r="B4130" s="17">
        <v>8.6110000000000006E-2</v>
      </c>
      <c r="D4130" s="10">
        <f t="shared" si="273"/>
        <v>0</v>
      </c>
      <c r="E4130" s="5"/>
      <c r="L4130" s="23"/>
      <c r="M4130"/>
    </row>
    <row r="4131" spans="1:13" ht="15.75" x14ac:dyDescent="0.25">
      <c r="A4131" s="16">
        <v>11.44</v>
      </c>
      <c r="B4131" s="17">
        <v>8.6110000000000006E-2</v>
      </c>
      <c r="D4131" s="10">
        <f t="shared" si="273"/>
        <v>0</v>
      </c>
      <c r="E4131" s="5"/>
      <c r="L4131" s="23"/>
      <c r="M4131"/>
    </row>
    <row r="4132" spans="1:13" ht="15.75" x14ac:dyDescent="0.25">
      <c r="A4132" s="16">
        <v>11.446</v>
      </c>
      <c r="B4132" s="17">
        <v>8.6110000000000006E-2</v>
      </c>
      <c r="D4132" s="10">
        <f t="shared" si="273"/>
        <v>0</v>
      </c>
      <c r="E4132" s="5"/>
      <c r="L4132" s="23"/>
      <c r="M4132"/>
    </row>
    <row r="4133" spans="1:13" ht="15.75" x14ac:dyDescent="0.25">
      <c r="A4133" s="16">
        <v>11.446999999999999</v>
      </c>
      <c r="B4133" s="17">
        <v>-0.11008999999999999</v>
      </c>
      <c r="D4133" s="10">
        <f t="shared" si="273"/>
        <v>0</v>
      </c>
      <c r="E4133" s="5"/>
      <c r="L4133" s="23"/>
      <c r="M4133"/>
    </row>
    <row r="4134" spans="1:13" ht="15.75" x14ac:dyDescent="0.25">
      <c r="A4134" s="16">
        <v>11.452999999999999</v>
      </c>
      <c r="B4134" s="17">
        <v>8.6110000000000006E-2</v>
      </c>
      <c r="D4134" s="10">
        <f t="shared" si="273"/>
        <v>0</v>
      </c>
      <c r="E4134" s="5"/>
      <c r="L4134" s="23"/>
      <c r="M4134"/>
    </row>
    <row r="4135" spans="1:13" ht="15.75" x14ac:dyDescent="0.25">
      <c r="A4135" s="16">
        <v>11.457000000000001</v>
      </c>
      <c r="B4135" s="17">
        <v>0.15151000000000001</v>
      </c>
      <c r="D4135" s="10">
        <f t="shared" si="273"/>
        <v>0</v>
      </c>
      <c r="E4135" s="5"/>
      <c r="L4135" s="23"/>
      <c r="M4135"/>
    </row>
    <row r="4136" spans="1:13" ht="15.75" x14ac:dyDescent="0.25">
      <c r="A4136" s="16">
        <v>11.459</v>
      </c>
      <c r="B4136" s="17">
        <v>0.15151000000000001</v>
      </c>
      <c r="D4136" s="10">
        <f t="shared" si="273"/>
        <v>0</v>
      </c>
      <c r="E4136" s="5"/>
      <c r="L4136" s="23"/>
      <c r="M4136"/>
    </row>
    <row r="4137" spans="1:13" ht="15.75" x14ac:dyDescent="0.25">
      <c r="A4137" s="16">
        <v>11.462</v>
      </c>
      <c r="B4137" s="17">
        <v>8.6110000000000006E-2</v>
      </c>
      <c r="D4137" s="10">
        <f t="shared" si="273"/>
        <v>0</v>
      </c>
      <c r="E4137" s="5"/>
      <c r="L4137" s="23"/>
      <c r="M4137"/>
    </row>
    <row r="4138" spans="1:13" ht="15.75" x14ac:dyDescent="0.25">
      <c r="A4138" s="16">
        <v>11.465</v>
      </c>
      <c r="B4138" s="17">
        <v>8.6110000000000006E-2</v>
      </c>
      <c r="D4138" s="10">
        <f t="shared" si="273"/>
        <v>0</v>
      </c>
      <c r="E4138" s="5"/>
      <c r="L4138" s="23"/>
      <c r="M4138"/>
    </row>
    <row r="4139" spans="1:13" ht="15.75" x14ac:dyDescent="0.25">
      <c r="A4139" s="16">
        <v>11.475</v>
      </c>
      <c r="B4139" s="17">
        <v>-0.11008999999999999</v>
      </c>
      <c r="D4139" s="10">
        <f t="shared" si="273"/>
        <v>0</v>
      </c>
      <c r="E4139" s="5"/>
      <c r="L4139" s="23"/>
      <c r="M4139"/>
    </row>
    <row r="4140" spans="1:13" ht="15.75" x14ac:dyDescent="0.25">
      <c r="A4140" s="16">
        <v>11.481</v>
      </c>
      <c r="B4140" s="17">
        <v>-0.11008999999999999</v>
      </c>
      <c r="D4140" s="10">
        <f t="shared" si="273"/>
        <v>0</v>
      </c>
      <c r="E4140" s="5"/>
      <c r="L4140" s="23"/>
      <c r="M4140"/>
    </row>
    <row r="4141" spans="1:13" ht="15.75" x14ac:dyDescent="0.25">
      <c r="A4141" s="16">
        <v>11.484999999999999</v>
      </c>
      <c r="B4141" s="17">
        <v>-0.11008999999999999</v>
      </c>
      <c r="D4141" s="10">
        <f t="shared" si="273"/>
        <v>0</v>
      </c>
      <c r="E4141" s="5"/>
      <c r="L4141" s="23"/>
      <c r="M4141"/>
    </row>
    <row r="4142" spans="1:13" ht="15.75" x14ac:dyDescent="0.25">
      <c r="A4142" s="16">
        <v>11.491</v>
      </c>
      <c r="B4142" s="17">
        <v>-0.11008999999999999</v>
      </c>
      <c r="D4142" s="10">
        <f t="shared" si="273"/>
        <v>0</v>
      </c>
      <c r="E4142" s="5"/>
      <c r="L4142" s="23"/>
      <c r="M4142"/>
    </row>
    <row r="4143" spans="1:13" ht="15.75" x14ac:dyDescent="0.25">
      <c r="A4143" s="16">
        <v>11.494999999999999</v>
      </c>
      <c r="B4143" s="17">
        <v>8.6110000000000006E-2</v>
      </c>
      <c r="D4143" s="10">
        <f t="shared" si="273"/>
        <v>0</v>
      </c>
      <c r="E4143" s="5"/>
      <c r="L4143" s="23"/>
      <c r="M4143"/>
    </row>
    <row r="4144" spans="1:13" ht="15.75" x14ac:dyDescent="0.25">
      <c r="A4144" s="16">
        <v>11.496</v>
      </c>
      <c r="B4144" s="17">
        <v>8.6110000000000006E-2</v>
      </c>
      <c r="D4144" s="10">
        <f t="shared" si="273"/>
        <v>0</v>
      </c>
      <c r="E4144" s="5"/>
      <c r="L4144" s="23"/>
      <c r="M4144"/>
    </row>
    <row r="4145" spans="1:13" ht="15.75" x14ac:dyDescent="0.25">
      <c r="A4145" s="16">
        <v>11.505000000000001</v>
      </c>
      <c r="B4145" s="17">
        <v>-0.11008999999999999</v>
      </c>
      <c r="D4145" s="10">
        <f t="shared" si="273"/>
        <v>0</v>
      </c>
      <c r="E4145" s="5"/>
      <c r="L4145" s="23"/>
      <c r="M4145"/>
    </row>
    <row r="4146" spans="1:13" ht="15.75" x14ac:dyDescent="0.25">
      <c r="A4146" s="16">
        <v>11.506</v>
      </c>
      <c r="B4146" s="17">
        <v>-0.11008999999999999</v>
      </c>
      <c r="D4146" s="10">
        <f t="shared" si="273"/>
        <v>0</v>
      </c>
      <c r="E4146" s="5"/>
      <c r="L4146" s="23"/>
      <c r="M4146"/>
    </row>
    <row r="4147" spans="1:13" ht="15.75" x14ac:dyDescent="0.25">
      <c r="A4147" s="16">
        <v>11.507</v>
      </c>
      <c r="B4147" s="17">
        <v>8.6110000000000006E-2</v>
      </c>
      <c r="D4147" s="10">
        <f t="shared" si="273"/>
        <v>0</v>
      </c>
      <c r="E4147" s="5"/>
      <c r="L4147" s="23"/>
      <c r="M4147"/>
    </row>
    <row r="4148" spans="1:13" ht="15.75" x14ac:dyDescent="0.25">
      <c r="A4148" s="16">
        <v>11.51</v>
      </c>
      <c r="B4148" s="17">
        <v>-0.17549000000000001</v>
      </c>
      <c r="D4148" s="10">
        <f t="shared" si="273"/>
        <v>0</v>
      </c>
      <c r="E4148" s="5"/>
      <c r="L4148" s="23"/>
      <c r="M4148"/>
    </row>
    <row r="4149" spans="1:13" ht="15.75" x14ac:dyDescent="0.25">
      <c r="A4149" s="16">
        <v>11.510999999999999</v>
      </c>
      <c r="B4149" s="17">
        <v>-0.11008999999999999</v>
      </c>
      <c r="D4149" s="10">
        <f t="shared" si="273"/>
        <v>0</v>
      </c>
      <c r="E4149" s="5"/>
      <c r="L4149" s="23"/>
      <c r="M4149"/>
    </row>
    <row r="4150" spans="1:13" ht="15.75" x14ac:dyDescent="0.25">
      <c r="A4150" s="16">
        <v>11.512</v>
      </c>
      <c r="B4150" s="17">
        <v>8.6110000000000006E-2</v>
      </c>
      <c r="D4150" s="10">
        <f t="shared" si="273"/>
        <v>0</v>
      </c>
      <c r="E4150" s="5"/>
      <c r="L4150" s="23"/>
      <c r="M4150"/>
    </row>
    <row r="4151" spans="1:13" ht="15.75" x14ac:dyDescent="0.25">
      <c r="A4151" s="16">
        <v>11.513</v>
      </c>
      <c r="B4151" s="17">
        <v>-0.11008999999999999</v>
      </c>
      <c r="D4151" s="10">
        <f t="shared" si="273"/>
        <v>0</v>
      </c>
      <c r="E4151" s="5"/>
      <c r="L4151" s="23"/>
      <c r="M4151"/>
    </row>
    <row r="4152" spans="1:13" ht="15.75" x14ac:dyDescent="0.25">
      <c r="A4152" s="16">
        <v>11.515000000000001</v>
      </c>
      <c r="B4152" s="17">
        <v>-0.11008999999999999</v>
      </c>
      <c r="D4152" s="10">
        <f t="shared" si="273"/>
        <v>0</v>
      </c>
      <c r="E4152" s="5"/>
      <c r="L4152" s="23"/>
      <c r="M4152"/>
    </row>
    <row r="4153" spans="1:13" ht="15.75" x14ac:dyDescent="0.25">
      <c r="A4153" s="16">
        <v>11.518000000000001</v>
      </c>
      <c r="B4153" s="17">
        <v>-0.11008999999999999</v>
      </c>
      <c r="D4153" s="10">
        <f t="shared" si="273"/>
        <v>0</v>
      </c>
      <c r="E4153" s="5"/>
      <c r="L4153" s="23"/>
      <c r="M4153"/>
    </row>
    <row r="4154" spans="1:13" ht="15.75" x14ac:dyDescent="0.25">
      <c r="A4154" s="16">
        <v>11.521000000000001</v>
      </c>
      <c r="B4154" s="17">
        <v>8.6110000000000006E-2</v>
      </c>
      <c r="D4154" s="10">
        <f t="shared" si="273"/>
        <v>0</v>
      </c>
      <c r="E4154" s="5"/>
      <c r="L4154" s="23"/>
      <c r="M4154"/>
    </row>
    <row r="4155" spans="1:13" ht="15.75" x14ac:dyDescent="0.25">
      <c r="A4155" s="16">
        <v>11.525</v>
      </c>
      <c r="B4155" s="17">
        <v>-0.11008999999999999</v>
      </c>
      <c r="D4155" s="10">
        <f t="shared" si="273"/>
        <v>0</v>
      </c>
      <c r="E4155" s="5"/>
      <c r="L4155" s="23"/>
      <c r="M4155"/>
    </row>
    <row r="4156" spans="1:13" ht="15.75" x14ac:dyDescent="0.25">
      <c r="A4156" s="16">
        <v>11.526999999999999</v>
      </c>
      <c r="B4156" s="17">
        <v>8.6110000000000006E-2</v>
      </c>
      <c r="D4156" s="10">
        <f t="shared" si="273"/>
        <v>0</v>
      </c>
      <c r="E4156" s="5"/>
      <c r="L4156" s="23"/>
      <c r="M4156"/>
    </row>
    <row r="4157" spans="1:13" ht="15.75" x14ac:dyDescent="0.25">
      <c r="A4157" s="16">
        <v>11.528</v>
      </c>
      <c r="B4157" s="17">
        <v>-0.11008999999999999</v>
      </c>
      <c r="D4157" s="10">
        <f t="shared" si="273"/>
        <v>0</v>
      </c>
      <c r="E4157" s="5"/>
      <c r="L4157" s="23"/>
      <c r="M4157"/>
    </row>
    <row r="4158" spans="1:13" ht="15.75" x14ac:dyDescent="0.25">
      <c r="A4158" s="16">
        <v>11.531000000000001</v>
      </c>
      <c r="B4158" s="17">
        <v>8.6110000000000006E-2</v>
      </c>
      <c r="D4158" s="10">
        <f t="shared" si="273"/>
        <v>0</v>
      </c>
      <c r="E4158" s="5"/>
      <c r="L4158" s="23"/>
      <c r="M4158"/>
    </row>
    <row r="4159" spans="1:13" ht="15.75" x14ac:dyDescent="0.25">
      <c r="A4159" s="16">
        <v>11.532999999999999</v>
      </c>
      <c r="B4159" s="17">
        <v>8.6110000000000006E-2</v>
      </c>
      <c r="D4159" s="10">
        <f t="shared" si="273"/>
        <v>0</v>
      </c>
      <c r="E4159" s="5"/>
      <c r="L4159" s="23"/>
      <c r="M4159"/>
    </row>
    <row r="4160" spans="1:13" ht="15.75" x14ac:dyDescent="0.25">
      <c r="A4160" s="16">
        <v>11.535</v>
      </c>
      <c r="B4160" s="17">
        <v>8.6110000000000006E-2</v>
      </c>
      <c r="D4160" s="10">
        <f t="shared" si="273"/>
        <v>0</v>
      </c>
      <c r="E4160" s="5"/>
      <c r="L4160" s="23"/>
      <c r="M4160"/>
    </row>
    <row r="4161" spans="1:13" ht="15.75" x14ac:dyDescent="0.25">
      <c r="A4161" s="16">
        <v>11.537000000000001</v>
      </c>
      <c r="B4161" s="17">
        <v>-0.11008999999999999</v>
      </c>
      <c r="D4161" s="10">
        <f t="shared" si="273"/>
        <v>0</v>
      </c>
      <c r="E4161" s="5"/>
      <c r="L4161" s="23"/>
      <c r="M4161"/>
    </row>
    <row r="4162" spans="1:13" ht="15.75" x14ac:dyDescent="0.25">
      <c r="A4162" s="16">
        <v>11.539</v>
      </c>
      <c r="B4162" s="17">
        <v>0.15151000000000001</v>
      </c>
      <c r="D4162" s="10">
        <f t="shared" si="273"/>
        <v>0</v>
      </c>
      <c r="E4162" s="5"/>
      <c r="L4162" s="23"/>
      <c r="M4162"/>
    </row>
    <row r="4163" spans="1:13" ht="15.75" x14ac:dyDescent="0.25">
      <c r="A4163" s="16">
        <v>11.54</v>
      </c>
      <c r="B4163" s="17">
        <v>0.15151000000000001</v>
      </c>
      <c r="D4163" s="10">
        <f t="shared" si="273"/>
        <v>0</v>
      </c>
      <c r="E4163" s="5"/>
      <c r="L4163" s="23"/>
      <c r="M4163"/>
    </row>
    <row r="4164" spans="1:13" ht="15.75" x14ac:dyDescent="0.25">
      <c r="A4164" s="16">
        <v>11.541</v>
      </c>
      <c r="B4164" s="17">
        <v>0.15151000000000001</v>
      </c>
      <c r="D4164" s="10">
        <f t="shared" si="273"/>
        <v>0</v>
      </c>
      <c r="E4164" s="5"/>
      <c r="L4164" s="23"/>
      <c r="M4164"/>
    </row>
    <row r="4165" spans="1:13" ht="15.75" x14ac:dyDescent="0.25">
      <c r="A4165" s="16">
        <v>11.544</v>
      </c>
      <c r="B4165" s="17">
        <v>-0.11008999999999999</v>
      </c>
      <c r="D4165" s="10">
        <f t="shared" si="273"/>
        <v>0</v>
      </c>
      <c r="E4165" s="5"/>
      <c r="L4165" s="23"/>
      <c r="M4165"/>
    </row>
    <row r="4166" spans="1:13" ht="15.75" x14ac:dyDescent="0.25">
      <c r="A4166" s="16">
        <v>11.545999999999999</v>
      </c>
      <c r="B4166" s="17">
        <v>-0.11008999999999999</v>
      </c>
      <c r="D4166" s="10">
        <f t="shared" si="273"/>
        <v>0</v>
      </c>
      <c r="E4166" s="5"/>
      <c r="L4166" s="23"/>
      <c r="M4166"/>
    </row>
    <row r="4167" spans="1:13" ht="15.75" x14ac:dyDescent="0.25">
      <c r="A4167" s="16">
        <v>11.548999999999999</v>
      </c>
      <c r="B4167" s="17">
        <v>-0.11008999999999999</v>
      </c>
      <c r="D4167" s="10">
        <f t="shared" si="273"/>
        <v>0</v>
      </c>
      <c r="E4167" s="5"/>
      <c r="L4167" s="23"/>
      <c r="M4167"/>
    </row>
    <row r="4168" spans="1:13" ht="15.75" x14ac:dyDescent="0.25">
      <c r="A4168" s="16">
        <v>11.551</v>
      </c>
      <c r="B4168" s="17">
        <v>-0.11008999999999999</v>
      </c>
      <c r="D4168" s="10">
        <f t="shared" si="273"/>
        <v>0</v>
      </c>
      <c r="E4168" s="5"/>
      <c r="L4168" s="23"/>
      <c r="M4168"/>
    </row>
    <row r="4169" spans="1:13" ht="15.75" x14ac:dyDescent="0.25">
      <c r="A4169" s="16">
        <v>11.553000000000001</v>
      </c>
      <c r="B4169" s="17">
        <v>0.15151000000000001</v>
      </c>
      <c r="D4169" s="10">
        <f t="shared" ref="D4169:D4232" si="274">(2/$B$2)*IMABS(F4169)</f>
        <v>0</v>
      </c>
      <c r="E4169" s="5"/>
      <c r="L4169" s="23"/>
      <c r="M4169"/>
    </row>
    <row r="4170" spans="1:13" ht="15.75" x14ac:dyDescent="0.25">
      <c r="A4170" s="16">
        <v>11.555999999999999</v>
      </c>
      <c r="B4170" s="17">
        <v>0.15151000000000001</v>
      </c>
      <c r="D4170" s="10">
        <f t="shared" si="274"/>
        <v>0</v>
      </c>
      <c r="E4170" s="5"/>
      <c r="L4170" s="23"/>
      <c r="M4170"/>
    </row>
    <row r="4171" spans="1:13" ht="15.75" x14ac:dyDescent="0.25">
      <c r="A4171" s="16">
        <v>11.557</v>
      </c>
      <c r="B4171" s="17">
        <v>-0.11008999999999999</v>
      </c>
      <c r="D4171" s="10">
        <f t="shared" si="274"/>
        <v>0</v>
      </c>
      <c r="E4171" s="5"/>
      <c r="L4171" s="23"/>
      <c r="M4171"/>
    </row>
    <row r="4172" spans="1:13" ht="15.75" x14ac:dyDescent="0.25">
      <c r="A4172" s="16">
        <v>11.558</v>
      </c>
      <c r="B4172" s="17">
        <v>-0.11008999999999999</v>
      </c>
      <c r="D4172" s="10">
        <f t="shared" si="274"/>
        <v>0</v>
      </c>
      <c r="E4172" s="5"/>
      <c r="L4172" s="23"/>
      <c r="M4172"/>
    </row>
    <row r="4173" spans="1:13" ht="15.75" x14ac:dyDescent="0.25">
      <c r="A4173" s="16">
        <v>11.561</v>
      </c>
      <c r="B4173" s="17">
        <v>0.15151000000000001</v>
      </c>
      <c r="D4173" s="10">
        <f t="shared" si="274"/>
        <v>0</v>
      </c>
      <c r="E4173" s="5"/>
      <c r="L4173" s="23"/>
      <c r="M4173"/>
    </row>
    <row r="4174" spans="1:13" ht="15.75" x14ac:dyDescent="0.25">
      <c r="A4174" s="16">
        <v>11.563000000000001</v>
      </c>
      <c r="B4174" s="17">
        <v>8.6110000000000006E-2</v>
      </c>
      <c r="D4174" s="10">
        <f t="shared" si="274"/>
        <v>0</v>
      </c>
      <c r="E4174" s="5"/>
      <c r="L4174" s="23"/>
      <c r="M4174"/>
    </row>
    <row r="4175" spans="1:13" ht="15.75" x14ac:dyDescent="0.25">
      <c r="A4175" s="16">
        <v>11.566000000000001</v>
      </c>
      <c r="B4175" s="17">
        <v>-0.11008999999999999</v>
      </c>
      <c r="D4175" s="10">
        <f t="shared" si="274"/>
        <v>0</v>
      </c>
      <c r="E4175" s="5"/>
      <c r="L4175" s="23"/>
      <c r="M4175"/>
    </row>
    <row r="4176" spans="1:13" ht="15.75" x14ac:dyDescent="0.25">
      <c r="A4176" s="16">
        <v>11.573</v>
      </c>
      <c r="B4176" s="17">
        <v>-0.11008999999999999</v>
      </c>
      <c r="D4176" s="10">
        <f t="shared" si="274"/>
        <v>0</v>
      </c>
      <c r="E4176" s="5"/>
      <c r="L4176" s="23"/>
      <c r="M4176"/>
    </row>
    <row r="4177" spans="1:13" ht="15.75" x14ac:dyDescent="0.25">
      <c r="A4177" s="16">
        <v>11.574</v>
      </c>
      <c r="B4177" s="17">
        <v>8.6110000000000006E-2</v>
      </c>
      <c r="D4177" s="10">
        <f t="shared" si="274"/>
        <v>0</v>
      </c>
      <c r="E4177" s="5"/>
      <c r="L4177" s="23"/>
      <c r="M4177"/>
    </row>
    <row r="4178" spans="1:13" ht="15.75" x14ac:dyDescent="0.25">
      <c r="A4178" s="16">
        <v>11.576000000000001</v>
      </c>
      <c r="B4178" s="17">
        <v>8.6110000000000006E-2</v>
      </c>
      <c r="D4178" s="10">
        <f t="shared" si="274"/>
        <v>0</v>
      </c>
      <c r="E4178" s="5"/>
      <c r="L4178" s="23"/>
      <c r="M4178"/>
    </row>
    <row r="4179" spans="1:13" ht="15.75" x14ac:dyDescent="0.25">
      <c r="A4179" s="16">
        <v>11.577999999999999</v>
      </c>
      <c r="B4179" s="17">
        <v>8.6110000000000006E-2</v>
      </c>
      <c r="D4179" s="10">
        <f t="shared" si="274"/>
        <v>0</v>
      </c>
      <c r="E4179" s="5"/>
      <c r="L4179" s="23"/>
      <c r="M4179"/>
    </row>
    <row r="4180" spans="1:13" ht="15.75" x14ac:dyDescent="0.25">
      <c r="A4180" s="16">
        <v>11.584</v>
      </c>
      <c r="B4180" s="17">
        <v>8.6110000000000006E-2</v>
      </c>
      <c r="D4180" s="10">
        <f t="shared" si="274"/>
        <v>0</v>
      </c>
      <c r="E4180" s="5"/>
      <c r="L4180" s="23"/>
      <c r="M4180"/>
    </row>
    <row r="4181" spans="1:13" ht="15.75" x14ac:dyDescent="0.25">
      <c r="A4181" s="16">
        <v>11.585000000000001</v>
      </c>
      <c r="B4181" s="17">
        <v>-0.11008999999999999</v>
      </c>
      <c r="D4181" s="10">
        <f t="shared" si="274"/>
        <v>0</v>
      </c>
      <c r="E4181" s="5"/>
      <c r="L4181" s="23"/>
      <c r="M4181"/>
    </row>
    <row r="4182" spans="1:13" ht="15.75" x14ac:dyDescent="0.25">
      <c r="A4182" s="16">
        <v>11.586</v>
      </c>
      <c r="B4182" s="17">
        <v>8.6110000000000006E-2</v>
      </c>
      <c r="D4182" s="10">
        <f t="shared" si="274"/>
        <v>0</v>
      </c>
      <c r="E4182" s="5"/>
      <c r="L4182" s="23"/>
      <c r="M4182"/>
    </row>
    <row r="4183" spans="1:13" ht="15.75" x14ac:dyDescent="0.25">
      <c r="A4183" s="16">
        <v>11.587999999999999</v>
      </c>
      <c r="B4183" s="17">
        <v>8.6110000000000006E-2</v>
      </c>
      <c r="D4183" s="10">
        <f t="shared" si="274"/>
        <v>0</v>
      </c>
      <c r="E4183" s="5"/>
      <c r="L4183" s="23"/>
      <c r="M4183"/>
    </row>
    <row r="4184" spans="1:13" ht="15.75" x14ac:dyDescent="0.25">
      <c r="A4184" s="16">
        <v>11.589</v>
      </c>
      <c r="B4184" s="17">
        <v>8.6110000000000006E-2</v>
      </c>
      <c r="D4184" s="10">
        <f t="shared" si="274"/>
        <v>0</v>
      </c>
      <c r="E4184" s="5"/>
      <c r="L4184" s="23"/>
      <c r="M4184"/>
    </row>
    <row r="4185" spans="1:13" ht="15.75" x14ac:dyDescent="0.25">
      <c r="A4185" s="16">
        <v>11.590999999999999</v>
      </c>
      <c r="B4185" s="17">
        <v>8.6110000000000006E-2</v>
      </c>
      <c r="D4185" s="10">
        <f t="shared" si="274"/>
        <v>0</v>
      </c>
      <c r="E4185" s="5"/>
      <c r="L4185" s="23"/>
      <c r="M4185"/>
    </row>
    <row r="4186" spans="1:13" ht="15.75" x14ac:dyDescent="0.25">
      <c r="A4186" s="16">
        <v>11.593999999999999</v>
      </c>
      <c r="B4186" s="17">
        <v>8.6110000000000006E-2</v>
      </c>
      <c r="D4186" s="10">
        <f t="shared" si="274"/>
        <v>0</v>
      </c>
      <c r="E4186" s="5"/>
      <c r="L4186" s="23"/>
      <c r="M4186"/>
    </row>
    <row r="4187" spans="1:13" ht="15.75" x14ac:dyDescent="0.25">
      <c r="A4187" s="16">
        <v>11.595000000000001</v>
      </c>
      <c r="B4187" s="17">
        <v>0.15151000000000001</v>
      </c>
      <c r="D4187" s="10">
        <f t="shared" si="274"/>
        <v>0</v>
      </c>
      <c r="E4187" s="5"/>
      <c r="L4187" s="23"/>
      <c r="M4187"/>
    </row>
    <row r="4188" spans="1:13" ht="15.75" x14ac:dyDescent="0.25">
      <c r="A4188" s="16">
        <v>11.596</v>
      </c>
      <c r="B4188" s="17">
        <v>-0.11008999999999999</v>
      </c>
      <c r="D4188" s="10">
        <f t="shared" si="274"/>
        <v>0</v>
      </c>
      <c r="E4188" s="5"/>
      <c r="L4188" s="23"/>
      <c r="M4188"/>
    </row>
    <row r="4189" spans="1:13" ht="15.75" x14ac:dyDescent="0.25">
      <c r="A4189" s="16">
        <v>11.601000000000001</v>
      </c>
      <c r="B4189" s="17">
        <v>8.6110000000000006E-2</v>
      </c>
      <c r="D4189" s="10">
        <f t="shared" si="274"/>
        <v>0</v>
      </c>
      <c r="E4189" s="5"/>
      <c r="L4189" s="23"/>
      <c r="M4189"/>
    </row>
    <row r="4190" spans="1:13" ht="15.75" x14ac:dyDescent="0.25">
      <c r="A4190" s="16">
        <v>11.602</v>
      </c>
      <c r="B4190" s="17">
        <v>-0.11008999999999999</v>
      </c>
      <c r="D4190" s="10">
        <f t="shared" si="274"/>
        <v>0</v>
      </c>
      <c r="E4190" s="5"/>
      <c r="L4190" s="23"/>
      <c r="M4190"/>
    </row>
    <row r="4191" spans="1:13" ht="15.75" x14ac:dyDescent="0.25">
      <c r="A4191" s="16">
        <v>11.603</v>
      </c>
      <c r="B4191" s="17">
        <v>-0.11008999999999999</v>
      </c>
      <c r="D4191" s="10">
        <f t="shared" si="274"/>
        <v>0</v>
      </c>
      <c r="E4191" s="5"/>
      <c r="L4191" s="23"/>
      <c r="M4191"/>
    </row>
    <row r="4192" spans="1:13" ht="15.75" x14ac:dyDescent="0.25">
      <c r="A4192" s="16">
        <v>11.613</v>
      </c>
      <c r="B4192" s="17">
        <v>8.6110000000000006E-2</v>
      </c>
      <c r="D4192" s="10">
        <f t="shared" si="274"/>
        <v>0</v>
      </c>
      <c r="E4192" s="5"/>
      <c r="L4192" s="23"/>
      <c r="M4192"/>
    </row>
    <row r="4193" spans="1:13" ht="15.75" x14ac:dyDescent="0.25">
      <c r="A4193" s="16">
        <v>11.614000000000001</v>
      </c>
      <c r="B4193" s="17">
        <v>-0.11008999999999999</v>
      </c>
      <c r="D4193" s="10">
        <f t="shared" si="274"/>
        <v>0</v>
      </c>
      <c r="E4193" s="5"/>
      <c r="L4193" s="23"/>
      <c r="M4193"/>
    </row>
    <row r="4194" spans="1:13" ht="15.75" x14ac:dyDescent="0.25">
      <c r="A4194" s="16">
        <v>11.615</v>
      </c>
      <c r="B4194" s="17">
        <v>-0.11008999999999999</v>
      </c>
      <c r="D4194" s="10">
        <f t="shared" si="274"/>
        <v>0</v>
      </c>
      <c r="E4194" s="5"/>
      <c r="L4194" s="23"/>
      <c r="M4194"/>
    </row>
    <row r="4195" spans="1:13" ht="15.75" x14ac:dyDescent="0.25">
      <c r="A4195" s="16">
        <v>11.616</v>
      </c>
      <c r="B4195" s="17">
        <v>8.6110000000000006E-2</v>
      </c>
      <c r="D4195" s="10">
        <f t="shared" si="274"/>
        <v>0</v>
      </c>
      <c r="E4195" s="5"/>
      <c r="L4195" s="23"/>
      <c r="M4195"/>
    </row>
    <row r="4196" spans="1:13" ht="15.75" x14ac:dyDescent="0.25">
      <c r="A4196" s="16">
        <v>11.618</v>
      </c>
      <c r="B4196" s="17">
        <v>-0.11008999999999999</v>
      </c>
      <c r="D4196" s="10">
        <f t="shared" si="274"/>
        <v>0</v>
      </c>
      <c r="E4196" s="5"/>
      <c r="L4196" s="23"/>
      <c r="M4196"/>
    </row>
    <row r="4197" spans="1:13" ht="15.75" x14ac:dyDescent="0.25">
      <c r="A4197" s="16">
        <v>11.619</v>
      </c>
      <c r="B4197" s="17">
        <v>-0.11008999999999999</v>
      </c>
      <c r="D4197" s="10">
        <f t="shared" si="274"/>
        <v>0</v>
      </c>
      <c r="E4197" s="5"/>
      <c r="L4197" s="23"/>
      <c r="M4197"/>
    </row>
    <row r="4198" spans="1:13" ht="15.75" x14ac:dyDescent="0.25">
      <c r="A4198" s="16">
        <v>11.627000000000001</v>
      </c>
      <c r="B4198" s="17">
        <v>8.6110000000000006E-2</v>
      </c>
      <c r="D4198" s="10">
        <f t="shared" si="274"/>
        <v>0</v>
      </c>
      <c r="E4198" s="5"/>
      <c r="L4198" s="23"/>
      <c r="M4198"/>
    </row>
    <row r="4199" spans="1:13" ht="15.75" x14ac:dyDescent="0.25">
      <c r="A4199" s="16">
        <v>11.63</v>
      </c>
      <c r="B4199" s="17">
        <v>8.6110000000000006E-2</v>
      </c>
      <c r="D4199" s="10">
        <f t="shared" si="274"/>
        <v>0</v>
      </c>
      <c r="E4199" s="5"/>
      <c r="L4199" s="23"/>
      <c r="M4199"/>
    </row>
    <row r="4200" spans="1:13" ht="15.75" x14ac:dyDescent="0.25">
      <c r="A4200" s="16">
        <v>11.632999999999999</v>
      </c>
      <c r="B4200" s="17">
        <v>0.15151000000000001</v>
      </c>
      <c r="D4200" s="10">
        <f t="shared" si="274"/>
        <v>0</v>
      </c>
      <c r="E4200" s="5"/>
      <c r="L4200" s="23"/>
      <c r="M4200"/>
    </row>
    <row r="4201" spans="1:13" ht="15.75" x14ac:dyDescent="0.25">
      <c r="A4201" s="16">
        <v>11.634</v>
      </c>
      <c r="B4201" s="17">
        <v>8.6110000000000006E-2</v>
      </c>
      <c r="D4201" s="10">
        <f t="shared" si="274"/>
        <v>0</v>
      </c>
      <c r="E4201" s="5"/>
      <c r="L4201" s="23"/>
      <c r="M4201"/>
    </row>
    <row r="4202" spans="1:13" ht="15.75" x14ac:dyDescent="0.25">
      <c r="A4202" s="16">
        <v>11.635</v>
      </c>
      <c r="B4202" s="17">
        <v>-0.11008999999999999</v>
      </c>
      <c r="D4202" s="10">
        <f t="shared" si="274"/>
        <v>0</v>
      </c>
      <c r="E4202" s="5"/>
      <c r="L4202" s="23"/>
      <c r="M4202"/>
    </row>
    <row r="4203" spans="1:13" ht="15.75" x14ac:dyDescent="0.25">
      <c r="A4203" s="16">
        <v>11.635999999999999</v>
      </c>
      <c r="B4203" s="17">
        <v>8.6110000000000006E-2</v>
      </c>
      <c r="D4203" s="10">
        <f t="shared" si="274"/>
        <v>0</v>
      </c>
      <c r="E4203" s="5"/>
      <c r="L4203" s="23"/>
      <c r="M4203"/>
    </row>
    <row r="4204" spans="1:13" ht="15.75" x14ac:dyDescent="0.25">
      <c r="A4204" s="16">
        <v>11.637</v>
      </c>
      <c r="B4204" s="17">
        <v>8.6110000000000006E-2</v>
      </c>
      <c r="D4204" s="10">
        <f t="shared" si="274"/>
        <v>0</v>
      </c>
      <c r="E4204" s="5"/>
      <c r="L4204" s="23"/>
      <c r="M4204"/>
    </row>
    <row r="4205" spans="1:13" ht="15.75" x14ac:dyDescent="0.25">
      <c r="A4205" s="16">
        <v>11.638</v>
      </c>
      <c r="B4205" s="17">
        <v>8.6110000000000006E-2</v>
      </c>
      <c r="D4205" s="10">
        <f t="shared" si="274"/>
        <v>0</v>
      </c>
      <c r="E4205" s="5"/>
      <c r="L4205" s="23"/>
      <c r="M4205"/>
    </row>
    <row r="4206" spans="1:13" ht="15.75" x14ac:dyDescent="0.25">
      <c r="A4206" s="16">
        <v>11.638999999999999</v>
      </c>
      <c r="B4206" s="17">
        <v>-0.11008999999999999</v>
      </c>
      <c r="D4206" s="10">
        <f t="shared" si="274"/>
        <v>0</v>
      </c>
      <c r="E4206" s="5"/>
      <c r="L4206" s="23"/>
      <c r="M4206"/>
    </row>
    <row r="4207" spans="1:13" ht="15.75" x14ac:dyDescent="0.25">
      <c r="A4207" s="16">
        <v>11.641</v>
      </c>
      <c r="B4207" s="17">
        <v>-0.11008999999999999</v>
      </c>
      <c r="D4207" s="10">
        <f t="shared" si="274"/>
        <v>0</v>
      </c>
      <c r="E4207" s="5"/>
      <c r="L4207" s="23"/>
      <c r="M4207"/>
    </row>
    <row r="4208" spans="1:13" ht="15.75" x14ac:dyDescent="0.25">
      <c r="A4208" s="16">
        <v>11.643000000000001</v>
      </c>
      <c r="B4208" s="17">
        <v>8.6110000000000006E-2</v>
      </c>
      <c r="D4208" s="10">
        <f t="shared" si="274"/>
        <v>0</v>
      </c>
      <c r="E4208" s="5"/>
      <c r="L4208" s="23"/>
      <c r="M4208"/>
    </row>
    <row r="4209" spans="1:13" ht="15.75" x14ac:dyDescent="0.25">
      <c r="A4209" s="16">
        <v>11.646000000000001</v>
      </c>
      <c r="B4209" s="17">
        <v>8.6110000000000006E-2</v>
      </c>
      <c r="D4209" s="10">
        <f t="shared" si="274"/>
        <v>0</v>
      </c>
      <c r="E4209" s="5"/>
      <c r="L4209" s="23"/>
      <c r="M4209"/>
    </row>
    <row r="4210" spans="1:13" ht="15.75" x14ac:dyDescent="0.25">
      <c r="A4210" s="16">
        <v>11.65</v>
      </c>
      <c r="B4210" s="17">
        <v>8.6110000000000006E-2</v>
      </c>
      <c r="D4210" s="10">
        <f t="shared" si="274"/>
        <v>0</v>
      </c>
      <c r="E4210" s="5"/>
      <c r="L4210" s="23"/>
      <c r="M4210"/>
    </row>
    <row r="4211" spans="1:13" ht="15.75" x14ac:dyDescent="0.25">
      <c r="A4211" s="16">
        <v>11.651999999999999</v>
      </c>
      <c r="B4211" s="17">
        <v>8.6110000000000006E-2</v>
      </c>
      <c r="D4211" s="10">
        <f t="shared" si="274"/>
        <v>0</v>
      </c>
      <c r="E4211" s="5"/>
      <c r="L4211" s="23"/>
      <c r="M4211"/>
    </row>
    <row r="4212" spans="1:13" ht="15.75" x14ac:dyDescent="0.25">
      <c r="A4212" s="16">
        <v>11.656000000000001</v>
      </c>
      <c r="B4212" s="17">
        <v>8.6110000000000006E-2</v>
      </c>
      <c r="D4212" s="10">
        <f t="shared" si="274"/>
        <v>0</v>
      </c>
      <c r="E4212" s="5"/>
      <c r="L4212" s="23"/>
      <c r="M4212"/>
    </row>
    <row r="4213" spans="1:13" ht="15.75" x14ac:dyDescent="0.25">
      <c r="A4213" s="16">
        <v>11.659000000000001</v>
      </c>
      <c r="B4213" s="17">
        <v>8.6110000000000006E-2</v>
      </c>
      <c r="D4213" s="10">
        <f t="shared" si="274"/>
        <v>0</v>
      </c>
      <c r="E4213" s="5"/>
      <c r="L4213" s="23"/>
      <c r="M4213"/>
    </row>
    <row r="4214" spans="1:13" ht="15.75" x14ac:dyDescent="0.25">
      <c r="A4214" s="16">
        <v>11.666</v>
      </c>
      <c r="B4214" s="17">
        <v>8.6110000000000006E-2</v>
      </c>
      <c r="D4214" s="10">
        <f t="shared" si="274"/>
        <v>0</v>
      </c>
      <c r="E4214" s="5"/>
      <c r="L4214" s="23"/>
      <c r="M4214"/>
    </row>
    <row r="4215" spans="1:13" ht="15.75" x14ac:dyDescent="0.25">
      <c r="A4215" s="16">
        <v>11.667999999999999</v>
      </c>
      <c r="B4215" s="17">
        <v>-0.11008999999999999</v>
      </c>
      <c r="D4215" s="10">
        <f t="shared" si="274"/>
        <v>0</v>
      </c>
      <c r="E4215" s="5"/>
      <c r="L4215" s="23"/>
      <c r="M4215"/>
    </row>
    <row r="4216" spans="1:13" ht="15.75" x14ac:dyDescent="0.25">
      <c r="A4216" s="16">
        <v>11.67</v>
      </c>
      <c r="B4216" s="17">
        <v>-0.24088999999999999</v>
      </c>
      <c r="D4216" s="10">
        <f t="shared" si="274"/>
        <v>0</v>
      </c>
      <c r="E4216" s="5"/>
      <c r="L4216" s="23"/>
      <c r="M4216"/>
    </row>
    <row r="4217" spans="1:13" ht="15.75" x14ac:dyDescent="0.25">
      <c r="A4217" s="16">
        <v>11.670999999999999</v>
      </c>
      <c r="B4217" s="17">
        <v>-0.11008999999999999</v>
      </c>
      <c r="D4217" s="10">
        <f t="shared" si="274"/>
        <v>0</v>
      </c>
      <c r="E4217" s="5"/>
      <c r="L4217" s="23"/>
      <c r="M4217"/>
    </row>
    <row r="4218" spans="1:13" ht="15.75" x14ac:dyDescent="0.25">
      <c r="A4218" s="16">
        <v>11.672000000000001</v>
      </c>
      <c r="B4218" s="17">
        <v>-0.17549000000000001</v>
      </c>
      <c r="D4218" s="10">
        <f t="shared" si="274"/>
        <v>0</v>
      </c>
      <c r="E4218" s="5"/>
      <c r="L4218" s="23"/>
      <c r="M4218"/>
    </row>
    <row r="4219" spans="1:13" ht="15.75" x14ac:dyDescent="0.25">
      <c r="A4219" s="16">
        <v>11.677</v>
      </c>
      <c r="B4219" s="17">
        <v>8.6110000000000006E-2</v>
      </c>
      <c r="D4219" s="10">
        <f t="shared" si="274"/>
        <v>0</v>
      </c>
      <c r="E4219" s="5"/>
      <c r="L4219" s="23"/>
      <c r="M4219"/>
    </row>
    <row r="4220" spans="1:13" ht="15.75" x14ac:dyDescent="0.25">
      <c r="A4220" s="16">
        <v>11.683</v>
      </c>
      <c r="B4220" s="17">
        <v>8.6110000000000006E-2</v>
      </c>
      <c r="D4220" s="10">
        <f t="shared" si="274"/>
        <v>0</v>
      </c>
      <c r="E4220" s="5"/>
      <c r="L4220" s="23"/>
      <c r="M4220"/>
    </row>
    <row r="4221" spans="1:13" ht="15.75" x14ac:dyDescent="0.25">
      <c r="A4221" s="16">
        <v>11.685</v>
      </c>
      <c r="B4221" s="17">
        <v>-0.11008999999999999</v>
      </c>
      <c r="D4221" s="10">
        <f t="shared" si="274"/>
        <v>0</v>
      </c>
      <c r="E4221" s="5"/>
      <c r="L4221" s="23"/>
      <c r="M4221"/>
    </row>
    <row r="4222" spans="1:13" ht="15.75" x14ac:dyDescent="0.25">
      <c r="A4222" s="16">
        <v>11.686</v>
      </c>
      <c r="B4222" s="17">
        <v>0.15151000000000001</v>
      </c>
      <c r="D4222" s="10">
        <f t="shared" si="274"/>
        <v>0</v>
      </c>
      <c r="E4222" s="5"/>
      <c r="L4222" s="23"/>
      <c r="M4222"/>
    </row>
    <row r="4223" spans="1:13" ht="15.75" x14ac:dyDescent="0.25">
      <c r="A4223" s="16">
        <v>11.69</v>
      </c>
      <c r="B4223" s="17">
        <v>-0.11008999999999999</v>
      </c>
      <c r="D4223" s="10">
        <f t="shared" si="274"/>
        <v>0</v>
      </c>
      <c r="E4223" s="5"/>
      <c r="L4223" s="23"/>
      <c r="M4223"/>
    </row>
    <row r="4224" spans="1:13" ht="15.75" x14ac:dyDescent="0.25">
      <c r="A4224" s="16">
        <v>11.692</v>
      </c>
      <c r="B4224" s="17">
        <v>8.6110000000000006E-2</v>
      </c>
      <c r="D4224" s="10">
        <f t="shared" si="274"/>
        <v>0</v>
      </c>
      <c r="E4224" s="5"/>
      <c r="L4224" s="23"/>
      <c r="M4224"/>
    </row>
    <row r="4225" spans="1:13" ht="15.75" x14ac:dyDescent="0.25">
      <c r="A4225" s="16">
        <v>11.696</v>
      </c>
      <c r="B4225" s="17">
        <v>-0.17549000000000001</v>
      </c>
      <c r="D4225" s="10">
        <f t="shared" si="274"/>
        <v>0</v>
      </c>
      <c r="E4225" s="5"/>
      <c r="L4225" s="23"/>
      <c r="M4225"/>
    </row>
    <row r="4226" spans="1:13" ht="15.75" x14ac:dyDescent="0.25">
      <c r="A4226" s="16">
        <v>11.699</v>
      </c>
      <c r="B4226" s="17">
        <v>8.6110000000000006E-2</v>
      </c>
      <c r="D4226" s="10">
        <f t="shared" si="274"/>
        <v>0</v>
      </c>
      <c r="E4226" s="5"/>
      <c r="L4226" s="23"/>
      <c r="M4226"/>
    </row>
    <row r="4227" spans="1:13" ht="15.75" x14ac:dyDescent="0.25">
      <c r="A4227" s="16">
        <v>11.7</v>
      </c>
      <c r="B4227" s="17">
        <v>-0.11008999999999999</v>
      </c>
      <c r="D4227" s="10">
        <f t="shared" si="274"/>
        <v>0</v>
      </c>
      <c r="E4227" s="5"/>
      <c r="L4227" s="23"/>
      <c r="M4227"/>
    </row>
    <row r="4228" spans="1:13" ht="15.75" x14ac:dyDescent="0.25">
      <c r="A4228" s="16">
        <v>11.702999999999999</v>
      </c>
      <c r="B4228" s="17">
        <v>0.15151000000000001</v>
      </c>
      <c r="D4228" s="10">
        <f t="shared" si="274"/>
        <v>0</v>
      </c>
      <c r="E4228" s="5"/>
      <c r="L4228" s="23"/>
      <c r="M4228"/>
    </row>
    <row r="4229" spans="1:13" ht="15.75" x14ac:dyDescent="0.25">
      <c r="A4229" s="16">
        <v>11.706</v>
      </c>
      <c r="B4229" s="17">
        <v>-0.11008999999999999</v>
      </c>
      <c r="D4229" s="10">
        <f t="shared" si="274"/>
        <v>0</v>
      </c>
      <c r="E4229" s="5"/>
      <c r="L4229" s="23"/>
      <c r="M4229"/>
    </row>
    <row r="4230" spans="1:13" ht="15.75" x14ac:dyDescent="0.25">
      <c r="A4230" s="16">
        <v>11.715</v>
      </c>
      <c r="B4230" s="17">
        <v>8.6110000000000006E-2</v>
      </c>
      <c r="D4230" s="10">
        <f t="shared" si="274"/>
        <v>0</v>
      </c>
      <c r="E4230" s="5"/>
      <c r="L4230" s="23"/>
      <c r="M4230"/>
    </row>
    <row r="4231" spans="1:13" ht="15.75" x14ac:dyDescent="0.25">
      <c r="A4231" s="16">
        <v>11.718999999999999</v>
      </c>
      <c r="B4231" s="17">
        <v>8.6110000000000006E-2</v>
      </c>
      <c r="D4231" s="10">
        <f t="shared" si="274"/>
        <v>0</v>
      </c>
      <c r="E4231" s="5"/>
      <c r="L4231" s="23"/>
      <c r="M4231"/>
    </row>
    <row r="4232" spans="1:13" ht="15.75" x14ac:dyDescent="0.25">
      <c r="A4232" s="16">
        <v>11.721</v>
      </c>
      <c r="B4232" s="17">
        <v>-0.11008999999999999</v>
      </c>
      <c r="D4232" s="10">
        <f t="shared" si="274"/>
        <v>0</v>
      </c>
      <c r="E4232" s="5"/>
      <c r="L4232" s="23"/>
      <c r="M4232"/>
    </row>
    <row r="4233" spans="1:13" ht="15.75" x14ac:dyDescent="0.25">
      <c r="A4233" s="16">
        <v>11.725</v>
      </c>
      <c r="B4233" s="17">
        <v>8.6110000000000006E-2</v>
      </c>
      <c r="D4233" s="10">
        <f t="shared" ref="D4233:D4296" si="275">(2/$B$2)*IMABS(F4233)</f>
        <v>0</v>
      </c>
      <c r="E4233" s="5"/>
      <c r="L4233" s="23"/>
      <c r="M4233"/>
    </row>
    <row r="4234" spans="1:13" ht="15.75" x14ac:dyDescent="0.25">
      <c r="A4234" s="16">
        <v>11.73</v>
      </c>
      <c r="B4234" s="17">
        <v>8.6110000000000006E-2</v>
      </c>
      <c r="D4234" s="10">
        <f t="shared" si="275"/>
        <v>0</v>
      </c>
      <c r="E4234" s="5"/>
      <c r="L4234" s="23"/>
      <c r="M4234"/>
    </row>
    <row r="4235" spans="1:13" ht="15.75" x14ac:dyDescent="0.25">
      <c r="A4235" s="16">
        <v>11.731</v>
      </c>
      <c r="B4235" s="17">
        <v>-0.11008999999999999</v>
      </c>
      <c r="D4235" s="10">
        <f t="shared" si="275"/>
        <v>0</v>
      </c>
      <c r="E4235" s="5"/>
      <c r="L4235" s="23"/>
      <c r="M4235"/>
    </row>
    <row r="4236" spans="1:13" ht="15.75" x14ac:dyDescent="0.25">
      <c r="A4236" s="16">
        <v>11.733000000000001</v>
      </c>
      <c r="B4236" s="17">
        <v>8.6110000000000006E-2</v>
      </c>
      <c r="D4236" s="10">
        <f t="shared" si="275"/>
        <v>0</v>
      </c>
      <c r="E4236" s="5"/>
      <c r="L4236" s="23"/>
      <c r="M4236"/>
    </row>
    <row r="4237" spans="1:13" ht="15.75" x14ac:dyDescent="0.25">
      <c r="A4237" s="16">
        <v>11.734999999999999</v>
      </c>
      <c r="B4237" s="17">
        <v>8.6110000000000006E-2</v>
      </c>
      <c r="D4237" s="10">
        <f t="shared" si="275"/>
        <v>0</v>
      </c>
      <c r="E4237" s="5"/>
      <c r="L4237" s="23"/>
      <c r="M4237"/>
    </row>
    <row r="4238" spans="1:13" ht="15.75" x14ac:dyDescent="0.25">
      <c r="A4238" s="16">
        <v>11.736000000000001</v>
      </c>
      <c r="B4238" s="17">
        <v>-0.11008999999999999</v>
      </c>
      <c r="D4238" s="10">
        <f t="shared" si="275"/>
        <v>0</v>
      </c>
      <c r="E4238" s="5"/>
      <c r="L4238" s="23"/>
      <c r="M4238"/>
    </row>
    <row r="4239" spans="1:13" ht="15.75" x14ac:dyDescent="0.25">
      <c r="A4239" s="16">
        <v>11.74</v>
      </c>
      <c r="B4239" s="17">
        <v>8.6110000000000006E-2</v>
      </c>
      <c r="D4239" s="10">
        <f t="shared" si="275"/>
        <v>0</v>
      </c>
      <c r="E4239" s="5"/>
      <c r="L4239" s="23"/>
      <c r="M4239"/>
    </row>
    <row r="4240" spans="1:13" ht="15.75" x14ac:dyDescent="0.25">
      <c r="A4240" s="16">
        <v>11.741</v>
      </c>
      <c r="B4240" s="17">
        <v>-0.11008999999999999</v>
      </c>
      <c r="D4240" s="10">
        <f t="shared" si="275"/>
        <v>0</v>
      </c>
      <c r="E4240" s="5"/>
      <c r="L4240" s="23"/>
      <c r="M4240"/>
    </row>
    <row r="4241" spans="1:13" ht="15.75" x14ac:dyDescent="0.25">
      <c r="A4241" s="16">
        <v>11.743</v>
      </c>
      <c r="B4241" s="17">
        <v>-0.11008999999999999</v>
      </c>
      <c r="D4241" s="10">
        <f t="shared" si="275"/>
        <v>0</v>
      </c>
      <c r="E4241" s="5"/>
      <c r="L4241" s="23"/>
      <c r="M4241"/>
    </row>
    <row r="4242" spans="1:13" ht="15.75" x14ac:dyDescent="0.25">
      <c r="A4242" s="16">
        <v>11.746</v>
      </c>
      <c r="B4242" s="17">
        <v>-0.11008999999999999</v>
      </c>
      <c r="D4242" s="10">
        <f t="shared" si="275"/>
        <v>0</v>
      </c>
      <c r="E4242" s="5"/>
      <c r="L4242" s="23"/>
      <c r="M4242"/>
    </row>
    <row r="4243" spans="1:13" ht="15.75" x14ac:dyDescent="0.25">
      <c r="A4243" s="16">
        <v>11.749000000000001</v>
      </c>
      <c r="B4243" s="17">
        <v>-0.11008999999999999</v>
      </c>
      <c r="D4243" s="10">
        <f t="shared" si="275"/>
        <v>0</v>
      </c>
      <c r="E4243" s="5"/>
      <c r="L4243" s="23"/>
      <c r="M4243"/>
    </row>
    <row r="4244" spans="1:13" ht="15.75" x14ac:dyDescent="0.25">
      <c r="A4244" s="16">
        <v>11.75</v>
      </c>
      <c r="B4244" s="17">
        <v>8.6110000000000006E-2</v>
      </c>
      <c r="D4244" s="10">
        <f t="shared" si="275"/>
        <v>0</v>
      </c>
      <c r="E4244" s="5"/>
      <c r="L4244" s="23"/>
      <c r="M4244"/>
    </row>
    <row r="4245" spans="1:13" ht="15.75" x14ac:dyDescent="0.25">
      <c r="A4245" s="16">
        <v>11.759</v>
      </c>
      <c r="B4245" s="17">
        <v>0.15151000000000001</v>
      </c>
      <c r="D4245" s="10">
        <f t="shared" si="275"/>
        <v>0</v>
      </c>
      <c r="E4245" s="5"/>
      <c r="L4245" s="23"/>
      <c r="M4245"/>
    </row>
    <row r="4246" spans="1:13" ht="15.75" x14ac:dyDescent="0.25">
      <c r="A4246" s="16">
        <v>11.760999999999999</v>
      </c>
      <c r="B4246" s="17">
        <v>-0.17549000000000001</v>
      </c>
      <c r="D4246" s="10">
        <f t="shared" si="275"/>
        <v>0</v>
      </c>
      <c r="E4246" s="5"/>
      <c r="L4246" s="23"/>
      <c r="M4246"/>
    </row>
    <row r="4247" spans="1:13" ht="15.75" x14ac:dyDescent="0.25">
      <c r="A4247" s="16">
        <v>11.766</v>
      </c>
      <c r="B4247" s="17">
        <v>-0.11008999999999999</v>
      </c>
      <c r="D4247" s="10">
        <f t="shared" si="275"/>
        <v>0</v>
      </c>
      <c r="E4247" s="5"/>
      <c r="L4247" s="23"/>
      <c r="M4247"/>
    </row>
    <row r="4248" spans="1:13" ht="15.75" x14ac:dyDescent="0.25">
      <c r="A4248" s="16">
        <v>11.766999999999999</v>
      </c>
      <c r="B4248" s="17">
        <v>8.6110000000000006E-2</v>
      </c>
      <c r="D4248" s="10">
        <f t="shared" si="275"/>
        <v>0</v>
      </c>
      <c r="E4248" s="5"/>
      <c r="L4248" s="23"/>
      <c r="M4248"/>
    </row>
    <row r="4249" spans="1:13" ht="15.75" x14ac:dyDescent="0.25">
      <c r="A4249" s="16">
        <v>11.776</v>
      </c>
      <c r="B4249" s="17">
        <v>8.6110000000000006E-2</v>
      </c>
      <c r="D4249" s="10">
        <f t="shared" si="275"/>
        <v>0</v>
      </c>
      <c r="E4249" s="5"/>
      <c r="L4249" s="23"/>
      <c r="M4249"/>
    </row>
    <row r="4250" spans="1:13" ht="15.75" x14ac:dyDescent="0.25">
      <c r="A4250" s="16">
        <v>11.778</v>
      </c>
      <c r="B4250" s="17">
        <v>-0.17549000000000001</v>
      </c>
      <c r="D4250" s="10">
        <f t="shared" si="275"/>
        <v>0</v>
      </c>
      <c r="E4250" s="5"/>
      <c r="L4250" s="23"/>
      <c r="M4250"/>
    </row>
    <row r="4251" spans="1:13" ht="15.75" x14ac:dyDescent="0.25">
      <c r="A4251" s="16">
        <v>11.78</v>
      </c>
      <c r="B4251" s="17">
        <v>-0.11008999999999999</v>
      </c>
      <c r="D4251" s="10">
        <f t="shared" si="275"/>
        <v>0</v>
      </c>
      <c r="E4251" s="5"/>
      <c r="L4251" s="23"/>
      <c r="M4251"/>
    </row>
    <row r="4252" spans="1:13" ht="15.75" x14ac:dyDescent="0.25">
      <c r="A4252" s="16">
        <v>11.781000000000001</v>
      </c>
      <c r="B4252" s="17">
        <v>8.6110000000000006E-2</v>
      </c>
      <c r="D4252" s="10">
        <f t="shared" si="275"/>
        <v>0</v>
      </c>
      <c r="E4252" s="5"/>
      <c r="L4252" s="23"/>
      <c r="M4252"/>
    </row>
    <row r="4253" spans="1:13" ht="15.75" x14ac:dyDescent="0.25">
      <c r="A4253" s="16">
        <v>11.785</v>
      </c>
      <c r="B4253" s="17">
        <v>8.6110000000000006E-2</v>
      </c>
      <c r="D4253" s="10">
        <f t="shared" si="275"/>
        <v>0</v>
      </c>
      <c r="E4253" s="5"/>
      <c r="L4253" s="23"/>
      <c r="M4253"/>
    </row>
    <row r="4254" spans="1:13" ht="15.75" x14ac:dyDescent="0.25">
      <c r="A4254" s="16">
        <v>11.788</v>
      </c>
      <c r="B4254" s="17">
        <v>-0.11008999999999999</v>
      </c>
      <c r="D4254" s="10">
        <f t="shared" si="275"/>
        <v>0</v>
      </c>
      <c r="E4254" s="5"/>
      <c r="L4254" s="23"/>
      <c r="M4254"/>
    </row>
    <row r="4255" spans="1:13" ht="15.75" x14ac:dyDescent="0.25">
      <c r="A4255" s="16">
        <v>11.789</v>
      </c>
      <c r="B4255" s="17">
        <v>-0.11008999999999999</v>
      </c>
      <c r="D4255" s="10">
        <f t="shared" si="275"/>
        <v>0</v>
      </c>
      <c r="E4255" s="5"/>
      <c r="L4255" s="23"/>
      <c r="M4255"/>
    </row>
    <row r="4256" spans="1:13" ht="15.75" x14ac:dyDescent="0.25">
      <c r="A4256" s="16">
        <v>11.79</v>
      </c>
      <c r="B4256" s="17">
        <v>-0.17549000000000001</v>
      </c>
      <c r="D4256" s="10">
        <f t="shared" si="275"/>
        <v>0</v>
      </c>
      <c r="E4256" s="5"/>
      <c r="L4256" s="23"/>
      <c r="M4256"/>
    </row>
    <row r="4257" spans="1:13" ht="15.75" x14ac:dyDescent="0.25">
      <c r="A4257" s="16">
        <v>11.792999999999999</v>
      </c>
      <c r="B4257" s="17">
        <v>-0.11008999999999999</v>
      </c>
      <c r="D4257" s="10">
        <f t="shared" si="275"/>
        <v>0</v>
      </c>
      <c r="E4257" s="5"/>
      <c r="L4257" s="23"/>
      <c r="M4257"/>
    </row>
    <row r="4258" spans="1:13" ht="15.75" x14ac:dyDescent="0.25">
      <c r="A4258" s="16">
        <v>11.798</v>
      </c>
      <c r="B4258" s="17">
        <v>-0.11008999999999999</v>
      </c>
      <c r="D4258" s="10">
        <f t="shared" si="275"/>
        <v>0</v>
      </c>
      <c r="E4258" s="5"/>
      <c r="L4258" s="23"/>
      <c r="M4258"/>
    </row>
    <row r="4259" spans="1:13" ht="15.75" x14ac:dyDescent="0.25">
      <c r="A4259" s="16">
        <v>11.798999999999999</v>
      </c>
      <c r="B4259" s="17">
        <v>0.15151000000000001</v>
      </c>
      <c r="D4259" s="10">
        <f t="shared" si="275"/>
        <v>0</v>
      </c>
      <c r="E4259" s="5"/>
      <c r="L4259" s="23"/>
      <c r="M4259"/>
    </row>
    <row r="4260" spans="1:13" ht="15.75" x14ac:dyDescent="0.25">
      <c r="A4260" s="16">
        <v>11.801</v>
      </c>
      <c r="B4260" s="17">
        <v>8.6110000000000006E-2</v>
      </c>
      <c r="D4260" s="10">
        <f t="shared" si="275"/>
        <v>0</v>
      </c>
      <c r="E4260" s="5"/>
      <c r="L4260" s="23"/>
      <c r="M4260"/>
    </row>
    <row r="4261" spans="1:13" ht="15.75" x14ac:dyDescent="0.25">
      <c r="A4261" s="16">
        <v>11.805999999999999</v>
      </c>
      <c r="B4261" s="17">
        <v>0.15151000000000001</v>
      </c>
      <c r="D4261" s="10">
        <f t="shared" si="275"/>
        <v>0</v>
      </c>
      <c r="E4261" s="5"/>
      <c r="L4261" s="23"/>
      <c r="M4261"/>
    </row>
    <row r="4262" spans="1:13" ht="15.75" x14ac:dyDescent="0.25">
      <c r="A4262" s="16">
        <v>11.81</v>
      </c>
      <c r="B4262" s="17">
        <v>-0.11008999999999999</v>
      </c>
      <c r="D4262" s="10">
        <f t="shared" si="275"/>
        <v>0</v>
      </c>
      <c r="E4262" s="5"/>
      <c r="L4262" s="23"/>
      <c r="M4262"/>
    </row>
    <row r="4263" spans="1:13" ht="15.75" x14ac:dyDescent="0.25">
      <c r="A4263" s="16">
        <v>11.813000000000001</v>
      </c>
      <c r="B4263" s="17">
        <v>8.6110000000000006E-2</v>
      </c>
      <c r="D4263" s="10">
        <f t="shared" si="275"/>
        <v>0</v>
      </c>
      <c r="E4263" s="5"/>
      <c r="L4263" s="23"/>
      <c r="M4263"/>
    </row>
    <row r="4264" spans="1:13" ht="15.75" x14ac:dyDescent="0.25">
      <c r="A4264" s="16">
        <v>11.817</v>
      </c>
      <c r="B4264" s="17">
        <v>-0.11008999999999999</v>
      </c>
      <c r="D4264" s="10">
        <f t="shared" si="275"/>
        <v>0</v>
      </c>
      <c r="E4264" s="5"/>
      <c r="L4264" s="23"/>
      <c r="M4264"/>
    </row>
    <row r="4265" spans="1:13" ht="15.75" x14ac:dyDescent="0.25">
      <c r="A4265" s="16">
        <v>11.82</v>
      </c>
      <c r="B4265" s="17">
        <v>8.6110000000000006E-2</v>
      </c>
      <c r="D4265" s="10">
        <f t="shared" si="275"/>
        <v>0</v>
      </c>
      <c r="E4265" s="5"/>
      <c r="L4265" s="23"/>
      <c r="M4265"/>
    </row>
    <row r="4266" spans="1:13" ht="15.75" x14ac:dyDescent="0.25">
      <c r="A4266" s="16">
        <v>11.821</v>
      </c>
      <c r="B4266" s="17">
        <v>0.15151000000000001</v>
      </c>
      <c r="D4266" s="10">
        <f t="shared" si="275"/>
        <v>0</v>
      </c>
      <c r="E4266" s="5"/>
      <c r="L4266" s="23"/>
      <c r="M4266"/>
    </row>
    <row r="4267" spans="1:13" ht="15.75" x14ac:dyDescent="0.25">
      <c r="A4267" s="16">
        <v>11.824999999999999</v>
      </c>
      <c r="B4267" s="17">
        <v>8.6110000000000006E-2</v>
      </c>
      <c r="D4267" s="10">
        <f t="shared" si="275"/>
        <v>0</v>
      </c>
      <c r="E4267" s="5"/>
      <c r="L4267" s="23"/>
      <c r="M4267"/>
    </row>
    <row r="4268" spans="1:13" ht="15.75" x14ac:dyDescent="0.25">
      <c r="A4268" s="16">
        <v>11.836</v>
      </c>
      <c r="B4268" s="17">
        <v>8.6110000000000006E-2</v>
      </c>
      <c r="D4268" s="10">
        <f t="shared" si="275"/>
        <v>0</v>
      </c>
      <c r="E4268" s="5"/>
      <c r="L4268" s="23"/>
      <c r="M4268"/>
    </row>
    <row r="4269" spans="1:13" ht="15.75" x14ac:dyDescent="0.25">
      <c r="A4269" s="16">
        <v>11.837999999999999</v>
      </c>
      <c r="B4269" s="17">
        <v>0.15151000000000001</v>
      </c>
      <c r="D4269" s="10">
        <f t="shared" si="275"/>
        <v>0</v>
      </c>
      <c r="E4269" s="5"/>
      <c r="L4269" s="23"/>
      <c r="M4269"/>
    </row>
    <row r="4270" spans="1:13" ht="15.75" x14ac:dyDescent="0.25">
      <c r="A4270" s="16">
        <v>11.840999999999999</v>
      </c>
      <c r="B4270" s="17">
        <v>-0.11008999999999999</v>
      </c>
      <c r="D4270" s="10">
        <f t="shared" si="275"/>
        <v>0</v>
      </c>
      <c r="E4270" s="5"/>
      <c r="L4270" s="23"/>
      <c r="M4270"/>
    </row>
    <row r="4271" spans="1:13" ht="15.75" x14ac:dyDescent="0.25">
      <c r="A4271" s="16">
        <v>11.843</v>
      </c>
      <c r="B4271" s="17">
        <v>8.6110000000000006E-2</v>
      </c>
      <c r="D4271" s="10">
        <f t="shared" si="275"/>
        <v>0</v>
      </c>
      <c r="E4271" s="5"/>
      <c r="L4271" s="23"/>
      <c r="M4271"/>
    </row>
    <row r="4272" spans="1:13" ht="15.75" x14ac:dyDescent="0.25">
      <c r="A4272" s="16">
        <v>11.845000000000001</v>
      </c>
      <c r="B4272" s="17">
        <v>8.6110000000000006E-2</v>
      </c>
      <c r="D4272" s="10">
        <f t="shared" si="275"/>
        <v>0</v>
      </c>
      <c r="E4272" s="5"/>
      <c r="L4272" s="23"/>
      <c r="M4272"/>
    </row>
    <row r="4273" spans="1:13" ht="15.75" x14ac:dyDescent="0.25">
      <c r="A4273" s="16">
        <v>11.846</v>
      </c>
      <c r="B4273" s="17">
        <v>8.6110000000000006E-2</v>
      </c>
      <c r="D4273" s="10">
        <f t="shared" si="275"/>
        <v>0</v>
      </c>
      <c r="E4273" s="5"/>
      <c r="L4273" s="23"/>
      <c r="M4273"/>
    </row>
    <row r="4274" spans="1:13" ht="15.75" x14ac:dyDescent="0.25">
      <c r="A4274" s="16">
        <v>11.847</v>
      </c>
      <c r="B4274" s="17">
        <v>8.6110000000000006E-2</v>
      </c>
      <c r="D4274" s="10">
        <f t="shared" si="275"/>
        <v>0</v>
      </c>
      <c r="E4274" s="5"/>
      <c r="L4274" s="23"/>
      <c r="M4274"/>
    </row>
    <row r="4275" spans="1:13" ht="15.75" x14ac:dyDescent="0.25">
      <c r="A4275" s="16">
        <v>11.848000000000001</v>
      </c>
      <c r="B4275" s="17">
        <v>8.6110000000000006E-2</v>
      </c>
      <c r="D4275" s="10">
        <f t="shared" si="275"/>
        <v>0</v>
      </c>
      <c r="E4275" s="5"/>
      <c r="L4275" s="23"/>
      <c r="M4275"/>
    </row>
    <row r="4276" spans="1:13" ht="15.75" x14ac:dyDescent="0.25">
      <c r="A4276" s="16">
        <v>11.851000000000001</v>
      </c>
      <c r="B4276" s="17">
        <v>0.15151000000000001</v>
      </c>
      <c r="D4276" s="10">
        <f t="shared" si="275"/>
        <v>0</v>
      </c>
      <c r="E4276" s="5"/>
      <c r="L4276" s="23"/>
      <c r="M4276"/>
    </row>
    <row r="4277" spans="1:13" ht="15.75" x14ac:dyDescent="0.25">
      <c r="A4277" s="16">
        <v>11.852</v>
      </c>
      <c r="B4277" s="17">
        <v>-0.11008999999999999</v>
      </c>
      <c r="D4277" s="10">
        <f t="shared" si="275"/>
        <v>0</v>
      </c>
      <c r="E4277" s="5"/>
      <c r="L4277" s="23"/>
      <c r="M4277"/>
    </row>
    <row r="4278" spans="1:13" ht="15.75" x14ac:dyDescent="0.25">
      <c r="A4278" s="16">
        <v>11.856</v>
      </c>
      <c r="B4278" s="17">
        <v>-0.11008999999999999</v>
      </c>
      <c r="D4278" s="10">
        <f t="shared" si="275"/>
        <v>0</v>
      </c>
      <c r="E4278" s="5"/>
      <c r="L4278" s="23"/>
      <c r="M4278"/>
    </row>
    <row r="4279" spans="1:13" ht="15.75" x14ac:dyDescent="0.25">
      <c r="A4279" s="16">
        <v>11.86</v>
      </c>
      <c r="B4279" s="17">
        <v>0.15151000000000001</v>
      </c>
      <c r="D4279" s="10">
        <f t="shared" si="275"/>
        <v>0</v>
      </c>
      <c r="E4279" s="5"/>
      <c r="L4279" s="23"/>
      <c r="M4279"/>
    </row>
    <row r="4280" spans="1:13" ht="15.75" x14ac:dyDescent="0.25">
      <c r="A4280" s="16">
        <v>11.863</v>
      </c>
      <c r="B4280" s="17">
        <v>8.6110000000000006E-2</v>
      </c>
      <c r="D4280" s="10">
        <f t="shared" si="275"/>
        <v>0</v>
      </c>
      <c r="E4280" s="5"/>
      <c r="L4280" s="23"/>
      <c r="M4280"/>
    </row>
    <row r="4281" spans="1:13" ht="15.75" x14ac:dyDescent="0.25">
      <c r="A4281" s="16">
        <v>11.868</v>
      </c>
      <c r="B4281" s="17">
        <v>8.6110000000000006E-2</v>
      </c>
      <c r="D4281" s="10">
        <f t="shared" si="275"/>
        <v>0</v>
      </c>
      <c r="E4281" s="5"/>
      <c r="L4281" s="23"/>
      <c r="M4281"/>
    </row>
    <row r="4282" spans="1:13" ht="15.75" x14ac:dyDescent="0.25">
      <c r="A4282" s="16">
        <v>11.87</v>
      </c>
      <c r="B4282" s="17">
        <v>8.6110000000000006E-2</v>
      </c>
      <c r="D4282" s="10">
        <f t="shared" si="275"/>
        <v>0</v>
      </c>
      <c r="E4282" s="5"/>
      <c r="L4282" s="23"/>
      <c r="M4282"/>
    </row>
    <row r="4283" spans="1:13" ht="15.75" x14ac:dyDescent="0.25">
      <c r="A4283" s="16">
        <v>11.871</v>
      </c>
      <c r="B4283" s="17">
        <v>8.6110000000000006E-2</v>
      </c>
      <c r="D4283" s="10">
        <f t="shared" si="275"/>
        <v>0</v>
      </c>
      <c r="E4283" s="5"/>
      <c r="L4283" s="23"/>
      <c r="M4283"/>
    </row>
    <row r="4284" spans="1:13" ht="15.75" x14ac:dyDescent="0.25">
      <c r="A4284" s="16">
        <v>11.872</v>
      </c>
      <c r="B4284" s="17">
        <v>8.6110000000000006E-2</v>
      </c>
      <c r="D4284" s="10">
        <f t="shared" si="275"/>
        <v>0</v>
      </c>
      <c r="E4284" s="5"/>
      <c r="L4284" s="23"/>
      <c r="M4284"/>
    </row>
    <row r="4285" spans="1:13" ht="15.75" x14ac:dyDescent="0.25">
      <c r="A4285" s="16">
        <v>11.874000000000001</v>
      </c>
      <c r="B4285" s="17">
        <v>8.6110000000000006E-2</v>
      </c>
      <c r="D4285" s="10">
        <f t="shared" si="275"/>
        <v>0</v>
      </c>
      <c r="E4285" s="5"/>
      <c r="L4285" s="23"/>
      <c r="M4285"/>
    </row>
    <row r="4286" spans="1:13" ht="15.75" x14ac:dyDescent="0.25">
      <c r="A4286" s="16">
        <v>11.875999999999999</v>
      </c>
      <c r="B4286" s="17">
        <v>8.6110000000000006E-2</v>
      </c>
      <c r="D4286" s="10">
        <f t="shared" si="275"/>
        <v>0</v>
      </c>
      <c r="E4286" s="5"/>
      <c r="L4286" s="23"/>
      <c r="M4286"/>
    </row>
    <row r="4287" spans="1:13" ht="15.75" x14ac:dyDescent="0.25">
      <c r="A4287" s="16">
        <v>11.881</v>
      </c>
      <c r="B4287" s="17">
        <v>-0.11008999999999999</v>
      </c>
      <c r="D4287" s="10">
        <f t="shared" si="275"/>
        <v>0</v>
      </c>
      <c r="E4287" s="5"/>
      <c r="L4287" s="23"/>
      <c r="M4287"/>
    </row>
    <row r="4288" spans="1:13" ht="15.75" x14ac:dyDescent="0.25">
      <c r="A4288" s="16">
        <v>11.882</v>
      </c>
      <c r="B4288" s="17">
        <v>-0.11008999999999999</v>
      </c>
      <c r="D4288" s="10">
        <f t="shared" si="275"/>
        <v>0</v>
      </c>
      <c r="E4288" s="5"/>
      <c r="L4288" s="23"/>
      <c r="M4288"/>
    </row>
    <row r="4289" spans="1:13" ht="15.75" x14ac:dyDescent="0.25">
      <c r="A4289" s="16">
        <v>11.882999999999999</v>
      </c>
      <c r="B4289" s="17">
        <v>8.6110000000000006E-2</v>
      </c>
      <c r="D4289" s="10">
        <f t="shared" si="275"/>
        <v>0</v>
      </c>
      <c r="E4289" s="5"/>
      <c r="L4289" s="23"/>
      <c r="M4289"/>
    </row>
    <row r="4290" spans="1:13" ht="15.75" x14ac:dyDescent="0.25">
      <c r="A4290" s="16">
        <v>11.884</v>
      </c>
      <c r="B4290" s="17">
        <v>-0.11008999999999999</v>
      </c>
      <c r="D4290" s="10">
        <f t="shared" si="275"/>
        <v>0</v>
      </c>
      <c r="E4290" s="5"/>
      <c r="L4290" s="23"/>
      <c r="M4290"/>
    </row>
    <row r="4291" spans="1:13" ht="15.75" x14ac:dyDescent="0.25">
      <c r="A4291" s="16">
        <v>11.893000000000001</v>
      </c>
      <c r="B4291" s="17">
        <v>-0.11008999999999999</v>
      </c>
      <c r="D4291" s="10">
        <f t="shared" si="275"/>
        <v>0</v>
      </c>
      <c r="E4291" s="5"/>
      <c r="L4291" s="23"/>
      <c r="M4291"/>
    </row>
    <row r="4292" spans="1:13" ht="15.75" x14ac:dyDescent="0.25">
      <c r="A4292" s="16">
        <v>11.9</v>
      </c>
      <c r="B4292" s="17">
        <v>-0.24088999999999999</v>
      </c>
      <c r="D4292" s="10">
        <f t="shared" si="275"/>
        <v>0</v>
      </c>
      <c r="E4292" s="5"/>
      <c r="L4292" s="23"/>
      <c r="M4292"/>
    </row>
    <row r="4293" spans="1:13" ht="15.75" x14ac:dyDescent="0.25">
      <c r="A4293" s="16">
        <v>11.901</v>
      </c>
      <c r="B4293" s="17">
        <v>8.6110000000000006E-2</v>
      </c>
      <c r="D4293" s="10">
        <f t="shared" si="275"/>
        <v>0</v>
      </c>
      <c r="E4293" s="5"/>
      <c r="L4293" s="23"/>
      <c r="M4293"/>
    </row>
    <row r="4294" spans="1:13" ht="15.75" x14ac:dyDescent="0.25">
      <c r="A4294" s="16">
        <v>11.906000000000001</v>
      </c>
      <c r="B4294" s="17">
        <v>-0.17549000000000001</v>
      </c>
      <c r="D4294" s="10">
        <f t="shared" si="275"/>
        <v>0</v>
      </c>
      <c r="E4294" s="5"/>
      <c r="L4294" s="23"/>
      <c r="M4294"/>
    </row>
    <row r="4295" spans="1:13" ht="15.75" x14ac:dyDescent="0.25">
      <c r="A4295" s="16">
        <v>11.907</v>
      </c>
      <c r="B4295" s="17">
        <v>-0.11008999999999999</v>
      </c>
      <c r="D4295" s="10">
        <f t="shared" si="275"/>
        <v>0</v>
      </c>
      <c r="E4295" s="5"/>
      <c r="L4295" s="23"/>
      <c r="M4295"/>
    </row>
    <row r="4296" spans="1:13" ht="15.75" x14ac:dyDescent="0.25">
      <c r="A4296" s="16">
        <v>11.907999999999999</v>
      </c>
      <c r="B4296" s="17">
        <v>-0.11008999999999999</v>
      </c>
      <c r="D4296" s="10">
        <f t="shared" si="275"/>
        <v>0</v>
      </c>
      <c r="E4296" s="5"/>
      <c r="L4296" s="23"/>
      <c r="M4296"/>
    </row>
    <row r="4297" spans="1:13" ht="15.75" x14ac:dyDescent="0.25">
      <c r="A4297" s="16">
        <v>11.911</v>
      </c>
      <c r="B4297" s="17">
        <v>8.6110000000000006E-2</v>
      </c>
      <c r="D4297" s="10">
        <f t="shared" ref="D4297:D4360" si="276">(2/$B$2)*IMABS(F4297)</f>
        <v>0</v>
      </c>
      <c r="E4297" s="5"/>
      <c r="L4297" s="23"/>
      <c r="M4297"/>
    </row>
    <row r="4298" spans="1:13" ht="15.75" x14ac:dyDescent="0.25">
      <c r="A4298" s="16">
        <v>11.912000000000001</v>
      </c>
      <c r="B4298" s="17">
        <v>-0.11008999999999999</v>
      </c>
      <c r="D4298" s="10">
        <f t="shared" si="276"/>
        <v>0</v>
      </c>
      <c r="E4298" s="5"/>
      <c r="L4298" s="23"/>
      <c r="M4298"/>
    </row>
    <row r="4299" spans="1:13" ht="15.75" x14ac:dyDescent="0.25">
      <c r="A4299" s="16">
        <v>11.913</v>
      </c>
      <c r="B4299" s="17">
        <v>8.6110000000000006E-2</v>
      </c>
      <c r="D4299" s="10">
        <f t="shared" si="276"/>
        <v>0</v>
      </c>
      <c r="E4299" s="5"/>
      <c r="L4299" s="23"/>
      <c r="M4299"/>
    </row>
    <row r="4300" spans="1:13" ht="15.75" x14ac:dyDescent="0.25">
      <c r="A4300" s="16">
        <v>11.914</v>
      </c>
      <c r="B4300" s="17">
        <v>-0.11008999999999999</v>
      </c>
      <c r="D4300" s="10">
        <f t="shared" si="276"/>
        <v>0</v>
      </c>
      <c r="E4300" s="5"/>
      <c r="L4300" s="23"/>
      <c r="M4300"/>
    </row>
    <row r="4301" spans="1:13" ht="15.75" x14ac:dyDescent="0.25">
      <c r="A4301" s="16">
        <v>11.916</v>
      </c>
      <c r="B4301" s="17">
        <v>8.6110000000000006E-2</v>
      </c>
      <c r="D4301" s="10">
        <f t="shared" si="276"/>
        <v>0</v>
      </c>
      <c r="E4301" s="5"/>
      <c r="L4301" s="23"/>
      <c r="M4301"/>
    </row>
    <row r="4302" spans="1:13" ht="15.75" x14ac:dyDescent="0.25">
      <c r="A4302" s="16">
        <v>11.917</v>
      </c>
      <c r="B4302" s="17">
        <v>-0.11008999999999999</v>
      </c>
      <c r="D4302" s="10">
        <f t="shared" si="276"/>
        <v>0</v>
      </c>
      <c r="E4302" s="5"/>
      <c r="L4302" s="23"/>
      <c r="M4302"/>
    </row>
    <row r="4303" spans="1:13" ht="15.75" x14ac:dyDescent="0.25">
      <c r="A4303" s="16">
        <v>11.917999999999999</v>
      </c>
      <c r="B4303" s="17">
        <v>8.6110000000000006E-2</v>
      </c>
      <c r="D4303" s="10">
        <f t="shared" si="276"/>
        <v>0</v>
      </c>
      <c r="E4303" s="5"/>
      <c r="L4303" s="23"/>
      <c r="M4303"/>
    </row>
    <row r="4304" spans="1:13" ht="15.75" x14ac:dyDescent="0.25">
      <c r="A4304" s="16">
        <v>11.926</v>
      </c>
      <c r="B4304" s="17">
        <v>-0.11008999999999999</v>
      </c>
      <c r="D4304" s="10">
        <f t="shared" si="276"/>
        <v>0</v>
      </c>
      <c r="E4304" s="5"/>
      <c r="L4304" s="23"/>
      <c r="M4304"/>
    </row>
    <row r="4305" spans="1:13" ht="15.75" x14ac:dyDescent="0.25">
      <c r="A4305" s="16">
        <v>11.927</v>
      </c>
      <c r="B4305" s="17">
        <v>8.6110000000000006E-2</v>
      </c>
      <c r="D4305" s="10">
        <f t="shared" si="276"/>
        <v>0</v>
      </c>
      <c r="E4305" s="5"/>
      <c r="L4305" s="23"/>
      <c r="M4305"/>
    </row>
    <row r="4306" spans="1:13" ht="15.75" x14ac:dyDescent="0.25">
      <c r="A4306" s="16">
        <v>11.928000000000001</v>
      </c>
      <c r="B4306" s="17">
        <v>-0.11008999999999999</v>
      </c>
      <c r="D4306" s="10">
        <f t="shared" si="276"/>
        <v>0</v>
      </c>
      <c r="E4306" s="5"/>
      <c r="L4306" s="23"/>
      <c r="M4306"/>
    </row>
    <row r="4307" spans="1:13" ht="15.75" x14ac:dyDescent="0.25">
      <c r="A4307" s="16">
        <v>11.93</v>
      </c>
      <c r="B4307" s="17">
        <v>8.6110000000000006E-2</v>
      </c>
      <c r="D4307" s="10">
        <f t="shared" si="276"/>
        <v>0</v>
      </c>
      <c r="E4307" s="5"/>
      <c r="L4307" s="23"/>
      <c r="M4307"/>
    </row>
    <row r="4308" spans="1:13" ht="15.75" x14ac:dyDescent="0.25">
      <c r="A4308" s="16">
        <v>11.939</v>
      </c>
      <c r="B4308" s="17">
        <v>8.6110000000000006E-2</v>
      </c>
      <c r="D4308" s="10">
        <f t="shared" si="276"/>
        <v>0</v>
      </c>
      <c r="E4308" s="5"/>
      <c r="L4308" s="23"/>
      <c r="M4308"/>
    </row>
    <row r="4309" spans="1:13" ht="15.75" x14ac:dyDescent="0.25">
      <c r="A4309" s="16">
        <v>11.94</v>
      </c>
      <c r="B4309" s="17">
        <v>-0.11008999999999999</v>
      </c>
      <c r="D4309" s="10">
        <f t="shared" si="276"/>
        <v>0</v>
      </c>
      <c r="E4309" s="5"/>
      <c r="L4309" s="23"/>
      <c r="M4309"/>
    </row>
    <row r="4310" spans="1:13" ht="15.75" x14ac:dyDescent="0.25">
      <c r="A4310" s="16">
        <v>11.943</v>
      </c>
      <c r="B4310" s="17">
        <v>-0.11008999999999999</v>
      </c>
      <c r="D4310" s="10">
        <f t="shared" si="276"/>
        <v>0</v>
      </c>
      <c r="E4310" s="5"/>
      <c r="L4310" s="23"/>
      <c r="M4310"/>
    </row>
    <row r="4311" spans="1:13" ht="15.75" x14ac:dyDescent="0.25">
      <c r="A4311" s="16">
        <v>11.945</v>
      </c>
      <c r="B4311" s="17">
        <v>8.6110000000000006E-2</v>
      </c>
      <c r="D4311" s="10">
        <f t="shared" si="276"/>
        <v>0</v>
      </c>
      <c r="E4311" s="5"/>
      <c r="L4311" s="23"/>
      <c r="M4311"/>
    </row>
    <row r="4312" spans="1:13" ht="15.75" x14ac:dyDescent="0.25">
      <c r="A4312" s="16">
        <v>11.946</v>
      </c>
      <c r="B4312" s="17">
        <v>-0.17549000000000001</v>
      </c>
      <c r="D4312" s="10">
        <f t="shared" si="276"/>
        <v>0</v>
      </c>
      <c r="E4312" s="5"/>
      <c r="L4312" s="23"/>
      <c r="M4312"/>
    </row>
    <row r="4313" spans="1:13" ht="15.75" x14ac:dyDescent="0.25">
      <c r="A4313" s="16">
        <v>11.948</v>
      </c>
      <c r="B4313" s="17">
        <v>-0.11008999999999999</v>
      </c>
      <c r="D4313" s="10">
        <f t="shared" si="276"/>
        <v>0</v>
      </c>
      <c r="E4313" s="5"/>
      <c r="L4313" s="23"/>
      <c r="M4313"/>
    </row>
    <row r="4314" spans="1:13" ht="15.75" x14ac:dyDescent="0.25">
      <c r="A4314" s="16">
        <v>11.95</v>
      </c>
      <c r="B4314" s="17">
        <v>8.6110000000000006E-2</v>
      </c>
      <c r="D4314" s="10">
        <f t="shared" si="276"/>
        <v>0</v>
      </c>
      <c r="E4314" s="5"/>
      <c r="L4314" s="23"/>
      <c r="M4314"/>
    </row>
    <row r="4315" spans="1:13" ht="15.75" x14ac:dyDescent="0.25">
      <c r="A4315" s="16">
        <v>11.951000000000001</v>
      </c>
      <c r="B4315" s="17">
        <v>-0.17549000000000001</v>
      </c>
      <c r="D4315" s="10">
        <f t="shared" si="276"/>
        <v>0</v>
      </c>
      <c r="E4315" s="5"/>
      <c r="L4315" s="23"/>
      <c r="M4315"/>
    </row>
    <row r="4316" spans="1:13" ht="15.75" x14ac:dyDescent="0.25">
      <c r="A4316" s="16">
        <v>11.955</v>
      </c>
      <c r="B4316" s="17">
        <v>-0.11008999999999999</v>
      </c>
      <c r="D4316" s="10">
        <f t="shared" si="276"/>
        <v>0</v>
      </c>
      <c r="E4316" s="5"/>
      <c r="L4316" s="23"/>
      <c r="M4316"/>
    </row>
    <row r="4317" spans="1:13" ht="15.75" x14ac:dyDescent="0.25">
      <c r="A4317" s="16">
        <v>11.956</v>
      </c>
      <c r="B4317" s="17">
        <v>-0.11008999999999999</v>
      </c>
      <c r="D4317" s="10">
        <f t="shared" si="276"/>
        <v>0</v>
      </c>
      <c r="E4317" s="5"/>
      <c r="L4317" s="23"/>
      <c r="M4317"/>
    </row>
    <row r="4318" spans="1:13" ht="15.75" x14ac:dyDescent="0.25">
      <c r="A4318" s="16">
        <v>11.957000000000001</v>
      </c>
      <c r="B4318" s="17">
        <v>0.15151000000000001</v>
      </c>
      <c r="D4318" s="10">
        <f t="shared" si="276"/>
        <v>0</v>
      </c>
      <c r="E4318" s="5"/>
      <c r="L4318" s="23"/>
      <c r="M4318"/>
    </row>
    <row r="4319" spans="1:13" ht="15.75" x14ac:dyDescent="0.25">
      <c r="A4319" s="16">
        <v>11.958</v>
      </c>
      <c r="B4319" s="17">
        <v>-0.11008999999999999</v>
      </c>
      <c r="D4319" s="10">
        <f t="shared" si="276"/>
        <v>0</v>
      </c>
      <c r="E4319" s="5"/>
      <c r="L4319" s="23"/>
      <c r="M4319"/>
    </row>
    <row r="4320" spans="1:13" ht="15.75" x14ac:dyDescent="0.25">
      <c r="A4320" s="16">
        <v>11.959</v>
      </c>
      <c r="B4320" s="17">
        <v>-0.11008999999999999</v>
      </c>
      <c r="D4320" s="10">
        <f t="shared" si="276"/>
        <v>0</v>
      </c>
      <c r="E4320" s="5"/>
      <c r="L4320" s="23"/>
      <c r="M4320"/>
    </row>
    <row r="4321" spans="1:13" ht="15.75" x14ac:dyDescent="0.25">
      <c r="A4321" s="16">
        <v>11.96</v>
      </c>
      <c r="B4321" s="17">
        <v>8.6110000000000006E-2</v>
      </c>
      <c r="D4321" s="10">
        <f t="shared" si="276"/>
        <v>0</v>
      </c>
      <c r="E4321" s="5"/>
      <c r="L4321" s="23"/>
      <c r="M4321"/>
    </row>
    <row r="4322" spans="1:13" ht="15.75" x14ac:dyDescent="0.25">
      <c r="A4322" s="16">
        <v>11.968</v>
      </c>
      <c r="B4322" s="17">
        <v>-0.11008999999999999</v>
      </c>
      <c r="D4322" s="10">
        <f t="shared" si="276"/>
        <v>0</v>
      </c>
      <c r="E4322" s="5"/>
      <c r="L4322" s="23"/>
      <c r="M4322"/>
    </row>
    <row r="4323" spans="1:13" ht="15.75" x14ac:dyDescent="0.25">
      <c r="A4323" s="16">
        <v>11.972</v>
      </c>
      <c r="B4323" s="17">
        <v>8.6110000000000006E-2</v>
      </c>
      <c r="D4323" s="10">
        <f t="shared" si="276"/>
        <v>0</v>
      </c>
      <c r="E4323" s="5"/>
      <c r="L4323" s="23"/>
      <c r="M4323"/>
    </row>
    <row r="4324" spans="1:13" ht="15.75" x14ac:dyDescent="0.25">
      <c r="A4324" s="16">
        <v>11.974</v>
      </c>
      <c r="B4324" s="17">
        <v>8.6110000000000006E-2</v>
      </c>
      <c r="D4324" s="10">
        <f t="shared" si="276"/>
        <v>0</v>
      </c>
      <c r="E4324" s="5"/>
      <c r="L4324" s="23"/>
      <c r="M4324"/>
    </row>
    <row r="4325" spans="1:13" ht="15.75" x14ac:dyDescent="0.25">
      <c r="A4325" s="16">
        <v>11.975</v>
      </c>
      <c r="B4325" s="17">
        <v>8.6110000000000006E-2</v>
      </c>
      <c r="D4325" s="10">
        <f t="shared" si="276"/>
        <v>0</v>
      </c>
      <c r="E4325" s="5"/>
      <c r="L4325" s="23"/>
      <c r="M4325"/>
    </row>
    <row r="4326" spans="1:13" ht="15.75" x14ac:dyDescent="0.25">
      <c r="A4326" s="16">
        <v>11.976000000000001</v>
      </c>
      <c r="B4326" s="17">
        <v>-0.11008999999999999</v>
      </c>
      <c r="D4326" s="10">
        <f t="shared" si="276"/>
        <v>0</v>
      </c>
      <c r="E4326" s="5"/>
      <c r="L4326" s="23"/>
      <c r="M4326"/>
    </row>
    <row r="4327" spans="1:13" ht="15.75" x14ac:dyDescent="0.25">
      <c r="A4327" s="16">
        <v>11.977</v>
      </c>
      <c r="B4327" s="17">
        <v>8.6110000000000006E-2</v>
      </c>
      <c r="D4327" s="10">
        <f t="shared" si="276"/>
        <v>0</v>
      </c>
      <c r="E4327" s="5"/>
      <c r="L4327" s="23"/>
      <c r="M4327"/>
    </row>
    <row r="4328" spans="1:13" ht="15.75" x14ac:dyDescent="0.25">
      <c r="A4328" s="16">
        <v>11.981</v>
      </c>
      <c r="B4328" s="17">
        <v>-0.11008999999999999</v>
      </c>
      <c r="D4328" s="10">
        <f t="shared" si="276"/>
        <v>0</v>
      </c>
      <c r="E4328" s="5"/>
      <c r="L4328" s="23"/>
      <c r="M4328"/>
    </row>
    <row r="4329" spans="1:13" ht="15.75" x14ac:dyDescent="0.25">
      <c r="A4329" s="16">
        <v>11.984</v>
      </c>
      <c r="B4329" s="17">
        <v>-0.11008999999999999</v>
      </c>
      <c r="D4329" s="10">
        <f t="shared" si="276"/>
        <v>0</v>
      </c>
      <c r="E4329" s="5"/>
      <c r="L4329" s="23"/>
      <c r="M4329"/>
    </row>
    <row r="4330" spans="1:13" ht="15.75" x14ac:dyDescent="0.25">
      <c r="A4330" s="16">
        <v>11.988</v>
      </c>
      <c r="B4330" s="17">
        <v>-0.11008999999999999</v>
      </c>
      <c r="D4330" s="10">
        <f t="shared" si="276"/>
        <v>0</v>
      </c>
      <c r="E4330" s="5"/>
      <c r="L4330" s="23"/>
      <c r="M4330"/>
    </row>
    <row r="4331" spans="1:13" ht="15.75" x14ac:dyDescent="0.25">
      <c r="A4331" s="16">
        <v>11.989000000000001</v>
      </c>
      <c r="B4331" s="17">
        <v>-0.11008999999999999</v>
      </c>
      <c r="D4331" s="10">
        <f t="shared" si="276"/>
        <v>0</v>
      </c>
      <c r="E4331" s="5"/>
      <c r="L4331" s="23"/>
      <c r="M4331"/>
    </row>
    <row r="4332" spans="1:13" ht="15.75" x14ac:dyDescent="0.25">
      <c r="A4332" s="16">
        <v>11.99</v>
      </c>
      <c r="B4332" s="17">
        <v>8.6110000000000006E-2</v>
      </c>
      <c r="D4332" s="10">
        <f t="shared" si="276"/>
        <v>0</v>
      </c>
      <c r="E4332" s="5"/>
      <c r="L4332" s="23"/>
      <c r="M4332"/>
    </row>
    <row r="4333" spans="1:13" ht="15.75" x14ac:dyDescent="0.25">
      <c r="A4333" s="16">
        <v>11.991</v>
      </c>
      <c r="B4333" s="17">
        <v>-0.11008999999999999</v>
      </c>
      <c r="D4333" s="10">
        <f t="shared" si="276"/>
        <v>0</v>
      </c>
      <c r="E4333" s="5"/>
      <c r="L4333" s="23"/>
      <c r="M4333"/>
    </row>
    <row r="4334" spans="1:13" ht="15.75" x14ac:dyDescent="0.25">
      <c r="A4334" s="16">
        <v>11.994999999999999</v>
      </c>
      <c r="B4334" s="17">
        <v>8.6110000000000006E-2</v>
      </c>
      <c r="D4334" s="10">
        <f t="shared" si="276"/>
        <v>0</v>
      </c>
      <c r="E4334" s="5"/>
      <c r="L4334" s="23"/>
      <c r="M4334"/>
    </row>
    <row r="4335" spans="1:13" ht="15.75" x14ac:dyDescent="0.25">
      <c r="A4335" s="16">
        <v>11.996</v>
      </c>
      <c r="B4335" s="17">
        <v>0.15151000000000001</v>
      </c>
      <c r="D4335" s="10">
        <f t="shared" si="276"/>
        <v>0</v>
      </c>
      <c r="E4335" s="5"/>
      <c r="L4335" s="23"/>
      <c r="M4335"/>
    </row>
    <row r="4336" spans="1:13" ht="15.75" x14ac:dyDescent="0.25">
      <c r="A4336" s="16">
        <v>11.997</v>
      </c>
      <c r="B4336" s="17">
        <v>8.6110000000000006E-2</v>
      </c>
      <c r="D4336" s="10">
        <f t="shared" si="276"/>
        <v>0</v>
      </c>
      <c r="E4336" s="5"/>
      <c r="L4336" s="23"/>
      <c r="M4336"/>
    </row>
    <row r="4337" spans="1:13" ht="15.75" x14ac:dyDescent="0.25">
      <c r="A4337" s="16">
        <v>12</v>
      </c>
      <c r="B4337" s="17">
        <v>-0.11008999999999999</v>
      </c>
      <c r="D4337" s="10">
        <f t="shared" si="276"/>
        <v>0</v>
      </c>
      <c r="E4337" s="5"/>
      <c r="L4337" s="23"/>
      <c r="M4337"/>
    </row>
    <row r="4338" spans="1:13" ht="15.75" x14ac:dyDescent="0.25">
      <c r="A4338" s="16">
        <v>12.000999999999999</v>
      </c>
      <c r="B4338" s="17">
        <v>8.6110000000000006E-2</v>
      </c>
      <c r="D4338" s="10">
        <f t="shared" si="276"/>
        <v>0</v>
      </c>
      <c r="E4338" s="5"/>
      <c r="L4338" s="23"/>
      <c r="M4338"/>
    </row>
    <row r="4339" spans="1:13" ht="15.75" x14ac:dyDescent="0.25">
      <c r="A4339" s="16">
        <v>12.009</v>
      </c>
      <c r="B4339" s="17">
        <v>-0.11008999999999999</v>
      </c>
      <c r="D4339" s="10">
        <f t="shared" si="276"/>
        <v>0</v>
      </c>
      <c r="E4339" s="5"/>
      <c r="L4339" s="23"/>
      <c r="M4339"/>
    </row>
    <row r="4340" spans="1:13" ht="15.75" x14ac:dyDescent="0.25">
      <c r="A4340" s="16">
        <v>12.01</v>
      </c>
      <c r="B4340" s="17">
        <v>0.15151000000000001</v>
      </c>
      <c r="D4340" s="10">
        <f t="shared" si="276"/>
        <v>0</v>
      </c>
      <c r="E4340" s="5"/>
      <c r="L4340" s="23"/>
      <c r="M4340"/>
    </row>
    <row r="4341" spans="1:13" ht="15.75" x14ac:dyDescent="0.25">
      <c r="A4341" s="16">
        <v>12.019</v>
      </c>
      <c r="B4341" s="17">
        <v>-0.11008999999999999</v>
      </c>
      <c r="D4341" s="10">
        <f t="shared" si="276"/>
        <v>0</v>
      </c>
      <c r="E4341" s="5"/>
      <c r="L4341" s="23"/>
      <c r="M4341"/>
    </row>
    <row r="4342" spans="1:13" ht="15.75" x14ac:dyDescent="0.25">
      <c r="A4342" s="16">
        <v>12.021000000000001</v>
      </c>
      <c r="B4342" s="17">
        <v>8.6110000000000006E-2</v>
      </c>
      <c r="D4342" s="10">
        <f t="shared" si="276"/>
        <v>0</v>
      </c>
      <c r="E4342" s="5"/>
      <c r="L4342" s="23"/>
      <c r="M4342"/>
    </row>
    <row r="4343" spans="1:13" ht="15.75" x14ac:dyDescent="0.25">
      <c r="A4343" s="16">
        <v>12.022</v>
      </c>
      <c r="B4343" s="17">
        <v>8.6110000000000006E-2</v>
      </c>
      <c r="D4343" s="10">
        <f t="shared" si="276"/>
        <v>0</v>
      </c>
      <c r="E4343" s="5"/>
      <c r="L4343" s="23"/>
      <c r="M4343"/>
    </row>
    <row r="4344" spans="1:13" ht="15.75" x14ac:dyDescent="0.25">
      <c r="A4344" s="16">
        <v>12.023</v>
      </c>
      <c r="B4344" s="17">
        <v>8.6110000000000006E-2</v>
      </c>
      <c r="D4344" s="10">
        <f t="shared" si="276"/>
        <v>0</v>
      </c>
      <c r="E4344" s="5"/>
      <c r="L4344" s="23"/>
      <c r="M4344"/>
    </row>
    <row r="4345" spans="1:13" ht="15.75" x14ac:dyDescent="0.25">
      <c r="A4345" s="16">
        <v>12.023999999999999</v>
      </c>
      <c r="B4345" s="17">
        <v>-0.11008999999999999</v>
      </c>
      <c r="D4345" s="10">
        <f t="shared" si="276"/>
        <v>0</v>
      </c>
      <c r="E4345" s="5"/>
      <c r="L4345" s="23"/>
      <c r="M4345"/>
    </row>
    <row r="4346" spans="1:13" ht="15.75" x14ac:dyDescent="0.25">
      <c r="A4346" s="16">
        <v>12.026999999999999</v>
      </c>
      <c r="B4346" s="17">
        <v>-0.11008999999999999</v>
      </c>
      <c r="D4346" s="10">
        <f t="shared" si="276"/>
        <v>0</v>
      </c>
      <c r="E4346" s="5"/>
      <c r="L4346" s="23"/>
      <c r="M4346"/>
    </row>
    <row r="4347" spans="1:13" ht="15.75" x14ac:dyDescent="0.25">
      <c r="A4347" s="16">
        <v>12.031000000000001</v>
      </c>
      <c r="B4347" s="17">
        <v>8.6110000000000006E-2</v>
      </c>
      <c r="D4347" s="10">
        <f t="shared" si="276"/>
        <v>0</v>
      </c>
      <c r="E4347" s="5"/>
      <c r="L4347" s="23"/>
      <c r="M4347"/>
    </row>
    <row r="4348" spans="1:13" ht="15.75" x14ac:dyDescent="0.25">
      <c r="A4348" s="16">
        <v>12.032</v>
      </c>
      <c r="B4348" s="17">
        <v>-0.11008999999999999</v>
      </c>
      <c r="D4348" s="10">
        <f t="shared" si="276"/>
        <v>0</v>
      </c>
      <c r="E4348" s="5"/>
      <c r="L4348" s="23"/>
      <c r="M4348"/>
    </row>
    <row r="4349" spans="1:13" ht="15.75" x14ac:dyDescent="0.25">
      <c r="A4349" s="16">
        <v>12.036</v>
      </c>
      <c r="B4349" s="17">
        <v>-0.17549000000000001</v>
      </c>
      <c r="D4349" s="10">
        <f t="shared" si="276"/>
        <v>0</v>
      </c>
      <c r="E4349" s="5"/>
      <c r="L4349" s="23"/>
      <c r="M4349"/>
    </row>
    <row r="4350" spans="1:13" ht="15.75" x14ac:dyDescent="0.25">
      <c r="A4350" s="16">
        <v>12.037000000000001</v>
      </c>
      <c r="B4350" s="17">
        <v>8.6110000000000006E-2</v>
      </c>
      <c r="D4350" s="10">
        <f t="shared" si="276"/>
        <v>0</v>
      </c>
      <c r="E4350" s="5"/>
      <c r="L4350" s="23"/>
      <c r="M4350"/>
    </row>
    <row r="4351" spans="1:13" ht="15.75" x14ac:dyDescent="0.25">
      <c r="A4351" s="16">
        <v>12.038</v>
      </c>
      <c r="B4351" s="17">
        <v>-0.11008999999999999</v>
      </c>
      <c r="D4351" s="10">
        <f t="shared" si="276"/>
        <v>0</v>
      </c>
      <c r="E4351" s="5"/>
      <c r="L4351" s="23"/>
      <c r="M4351"/>
    </row>
    <row r="4352" spans="1:13" ht="15.75" x14ac:dyDescent="0.25">
      <c r="A4352" s="16">
        <v>12.04</v>
      </c>
      <c r="B4352" s="17">
        <v>8.6110000000000006E-2</v>
      </c>
      <c r="D4352" s="10">
        <f t="shared" si="276"/>
        <v>0</v>
      </c>
      <c r="E4352" s="5"/>
      <c r="L4352" s="23"/>
      <c r="M4352"/>
    </row>
    <row r="4353" spans="1:13" ht="15.75" x14ac:dyDescent="0.25">
      <c r="A4353" s="16">
        <v>12.045</v>
      </c>
      <c r="B4353" s="17">
        <v>8.6110000000000006E-2</v>
      </c>
      <c r="D4353" s="10">
        <f t="shared" si="276"/>
        <v>0</v>
      </c>
      <c r="E4353" s="5"/>
      <c r="L4353" s="23"/>
      <c r="M4353"/>
    </row>
    <row r="4354" spans="1:13" ht="15.75" x14ac:dyDescent="0.25">
      <c r="A4354" s="16">
        <v>12.045999999999999</v>
      </c>
      <c r="B4354" s="17">
        <v>0.15151000000000001</v>
      </c>
      <c r="D4354" s="10">
        <f t="shared" si="276"/>
        <v>0</v>
      </c>
      <c r="E4354" s="5"/>
      <c r="L4354" s="23"/>
      <c r="M4354"/>
    </row>
    <row r="4355" spans="1:13" ht="15.75" x14ac:dyDescent="0.25">
      <c r="A4355" s="16">
        <v>12.053000000000001</v>
      </c>
      <c r="B4355" s="17">
        <v>8.6110000000000006E-2</v>
      </c>
      <c r="D4355" s="10">
        <f t="shared" si="276"/>
        <v>0</v>
      </c>
      <c r="E4355" s="5"/>
      <c r="L4355" s="23"/>
      <c r="M4355"/>
    </row>
    <row r="4356" spans="1:13" ht="15.75" x14ac:dyDescent="0.25">
      <c r="A4356" s="16">
        <v>12.054</v>
      </c>
      <c r="B4356" s="17">
        <v>-0.11008999999999999</v>
      </c>
      <c r="D4356" s="10">
        <f t="shared" si="276"/>
        <v>0</v>
      </c>
      <c r="E4356" s="5"/>
      <c r="L4356" s="23"/>
      <c r="M4356"/>
    </row>
    <row r="4357" spans="1:13" ht="15.75" x14ac:dyDescent="0.25">
      <c r="A4357" s="16">
        <v>12.057</v>
      </c>
      <c r="B4357" s="17">
        <v>-0.11008999999999999</v>
      </c>
      <c r="D4357" s="10">
        <f t="shared" si="276"/>
        <v>0</v>
      </c>
      <c r="E4357" s="5"/>
      <c r="L4357" s="23"/>
      <c r="M4357"/>
    </row>
    <row r="4358" spans="1:13" ht="15.75" x14ac:dyDescent="0.25">
      <c r="A4358" s="16">
        <v>12.06</v>
      </c>
      <c r="B4358" s="17">
        <v>0.15151000000000001</v>
      </c>
      <c r="D4358" s="10">
        <f t="shared" si="276"/>
        <v>0</v>
      </c>
      <c r="E4358" s="5"/>
      <c r="L4358" s="23"/>
      <c r="M4358"/>
    </row>
    <row r="4359" spans="1:13" ht="15.75" x14ac:dyDescent="0.25">
      <c r="A4359" s="16">
        <v>12.061</v>
      </c>
      <c r="B4359" s="17">
        <v>-0.11008999999999999</v>
      </c>
      <c r="D4359" s="10">
        <f t="shared" si="276"/>
        <v>0</v>
      </c>
      <c r="E4359" s="5"/>
      <c r="L4359" s="23"/>
      <c r="M4359"/>
    </row>
    <row r="4360" spans="1:13" ht="15.75" x14ac:dyDescent="0.25">
      <c r="A4360" s="16">
        <v>12.065</v>
      </c>
      <c r="B4360" s="17">
        <v>8.6110000000000006E-2</v>
      </c>
      <c r="D4360" s="10">
        <f t="shared" si="276"/>
        <v>0</v>
      </c>
      <c r="E4360" s="5"/>
      <c r="L4360" s="23"/>
      <c r="M4360"/>
    </row>
    <row r="4361" spans="1:13" ht="15.75" x14ac:dyDescent="0.25">
      <c r="A4361" s="16">
        <v>12.067</v>
      </c>
      <c r="B4361" s="17">
        <v>8.6110000000000006E-2</v>
      </c>
      <c r="D4361" s="10">
        <f t="shared" ref="D4361:D4424" si="277">(2/$B$2)*IMABS(F4361)</f>
        <v>0</v>
      </c>
      <c r="E4361" s="5"/>
      <c r="L4361" s="23"/>
      <c r="M4361"/>
    </row>
    <row r="4362" spans="1:13" ht="15.75" x14ac:dyDescent="0.25">
      <c r="A4362" s="16">
        <v>12.068</v>
      </c>
      <c r="B4362" s="17">
        <v>8.6110000000000006E-2</v>
      </c>
      <c r="D4362" s="10">
        <f t="shared" si="277"/>
        <v>0</v>
      </c>
      <c r="E4362" s="5"/>
      <c r="L4362" s="23"/>
      <c r="M4362"/>
    </row>
    <row r="4363" spans="1:13" ht="15.75" x14ac:dyDescent="0.25">
      <c r="A4363" s="16">
        <v>12.07</v>
      </c>
      <c r="B4363" s="17">
        <v>-0.11008999999999999</v>
      </c>
      <c r="D4363" s="10">
        <f t="shared" si="277"/>
        <v>0</v>
      </c>
      <c r="E4363" s="5"/>
      <c r="L4363" s="23"/>
      <c r="M4363"/>
    </row>
    <row r="4364" spans="1:13" ht="15.75" x14ac:dyDescent="0.25">
      <c r="A4364" s="16">
        <v>12.071</v>
      </c>
      <c r="B4364" s="17">
        <v>0.15151000000000001</v>
      </c>
      <c r="D4364" s="10">
        <f t="shared" si="277"/>
        <v>0</v>
      </c>
      <c r="E4364" s="5"/>
      <c r="L4364" s="23"/>
      <c r="M4364"/>
    </row>
    <row r="4365" spans="1:13" ht="15.75" x14ac:dyDescent="0.25">
      <c r="A4365" s="16">
        <v>12.073</v>
      </c>
      <c r="B4365" s="17">
        <v>8.6110000000000006E-2</v>
      </c>
      <c r="D4365" s="10">
        <f t="shared" si="277"/>
        <v>0</v>
      </c>
      <c r="E4365" s="5"/>
      <c r="L4365" s="23"/>
      <c r="M4365"/>
    </row>
    <row r="4366" spans="1:13" ht="15.75" x14ac:dyDescent="0.25">
      <c r="A4366" s="16">
        <v>12.074999999999999</v>
      </c>
      <c r="B4366" s="17">
        <v>-0.11008999999999999</v>
      </c>
      <c r="D4366" s="10">
        <f t="shared" si="277"/>
        <v>0</v>
      </c>
      <c r="E4366" s="5"/>
      <c r="L4366" s="23"/>
      <c r="M4366"/>
    </row>
    <row r="4367" spans="1:13" ht="15.75" x14ac:dyDescent="0.25">
      <c r="A4367" s="16">
        <v>12.077999999999999</v>
      </c>
      <c r="B4367" s="17">
        <v>8.6110000000000006E-2</v>
      </c>
      <c r="D4367" s="10">
        <f t="shared" si="277"/>
        <v>0</v>
      </c>
      <c r="E4367" s="5"/>
      <c r="L4367" s="23"/>
      <c r="M4367"/>
    </row>
    <row r="4368" spans="1:13" ht="15.75" x14ac:dyDescent="0.25">
      <c r="A4368" s="16">
        <v>12.079000000000001</v>
      </c>
      <c r="B4368" s="17">
        <v>-0.11008999999999999</v>
      </c>
      <c r="D4368" s="10">
        <f t="shared" si="277"/>
        <v>0</v>
      </c>
      <c r="E4368" s="5"/>
      <c r="L4368" s="23"/>
      <c r="M4368"/>
    </row>
    <row r="4369" spans="1:13" ht="15.75" x14ac:dyDescent="0.25">
      <c r="A4369" s="16">
        <v>12.08</v>
      </c>
      <c r="B4369" s="17">
        <v>-0.11008999999999999</v>
      </c>
      <c r="D4369" s="10">
        <f t="shared" si="277"/>
        <v>0</v>
      </c>
      <c r="E4369" s="5"/>
      <c r="L4369" s="23"/>
      <c r="M4369"/>
    </row>
    <row r="4370" spans="1:13" ht="15.75" x14ac:dyDescent="0.25">
      <c r="A4370" s="16">
        <v>12.083</v>
      </c>
      <c r="B4370" s="17">
        <v>0.15151000000000001</v>
      </c>
      <c r="D4370" s="10">
        <f t="shared" si="277"/>
        <v>0</v>
      </c>
      <c r="E4370" s="5"/>
      <c r="L4370" s="23"/>
      <c r="M4370"/>
    </row>
    <row r="4371" spans="1:13" ht="15.75" x14ac:dyDescent="0.25">
      <c r="A4371" s="16">
        <v>12.085000000000001</v>
      </c>
      <c r="B4371" s="17">
        <v>8.6110000000000006E-2</v>
      </c>
      <c r="D4371" s="10">
        <f t="shared" si="277"/>
        <v>0</v>
      </c>
      <c r="E4371" s="5"/>
      <c r="L4371" s="23"/>
      <c r="M4371"/>
    </row>
    <row r="4372" spans="1:13" ht="15.75" x14ac:dyDescent="0.25">
      <c r="A4372" s="16">
        <v>12.086</v>
      </c>
      <c r="B4372" s="17">
        <v>-0.11008999999999999</v>
      </c>
      <c r="D4372" s="10">
        <f t="shared" si="277"/>
        <v>0</v>
      </c>
      <c r="E4372" s="5"/>
      <c r="L4372" s="23"/>
      <c r="M4372"/>
    </row>
    <row r="4373" spans="1:13" ht="15.75" x14ac:dyDescent="0.25">
      <c r="A4373" s="16">
        <v>12.089</v>
      </c>
      <c r="B4373" s="17">
        <v>-0.11008999999999999</v>
      </c>
      <c r="D4373" s="10">
        <f t="shared" si="277"/>
        <v>0</v>
      </c>
      <c r="E4373" s="5"/>
      <c r="L4373" s="23"/>
      <c r="M4373"/>
    </row>
    <row r="4374" spans="1:13" ht="15.75" x14ac:dyDescent="0.25">
      <c r="A4374" s="16">
        <v>12.09</v>
      </c>
      <c r="B4374" s="17">
        <v>8.6110000000000006E-2</v>
      </c>
      <c r="D4374" s="10">
        <f t="shared" si="277"/>
        <v>0</v>
      </c>
      <c r="E4374" s="5"/>
      <c r="L4374" s="23"/>
      <c r="M4374"/>
    </row>
    <row r="4375" spans="1:13" ht="15.75" x14ac:dyDescent="0.25">
      <c r="A4375" s="16">
        <v>12.090999999999999</v>
      </c>
      <c r="B4375" s="17">
        <v>8.6110000000000006E-2</v>
      </c>
      <c r="D4375" s="10">
        <f t="shared" si="277"/>
        <v>0</v>
      </c>
      <c r="E4375" s="5"/>
      <c r="L4375" s="23"/>
      <c r="M4375"/>
    </row>
    <row r="4376" spans="1:13" ht="15.75" x14ac:dyDescent="0.25">
      <c r="A4376" s="16">
        <v>12.092000000000001</v>
      </c>
      <c r="B4376" s="17">
        <v>-0.11008999999999999</v>
      </c>
      <c r="D4376" s="10">
        <f t="shared" si="277"/>
        <v>0</v>
      </c>
      <c r="E4376" s="5"/>
      <c r="L4376" s="23"/>
      <c r="M4376"/>
    </row>
    <row r="4377" spans="1:13" ht="15.75" x14ac:dyDescent="0.25">
      <c r="A4377" s="16">
        <v>12.093</v>
      </c>
      <c r="B4377" s="17">
        <v>0.15151000000000001</v>
      </c>
      <c r="D4377" s="10">
        <f t="shared" si="277"/>
        <v>0</v>
      </c>
      <c r="E4377" s="5"/>
      <c r="L4377" s="23"/>
      <c r="M4377"/>
    </row>
    <row r="4378" spans="1:13" ht="15.75" x14ac:dyDescent="0.25">
      <c r="A4378" s="16">
        <v>12.096</v>
      </c>
      <c r="B4378" s="17">
        <v>-0.11008999999999999</v>
      </c>
      <c r="D4378" s="10">
        <f t="shared" si="277"/>
        <v>0</v>
      </c>
      <c r="E4378" s="5"/>
      <c r="L4378" s="23"/>
      <c r="M4378"/>
    </row>
    <row r="4379" spans="1:13" ht="15.75" x14ac:dyDescent="0.25">
      <c r="A4379" s="16">
        <v>12.109</v>
      </c>
      <c r="B4379" s="17">
        <v>8.6110000000000006E-2</v>
      </c>
      <c r="D4379" s="10">
        <f t="shared" si="277"/>
        <v>0</v>
      </c>
      <c r="E4379" s="5"/>
      <c r="L4379" s="23"/>
      <c r="M4379"/>
    </row>
    <row r="4380" spans="1:13" ht="15.75" x14ac:dyDescent="0.25">
      <c r="A4380" s="16">
        <v>12.113</v>
      </c>
      <c r="B4380" s="17">
        <v>-0.11008999999999999</v>
      </c>
      <c r="D4380" s="10">
        <f t="shared" si="277"/>
        <v>0</v>
      </c>
      <c r="E4380" s="5"/>
      <c r="L4380" s="23"/>
      <c r="M4380"/>
    </row>
    <row r="4381" spans="1:13" ht="15.75" x14ac:dyDescent="0.25">
      <c r="A4381" s="16">
        <v>12.116</v>
      </c>
      <c r="B4381" s="17">
        <v>8.6110000000000006E-2</v>
      </c>
      <c r="D4381" s="10">
        <f t="shared" si="277"/>
        <v>0</v>
      </c>
      <c r="E4381" s="5"/>
      <c r="L4381" s="23"/>
      <c r="M4381"/>
    </row>
    <row r="4382" spans="1:13" ht="15.75" x14ac:dyDescent="0.25">
      <c r="A4382" s="16">
        <v>12.12</v>
      </c>
      <c r="B4382" s="17">
        <v>-0.11008999999999999</v>
      </c>
      <c r="D4382" s="10">
        <f t="shared" si="277"/>
        <v>0</v>
      </c>
      <c r="E4382" s="5"/>
      <c r="L4382" s="23"/>
      <c r="M4382"/>
    </row>
    <row r="4383" spans="1:13" ht="15.75" x14ac:dyDescent="0.25">
      <c r="A4383" s="16">
        <v>12.125999999999999</v>
      </c>
      <c r="B4383" s="17">
        <v>8.6110000000000006E-2</v>
      </c>
      <c r="D4383" s="10">
        <f t="shared" si="277"/>
        <v>0</v>
      </c>
      <c r="E4383" s="5"/>
      <c r="L4383" s="23"/>
      <c r="M4383"/>
    </row>
    <row r="4384" spans="1:13" ht="15.75" x14ac:dyDescent="0.25">
      <c r="A4384" s="16">
        <v>12.128</v>
      </c>
      <c r="B4384" s="17">
        <v>0.15151000000000001</v>
      </c>
      <c r="D4384" s="10">
        <f t="shared" si="277"/>
        <v>0</v>
      </c>
      <c r="E4384" s="5"/>
      <c r="L4384" s="23"/>
      <c r="M4384"/>
    </row>
    <row r="4385" spans="1:13" ht="15.75" x14ac:dyDescent="0.25">
      <c r="A4385" s="16">
        <v>12.135</v>
      </c>
      <c r="B4385" s="17">
        <v>8.6110000000000006E-2</v>
      </c>
      <c r="D4385" s="10">
        <f t="shared" si="277"/>
        <v>0</v>
      </c>
      <c r="E4385" s="5"/>
      <c r="L4385" s="23"/>
      <c r="M4385"/>
    </row>
    <row r="4386" spans="1:13" ht="15.75" x14ac:dyDescent="0.25">
      <c r="A4386" s="16">
        <v>12.135999999999999</v>
      </c>
      <c r="B4386" s="17">
        <v>0.15151000000000001</v>
      </c>
      <c r="D4386" s="10">
        <f t="shared" si="277"/>
        <v>0</v>
      </c>
      <c r="E4386" s="5"/>
      <c r="L4386" s="23"/>
      <c r="M4386"/>
    </row>
    <row r="4387" spans="1:13" ht="15.75" x14ac:dyDescent="0.25">
      <c r="A4387" s="16">
        <v>12.137</v>
      </c>
      <c r="B4387" s="17">
        <v>8.6110000000000006E-2</v>
      </c>
      <c r="D4387" s="10">
        <f t="shared" si="277"/>
        <v>0</v>
      </c>
      <c r="E4387" s="5"/>
      <c r="L4387" s="23"/>
      <c r="M4387"/>
    </row>
    <row r="4388" spans="1:13" ht="15.75" x14ac:dyDescent="0.25">
      <c r="A4388" s="16">
        <v>12.138</v>
      </c>
      <c r="B4388" s="17">
        <v>8.6110000000000006E-2</v>
      </c>
      <c r="D4388" s="10">
        <f t="shared" si="277"/>
        <v>0</v>
      </c>
      <c r="E4388" s="5"/>
      <c r="L4388" s="23"/>
      <c r="M4388"/>
    </row>
    <row r="4389" spans="1:13" ht="15.75" x14ac:dyDescent="0.25">
      <c r="A4389" s="16">
        <v>12.138999999999999</v>
      </c>
      <c r="B4389" s="17">
        <v>-0.11008999999999999</v>
      </c>
      <c r="D4389" s="10">
        <f t="shared" si="277"/>
        <v>0</v>
      </c>
      <c r="E4389" s="5"/>
      <c r="L4389" s="23"/>
      <c r="M4389"/>
    </row>
    <row r="4390" spans="1:13" ht="15.75" x14ac:dyDescent="0.25">
      <c r="A4390" s="16">
        <v>12.141999999999999</v>
      </c>
      <c r="B4390" s="17">
        <v>8.6110000000000006E-2</v>
      </c>
      <c r="D4390" s="10">
        <f t="shared" si="277"/>
        <v>0</v>
      </c>
      <c r="E4390" s="5"/>
      <c r="L4390" s="23"/>
      <c r="M4390"/>
    </row>
    <row r="4391" spans="1:13" ht="15.75" x14ac:dyDescent="0.25">
      <c r="A4391" s="16">
        <v>12.146000000000001</v>
      </c>
      <c r="B4391" s="17">
        <v>-0.11008999999999999</v>
      </c>
      <c r="D4391" s="10">
        <f t="shared" si="277"/>
        <v>0</v>
      </c>
      <c r="E4391" s="5"/>
      <c r="L4391" s="23"/>
      <c r="M4391"/>
    </row>
    <row r="4392" spans="1:13" ht="15.75" x14ac:dyDescent="0.25">
      <c r="A4392" s="16">
        <v>12.148</v>
      </c>
      <c r="B4392" s="17">
        <v>-0.11008999999999999</v>
      </c>
      <c r="D4392" s="10">
        <f t="shared" si="277"/>
        <v>0</v>
      </c>
      <c r="E4392" s="5"/>
      <c r="L4392" s="23"/>
      <c r="M4392"/>
    </row>
    <row r="4393" spans="1:13" ht="15.75" x14ac:dyDescent="0.25">
      <c r="A4393" s="16">
        <v>12.148999999999999</v>
      </c>
      <c r="B4393" s="17">
        <v>-0.17549000000000001</v>
      </c>
      <c r="D4393" s="10">
        <f t="shared" si="277"/>
        <v>0</v>
      </c>
      <c r="E4393" s="5"/>
      <c r="L4393" s="23"/>
      <c r="M4393"/>
    </row>
    <row r="4394" spans="1:13" ht="15.75" x14ac:dyDescent="0.25">
      <c r="A4394" s="16">
        <v>12.154999999999999</v>
      </c>
      <c r="B4394" s="17">
        <v>8.6110000000000006E-2</v>
      </c>
      <c r="D4394" s="10">
        <f t="shared" si="277"/>
        <v>0</v>
      </c>
      <c r="E4394" s="5"/>
      <c r="L4394" s="23"/>
      <c r="M4394"/>
    </row>
    <row r="4395" spans="1:13" ht="15.75" x14ac:dyDescent="0.25">
      <c r="A4395" s="16">
        <v>12.157999999999999</v>
      </c>
      <c r="B4395" s="17">
        <v>0.15151000000000001</v>
      </c>
      <c r="D4395" s="10">
        <f t="shared" si="277"/>
        <v>0</v>
      </c>
      <c r="E4395" s="5"/>
      <c r="L4395" s="23"/>
      <c r="M4395"/>
    </row>
    <row r="4396" spans="1:13" ht="15.75" x14ac:dyDescent="0.25">
      <c r="A4396" s="16">
        <v>12.164</v>
      </c>
      <c r="B4396" s="17">
        <v>-0.11008999999999999</v>
      </c>
      <c r="D4396" s="10">
        <f t="shared" si="277"/>
        <v>0</v>
      </c>
      <c r="E4396" s="5"/>
      <c r="L4396" s="23"/>
      <c r="M4396"/>
    </row>
    <row r="4397" spans="1:13" ht="15.75" x14ac:dyDescent="0.25">
      <c r="A4397" s="16">
        <v>12.164999999999999</v>
      </c>
      <c r="B4397" s="17">
        <v>-0.11008999999999999</v>
      </c>
      <c r="D4397" s="10">
        <f t="shared" si="277"/>
        <v>0</v>
      </c>
      <c r="E4397" s="5"/>
      <c r="L4397" s="23"/>
      <c r="M4397"/>
    </row>
    <row r="4398" spans="1:13" ht="15.75" x14ac:dyDescent="0.25">
      <c r="A4398" s="16">
        <v>12.175000000000001</v>
      </c>
      <c r="B4398" s="17">
        <v>0.15151000000000001</v>
      </c>
      <c r="D4398" s="10">
        <f t="shared" si="277"/>
        <v>0</v>
      </c>
      <c r="E4398" s="5"/>
      <c r="L4398" s="23"/>
      <c r="M4398"/>
    </row>
    <row r="4399" spans="1:13" ht="15.75" x14ac:dyDescent="0.25">
      <c r="A4399" s="16">
        <v>12.176</v>
      </c>
      <c r="B4399" s="17">
        <v>-0.11008999999999999</v>
      </c>
      <c r="D4399" s="10">
        <f t="shared" si="277"/>
        <v>0</v>
      </c>
      <c r="E4399" s="5"/>
      <c r="L4399" s="23"/>
      <c r="M4399"/>
    </row>
    <row r="4400" spans="1:13" ht="15.75" x14ac:dyDescent="0.25">
      <c r="A4400" s="16">
        <v>12.178000000000001</v>
      </c>
      <c r="B4400" s="17">
        <v>-0.11008999999999999</v>
      </c>
      <c r="D4400" s="10">
        <f t="shared" si="277"/>
        <v>0</v>
      </c>
      <c r="E4400" s="5"/>
      <c r="L4400" s="23"/>
      <c r="M4400"/>
    </row>
    <row r="4401" spans="1:13" ht="15.75" x14ac:dyDescent="0.25">
      <c r="A4401" s="16">
        <v>12.182</v>
      </c>
      <c r="B4401" s="17">
        <v>8.6110000000000006E-2</v>
      </c>
      <c r="D4401" s="10">
        <f t="shared" si="277"/>
        <v>0</v>
      </c>
      <c r="E4401" s="5"/>
      <c r="L4401" s="23"/>
      <c r="M4401"/>
    </row>
    <row r="4402" spans="1:13" ht="15.75" x14ac:dyDescent="0.25">
      <c r="A4402" s="16">
        <v>12.186</v>
      </c>
      <c r="B4402" s="17">
        <v>0.21690999999999999</v>
      </c>
      <c r="D4402" s="10">
        <f t="shared" si="277"/>
        <v>0</v>
      </c>
      <c r="E4402" s="5"/>
      <c r="L4402" s="23"/>
      <c r="M4402"/>
    </row>
    <row r="4403" spans="1:13" ht="15.75" x14ac:dyDescent="0.25">
      <c r="A4403" s="16">
        <v>12.19</v>
      </c>
      <c r="B4403" s="17">
        <v>8.6110000000000006E-2</v>
      </c>
      <c r="D4403" s="10">
        <f t="shared" si="277"/>
        <v>0</v>
      </c>
      <c r="E4403" s="5"/>
      <c r="L4403" s="23"/>
      <c r="M4403"/>
    </row>
    <row r="4404" spans="1:13" ht="15.75" x14ac:dyDescent="0.25">
      <c r="A4404" s="16">
        <v>12.194000000000001</v>
      </c>
      <c r="B4404" s="17">
        <v>-0.17549000000000001</v>
      </c>
      <c r="D4404" s="10">
        <f t="shared" si="277"/>
        <v>0</v>
      </c>
      <c r="E4404" s="5"/>
      <c r="L4404" s="23"/>
      <c r="M4404"/>
    </row>
    <row r="4405" spans="1:13" ht="15.75" x14ac:dyDescent="0.25">
      <c r="A4405" s="16">
        <v>12.198</v>
      </c>
      <c r="B4405" s="17">
        <v>8.6110000000000006E-2</v>
      </c>
      <c r="D4405" s="10">
        <f t="shared" si="277"/>
        <v>0</v>
      </c>
      <c r="E4405" s="5"/>
      <c r="L4405" s="23"/>
      <c r="M4405"/>
    </row>
    <row r="4406" spans="1:13" ht="15.75" x14ac:dyDescent="0.25">
      <c r="A4406" s="16">
        <v>12.2</v>
      </c>
      <c r="B4406" s="17">
        <v>-0.11008999999999999</v>
      </c>
      <c r="D4406" s="10">
        <f t="shared" si="277"/>
        <v>0</v>
      </c>
      <c r="E4406" s="5"/>
      <c r="L4406" s="23"/>
      <c r="M4406"/>
    </row>
    <row r="4407" spans="1:13" ht="15.75" x14ac:dyDescent="0.25">
      <c r="A4407" s="16">
        <v>12.202</v>
      </c>
      <c r="B4407" s="17">
        <v>8.6110000000000006E-2</v>
      </c>
      <c r="D4407" s="10">
        <f t="shared" si="277"/>
        <v>0</v>
      </c>
      <c r="E4407" s="5"/>
      <c r="L4407" s="23"/>
      <c r="M4407"/>
    </row>
    <row r="4408" spans="1:13" ht="15.75" x14ac:dyDescent="0.25">
      <c r="A4408" s="16">
        <v>12.212999999999999</v>
      </c>
      <c r="B4408" s="17">
        <v>8.6110000000000006E-2</v>
      </c>
      <c r="D4408" s="10">
        <f t="shared" si="277"/>
        <v>0</v>
      </c>
      <c r="E4408" s="5"/>
      <c r="L4408" s="23"/>
      <c r="M4408"/>
    </row>
    <row r="4409" spans="1:13" ht="15.75" x14ac:dyDescent="0.25">
      <c r="A4409" s="16">
        <v>12.214</v>
      </c>
      <c r="B4409" s="17">
        <v>0.15151000000000001</v>
      </c>
      <c r="D4409" s="10">
        <f t="shared" si="277"/>
        <v>0</v>
      </c>
      <c r="E4409" s="5"/>
      <c r="L4409" s="23"/>
      <c r="M4409"/>
    </row>
    <row r="4410" spans="1:13" ht="15.75" x14ac:dyDescent="0.25">
      <c r="A4410" s="16">
        <v>12.225</v>
      </c>
      <c r="B4410" s="17">
        <v>-0.11008999999999999</v>
      </c>
      <c r="D4410" s="10">
        <f t="shared" si="277"/>
        <v>0</v>
      </c>
      <c r="E4410" s="5"/>
      <c r="L4410" s="23"/>
      <c r="M4410"/>
    </row>
    <row r="4411" spans="1:13" ht="15.75" x14ac:dyDescent="0.25">
      <c r="A4411" s="16">
        <v>12.228</v>
      </c>
      <c r="B4411" s="17">
        <v>-0.11008999999999999</v>
      </c>
      <c r="D4411" s="10">
        <f t="shared" si="277"/>
        <v>0</v>
      </c>
      <c r="E4411" s="5"/>
      <c r="L4411" s="23"/>
      <c r="M4411"/>
    </row>
    <row r="4412" spans="1:13" ht="15.75" x14ac:dyDescent="0.25">
      <c r="A4412" s="16">
        <v>12.231999999999999</v>
      </c>
      <c r="B4412" s="17">
        <v>8.6110000000000006E-2</v>
      </c>
      <c r="D4412" s="10">
        <f t="shared" si="277"/>
        <v>0</v>
      </c>
      <c r="E4412" s="5"/>
      <c r="L4412" s="23"/>
      <c r="M4412"/>
    </row>
    <row r="4413" spans="1:13" ht="15.75" x14ac:dyDescent="0.25">
      <c r="A4413" s="16">
        <v>12.233000000000001</v>
      </c>
      <c r="B4413" s="17">
        <v>-0.11008999999999999</v>
      </c>
      <c r="D4413" s="10">
        <f t="shared" si="277"/>
        <v>0</v>
      </c>
      <c r="E4413" s="5"/>
      <c r="L4413" s="23"/>
      <c r="M4413"/>
    </row>
    <row r="4414" spans="1:13" ht="15.75" x14ac:dyDescent="0.25">
      <c r="A4414" s="16">
        <v>12.234999999999999</v>
      </c>
      <c r="B4414" s="17">
        <v>0.15151000000000001</v>
      </c>
      <c r="D4414" s="10">
        <f t="shared" si="277"/>
        <v>0</v>
      </c>
      <c r="E4414" s="5"/>
      <c r="L4414" s="23"/>
      <c r="M4414"/>
    </row>
    <row r="4415" spans="1:13" ht="15.75" x14ac:dyDescent="0.25">
      <c r="A4415" s="16">
        <v>12.236000000000001</v>
      </c>
      <c r="B4415" s="17">
        <v>-0.11008999999999999</v>
      </c>
      <c r="D4415" s="10">
        <f t="shared" si="277"/>
        <v>0</v>
      </c>
      <c r="E4415" s="5"/>
      <c r="L4415" s="23"/>
      <c r="M4415"/>
    </row>
    <row r="4416" spans="1:13" ht="15.75" x14ac:dyDescent="0.25">
      <c r="A4416" s="16">
        <v>12.237</v>
      </c>
      <c r="B4416" s="17">
        <v>8.6110000000000006E-2</v>
      </c>
      <c r="D4416" s="10">
        <f t="shared" si="277"/>
        <v>0</v>
      </c>
      <c r="E4416" s="5"/>
      <c r="L4416" s="23"/>
      <c r="M4416"/>
    </row>
    <row r="4417" spans="1:13" ht="15.75" x14ac:dyDescent="0.25">
      <c r="A4417" s="16">
        <v>12.24</v>
      </c>
      <c r="B4417" s="17">
        <v>8.6110000000000006E-2</v>
      </c>
      <c r="D4417" s="10">
        <f t="shared" si="277"/>
        <v>0</v>
      </c>
      <c r="E4417" s="5"/>
      <c r="L4417" s="23"/>
      <c r="M4417"/>
    </row>
    <row r="4418" spans="1:13" ht="15.75" x14ac:dyDescent="0.25">
      <c r="A4418" s="16">
        <v>12.241</v>
      </c>
      <c r="B4418" s="17">
        <v>-0.11008999999999999</v>
      </c>
      <c r="D4418" s="10">
        <f t="shared" si="277"/>
        <v>0</v>
      </c>
      <c r="E4418" s="5"/>
      <c r="L4418" s="23"/>
      <c r="M4418"/>
    </row>
    <row r="4419" spans="1:13" ht="15.75" x14ac:dyDescent="0.25">
      <c r="A4419" s="16">
        <v>12.243</v>
      </c>
      <c r="B4419" s="17">
        <v>-0.11008999999999999</v>
      </c>
      <c r="D4419" s="10">
        <f t="shared" si="277"/>
        <v>0</v>
      </c>
      <c r="E4419" s="5"/>
      <c r="L4419" s="23"/>
      <c r="M4419"/>
    </row>
    <row r="4420" spans="1:13" ht="15.75" x14ac:dyDescent="0.25">
      <c r="A4420" s="16">
        <v>12.244999999999999</v>
      </c>
      <c r="B4420" s="17">
        <v>-0.11008999999999999</v>
      </c>
      <c r="D4420" s="10">
        <f t="shared" si="277"/>
        <v>0</v>
      </c>
      <c r="E4420" s="5"/>
      <c r="L4420" s="23"/>
      <c r="M4420"/>
    </row>
    <row r="4421" spans="1:13" ht="15.75" x14ac:dyDescent="0.25">
      <c r="A4421" s="16">
        <v>12.25</v>
      </c>
      <c r="B4421" s="17">
        <v>-0.11008999999999999</v>
      </c>
      <c r="D4421" s="10">
        <f t="shared" si="277"/>
        <v>0</v>
      </c>
      <c r="E4421" s="5"/>
      <c r="L4421" s="23"/>
      <c r="M4421"/>
    </row>
    <row r="4422" spans="1:13" ht="15.75" x14ac:dyDescent="0.25">
      <c r="A4422" s="16">
        <v>12.250999999999999</v>
      </c>
      <c r="B4422" s="17">
        <v>8.6110000000000006E-2</v>
      </c>
      <c r="D4422" s="10">
        <f t="shared" si="277"/>
        <v>0</v>
      </c>
      <c r="E4422" s="5"/>
      <c r="L4422" s="23"/>
      <c r="M4422"/>
    </row>
    <row r="4423" spans="1:13" ht="15.75" x14ac:dyDescent="0.25">
      <c r="A4423" s="16">
        <v>12.252000000000001</v>
      </c>
      <c r="B4423" s="17">
        <v>8.6110000000000006E-2</v>
      </c>
      <c r="D4423" s="10">
        <f t="shared" si="277"/>
        <v>0</v>
      </c>
      <c r="E4423" s="5"/>
      <c r="L4423" s="23"/>
      <c r="M4423"/>
    </row>
    <row r="4424" spans="1:13" ht="15.75" x14ac:dyDescent="0.25">
      <c r="A4424" s="16">
        <v>12.256</v>
      </c>
      <c r="B4424" s="17">
        <v>-0.17549000000000001</v>
      </c>
      <c r="D4424" s="10">
        <f t="shared" si="277"/>
        <v>0</v>
      </c>
      <c r="E4424" s="5"/>
      <c r="L4424" s="23"/>
      <c r="M4424"/>
    </row>
    <row r="4425" spans="1:13" ht="15.75" x14ac:dyDescent="0.25">
      <c r="A4425" s="16">
        <v>12.257999999999999</v>
      </c>
      <c r="B4425" s="17">
        <v>-0.11008999999999999</v>
      </c>
      <c r="D4425" s="10">
        <f t="shared" ref="D4425:D4488" si="278">(2/$B$2)*IMABS(F4425)</f>
        <v>0</v>
      </c>
      <c r="E4425" s="5"/>
      <c r="L4425" s="23"/>
      <c r="M4425"/>
    </row>
    <row r="4426" spans="1:13" ht="15.75" x14ac:dyDescent="0.25">
      <c r="A4426" s="16">
        <v>12.26</v>
      </c>
      <c r="B4426" s="17">
        <v>8.6110000000000006E-2</v>
      </c>
      <c r="D4426" s="10">
        <f t="shared" si="278"/>
        <v>0</v>
      </c>
      <c r="E4426" s="5"/>
      <c r="L4426" s="23"/>
      <c r="M4426"/>
    </row>
    <row r="4427" spans="1:13" ht="15.75" x14ac:dyDescent="0.25">
      <c r="A4427" s="16">
        <v>12.260999999999999</v>
      </c>
      <c r="B4427" s="17">
        <v>8.6110000000000006E-2</v>
      </c>
      <c r="D4427" s="10">
        <f t="shared" si="278"/>
        <v>0</v>
      </c>
      <c r="E4427" s="5"/>
      <c r="L4427" s="23"/>
      <c r="M4427"/>
    </row>
    <row r="4428" spans="1:13" ht="15.75" x14ac:dyDescent="0.25">
      <c r="A4428" s="16">
        <v>12.265000000000001</v>
      </c>
      <c r="B4428" s="17">
        <v>-0.11008999999999999</v>
      </c>
      <c r="D4428" s="10">
        <f t="shared" si="278"/>
        <v>0</v>
      </c>
      <c r="E4428" s="5"/>
      <c r="L4428" s="23"/>
      <c r="M4428"/>
    </row>
    <row r="4429" spans="1:13" ht="15.75" x14ac:dyDescent="0.25">
      <c r="A4429" s="16">
        <v>12.266</v>
      </c>
      <c r="B4429" s="17">
        <v>8.6110000000000006E-2</v>
      </c>
      <c r="D4429" s="10">
        <f t="shared" si="278"/>
        <v>0</v>
      </c>
      <c r="E4429" s="5"/>
      <c r="L4429" s="23"/>
      <c r="M4429"/>
    </row>
    <row r="4430" spans="1:13" ht="15.75" x14ac:dyDescent="0.25">
      <c r="A4430" s="16">
        <v>12.269</v>
      </c>
      <c r="B4430" s="17">
        <v>-0.11008999999999999</v>
      </c>
      <c r="D4430" s="10">
        <f t="shared" si="278"/>
        <v>0</v>
      </c>
      <c r="E4430" s="5"/>
      <c r="L4430" s="23"/>
      <c r="M4430"/>
    </row>
    <row r="4431" spans="1:13" ht="15.75" x14ac:dyDescent="0.25">
      <c r="A4431" s="16">
        <v>12.273</v>
      </c>
      <c r="B4431" s="17">
        <v>8.6110000000000006E-2</v>
      </c>
      <c r="D4431" s="10">
        <f t="shared" si="278"/>
        <v>0</v>
      </c>
      <c r="E4431" s="5"/>
      <c r="L4431" s="23"/>
      <c r="M4431"/>
    </row>
    <row r="4432" spans="1:13" ht="15.75" x14ac:dyDescent="0.25">
      <c r="A4432" s="16">
        <v>12.279</v>
      </c>
      <c r="B4432" s="17">
        <v>8.6110000000000006E-2</v>
      </c>
      <c r="D4432" s="10">
        <f t="shared" si="278"/>
        <v>0</v>
      </c>
      <c r="E4432" s="5"/>
      <c r="L4432" s="23"/>
      <c r="M4432"/>
    </row>
    <row r="4433" spans="1:13" ht="15.75" x14ac:dyDescent="0.25">
      <c r="A4433" s="16">
        <v>12.284000000000001</v>
      </c>
      <c r="B4433" s="17">
        <v>0.15151000000000001</v>
      </c>
      <c r="D4433" s="10">
        <f t="shared" si="278"/>
        <v>0</v>
      </c>
      <c r="E4433" s="5"/>
      <c r="L4433" s="23"/>
      <c r="M4433"/>
    </row>
    <row r="4434" spans="1:13" ht="15.75" x14ac:dyDescent="0.25">
      <c r="A4434" s="16">
        <v>12.287000000000001</v>
      </c>
      <c r="B4434" s="17">
        <v>8.6110000000000006E-2</v>
      </c>
      <c r="D4434" s="10">
        <f t="shared" si="278"/>
        <v>0</v>
      </c>
      <c r="E4434" s="5"/>
      <c r="L4434" s="23"/>
      <c r="M4434"/>
    </row>
    <row r="4435" spans="1:13" ht="15.75" x14ac:dyDescent="0.25">
      <c r="A4435" s="16">
        <v>12.291</v>
      </c>
      <c r="B4435" s="17">
        <v>-0.11008999999999999</v>
      </c>
      <c r="D4435" s="10">
        <f t="shared" si="278"/>
        <v>0</v>
      </c>
      <c r="E4435" s="5"/>
      <c r="L4435" s="23"/>
      <c r="M4435"/>
    </row>
    <row r="4436" spans="1:13" ht="15.75" x14ac:dyDescent="0.25">
      <c r="A4436" s="16">
        <v>12.292999999999999</v>
      </c>
      <c r="B4436" s="17">
        <v>8.6110000000000006E-2</v>
      </c>
      <c r="D4436" s="10">
        <f t="shared" si="278"/>
        <v>0</v>
      </c>
      <c r="E4436" s="5"/>
      <c r="L4436" s="23"/>
      <c r="M4436"/>
    </row>
    <row r="4437" spans="1:13" ht="15.75" x14ac:dyDescent="0.25">
      <c r="A4437" s="16">
        <v>12.3</v>
      </c>
      <c r="B4437" s="17">
        <v>0.15151000000000001</v>
      </c>
      <c r="D4437" s="10">
        <f t="shared" si="278"/>
        <v>0</v>
      </c>
      <c r="E4437" s="5"/>
      <c r="L4437" s="23"/>
      <c r="M4437"/>
    </row>
    <row r="4438" spans="1:13" ht="15.75" x14ac:dyDescent="0.25">
      <c r="A4438" s="16">
        <v>12.302</v>
      </c>
      <c r="B4438" s="17">
        <v>0.15151000000000001</v>
      </c>
      <c r="D4438" s="10">
        <f t="shared" si="278"/>
        <v>0</v>
      </c>
      <c r="E4438" s="5"/>
      <c r="L4438" s="23"/>
      <c r="M4438"/>
    </row>
    <row r="4439" spans="1:13" ht="15.75" x14ac:dyDescent="0.25">
      <c r="A4439" s="16">
        <v>12.305999999999999</v>
      </c>
      <c r="B4439" s="17">
        <v>8.6110000000000006E-2</v>
      </c>
      <c r="D4439" s="10">
        <f t="shared" si="278"/>
        <v>0</v>
      </c>
      <c r="E4439" s="5"/>
      <c r="L4439" s="23"/>
      <c r="M4439"/>
    </row>
    <row r="4440" spans="1:13" ht="15.75" x14ac:dyDescent="0.25">
      <c r="A4440" s="16">
        <v>12.308999999999999</v>
      </c>
      <c r="B4440" s="17">
        <v>8.6110000000000006E-2</v>
      </c>
      <c r="D4440" s="10">
        <f t="shared" si="278"/>
        <v>0</v>
      </c>
      <c r="E4440" s="5"/>
      <c r="L4440" s="23"/>
      <c r="M4440"/>
    </row>
    <row r="4441" spans="1:13" ht="15.75" x14ac:dyDescent="0.25">
      <c r="A4441" s="16">
        <v>12.314</v>
      </c>
      <c r="B4441" s="17">
        <v>8.6110000000000006E-2</v>
      </c>
      <c r="D4441" s="10">
        <f t="shared" si="278"/>
        <v>0</v>
      </c>
      <c r="E4441" s="5"/>
      <c r="L4441" s="23"/>
      <c r="M4441"/>
    </row>
    <row r="4442" spans="1:13" ht="15.75" x14ac:dyDescent="0.25">
      <c r="A4442" s="16">
        <v>12.316000000000001</v>
      </c>
      <c r="B4442" s="17">
        <v>8.6110000000000006E-2</v>
      </c>
      <c r="D4442" s="10">
        <f t="shared" si="278"/>
        <v>0</v>
      </c>
      <c r="E4442" s="5"/>
      <c r="L4442" s="23"/>
      <c r="M4442"/>
    </row>
    <row r="4443" spans="1:13" ht="15.75" x14ac:dyDescent="0.25">
      <c r="A4443" s="16">
        <v>12.32</v>
      </c>
      <c r="B4443" s="17">
        <v>8.6110000000000006E-2</v>
      </c>
      <c r="D4443" s="10">
        <f t="shared" si="278"/>
        <v>0</v>
      </c>
      <c r="E4443" s="5"/>
      <c r="L4443" s="23"/>
      <c r="M4443"/>
    </row>
    <row r="4444" spans="1:13" ht="15.75" x14ac:dyDescent="0.25">
      <c r="A4444" s="16">
        <v>12.324</v>
      </c>
      <c r="B4444" s="17">
        <v>-0.11008999999999999</v>
      </c>
      <c r="D4444" s="10">
        <f t="shared" si="278"/>
        <v>0</v>
      </c>
      <c r="E4444" s="5"/>
      <c r="L4444" s="23"/>
      <c r="M4444"/>
    </row>
    <row r="4445" spans="1:13" ht="15.75" x14ac:dyDescent="0.25">
      <c r="A4445" s="16">
        <v>12.326000000000001</v>
      </c>
      <c r="B4445" s="17">
        <v>8.6110000000000006E-2</v>
      </c>
      <c r="D4445" s="10">
        <f t="shared" si="278"/>
        <v>0</v>
      </c>
      <c r="E4445" s="5"/>
      <c r="L4445" s="23"/>
      <c r="M4445"/>
    </row>
    <row r="4446" spans="1:13" ht="15.75" x14ac:dyDescent="0.25">
      <c r="A4446" s="16">
        <v>12.33</v>
      </c>
      <c r="B4446" s="17">
        <v>8.6110000000000006E-2</v>
      </c>
      <c r="D4446" s="10">
        <f t="shared" si="278"/>
        <v>0</v>
      </c>
      <c r="E4446" s="5"/>
      <c r="L4446" s="23"/>
      <c r="M4446"/>
    </row>
    <row r="4447" spans="1:13" ht="15.75" x14ac:dyDescent="0.25">
      <c r="A4447" s="16">
        <v>12.331</v>
      </c>
      <c r="B4447" s="17">
        <v>8.6110000000000006E-2</v>
      </c>
      <c r="D4447" s="10">
        <f t="shared" si="278"/>
        <v>0</v>
      </c>
      <c r="E4447" s="5"/>
      <c r="L4447" s="23"/>
      <c r="M4447"/>
    </row>
    <row r="4448" spans="1:13" ht="15.75" x14ac:dyDescent="0.25">
      <c r="A4448" s="16">
        <v>12.335000000000001</v>
      </c>
      <c r="B4448" s="17">
        <v>8.6110000000000006E-2</v>
      </c>
      <c r="D4448" s="10">
        <f t="shared" si="278"/>
        <v>0</v>
      </c>
      <c r="E4448" s="5"/>
      <c r="L4448" s="23"/>
      <c r="M4448"/>
    </row>
    <row r="4449" spans="1:13" ht="15.75" x14ac:dyDescent="0.25">
      <c r="A4449" s="16">
        <v>12.336</v>
      </c>
      <c r="B4449" s="17">
        <v>-0.17549000000000001</v>
      </c>
      <c r="D4449" s="10">
        <f t="shared" si="278"/>
        <v>0</v>
      </c>
      <c r="E4449" s="5"/>
      <c r="L4449" s="23"/>
      <c r="M4449"/>
    </row>
    <row r="4450" spans="1:13" ht="15.75" x14ac:dyDescent="0.25">
      <c r="A4450" s="16">
        <v>12.337</v>
      </c>
      <c r="B4450" s="17">
        <v>0.15151000000000001</v>
      </c>
      <c r="D4450" s="10">
        <f t="shared" si="278"/>
        <v>0</v>
      </c>
      <c r="E4450" s="5"/>
      <c r="L4450" s="23"/>
      <c r="M4450"/>
    </row>
    <row r="4451" spans="1:13" ht="15.75" x14ac:dyDescent="0.25">
      <c r="A4451" s="16">
        <v>12.339</v>
      </c>
      <c r="B4451" s="17">
        <v>0.15151000000000001</v>
      </c>
      <c r="D4451" s="10">
        <f t="shared" si="278"/>
        <v>0</v>
      </c>
      <c r="E4451" s="5"/>
      <c r="L4451" s="23"/>
      <c r="M4451"/>
    </row>
    <row r="4452" spans="1:13" ht="15.75" x14ac:dyDescent="0.25">
      <c r="A4452" s="16">
        <v>12.342000000000001</v>
      </c>
      <c r="B4452" s="17">
        <v>8.6110000000000006E-2</v>
      </c>
      <c r="D4452" s="10">
        <f t="shared" si="278"/>
        <v>0</v>
      </c>
      <c r="E4452" s="5"/>
      <c r="L4452" s="23"/>
      <c r="M4452"/>
    </row>
    <row r="4453" spans="1:13" ht="15.75" x14ac:dyDescent="0.25">
      <c r="A4453" s="16">
        <v>12.343</v>
      </c>
      <c r="B4453" s="17">
        <v>8.6110000000000006E-2</v>
      </c>
      <c r="D4453" s="10">
        <f t="shared" si="278"/>
        <v>0</v>
      </c>
      <c r="E4453" s="5"/>
      <c r="L4453" s="23"/>
      <c r="M4453"/>
    </row>
    <row r="4454" spans="1:13" ht="15.75" x14ac:dyDescent="0.25">
      <c r="A4454" s="16">
        <v>12.345000000000001</v>
      </c>
      <c r="B4454" s="17">
        <v>8.6110000000000006E-2</v>
      </c>
      <c r="D4454" s="10">
        <f t="shared" si="278"/>
        <v>0</v>
      </c>
      <c r="E4454" s="5"/>
      <c r="L4454" s="23"/>
      <c r="M4454"/>
    </row>
    <row r="4455" spans="1:13" ht="15.75" x14ac:dyDescent="0.25">
      <c r="A4455" s="16">
        <v>12.346</v>
      </c>
      <c r="B4455" s="17">
        <v>8.6110000000000006E-2</v>
      </c>
      <c r="D4455" s="10">
        <f t="shared" si="278"/>
        <v>0</v>
      </c>
      <c r="E4455" s="5"/>
      <c r="L4455" s="23"/>
      <c r="M4455"/>
    </row>
    <row r="4456" spans="1:13" ht="15.75" x14ac:dyDescent="0.25">
      <c r="A4456" s="16">
        <v>12.352</v>
      </c>
      <c r="B4456" s="17">
        <v>8.6110000000000006E-2</v>
      </c>
      <c r="D4456" s="10">
        <f t="shared" si="278"/>
        <v>0</v>
      </c>
      <c r="E4456" s="5"/>
      <c r="L4456" s="23"/>
      <c r="M4456"/>
    </row>
    <row r="4457" spans="1:13" ht="15.75" x14ac:dyDescent="0.25">
      <c r="A4457" s="16">
        <v>12.355</v>
      </c>
      <c r="B4457" s="17">
        <v>-0.17549000000000001</v>
      </c>
      <c r="D4457" s="10">
        <f t="shared" si="278"/>
        <v>0</v>
      </c>
      <c r="E4457" s="5"/>
      <c r="L4457" s="23"/>
      <c r="M4457"/>
    </row>
    <row r="4458" spans="1:13" ht="15.75" x14ac:dyDescent="0.25">
      <c r="A4458" s="16">
        <v>12.36</v>
      </c>
      <c r="B4458" s="17">
        <v>-0.11008999999999999</v>
      </c>
      <c r="D4458" s="10">
        <f t="shared" si="278"/>
        <v>0</v>
      </c>
      <c r="E4458" s="5"/>
      <c r="L4458" s="23"/>
      <c r="M4458"/>
    </row>
    <row r="4459" spans="1:13" ht="15.75" x14ac:dyDescent="0.25">
      <c r="A4459" s="16">
        <v>12.365</v>
      </c>
      <c r="B4459" s="17">
        <v>0.15151000000000001</v>
      </c>
      <c r="D4459" s="10">
        <f t="shared" si="278"/>
        <v>0</v>
      </c>
      <c r="E4459" s="5"/>
      <c r="L4459" s="23"/>
      <c r="M4459"/>
    </row>
    <row r="4460" spans="1:13" ht="15.75" x14ac:dyDescent="0.25">
      <c r="A4460" s="16">
        <v>12.366</v>
      </c>
      <c r="B4460" s="17">
        <v>-0.11008999999999999</v>
      </c>
      <c r="D4460" s="10">
        <f t="shared" si="278"/>
        <v>0</v>
      </c>
      <c r="E4460" s="5"/>
      <c r="L4460" s="23"/>
      <c r="M4460"/>
    </row>
    <row r="4461" spans="1:13" ht="15.75" x14ac:dyDescent="0.25">
      <c r="A4461" s="16">
        <v>12.367000000000001</v>
      </c>
      <c r="B4461" s="17">
        <v>8.6110000000000006E-2</v>
      </c>
      <c r="D4461" s="10">
        <f t="shared" si="278"/>
        <v>0</v>
      </c>
      <c r="E4461" s="5"/>
      <c r="L4461" s="23"/>
      <c r="M4461"/>
    </row>
    <row r="4462" spans="1:13" ht="15.75" x14ac:dyDescent="0.25">
      <c r="A4462" s="16">
        <v>12.372999999999999</v>
      </c>
      <c r="B4462" s="17">
        <v>8.6110000000000006E-2</v>
      </c>
      <c r="D4462" s="10">
        <f t="shared" si="278"/>
        <v>0</v>
      </c>
      <c r="E4462" s="5"/>
      <c r="L4462" s="23"/>
      <c r="M4462"/>
    </row>
    <row r="4463" spans="1:13" ht="15.75" x14ac:dyDescent="0.25">
      <c r="A4463" s="16">
        <v>12.375</v>
      </c>
      <c r="B4463" s="17">
        <v>-0.11008999999999999</v>
      </c>
      <c r="D4463" s="10">
        <f t="shared" si="278"/>
        <v>0</v>
      </c>
      <c r="E4463" s="5"/>
      <c r="L4463" s="23"/>
      <c r="M4463"/>
    </row>
    <row r="4464" spans="1:13" ht="15.75" x14ac:dyDescent="0.25">
      <c r="A4464" s="16">
        <v>12.375999999999999</v>
      </c>
      <c r="B4464" s="17">
        <v>8.6110000000000006E-2</v>
      </c>
      <c r="D4464" s="10">
        <f t="shared" si="278"/>
        <v>0</v>
      </c>
      <c r="E4464" s="5"/>
      <c r="L4464" s="23"/>
      <c r="M4464"/>
    </row>
    <row r="4465" spans="1:13" ht="15.75" x14ac:dyDescent="0.25">
      <c r="A4465" s="16">
        <v>12.378</v>
      </c>
      <c r="B4465" s="17">
        <v>-0.11008999999999999</v>
      </c>
      <c r="D4465" s="10">
        <f t="shared" si="278"/>
        <v>0</v>
      </c>
      <c r="E4465" s="5"/>
      <c r="L4465" s="23"/>
      <c r="M4465"/>
    </row>
    <row r="4466" spans="1:13" ht="15.75" x14ac:dyDescent="0.25">
      <c r="A4466" s="16">
        <v>12.379</v>
      </c>
      <c r="B4466" s="17">
        <v>8.6110000000000006E-2</v>
      </c>
      <c r="D4466" s="10">
        <f t="shared" si="278"/>
        <v>0</v>
      </c>
      <c r="E4466" s="5"/>
      <c r="L4466" s="23"/>
      <c r="M4466"/>
    </row>
    <row r="4467" spans="1:13" ht="15.75" x14ac:dyDescent="0.25">
      <c r="A4467" s="16">
        <v>12.382</v>
      </c>
      <c r="B4467" s="17">
        <v>0.15151000000000001</v>
      </c>
      <c r="D4467" s="10">
        <f t="shared" si="278"/>
        <v>0</v>
      </c>
      <c r="E4467" s="5"/>
      <c r="L4467" s="23"/>
      <c r="M4467"/>
    </row>
    <row r="4468" spans="1:13" ht="15.75" x14ac:dyDescent="0.25">
      <c r="A4468" s="16">
        <v>12.382999999999999</v>
      </c>
      <c r="B4468" s="17">
        <v>-0.11008999999999999</v>
      </c>
      <c r="D4468" s="10">
        <f t="shared" si="278"/>
        <v>0</v>
      </c>
      <c r="E4468" s="5"/>
      <c r="L4468" s="23"/>
      <c r="M4468"/>
    </row>
    <row r="4469" spans="1:13" ht="15.75" x14ac:dyDescent="0.25">
      <c r="A4469" s="16">
        <v>12.385</v>
      </c>
      <c r="B4469" s="17">
        <v>-0.11008999999999999</v>
      </c>
      <c r="D4469" s="10">
        <f t="shared" si="278"/>
        <v>0</v>
      </c>
      <c r="E4469" s="5"/>
      <c r="L4469" s="23"/>
      <c r="M4469"/>
    </row>
    <row r="4470" spans="1:13" ht="15.75" x14ac:dyDescent="0.25">
      <c r="A4470" s="16">
        <v>12.387</v>
      </c>
      <c r="B4470" s="17">
        <v>-0.11008999999999999</v>
      </c>
      <c r="D4470" s="10">
        <f t="shared" si="278"/>
        <v>0</v>
      </c>
      <c r="E4470" s="5"/>
      <c r="L4470" s="23"/>
      <c r="M4470"/>
    </row>
    <row r="4471" spans="1:13" ht="15.75" x14ac:dyDescent="0.25">
      <c r="A4471" s="16">
        <v>12.388999999999999</v>
      </c>
      <c r="B4471" s="17">
        <v>8.6110000000000006E-2</v>
      </c>
      <c r="D4471" s="10">
        <f t="shared" si="278"/>
        <v>0</v>
      </c>
      <c r="E4471" s="5"/>
      <c r="L4471" s="23"/>
      <c r="M4471"/>
    </row>
    <row r="4472" spans="1:13" ht="15.75" x14ac:dyDescent="0.25">
      <c r="A4472" s="16">
        <v>12.394</v>
      </c>
      <c r="B4472" s="17">
        <v>8.6110000000000006E-2</v>
      </c>
      <c r="D4472" s="10">
        <f t="shared" si="278"/>
        <v>0</v>
      </c>
      <c r="E4472" s="5"/>
      <c r="L4472" s="23"/>
      <c r="M4472"/>
    </row>
    <row r="4473" spans="1:13" ht="15.75" x14ac:dyDescent="0.25">
      <c r="A4473" s="16">
        <v>12.395</v>
      </c>
      <c r="B4473" s="17">
        <v>8.6110000000000006E-2</v>
      </c>
      <c r="D4473" s="10">
        <f t="shared" si="278"/>
        <v>0</v>
      </c>
      <c r="E4473" s="5"/>
      <c r="L4473" s="23"/>
      <c r="M4473"/>
    </row>
    <row r="4474" spans="1:13" ht="15.75" x14ac:dyDescent="0.25">
      <c r="A4474" s="16">
        <v>12.4</v>
      </c>
      <c r="B4474" s="17">
        <v>-0.11008999999999999</v>
      </c>
      <c r="D4474" s="10">
        <f t="shared" si="278"/>
        <v>0</v>
      </c>
      <c r="E4474" s="5"/>
      <c r="L4474" s="23"/>
      <c r="M4474"/>
    </row>
    <row r="4475" spans="1:13" ht="15.75" x14ac:dyDescent="0.25">
      <c r="A4475" s="16">
        <v>12.403</v>
      </c>
      <c r="B4475" s="17">
        <v>-0.11008999999999999</v>
      </c>
      <c r="D4475" s="10">
        <f t="shared" si="278"/>
        <v>0</v>
      </c>
      <c r="E4475" s="5"/>
      <c r="L4475" s="23"/>
      <c r="M4475"/>
    </row>
    <row r="4476" spans="1:13" ht="15.75" x14ac:dyDescent="0.25">
      <c r="A4476" s="16">
        <v>12.404999999999999</v>
      </c>
      <c r="B4476" s="17">
        <v>8.6110000000000006E-2</v>
      </c>
      <c r="D4476" s="10">
        <f t="shared" si="278"/>
        <v>0</v>
      </c>
      <c r="E4476" s="5"/>
      <c r="L4476" s="23"/>
      <c r="M4476"/>
    </row>
    <row r="4477" spans="1:13" ht="15.75" x14ac:dyDescent="0.25">
      <c r="A4477" s="16">
        <v>12.406000000000001</v>
      </c>
      <c r="B4477" s="17">
        <v>-0.11008999999999999</v>
      </c>
      <c r="D4477" s="10">
        <f t="shared" si="278"/>
        <v>0</v>
      </c>
      <c r="E4477" s="5"/>
      <c r="L4477" s="23"/>
      <c r="M4477"/>
    </row>
    <row r="4478" spans="1:13" ht="15.75" x14ac:dyDescent="0.25">
      <c r="A4478" s="16">
        <v>12.407</v>
      </c>
      <c r="B4478" s="17">
        <v>-0.11008999999999999</v>
      </c>
      <c r="D4478" s="10">
        <f t="shared" si="278"/>
        <v>0</v>
      </c>
      <c r="E4478" s="5"/>
      <c r="L4478" s="23"/>
      <c r="M4478"/>
    </row>
    <row r="4479" spans="1:13" ht="15.75" x14ac:dyDescent="0.25">
      <c r="A4479" s="16">
        <v>12.407999999999999</v>
      </c>
      <c r="B4479" s="17">
        <v>-0.11008999999999999</v>
      </c>
      <c r="D4479" s="10">
        <f t="shared" si="278"/>
        <v>0</v>
      </c>
      <c r="E4479" s="5"/>
      <c r="L4479" s="23"/>
      <c r="M4479"/>
    </row>
    <row r="4480" spans="1:13" ht="15.75" x14ac:dyDescent="0.25">
      <c r="A4480" s="16">
        <v>12.412000000000001</v>
      </c>
      <c r="B4480" s="17">
        <v>0.15151000000000001</v>
      </c>
      <c r="D4480" s="10">
        <f t="shared" si="278"/>
        <v>0</v>
      </c>
      <c r="E4480" s="5"/>
      <c r="L4480" s="23"/>
      <c r="M4480"/>
    </row>
    <row r="4481" spans="1:13" ht="15.75" x14ac:dyDescent="0.25">
      <c r="A4481" s="16">
        <v>12.413</v>
      </c>
      <c r="B4481" s="17">
        <v>-0.11008999999999999</v>
      </c>
      <c r="D4481" s="10">
        <f t="shared" si="278"/>
        <v>0</v>
      </c>
      <c r="E4481" s="5"/>
      <c r="L4481" s="23"/>
      <c r="M4481"/>
    </row>
    <row r="4482" spans="1:13" ht="15.75" x14ac:dyDescent="0.25">
      <c r="A4482" s="16">
        <v>12.414</v>
      </c>
      <c r="B4482" s="17">
        <v>8.6110000000000006E-2</v>
      </c>
      <c r="D4482" s="10">
        <f t="shared" si="278"/>
        <v>0</v>
      </c>
      <c r="E4482" s="5"/>
      <c r="L4482" s="23"/>
      <c r="M4482"/>
    </row>
    <row r="4483" spans="1:13" ht="15.75" x14ac:dyDescent="0.25">
      <c r="A4483" s="16">
        <v>12.416</v>
      </c>
      <c r="B4483" s="17">
        <v>-0.17549000000000001</v>
      </c>
      <c r="D4483" s="10">
        <f t="shared" si="278"/>
        <v>0</v>
      </c>
      <c r="E4483" s="5"/>
      <c r="L4483" s="23"/>
      <c r="M4483"/>
    </row>
    <row r="4484" spans="1:13" ht="15.75" x14ac:dyDescent="0.25">
      <c r="A4484" s="16">
        <v>12.419</v>
      </c>
      <c r="B4484" s="17">
        <v>-0.11008999999999999</v>
      </c>
      <c r="D4484" s="10">
        <f t="shared" si="278"/>
        <v>0</v>
      </c>
      <c r="E4484" s="5"/>
      <c r="L4484" s="23"/>
      <c r="M4484"/>
    </row>
    <row r="4485" spans="1:13" ht="15.75" x14ac:dyDescent="0.25">
      <c r="A4485" s="16">
        <v>12.42</v>
      </c>
      <c r="B4485" s="17">
        <v>0.15151000000000001</v>
      </c>
      <c r="D4485" s="10">
        <f t="shared" si="278"/>
        <v>0</v>
      </c>
      <c r="E4485" s="5"/>
      <c r="L4485" s="23"/>
      <c r="M4485"/>
    </row>
    <row r="4486" spans="1:13" ht="15.75" x14ac:dyDescent="0.25">
      <c r="A4486" s="16">
        <v>12.423</v>
      </c>
      <c r="B4486" s="17">
        <v>-0.11008999999999999</v>
      </c>
      <c r="D4486" s="10">
        <f t="shared" si="278"/>
        <v>0</v>
      </c>
      <c r="E4486" s="5"/>
      <c r="L4486" s="23"/>
      <c r="M4486"/>
    </row>
    <row r="4487" spans="1:13" ht="15.75" x14ac:dyDescent="0.25">
      <c r="A4487" s="16">
        <v>12.423999999999999</v>
      </c>
      <c r="B4487" s="17">
        <v>0.15151000000000001</v>
      </c>
      <c r="D4487" s="10">
        <f t="shared" si="278"/>
        <v>0</v>
      </c>
      <c r="E4487" s="5"/>
      <c r="L4487" s="23"/>
      <c r="M4487"/>
    </row>
    <row r="4488" spans="1:13" ht="15.75" x14ac:dyDescent="0.25">
      <c r="A4488" s="16">
        <v>12.427</v>
      </c>
      <c r="B4488" s="17">
        <v>-0.11008999999999999</v>
      </c>
      <c r="D4488" s="10">
        <f t="shared" si="278"/>
        <v>0</v>
      </c>
      <c r="E4488" s="5"/>
      <c r="L4488" s="23"/>
      <c r="M4488"/>
    </row>
    <row r="4489" spans="1:13" ht="15.75" x14ac:dyDescent="0.25">
      <c r="A4489" s="16">
        <v>12.428000000000001</v>
      </c>
      <c r="B4489" s="17">
        <v>8.6110000000000006E-2</v>
      </c>
      <c r="D4489" s="10">
        <f t="shared" ref="D4489:D4552" si="279">(2/$B$2)*IMABS(F4489)</f>
        <v>0</v>
      </c>
      <c r="E4489" s="5"/>
      <c r="L4489" s="23"/>
      <c r="M4489"/>
    </row>
    <row r="4490" spans="1:13" ht="15.75" x14ac:dyDescent="0.25">
      <c r="A4490" s="16">
        <v>12.43</v>
      </c>
      <c r="B4490" s="17">
        <v>0.15151000000000001</v>
      </c>
      <c r="D4490" s="10">
        <f t="shared" si="279"/>
        <v>0</v>
      </c>
      <c r="E4490" s="5"/>
      <c r="L4490" s="23"/>
      <c r="M4490"/>
    </row>
    <row r="4491" spans="1:13" ht="15.75" x14ac:dyDescent="0.25">
      <c r="A4491" s="16">
        <v>12.432</v>
      </c>
      <c r="B4491" s="17">
        <v>-0.11008999999999999</v>
      </c>
      <c r="D4491" s="10">
        <f t="shared" si="279"/>
        <v>0</v>
      </c>
      <c r="E4491" s="5"/>
      <c r="L4491" s="23"/>
      <c r="M4491"/>
    </row>
    <row r="4492" spans="1:13" ht="15.75" x14ac:dyDescent="0.25">
      <c r="A4492" s="16">
        <v>12.435</v>
      </c>
      <c r="B4492" s="17">
        <v>0.15151000000000001</v>
      </c>
      <c r="D4492" s="10">
        <f t="shared" si="279"/>
        <v>0</v>
      </c>
      <c r="E4492" s="5"/>
      <c r="L4492" s="23"/>
      <c r="M4492"/>
    </row>
    <row r="4493" spans="1:13" ht="15.75" x14ac:dyDescent="0.25">
      <c r="A4493" s="16">
        <v>12.436999999999999</v>
      </c>
      <c r="B4493" s="17">
        <v>-0.11008999999999999</v>
      </c>
      <c r="D4493" s="10">
        <f t="shared" si="279"/>
        <v>0</v>
      </c>
      <c r="E4493" s="5"/>
      <c r="L4493" s="23"/>
      <c r="M4493"/>
    </row>
    <row r="4494" spans="1:13" ht="15.75" x14ac:dyDescent="0.25">
      <c r="A4494" s="16">
        <v>12.438000000000001</v>
      </c>
      <c r="B4494" s="17">
        <v>0.15151000000000001</v>
      </c>
      <c r="D4494" s="10">
        <f t="shared" si="279"/>
        <v>0</v>
      </c>
      <c r="E4494" s="5"/>
      <c r="L4494" s="23"/>
      <c r="M4494"/>
    </row>
    <row r="4495" spans="1:13" ht="15.75" x14ac:dyDescent="0.25">
      <c r="A4495" s="16">
        <v>12.439</v>
      </c>
      <c r="B4495" s="17">
        <v>-0.11008999999999999</v>
      </c>
      <c r="D4495" s="10">
        <f t="shared" si="279"/>
        <v>0</v>
      </c>
      <c r="E4495" s="5"/>
      <c r="L4495" s="23"/>
      <c r="M4495"/>
    </row>
    <row r="4496" spans="1:13" ht="15.75" x14ac:dyDescent="0.25">
      <c r="A4496" s="16">
        <v>12.444000000000001</v>
      </c>
      <c r="B4496" s="17">
        <v>8.6110000000000006E-2</v>
      </c>
      <c r="D4496" s="10">
        <f t="shared" si="279"/>
        <v>0</v>
      </c>
      <c r="E4496" s="5"/>
      <c r="L4496" s="23"/>
      <c r="M4496"/>
    </row>
    <row r="4497" spans="1:13" ht="15.75" x14ac:dyDescent="0.25">
      <c r="A4497" s="16">
        <v>12.449</v>
      </c>
      <c r="B4497" s="17">
        <v>-0.11008999999999999</v>
      </c>
      <c r="D4497" s="10">
        <f t="shared" si="279"/>
        <v>0</v>
      </c>
      <c r="E4497" s="5"/>
      <c r="L4497" s="23"/>
      <c r="M4497"/>
    </row>
    <row r="4498" spans="1:13" ht="15.75" x14ac:dyDescent="0.25">
      <c r="A4498" s="16">
        <v>12.45</v>
      </c>
      <c r="B4498" s="17">
        <v>8.6110000000000006E-2</v>
      </c>
      <c r="D4498" s="10">
        <f t="shared" si="279"/>
        <v>0</v>
      </c>
      <c r="E4498" s="5"/>
      <c r="L4498" s="23"/>
      <c r="M4498"/>
    </row>
    <row r="4499" spans="1:13" ht="15.75" x14ac:dyDescent="0.25">
      <c r="A4499" s="16">
        <v>12.452999999999999</v>
      </c>
      <c r="B4499" s="17">
        <v>8.6110000000000006E-2</v>
      </c>
      <c r="D4499" s="10">
        <f t="shared" si="279"/>
        <v>0</v>
      </c>
      <c r="E4499" s="5"/>
      <c r="L4499" s="23"/>
      <c r="M4499"/>
    </row>
    <row r="4500" spans="1:13" ht="15.75" x14ac:dyDescent="0.25">
      <c r="A4500" s="16">
        <v>12.454000000000001</v>
      </c>
      <c r="B4500" s="17">
        <v>-0.11008999999999999</v>
      </c>
      <c r="D4500" s="10">
        <f t="shared" si="279"/>
        <v>0</v>
      </c>
      <c r="E4500" s="5"/>
      <c r="L4500" s="23"/>
      <c r="M4500"/>
    </row>
    <row r="4501" spans="1:13" ht="15.75" x14ac:dyDescent="0.25">
      <c r="A4501" s="16">
        <v>12.457000000000001</v>
      </c>
      <c r="B4501" s="17">
        <v>-0.11008999999999999</v>
      </c>
      <c r="D4501" s="10">
        <f t="shared" si="279"/>
        <v>0</v>
      </c>
      <c r="E4501" s="5"/>
      <c r="L4501" s="23"/>
      <c r="M4501"/>
    </row>
    <row r="4502" spans="1:13" ht="15.75" x14ac:dyDescent="0.25">
      <c r="A4502" s="16">
        <v>12.462</v>
      </c>
      <c r="B4502" s="17">
        <v>-0.11008999999999999</v>
      </c>
      <c r="D4502" s="10">
        <f t="shared" si="279"/>
        <v>0</v>
      </c>
      <c r="E4502" s="5"/>
      <c r="L4502" s="23"/>
      <c r="M4502"/>
    </row>
    <row r="4503" spans="1:13" ht="15.75" x14ac:dyDescent="0.25">
      <c r="A4503" s="16">
        <v>12.462999999999999</v>
      </c>
      <c r="B4503" s="17">
        <v>-0.11008999999999999</v>
      </c>
      <c r="D4503" s="10">
        <f t="shared" si="279"/>
        <v>0</v>
      </c>
      <c r="E4503" s="5"/>
      <c r="L4503" s="23"/>
      <c r="M4503"/>
    </row>
    <row r="4504" spans="1:13" ht="15.75" x14ac:dyDescent="0.25">
      <c r="A4504" s="16">
        <v>12.467000000000001</v>
      </c>
      <c r="B4504" s="17">
        <v>8.6110000000000006E-2</v>
      </c>
      <c r="D4504" s="10">
        <f t="shared" si="279"/>
        <v>0</v>
      </c>
      <c r="E4504" s="5"/>
      <c r="L4504" s="23"/>
      <c r="M4504"/>
    </row>
    <row r="4505" spans="1:13" ht="15.75" x14ac:dyDescent="0.25">
      <c r="A4505" s="16">
        <v>12.474</v>
      </c>
      <c r="B4505" s="17">
        <v>0.15151000000000001</v>
      </c>
      <c r="D4505" s="10">
        <f t="shared" si="279"/>
        <v>0</v>
      </c>
      <c r="E4505" s="5"/>
      <c r="L4505" s="23"/>
      <c r="M4505"/>
    </row>
    <row r="4506" spans="1:13" ht="15.75" x14ac:dyDescent="0.25">
      <c r="A4506" s="16">
        <v>12.476000000000001</v>
      </c>
      <c r="B4506" s="17">
        <v>0.15151000000000001</v>
      </c>
      <c r="D4506" s="10">
        <f t="shared" si="279"/>
        <v>0</v>
      </c>
      <c r="E4506" s="5"/>
      <c r="L4506" s="23"/>
      <c r="M4506"/>
    </row>
    <row r="4507" spans="1:13" ht="15.75" x14ac:dyDescent="0.25">
      <c r="A4507" s="16">
        <v>12.478</v>
      </c>
      <c r="B4507" s="17">
        <v>-0.11008999999999999</v>
      </c>
      <c r="D4507" s="10">
        <f t="shared" si="279"/>
        <v>0</v>
      </c>
      <c r="E4507" s="5"/>
      <c r="L4507" s="23"/>
      <c r="M4507"/>
    </row>
    <row r="4508" spans="1:13" ht="15.75" x14ac:dyDescent="0.25">
      <c r="A4508" s="16">
        <v>12.481</v>
      </c>
      <c r="B4508" s="17">
        <v>-0.11008999999999999</v>
      </c>
      <c r="D4508" s="10">
        <f t="shared" si="279"/>
        <v>0</v>
      </c>
      <c r="E4508" s="5"/>
      <c r="L4508" s="23"/>
      <c r="M4508"/>
    </row>
    <row r="4509" spans="1:13" ht="15.75" x14ac:dyDescent="0.25">
      <c r="A4509" s="16">
        <v>12.481999999999999</v>
      </c>
      <c r="B4509" s="17">
        <v>8.6110000000000006E-2</v>
      </c>
      <c r="D4509" s="10">
        <f t="shared" si="279"/>
        <v>0</v>
      </c>
      <c r="E4509" s="5"/>
      <c r="L4509" s="23"/>
      <c r="M4509"/>
    </row>
    <row r="4510" spans="1:13" ht="15.75" x14ac:dyDescent="0.25">
      <c r="A4510" s="16">
        <v>12.487</v>
      </c>
      <c r="B4510" s="17">
        <v>8.6110000000000006E-2</v>
      </c>
      <c r="D4510" s="10">
        <f t="shared" si="279"/>
        <v>0</v>
      </c>
      <c r="E4510" s="5"/>
      <c r="L4510" s="23"/>
      <c r="M4510"/>
    </row>
    <row r="4511" spans="1:13" ht="15.75" x14ac:dyDescent="0.25">
      <c r="A4511" s="16">
        <v>12.49</v>
      </c>
      <c r="B4511" s="17">
        <v>8.6110000000000006E-2</v>
      </c>
      <c r="D4511" s="10">
        <f t="shared" si="279"/>
        <v>0</v>
      </c>
      <c r="E4511" s="5"/>
      <c r="L4511" s="23"/>
      <c r="M4511"/>
    </row>
    <row r="4512" spans="1:13" ht="15.75" x14ac:dyDescent="0.25">
      <c r="A4512" s="16">
        <v>12.492000000000001</v>
      </c>
      <c r="B4512" s="17">
        <v>8.6110000000000006E-2</v>
      </c>
      <c r="D4512" s="10">
        <f t="shared" si="279"/>
        <v>0</v>
      </c>
      <c r="E4512" s="5"/>
      <c r="L4512" s="23"/>
      <c r="M4512"/>
    </row>
    <row r="4513" spans="1:13" ht="15.75" x14ac:dyDescent="0.25">
      <c r="A4513" s="16">
        <v>12.506</v>
      </c>
      <c r="B4513" s="17">
        <v>8.6110000000000006E-2</v>
      </c>
      <c r="D4513" s="10">
        <f t="shared" si="279"/>
        <v>0</v>
      </c>
      <c r="E4513" s="5"/>
      <c r="L4513" s="23"/>
      <c r="M4513"/>
    </row>
    <row r="4514" spans="1:13" ht="15.75" x14ac:dyDescent="0.25">
      <c r="A4514" s="16">
        <v>12.507999999999999</v>
      </c>
      <c r="B4514" s="17">
        <v>-0.11008999999999999</v>
      </c>
      <c r="D4514" s="10">
        <f t="shared" si="279"/>
        <v>0</v>
      </c>
      <c r="E4514" s="5"/>
      <c r="L4514" s="23"/>
      <c r="M4514"/>
    </row>
    <row r="4515" spans="1:13" ht="15.75" x14ac:dyDescent="0.25">
      <c r="A4515" s="16">
        <v>12.509</v>
      </c>
      <c r="B4515" s="17">
        <v>-0.11008999999999999</v>
      </c>
      <c r="D4515" s="10">
        <f t="shared" si="279"/>
        <v>0</v>
      </c>
      <c r="E4515" s="5"/>
      <c r="L4515" s="23"/>
      <c r="M4515"/>
    </row>
    <row r="4516" spans="1:13" ht="15.75" x14ac:dyDescent="0.25">
      <c r="A4516" s="16">
        <v>12.51</v>
      </c>
      <c r="B4516" s="17">
        <v>0.15151000000000001</v>
      </c>
      <c r="D4516" s="10">
        <f t="shared" si="279"/>
        <v>0</v>
      </c>
      <c r="E4516" s="5"/>
      <c r="L4516" s="23"/>
      <c r="M4516"/>
    </row>
    <row r="4517" spans="1:13" ht="15.75" x14ac:dyDescent="0.25">
      <c r="A4517" s="16">
        <v>12.516999999999999</v>
      </c>
      <c r="B4517" s="17">
        <v>8.6110000000000006E-2</v>
      </c>
      <c r="D4517" s="10">
        <f t="shared" si="279"/>
        <v>0</v>
      </c>
      <c r="E4517" s="5"/>
      <c r="L4517" s="23"/>
      <c r="M4517"/>
    </row>
    <row r="4518" spans="1:13" ht="15.75" x14ac:dyDescent="0.25">
      <c r="A4518" s="16">
        <v>12.518000000000001</v>
      </c>
      <c r="B4518" s="17">
        <v>0.15151000000000001</v>
      </c>
      <c r="D4518" s="10">
        <f t="shared" si="279"/>
        <v>0</v>
      </c>
      <c r="E4518" s="5"/>
      <c r="L4518" s="23"/>
      <c r="M4518"/>
    </row>
    <row r="4519" spans="1:13" ht="15.75" x14ac:dyDescent="0.25">
      <c r="A4519" s="16">
        <v>12.525</v>
      </c>
      <c r="B4519" s="17">
        <v>8.6110000000000006E-2</v>
      </c>
      <c r="D4519" s="10">
        <f t="shared" si="279"/>
        <v>0</v>
      </c>
      <c r="E4519" s="5"/>
      <c r="L4519" s="23"/>
      <c r="M4519"/>
    </row>
    <row r="4520" spans="1:13" ht="15.75" x14ac:dyDescent="0.25">
      <c r="A4520" s="16">
        <v>12.528</v>
      </c>
      <c r="B4520" s="17">
        <v>8.6110000000000006E-2</v>
      </c>
      <c r="D4520" s="10">
        <f t="shared" si="279"/>
        <v>0</v>
      </c>
      <c r="E4520" s="5"/>
      <c r="L4520" s="23"/>
      <c r="M4520"/>
    </row>
    <row r="4521" spans="1:13" ht="15.75" x14ac:dyDescent="0.25">
      <c r="A4521" s="16">
        <v>12.531000000000001</v>
      </c>
      <c r="B4521" s="17">
        <v>-0.11008999999999999</v>
      </c>
      <c r="D4521" s="10">
        <f t="shared" si="279"/>
        <v>0</v>
      </c>
      <c r="E4521" s="5"/>
      <c r="L4521" s="23"/>
      <c r="M4521"/>
    </row>
    <row r="4522" spans="1:13" ht="15.75" x14ac:dyDescent="0.25">
      <c r="A4522" s="16">
        <v>12.532</v>
      </c>
      <c r="B4522" s="17">
        <v>-0.24088999999999999</v>
      </c>
      <c r="D4522" s="10">
        <f t="shared" si="279"/>
        <v>0</v>
      </c>
      <c r="E4522" s="5"/>
      <c r="L4522" s="23"/>
      <c r="M4522"/>
    </row>
    <row r="4523" spans="1:13" ht="15.75" x14ac:dyDescent="0.25">
      <c r="A4523" s="16">
        <v>12.532999999999999</v>
      </c>
      <c r="B4523" s="17">
        <v>8.6110000000000006E-2</v>
      </c>
      <c r="D4523" s="10">
        <f t="shared" si="279"/>
        <v>0</v>
      </c>
      <c r="E4523" s="5"/>
      <c r="L4523" s="23"/>
      <c r="M4523"/>
    </row>
    <row r="4524" spans="1:13" ht="15.75" x14ac:dyDescent="0.25">
      <c r="A4524" s="16">
        <v>12.541</v>
      </c>
      <c r="B4524" s="17">
        <v>-0.11008999999999999</v>
      </c>
      <c r="D4524" s="10">
        <f t="shared" si="279"/>
        <v>0</v>
      </c>
      <c r="E4524" s="5"/>
      <c r="L4524" s="23"/>
      <c r="M4524"/>
    </row>
    <row r="4525" spans="1:13" ht="15.75" x14ac:dyDescent="0.25">
      <c r="A4525" s="16">
        <v>12.542</v>
      </c>
      <c r="B4525" s="17">
        <v>8.6110000000000006E-2</v>
      </c>
      <c r="D4525" s="10">
        <f t="shared" si="279"/>
        <v>0</v>
      </c>
      <c r="E4525" s="5"/>
      <c r="L4525" s="23"/>
      <c r="M4525"/>
    </row>
    <row r="4526" spans="1:13" ht="15.75" x14ac:dyDescent="0.25">
      <c r="A4526" s="16">
        <v>12.542999999999999</v>
      </c>
      <c r="B4526" s="17">
        <v>8.6110000000000006E-2</v>
      </c>
      <c r="D4526" s="10">
        <f t="shared" si="279"/>
        <v>0</v>
      </c>
      <c r="E4526" s="5"/>
      <c r="L4526" s="23"/>
      <c r="M4526"/>
    </row>
    <row r="4527" spans="1:13" ht="15.75" x14ac:dyDescent="0.25">
      <c r="A4527" s="16">
        <v>12.545</v>
      </c>
      <c r="B4527" s="17">
        <v>8.6110000000000006E-2</v>
      </c>
      <c r="D4527" s="10">
        <f t="shared" si="279"/>
        <v>0</v>
      </c>
      <c r="E4527" s="5"/>
      <c r="L4527" s="23"/>
      <c r="M4527"/>
    </row>
    <row r="4528" spans="1:13" ht="15.75" x14ac:dyDescent="0.25">
      <c r="A4528" s="16">
        <v>12.547000000000001</v>
      </c>
      <c r="B4528" s="17">
        <v>-0.11008999999999999</v>
      </c>
      <c r="D4528" s="10">
        <f t="shared" si="279"/>
        <v>0</v>
      </c>
      <c r="E4528" s="5"/>
      <c r="L4528" s="23"/>
      <c r="M4528"/>
    </row>
    <row r="4529" spans="1:13" ht="15.75" x14ac:dyDescent="0.25">
      <c r="A4529" s="16">
        <v>12.548</v>
      </c>
      <c r="B4529" s="17">
        <v>-0.11008999999999999</v>
      </c>
      <c r="D4529" s="10">
        <f t="shared" si="279"/>
        <v>0</v>
      </c>
      <c r="E4529" s="5"/>
      <c r="L4529" s="23"/>
      <c r="M4529"/>
    </row>
    <row r="4530" spans="1:13" ht="15.75" x14ac:dyDescent="0.25">
      <c r="A4530" s="16">
        <v>12.551</v>
      </c>
      <c r="B4530" s="17">
        <v>0.15151000000000001</v>
      </c>
      <c r="D4530" s="10">
        <f t="shared" si="279"/>
        <v>0</v>
      </c>
      <c r="E4530" s="5"/>
      <c r="L4530" s="23"/>
      <c r="M4530"/>
    </row>
    <row r="4531" spans="1:13" ht="15.75" x14ac:dyDescent="0.25">
      <c r="A4531" s="16">
        <v>12.552</v>
      </c>
      <c r="B4531" s="17">
        <v>-0.11008999999999999</v>
      </c>
      <c r="D4531" s="10">
        <f t="shared" si="279"/>
        <v>0</v>
      </c>
      <c r="E4531" s="5"/>
      <c r="L4531" s="23"/>
      <c r="M4531"/>
    </row>
    <row r="4532" spans="1:13" ht="15.75" x14ac:dyDescent="0.25">
      <c r="A4532" s="16">
        <v>12.555</v>
      </c>
      <c r="B4532" s="17">
        <v>-0.11008999999999999</v>
      </c>
      <c r="D4532" s="10">
        <f t="shared" si="279"/>
        <v>0</v>
      </c>
      <c r="E4532" s="5"/>
      <c r="L4532" s="23"/>
      <c r="M4532"/>
    </row>
    <row r="4533" spans="1:13" ht="15.75" x14ac:dyDescent="0.25">
      <c r="A4533" s="16">
        <v>12.563000000000001</v>
      </c>
      <c r="B4533" s="17">
        <v>8.6110000000000006E-2</v>
      </c>
      <c r="D4533" s="10">
        <f t="shared" si="279"/>
        <v>0</v>
      </c>
      <c r="E4533" s="5"/>
      <c r="L4533" s="23"/>
      <c r="M4533"/>
    </row>
    <row r="4534" spans="1:13" ht="15.75" x14ac:dyDescent="0.25">
      <c r="A4534" s="16">
        <v>12.564</v>
      </c>
      <c r="B4534" s="17">
        <v>-0.11008999999999999</v>
      </c>
      <c r="D4534" s="10">
        <f t="shared" si="279"/>
        <v>0</v>
      </c>
      <c r="E4534" s="5"/>
      <c r="L4534" s="23"/>
      <c r="M4534"/>
    </row>
    <row r="4535" spans="1:13" ht="15.75" x14ac:dyDescent="0.25">
      <c r="A4535" s="16">
        <v>12.565</v>
      </c>
      <c r="B4535" s="17">
        <v>-0.11008999999999999</v>
      </c>
      <c r="D4535" s="10">
        <f t="shared" si="279"/>
        <v>0</v>
      </c>
      <c r="E4535" s="5"/>
      <c r="L4535" s="23"/>
      <c r="M4535"/>
    </row>
    <row r="4536" spans="1:13" ht="15.75" x14ac:dyDescent="0.25">
      <c r="A4536" s="16">
        <v>12.567</v>
      </c>
      <c r="B4536" s="17">
        <v>0.15151000000000001</v>
      </c>
      <c r="D4536" s="10">
        <f t="shared" si="279"/>
        <v>0</v>
      </c>
      <c r="E4536" s="5"/>
      <c r="L4536" s="23"/>
      <c r="M4536"/>
    </row>
    <row r="4537" spans="1:13" ht="15.75" x14ac:dyDescent="0.25">
      <c r="A4537" s="16">
        <v>12.568</v>
      </c>
      <c r="B4537" s="17">
        <v>-0.11008999999999999</v>
      </c>
      <c r="D4537" s="10">
        <f t="shared" si="279"/>
        <v>0</v>
      </c>
      <c r="E4537" s="5"/>
      <c r="L4537" s="23"/>
      <c r="M4537"/>
    </row>
    <row r="4538" spans="1:13" ht="15.75" x14ac:dyDescent="0.25">
      <c r="A4538" s="16">
        <v>12.569000000000001</v>
      </c>
      <c r="B4538" s="17">
        <v>8.6110000000000006E-2</v>
      </c>
      <c r="D4538" s="10">
        <f t="shared" si="279"/>
        <v>0</v>
      </c>
      <c r="E4538" s="5"/>
      <c r="L4538" s="23"/>
      <c r="M4538"/>
    </row>
    <row r="4539" spans="1:13" ht="15.75" x14ac:dyDescent="0.25">
      <c r="A4539" s="16">
        <v>12.57</v>
      </c>
      <c r="B4539" s="17">
        <v>-0.17549000000000001</v>
      </c>
      <c r="D4539" s="10">
        <f t="shared" si="279"/>
        <v>0</v>
      </c>
      <c r="E4539" s="5"/>
      <c r="L4539" s="23"/>
      <c r="M4539"/>
    </row>
    <row r="4540" spans="1:13" ht="15.75" x14ac:dyDescent="0.25">
      <c r="A4540" s="16">
        <v>12.571</v>
      </c>
      <c r="B4540" s="17">
        <v>8.6110000000000006E-2</v>
      </c>
      <c r="D4540" s="10">
        <f t="shared" si="279"/>
        <v>0</v>
      </c>
      <c r="E4540" s="5"/>
      <c r="L4540" s="23"/>
      <c r="M4540"/>
    </row>
    <row r="4541" spans="1:13" ht="15.75" x14ac:dyDescent="0.25">
      <c r="A4541" s="16">
        <v>12.577999999999999</v>
      </c>
      <c r="B4541" s="17">
        <v>-0.11008999999999999</v>
      </c>
      <c r="D4541" s="10">
        <f t="shared" si="279"/>
        <v>0</v>
      </c>
      <c r="E4541" s="5"/>
      <c r="L4541" s="23"/>
      <c r="M4541"/>
    </row>
    <row r="4542" spans="1:13" ht="15.75" x14ac:dyDescent="0.25">
      <c r="A4542" s="16">
        <v>12.579000000000001</v>
      </c>
      <c r="B4542" s="17">
        <v>-0.11008999999999999</v>
      </c>
      <c r="D4542" s="10">
        <f t="shared" si="279"/>
        <v>0</v>
      </c>
      <c r="E4542" s="5"/>
      <c r="L4542" s="23"/>
      <c r="M4542"/>
    </row>
    <row r="4543" spans="1:13" ht="15.75" x14ac:dyDescent="0.25">
      <c r="A4543" s="16">
        <v>12.581</v>
      </c>
      <c r="B4543" s="17">
        <v>8.6110000000000006E-2</v>
      </c>
      <c r="D4543" s="10">
        <f t="shared" si="279"/>
        <v>0</v>
      </c>
      <c r="E4543" s="5"/>
      <c r="L4543" s="23"/>
      <c r="M4543"/>
    </row>
    <row r="4544" spans="1:13" ht="15.75" x14ac:dyDescent="0.25">
      <c r="A4544" s="16">
        <v>12.582000000000001</v>
      </c>
      <c r="B4544" s="17">
        <v>8.6110000000000006E-2</v>
      </c>
      <c r="D4544" s="10">
        <f t="shared" si="279"/>
        <v>0</v>
      </c>
      <c r="E4544" s="5"/>
      <c r="L4544" s="23"/>
      <c r="M4544"/>
    </row>
    <row r="4545" spans="1:13" ht="15.75" x14ac:dyDescent="0.25">
      <c r="A4545" s="16">
        <v>12.586</v>
      </c>
      <c r="B4545" s="17">
        <v>-0.11008999999999999</v>
      </c>
      <c r="D4545" s="10">
        <f t="shared" si="279"/>
        <v>0</v>
      </c>
      <c r="E4545" s="5"/>
      <c r="L4545" s="23"/>
      <c r="M4545"/>
    </row>
    <row r="4546" spans="1:13" ht="15.75" x14ac:dyDescent="0.25">
      <c r="A4546" s="16">
        <v>12.587</v>
      </c>
      <c r="B4546" s="17">
        <v>8.6110000000000006E-2</v>
      </c>
      <c r="D4546" s="10">
        <f t="shared" si="279"/>
        <v>0</v>
      </c>
      <c r="E4546" s="5"/>
      <c r="L4546" s="23"/>
      <c r="M4546"/>
    </row>
    <row r="4547" spans="1:13" ht="15.75" x14ac:dyDescent="0.25">
      <c r="A4547" s="16">
        <v>12.59</v>
      </c>
      <c r="B4547" s="17">
        <v>-0.11008999999999999</v>
      </c>
      <c r="D4547" s="10">
        <f t="shared" si="279"/>
        <v>0</v>
      </c>
      <c r="E4547" s="5"/>
      <c r="L4547" s="23"/>
      <c r="M4547"/>
    </row>
    <row r="4548" spans="1:13" ht="15.75" x14ac:dyDescent="0.25">
      <c r="A4548" s="16">
        <v>12.590999999999999</v>
      </c>
      <c r="B4548" s="17">
        <v>-0.11008999999999999</v>
      </c>
      <c r="D4548" s="10">
        <f t="shared" si="279"/>
        <v>0</v>
      </c>
      <c r="E4548" s="5"/>
      <c r="L4548" s="23"/>
      <c r="M4548"/>
    </row>
    <row r="4549" spans="1:13" ht="15.75" x14ac:dyDescent="0.25">
      <c r="A4549" s="16">
        <v>12.595000000000001</v>
      </c>
      <c r="B4549" s="17">
        <v>-0.11008999999999999</v>
      </c>
      <c r="D4549" s="10">
        <f t="shared" si="279"/>
        <v>0</v>
      </c>
      <c r="E4549" s="5"/>
      <c r="L4549" s="23"/>
      <c r="M4549"/>
    </row>
    <row r="4550" spans="1:13" ht="15.75" x14ac:dyDescent="0.25">
      <c r="A4550" s="16">
        <v>12.599</v>
      </c>
      <c r="B4550" s="17">
        <v>-0.11008999999999999</v>
      </c>
      <c r="D4550" s="10">
        <f t="shared" si="279"/>
        <v>0</v>
      </c>
      <c r="E4550" s="5"/>
      <c r="L4550" s="23"/>
      <c r="M4550"/>
    </row>
    <row r="4551" spans="1:13" ht="15.75" x14ac:dyDescent="0.25">
      <c r="A4551" s="16">
        <v>12.602</v>
      </c>
      <c r="B4551" s="17">
        <v>8.6110000000000006E-2</v>
      </c>
      <c r="D4551" s="10">
        <f t="shared" si="279"/>
        <v>0</v>
      </c>
      <c r="E4551" s="5"/>
      <c r="L4551" s="23"/>
      <c r="M4551"/>
    </row>
    <row r="4552" spans="1:13" ht="15.75" x14ac:dyDescent="0.25">
      <c r="A4552" s="16">
        <v>12.603999999999999</v>
      </c>
      <c r="B4552" s="17">
        <v>-0.11008999999999999</v>
      </c>
      <c r="D4552" s="10">
        <f t="shared" si="279"/>
        <v>0</v>
      </c>
      <c r="E4552" s="5"/>
      <c r="L4552" s="23"/>
      <c r="M4552"/>
    </row>
    <row r="4553" spans="1:13" ht="15.75" x14ac:dyDescent="0.25">
      <c r="A4553" s="16">
        <v>12.609</v>
      </c>
      <c r="B4553" s="17">
        <v>8.6110000000000006E-2</v>
      </c>
      <c r="D4553" s="10">
        <f t="shared" ref="D4553:D4616" si="280">(2/$B$2)*IMABS(F4553)</f>
        <v>0</v>
      </c>
      <c r="E4553" s="5"/>
      <c r="L4553" s="23"/>
      <c r="M4553"/>
    </row>
    <row r="4554" spans="1:13" ht="15.75" x14ac:dyDescent="0.25">
      <c r="A4554" s="16">
        <v>12.613</v>
      </c>
      <c r="B4554" s="17">
        <v>0.15151000000000001</v>
      </c>
      <c r="D4554" s="10">
        <f t="shared" si="280"/>
        <v>0</v>
      </c>
      <c r="E4554" s="5"/>
      <c r="L4554" s="23"/>
      <c r="M4554"/>
    </row>
    <row r="4555" spans="1:13" ht="15.75" x14ac:dyDescent="0.25">
      <c r="A4555" s="16">
        <v>12.617000000000001</v>
      </c>
      <c r="B4555" s="17">
        <v>8.6110000000000006E-2</v>
      </c>
      <c r="D4555" s="10">
        <f t="shared" si="280"/>
        <v>0</v>
      </c>
      <c r="E4555" s="5"/>
      <c r="L4555" s="23"/>
      <c r="M4555"/>
    </row>
    <row r="4556" spans="1:13" ht="15.75" x14ac:dyDescent="0.25">
      <c r="A4556" s="16">
        <v>12.619</v>
      </c>
      <c r="B4556" s="17">
        <v>8.6110000000000006E-2</v>
      </c>
      <c r="D4556" s="10">
        <f t="shared" si="280"/>
        <v>0</v>
      </c>
      <c r="E4556" s="5"/>
      <c r="L4556" s="23"/>
      <c r="M4556"/>
    </row>
    <row r="4557" spans="1:13" ht="15.75" x14ac:dyDescent="0.25">
      <c r="A4557" s="16">
        <v>12.62</v>
      </c>
      <c r="B4557" s="17">
        <v>8.6110000000000006E-2</v>
      </c>
      <c r="D4557" s="10">
        <f t="shared" si="280"/>
        <v>0</v>
      </c>
      <c r="E4557" s="5"/>
      <c r="L4557" s="23"/>
      <c r="M4557"/>
    </row>
    <row r="4558" spans="1:13" ht="15.75" x14ac:dyDescent="0.25">
      <c r="A4558" s="16">
        <v>12.621</v>
      </c>
      <c r="B4558" s="17">
        <v>8.6110000000000006E-2</v>
      </c>
      <c r="D4558" s="10">
        <f t="shared" si="280"/>
        <v>0</v>
      </c>
      <c r="E4558" s="5"/>
      <c r="L4558" s="23"/>
      <c r="M4558"/>
    </row>
    <row r="4559" spans="1:13" ht="15.75" x14ac:dyDescent="0.25">
      <c r="A4559" s="16">
        <v>12.625</v>
      </c>
      <c r="B4559" s="17">
        <v>0.15151000000000001</v>
      </c>
      <c r="D4559" s="10">
        <f t="shared" si="280"/>
        <v>0</v>
      </c>
      <c r="E4559" s="5"/>
      <c r="L4559" s="23"/>
      <c r="M4559"/>
    </row>
    <row r="4560" spans="1:13" ht="15.75" x14ac:dyDescent="0.25">
      <c r="A4560" s="16">
        <v>12.629</v>
      </c>
      <c r="B4560" s="17">
        <v>-0.11008999999999999</v>
      </c>
      <c r="D4560" s="10">
        <f t="shared" si="280"/>
        <v>0</v>
      </c>
      <c r="E4560" s="5"/>
      <c r="L4560" s="23"/>
      <c r="M4560"/>
    </row>
    <row r="4561" spans="1:13" ht="15.75" x14ac:dyDescent="0.25">
      <c r="A4561" s="16">
        <v>12.632999999999999</v>
      </c>
      <c r="B4561" s="17">
        <v>-0.11008999999999999</v>
      </c>
      <c r="D4561" s="10">
        <f t="shared" si="280"/>
        <v>0</v>
      </c>
      <c r="E4561" s="5"/>
      <c r="L4561" s="23"/>
      <c r="M4561"/>
    </row>
    <row r="4562" spans="1:13" ht="15.75" x14ac:dyDescent="0.25">
      <c r="A4562" s="16">
        <v>12.634</v>
      </c>
      <c r="B4562" s="17">
        <v>-0.11008999999999999</v>
      </c>
      <c r="D4562" s="10">
        <f t="shared" si="280"/>
        <v>0</v>
      </c>
      <c r="E4562" s="5"/>
      <c r="L4562" s="23"/>
      <c r="M4562"/>
    </row>
    <row r="4563" spans="1:13" ht="15.75" x14ac:dyDescent="0.25">
      <c r="A4563" s="16">
        <v>12.638999999999999</v>
      </c>
      <c r="B4563" s="17">
        <v>-0.11008999999999999</v>
      </c>
      <c r="D4563" s="10">
        <f t="shared" si="280"/>
        <v>0</v>
      </c>
      <c r="E4563" s="5"/>
      <c r="L4563" s="23"/>
      <c r="M4563"/>
    </row>
    <row r="4564" spans="1:13" ht="15.75" x14ac:dyDescent="0.25">
      <c r="A4564" s="16">
        <v>12.64</v>
      </c>
      <c r="B4564" s="17">
        <v>0.15151000000000001</v>
      </c>
      <c r="D4564" s="10">
        <f t="shared" si="280"/>
        <v>0</v>
      </c>
      <c r="E4564" s="5"/>
      <c r="L4564" s="23"/>
      <c r="M4564"/>
    </row>
    <row r="4565" spans="1:13" ht="15.75" x14ac:dyDescent="0.25">
      <c r="A4565" s="16">
        <v>12.641</v>
      </c>
      <c r="B4565" s="17">
        <v>-0.11008999999999999</v>
      </c>
      <c r="D4565" s="10">
        <f t="shared" si="280"/>
        <v>0</v>
      </c>
      <c r="E4565" s="5"/>
      <c r="L4565" s="23"/>
      <c r="M4565"/>
    </row>
    <row r="4566" spans="1:13" ht="15.75" x14ac:dyDescent="0.25">
      <c r="A4566" s="16">
        <v>12.641999999999999</v>
      </c>
      <c r="B4566" s="17">
        <v>0.15151000000000001</v>
      </c>
      <c r="D4566" s="10">
        <f t="shared" si="280"/>
        <v>0</v>
      </c>
      <c r="E4566" s="5"/>
      <c r="L4566" s="23"/>
      <c r="M4566"/>
    </row>
    <row r="4567" spans="1:13" ht="15.75" x14ac:dyDescent="0.25">
      <c r="A4567" s="16">
        <v>12.644</v>
      </c>
      <c r="B4567" s="17">
        <v>-0.11008999999999999</v>
      </c>
      <c r="D4567" s="10">
        <f t="shared" si="280"/>
        <v>0</v>
      </c>
      <c r="E4567" s="5"/>
      <c r="L4567" s="23"/>
      <c r="M4567"/>
    </row>
    <row r="4568" spans="1:13" ht="15.75" x14ac:dyDescent="0.25">
      <c r="A4568" s="16">
        <v>12.65</v>
      </c>
      <c r="B4568" s="17">
        <v>-0.17549000000000001</v>
      </c>
      <c r="D4568" s="10">
        <f t="shared" si="280"/>
        <v>0</v>
      </c>
      <c r="E4568" s="5"/>
      <c r="L4568" s="23"/>
      <c r="M4568"/>
    </row>
    <row r="4569" spans="1:13" ht="15.75" x14ac:dyDescent="0.25">
      <c r="A4569" s="16">
        <v>12.651999999999999</v>
      </c>
      <c r="B4569" s="17">
        <v>0.15151000000000001</v>
      </c>
      <c r="D4569" s="10">
        <f t="shared" si="280"/>
        <v>0</v>
      </c>
      <c r="E4569" s="5"/>
      <c r="L4569" s="23"/>
      <c r="M4569"/>
    </row>
    <row r="4570" spans="1:13" ht="15.75" x14ac:dyDescent="0.25">
      <c r="A4570" s="16">
        <v>12.653</v>
      </c>
      <c r="B4570" s="17">
        <v>-0.11008999999999999</v>
      </c>
      <c r="D4570" s="10">
        <f t="shared" si="280"/>
        <v>0</v>
      </c>
      <c r="E4570" s="5"/>
      <c r="L4570" s="23"/>
      <c r="M4570"/>
    </row>
    <row r="4571" spans="1:13" ht="15.75" x14ac:dyDescent="0.25">
      <c r="A4571" s="16">
        <v>12.654999999999999</v>
      </c>
      <c r="B4571" s="17">
        <v>8.6110000000000006E-2</v>
      </c>
      <c r="D4571" s="10">
        <f t="shared" si="280"/>
        <v>0</v>
      </c>
      <c r="E4571" s="5"/>
      <c r="L4571" s="23"/>
      <c r="M4571"/>
    </row>
    <row r="4572" spans="1:13" ht="15.75" x14ac:dyDescent="0.25">
      <c r="A4572" s="16">
        <v>12.656000000000001</v>
      </c>
      <c r="B4572" s="17">
        <v>0.15151000000000001</v>
      </c>
      <c r="D4572" s="10">
        <f t="shared" si="280"/>
        <v>0</v>
      </c>
      <c r="E4572" s="5"/>
      <c r="L4572" s="23"/>
      <c r="M4572"/>
    </row>
    <row r="4573" spans="1:13" ht="15.75" x14ac:dyDescent="0.25">
      <c r="A4573" s="16">
        <v>12.662000000000001</v>
      </c>
      <c r="B4573" s="17">
        <v>-0.11008999999999999</v>
      </c>
      <c r="D4573" s="10">
        <f t="shared" si="280"/>
        <v>0</v>
      </c>
      <c r="E4573" s="5"/>
      <c r="L4573" s="23"/>
      <c r="M4573"/>
    </row>
    <row r="4574" spans="1:13" ht="15.75" x14ac:dyDescent="0.25">
      <c r="A4574" s="16">
        <v>12.663</v>
      </c>
      <c r="B4574" s="17">
        <v>-0.24088999999999999</v>
      </c>
      <c r="D4574" s="10">
        <f t="shared" si="280"/>
        <v>0</v>
      </c>
      <c r="E4574" s="5"/>
      <c r="L4574" s="23"/>
      <c r="M4574"/>
    </row>
    <row r="4575" spans="1:13" ht="15.75" x14ac:dyDescent="0.25">
      <c r="A4575" s="16">
        <v>12.666</v>
      </c>
      <c r="B4575" s="17">
        <v>-0.11008999999999999</v>
      </c>
      <c r="D4575" s="10">
        <f t="shared" si="280"/>
        <v>0</v>
      </c>
      <c r="E4575" s="5"/>
      <c r="L4575" s="23"/>
      <c r="M4575"/>
    </row>
    <row r="4576" spans="1:13" ht="15.75" x14ac:dyDescent="0.25">
      <c r="A4576" s="16">
        <v>12.667999999999999</v>
      </c>
      <c r="B4576" s="17">
        <v>8.6110000000000006E-2</v>
      </c>
      <c r="D4576" s="10">
        <f t="shared" si="280"/>
        <v>0</v>
      </c>
      <c r="E4576" s="5"/>
      <c r="L4576" s="23"/>
      <c r="M4576"/>
    </row>
    <row r="4577" spans="1:13" ht="15.75" x14ac:dyDescent="0.25">
      <c r="A4577" s="16">
        <v>12.669</v>
      </c>
      <c r="B4577" s="17">
        <v>0.15151000000000001</v>
      </c>
      <c r="D4577" s="10">
        <f t="shared" si="280"/>
        <v>0</v>
      </c>
      <c r="E4577" s="5"/>
      <c r="L4577" s="23"/>
      <c r="M4577"/>
    </row>
    <row r="4578" spans="1:13" ht="15.75" x14ac:dyDescent="0.25">
      <c r="A4578" s="16">
        <v>12.67</v>
      </c>
      <c r="B4578" s="17">
        <v>-0.11008999999999999</v>
      </c>
      <c r="D4578" s="10">
        <f t="shared" si="280"/>
        <v>0</v>
      </c>
      <c r="E4578" s="5"/>
      <c r="L4578" s="23"/>
      <c r="M4578"/>
    </row>
    <row r="4579" spans="1:13" ht="15.75" x14ac:dyDescent="0.25">
      <c r="A4579" s="16">
        <v>12.677</v>
      </c>
      <c r="B4579" s="17">
        <v>-0.17549000000000001</v>
      </c>
      <c r="D4579" s="10">
        <f t="shared" si="280"/>
        <v>0</v>
      </c>
      <c r="E4579" s="5"/>
      <c r="L4579" s="23"/>
      <c r="M4579"/>
    </row>
    <row r="4580" spans="1:13" ht="15.75" x14ac:dyDescent="0.25">
      <c r="A4580" s="16">
        <v>12.678000000000001</v>
      </c>
      <c r="B4580" s="17">
        <v>-0.11008999999999999</v>
      </c>
      <c r="D4580" s="10">
        <f t="shared" si="280"/>
        <v>0</v>
      </c>
      <c r="E4580" s="5"/>
      <c r="L4580" s="23"/>
      <c r="M4580"/>
    </row>
    <row r="4581" spans="1:13" ht="15.75" x14ac:dyDescent="0.25">
      <c r="A4581" s="16">
        <v>12.683</v>
      </c>
      <c r="B4581" s="17">
        <v>8.6110000000000006E-2</v>
      </c>
      <c r="D4581" s="10">
        <f t="shared" si="280"/>
        <v>0</v>
      </c>
      <c r="E4581" s="5"/>
      <c r="L4581" s="23"/>
      <c r="M4581"/>
    </row>
    <row r="4582" spans="1:13" ht="15.75" x14ac:dyDescent="0.25">
      <c r="A4582" s="16">
        <v>12.683999999999999</v>
      </c>
      <c r="B4582" s="17">
        <v>8.6110000000000006E-2</v>
      </c>
      <c r="D4582" s="10">
        <f t="shared" si="280"/>
        <v>0</v>
      </c>
      <c r="E4582" s="5"/>
      <c r="L4582" s="23"/>
      <c r="M4582"/>
    </row>
    <row r="4583" spans="1:13" ht="15.75" x14ac:dyDescent="0.25">
      <c r="A4583" s="16">
        <v>12.685</v>
      </c>
      <c r="B4583" s="17">
        <v>8.6110000000000006E-2</v>
      </c>
      <c r="D4583" s="10">
        <f t="shared" si="280"/>
        <v>0</v>
      </c>
      <c r="E4583" s="5"/>
      <c r="L4583" s="23"/>
      <c r="M4583"/>
    </row>
    <row r="4584" spans="1:13" ht="15.75" x14ac:dyDescent="0.25">
      <c r="A4584" s="16">
        <v>12.69</v>
      </c>
      <c r="B4584" s="17">
        <v>-0.11008999999999999</v>
      </c>
      <c r="D4584" s="10">
        <f t="shared" si="280"/>
        <v>0</v>
      </c>
      <c r="E4584" s="5"/>
      <c r="L4584" s="23"/>
      <c r="M4584"/>
    </row>
    <row r="4585" spans="1:13" ht="15.75" x14ac:dyDescent="0.25">
      <c r="A4585" s="16">
        <v>12.691000000000001</v>
      </c>
      <c r="B4585" s="17">
        <v>0.15151000000000001</v>
      </c>
      <c r="D4585" s="10">
        <f t="shared" si="280"/>
        <v>0</v>
      </c>
      <c r="E4585" s="5"/>
      <c r="L4585" s="23"/>
      <c r="M4585"/>
    </row>
    <row r="4586" spans="1:13" ht="15.75" x14ac:dyDescent="0.25">
      <c r="A4586" s="16">
        <v>12.694000000000001</v>
      </c>
      <c r="B4586" s="17">
        <v>-0.17549000000000001</v>
      </c>
      <c r="D4586" s="10">
        <f t="shared" si="280"/>
        <v>0</v>
      </c>
      <c r="E4586" s="5"/>
      <c r="L4586" s="23"/>
      <c r="M4586"/>
    </row>
    <row r="4587" spans="1:13" ht="15.75" x14ac:dyDescent="0.25">
      <c r="A4587" s="16">
        <v>12.696</v>
      </c>
      <c r="B4587" s="17">
        <v>8.6110000000000006E-2</v>
      </c>
      <c r="D4587" s="10">
        <f t="shared" si="280"/>
        <v>0</v>
      </c>
      <c r="E4587" s="5"/>
      <c r="L4587" s="23"/>
      <c r="M4587"/>
    </row>
    <row r="4588" spans="1:13" ht="15.75" x14ac:dyDescent="0.25">
      <c r="A4588" s="16">
        <v>12.701000000000001</v>
      </c>
      <c r="B4588" s="17">
        <v>-0.11008999999999999</v>
      </c>
      <c r="D4588" s="10">
        <f t="shared" si="280"/>
        <v>0</v>
      </c>
      <c r="E4588" s="5"/>
      <c r="L4588" s="23"/>
      <c r="M4588"/>
    </row>
    <row r="4589" spans="1:13" ht="15.75" x14ac:dyDescent="0.25">
      <c r="A4589" s="16">
        <v>12.704000000000001</v>
      </c>
      <c r="B4589" s="17">
        <v>8.6110000000000006E-2</v>
      </c>
      <c r="D4589" s="10">
        <f t="shared" si="280"/>
        <v>0</v>
      </c>
      <c r="E4589" s="5"/>
      <c r="L4589" s="23"/>
      <c r="M4589"/>
    </row>
    <row r="4590" spans="1:13" ht="15.75" x14ac:dyDescent="0.25">
      <c r="A4590" s="16">
        <v>12.705</v>
      </c>
      <c r="B4590" s="17">
        <v>-0.11008999999999999</v>
      </c>
      <c r="D4590" s="10">
        <f t="shared" si="280"/>
        <v>0</v>
      </c>
      <c r="E4590" s="5"/>
      <c r="L4590" s="23"/>
      <c r="M4590"/>
    </row>
    <row r="4591" spans="1:13" ht="15.75" x14ac:dyDescent="0.25">
      <c r="A4591" s="16">
        <v>12.708</v>
      </c>
      <c r="B4591" s="17">
        <v>8.6110000000000006E-2</v>
      </c>
      <c r="D4591" s="10">
        <f t="shared" si="280"/>
        <v>0</v>
      </c>
      <c r="E4591" s="5"/>
      <c r="L4591" s="23"/>
      <c r="M4591"/>
    </row>
    <row r="4592" spans="1:13" ht="15.75" x14ac:dyDescent="0.25">
      <c r="A4592" s="16">
        <v>12.712</v>
      </c>
      <c r="B4592" s="17">
        <v>-0.11008999999999999</v>
      </c>
      <c r="D4592" s="10">
        <f t="shared" si="280"/>
        <v>0</v>
      </c>
      <c r="E4592" s="5"/>
      <c r="L4592" s="23"/>
      <c r="M4592"/>
    </row>
    <row r="4593" spans="1:13" ht="15.75" x14ac:dyDescent="0.25">
      <c r="A4593" s="16">
        <v>12.714</v>
      </c>
      <c r="B4593" s="17">
        <v>-0.11008999999999999</v>
      </c>
      <c r="D4593" s="10">
        <f t="shared" si="280"/>
        <v>0</v>
      </c>
      <c r="E4593" s="5"/>
      <c r="L4593" s="23"/>
      <c r="M4593"/>
    </row>
    <row r="4594" spans="1:13" ht="15.75" x14ac:dyDescent="0.25">
      <c r="A4594" s="16">
        <v>12.715999999999999</v>
      </c>
      <c r="B4594" s="17">
        <v>8.6110000000000006E-2</v>
      </c>
      <c r="D4594" s="10">
        <f t="shared" si="280"/>
        <v>0</v>
      </c>
      <c r="E4594" s="5"/>
      <c r="L4594" s="23"/>
      <c r="M4594"/>
    </row>
    <row r="4595" spans="1:13" ht="15.75" x14ac:dyDescent="0.25">
      <c r="A4595" s="16">
        <v>12.717000000000001</v>
      </c>
      <c r="B4595" s="17">
        <v>8.6110000000000006E-2</v>
      </c>
      <c r="D4595" s="10">
        <f t="shared" si="280"/>
        <v>0</v>
      </c>
      <c r="E4595" s="5"/>
      <c r="L4595" s="23"/>
      <c r="M4595"/>
    </row>
    <row r="4596" spans="1:13" ht="15.75" x14ac:dyDescent="0.25">
      <c r="A4596" s="16">
        <v>12.718</v>
      </c>
      <c r="B4596" s="17">
        <v>0.15151000000000001</v>
      </c>
      <c r="D4596" s="10">
        <f t="shared" si="280"/>
        <v>0</v>
      </c>
      <c r="E4596" s="5"/>
      <c r="L4596" s="23"/>
      <c r="M4596"/>
    </row>
    <row r="4597" spans="1:13" ht="15.75" x14ac:dyDescent="0.25">
      <c r="A4597" s="16">
        <v>12.718999999999999</v>
      </c>
      <c r="B4597" s="17">
        <v>-0.11008999999999999</v>
      </c>
      <c r="D4597" s="10">
        <f t="shared" si="280"/>
        <v>0</v>
      </c>
      <c r="E4597" s="5"/>
      <c r="L4597" s="23"/>
      <c r="M4597"/>
    </row>
    <row r="4598" spans="1:13" ht="15.75" x14ac:dyDescent="0.25">
      <c r="A4598" s="16">
        <v>12.721</v>
      </c>
      <c r="B4598" s="17">
        <v>-0.11008999999999999</v>
      </c>
      <c r="D4598" s="10">
        <f t="shared" si="280"/>
        <v>0</v>
      </c>
      <c r="E4598" s="5"/>
      <c r="L4598" s="23"/>
      <c r="M4598"/>
    </row>
    <row r="4599" spans="1:13" ht="15.75" x14ac:dyDescent="0.25">
      <c r="A4599" s="16">
        <v>12.724</v>
      </c>
      <c r="B4599" s="17">
        <v>-0.11008999999999999</v>
      </c>
      <c r="D4599" s="10">
        <f t="shared" si="280"/>
        <v>0</v>
      </c>
      <c r="E4599" s="5"/>
      <c r="L4599" s="23"/>
      <c r="M4599"/>
    </row>
    <row r="4600" spans="1:13" ht="15.75" x14ac:dyDescent="0.25">
      <c r="A4600" s="16">
        <v>12.726000000000001</v>
      </c>
      <c r="B4600" s="17">
        <v>-0.11008999999999999</v>
      </c>
      <c r="D4600" s="10">
        <f t="shared" si="280"/>
        <v>0</v>
      </c>
      <c r="E4600" s="5"/>
      <c r="L4600" s="23"/>
      <c r="M4600"/>
    </row>
    <row r="4601" spans="1:13" ht="15.75" x14ac:dyDescent="0.25">
      <c r="A4601" s="16">
        <v>12.728999999999999</v>
      </c>
      <c r="B4601" s="17">
        <v>-0.11008999999999999</v>
      </c>
      <c r="D4601" s="10">
        <f t="shared" si="280"/>
        <v>0</v>
      </c>
      <c r="E4601" s="5"/>
      <c r="L4601" s="23"/>
      <c r="M4601"/>
    </row>
    <row r="4602" spans="1:13" ht="15.75" x14ac:dyDescent="0.25">
      <c r="A4602" s="16">
        <v>12.734999999999999</v>
      </c>
      <c r="B4602" s="17">
        <v>0.15151000000000001</v>
      </c>
      <c r="D4602" s="10">
        <f t="shared" si="280"/>
        <v>0</v>
      </c>
      <c r="E4602" s="5"/>
      <c r="L4602" s="23"/>
      <c r="M4602"/>
    </row>
    <row r="4603" spans="1:13" ht="15.75" x14ac:dyDescent="0.25">
      <c r="A4603" s="16">
        <v>12.736000000000001</v>
      </c>
      <c r="B4603" s="17">
        <v>-0.17549000000000001</v>
      </c>
      <c r="D4603" s="10">
        <f t="shared" si="280"/>
        <v>0</v>
      </c>
      <c r="E4603" s="5"/>
      <c r="L4603" s="23"/>
      <c r="M4603"/>
    </row>
    <row r="4604" spans="1:13" ht="15.75" x14ac:dyDescent="0.25">
      <c r="A4604" s="16">
        <v>12.737</v>
      </c>
      <c r="B4604" s="17">
        <v>-0.11008999999999999</v>
      </c>
      <c r="D4604" s="10">
        <f t="shared" si="280"/>
        <v>0</v>
      </c>
      <c r="E4604" s="5"/>
      <c r="L4604" s="23"/>
      <c r="M4604"/>
    </row>
    <row r="4605" spans="1:13" ht="15.75" x14ac:dyDescent="0.25">
      <c r="A4605" s="16">
        <v>12.753</v>
      </c>
      <c r="B4605" s="17">
        <v>8.6110000000000006E-2</v>
      </c>
      <c r="D4605" s="10">
        <f t="shared" si="280"/>
        <v>0</v>
      </c>
      <c r="E4605" s="5"/>
      <c r="L4605" s="23"/>
      <c r="M4605"/>
    </row>
    <row r="4606" spans="1:13" ht="15.75" x14ac:dyDescent="0.25">
      <c r="A4606" s="16">
        <v>12.754</v>
      </c>
      <c r="B4606" s="17">
        <v>-0.11008999999999999</v>
      </c>
      <c r="D4606" s="10">
        <f t="shared" si="280"/>
        <v>0</v>
      </c>
      <c r="E4606" s="5"/>
      <c r="L4606" s="23"/>
      <c r="M4606"/>
    </row>
    <row r="4607" spans="1:13" ht="15.75" x14ac:dyDescent="0.25">
      <c r="A4607" s="16">
        <v>12.757999999999999</v>
      </c>
      <c r="B4607" s="17">
        <v>8.6110000000000006E-2</v>
      </c>
      <c r="D4607" s="10">
        <f t="shared" si="280"/>
        <v>0</v>
      </c>
      <c r="E4607" s="5"/>
      <c r="L4607" s="23"/>
      <c r="M4607"/>
    </row>
    <row r="4608" spans="1:13" ht="15.75" x14ac:dyDescent="0.25">
      <c r="A4608" s="16">
        <v>12.760999999999999</v>
      </c>
      <c r="B4608" s="17">
        <v>8.6110000000000006E-2</v>
      </c>
      <c r="D4608" s="10">
        <f t="shared" si="280"/>
        <v>0</v>
      </c>
      <c r="E4608" s="5"/>
      <c r="L4608" s="23"/>
      <c r="M4608"/>
    </row>
    <row r="4609" spans="1:13" ht="15.75" x14ac:dyDescent="0.25">
      <c r="A4609" s="16">
        <v>12.763</v>
      </c>
      <c r="B4609" s="17">
        <v>-0.17549000000000001</v>
      </c>
      <c r="D4609" s="10">
        <f t="shared" si="280"/>
        <v>0</v>
      </c>
      <c r="E4609" s="5"/>
      <c r="L4609" s="23"/>
      <c r="M4609"/>
    </row>
    <row r="4610" spans="1:13" ht="15.75" x14ac:dyDescent="0.25">
      <c r="A4610" s="16">
        <v>12.766</v>
      </c>
      <c r="B4610" s="17">
        <v>-0.11008999999999999</v>
      </c>
      <c r="D4610" s="10">
        <f t="shared" si="280"/>
        <v>0</v>
      </c>
      <c r="E4610" s="5"/>
      <c r="L4610" s="23"/>
      <c r="M4610"/>
    </row>
    <row r="4611" spans="1:13" ht="15.75" x14ac:dyDescent="0.25">
      <c r="A4611" s="16">
        <v>12.768000000000001</v>
      </c>
      <c r="B4611" s="17">
        <v>0.15151000000000001</v>
      </c>
      <c r="D4611" s="10">
        <f t="shared" si="280"/>
        <v>0</v>
      </c>
      <c r="E4611" s="5"/>
      <c r="L4611" s="23"/>
      <c r="M4611"/>
    </row>
    <row r="4612" spans="1:13" ht="15.75" x14ac:dyDescent="0.25">
      <c r="A4612" s="16">
        <v>12.771000000000001</v>
      </c>
      <c r="B4612" s="17">
        <v>8.6110000000000006E-2</v>
      </c>
      <c r="D4612" s="10">
        <f t="shared" si="280"/>
        <v>0</v>
      </c>
      <c r="E4612" s="5"/>
      <c r="L4612" s="23"/>
      <c r="M4612"/>
    </row>
    <row r="4613" spans="1:13" ht="15.75" x14ac:dyDescent="0.25">
      <c r="A4613" s="16">
        <v>12.776999999999999</v>
      </c>
      <c r="B4613" s="17">
        <v>8.6110000000000006E-2</v>
      </c>
      <c r="D4613" s="10">
        <f t="shared" si="280"/>
        <v>0</v>
      </c>
      <c r="E4613" s="5"/>
      <c r="L4613" s="23"/>
      <c r="M4613"/>
    </row>
    <row r="4614" spans="1:13" ht="15.75" x14ac:dyDescent="0.25">
      <c r="A4614" s="16">
        <v>12.779</v>
      </c>
      <c r="B4614" s="17">
        <v>8.6110000000000006E-2</v>
      </c>
      <c r="D4614" s="10">
        <f t="shared" si="280"/>
        <v>0</v>
      </c>
      <c r="E4614" s="5"/>
      <c r="L4614" s="23"/>
      <c r="M4614"/>
    </row>
    <row r="4615" spans="1:13" ht="15.75" x14ac:dyDescent="0.25">
      <c r="A4615" s="16">
        <v>12.782</v>
      </c>
      <c r="B4615" s="17">
        <v>8.6110000000000006E-2</v>
      </c>
      <c r="D4615" s="10">
        <f t="shared" si="280"/>
        <v>0</v>
      </c>
      <c r="E4615" s="5"/>
      <c r="L4615" s="23"/>
      <c r="M4615"/>
    </row>
    <row r="4616" spans="1:13" ht="15.75" x14ac:dyDescent="0.25">
      <c r="A4616" s="16">
        <v>12.784000000000001</v>
      </c>
      <c r="B4616" s="17">
        <v>-0.11008999999999999</v>
      </c>
      <c r="D4616" s="10">
        <f t="shared" si="280"/>
        <v>0</v>
      </c>
      <c r="E4616" s="5"/>
      <c r="L4616" s="23"/>
      <c r="M4616"/>
    </row>
    <row r="4617" spans="1:13" ht="15.75" x14ac:dyDescent="0.25">
      <c r="A4617" s="16">
        <v>12.786</v>
      </c>
      <c r="B4617" s="17">
        <v>-0.11008999999999999</v>
      </c>
      <c r="D4617" s="10">
        <f t="shared" ref="D4617:D4680" si="281">(2/$B$2)*IMABS(F4617)</f>
        <v>0</v>
      </c>
      <c r="E4617" s="5"/>
      <c r="L4617" s="23"/>
      <c r="M4617"/>
    </row>
    <row r="4618" spans="1:13" ht="15.75" x14ac:dyDescent="0.25">
      <c r="A4618" s="16">
        <v>12.787000000000001</v>
      </c>
      <c r="B4618" s="17">
        <v>8.6110000000000006E-2</v>
      </c>
      <c r="D4618" s="10">
        <f t="shared" si="281"/>
        <v>0</v>
      </c>
      <c r="E4618" s="5"/>
      <c r="L4618" s="23"/>
      <c r="M4618"/>
    </row>
    <row r="4619" spans="1:13" ht="15.75" x14ac:dyDescent="0.25">
      <c r="A4619" s="16">
        <v>12.788</v>
      </c>
      <c r="B4619" s="17">
        <v>-0.11008999999999999</v>
      </c>
      <c r="D4619" s="10">
        <f t="shared" si="281"/>
        <v>0</v>
      </c>
      <c r="E4619" s="5"/>
      <c r="L4619" s="23"/>
      <c r="M4619"/>
    </row>
    <row r="4620" spans="1:13" ht="15.75" x14ac:dyDescent="0.25">
      <c r="A4620" s="16">
        <v>12.79</v>
      </c>
      <c r="B4620" s="17">
        <v>8.6110000000000006E-2</v>
      </c>
      <c r="D4620" s="10">
        <f t="shared" si="281"/>
        <v>0</v>
      </c>
      <c r="E4620" s="5"/>
      <c r="L4620" s="23"/>
      <c r="M4620"/>
    </row>
    <row r="4621" spans="1:13" ht="15.75" x14ac:dyDescent="0.25">
      <c r="A4621" s="16">
        <v>12.797000000000001</v>
      </c>
      <c r="B4621" s="17">
        <v>8.6110000000000006E-2</v>
      </c>
      <c r="D4621" s="10">
        <f t="shared" si="281"/>
        <v>0</v>
      </c>
      <c r="E4621" s="5"/>
      <c r="L4621" s="23"/>
      <c r="M4621"/>
    </row>
    <row r="4622" spans="1:13" ht="15.75" x14ac:dyDescent="0.25">
      <c r="A4622" s="16">
        <v>12.798</v>
      </c>
      <c r="B4622" s="17">
        <v>-0.24088999999999999</v>
      </c>
      <c r="D4622" s="10">
        <f t="shared" si="281"/>
        <v>0</v>
      </c>
      <c r="E4622" s="5"/>
      <c r="L4622" s="23"/>
      <c r="M4622"/>
    </row>
    <row r="4623" spans="1:13" ht="15.75" x14ac:dyDescent="0.25">
      <c r="A4623" s="16">
        <v>12.8</v>
      </c>
      <c r="B4623" s="17">
        <v>8.6110000000000006E-2</v>
      </c>
      <c r="D4623" s="10">
        <f t="shared" si="281"/>
        <v>0</v>
      </c>
      <c r="E4623" s="5"/>
      <c r="L4623" s="23"/>
      <c r="M4623"/>
    </row>
    <row r="4624" spans="1:13" ht="15.75" x14ac:dyDescent="0.25">
      <c r="A4624" s="16">
        <v>12.803000000000001</v>
      </c>
      <c r="B4624" s="17">
        <v>8.6110000000000006E-2</v>
      </c>
      <c r="D4624" s="10">
        <f t="shared" si="281"/>
        <v>0</v>
      </c>
      <c r="E4624" s="5"/>
      <c r="L4624" s="23"/>
      <c r="M4624"/>
    </row>
    <row r="4625" spans="1:13" ht="15.75" x14ac:dyDescent="0.25">
      <c r="A4625" s="16">
        <v>12.804</v>
      </c>
      <c r="B4625" s="17">
        <v>-0.11008999999999999</v>
      </c>
      <c r="D4625" s="10">
        <f t="shared" si="281"/>
        <v>0</v>
      </c>
      <c r="E4625" s="5"/>
      <c r="L4625" s="23"/>
      <c r="M4625"/>
    </row>
    <row r="4626" spans="1:13" ht="15.75" x14ac:dyDescent="0.25">
      <c r="A4626" s="16">
        <v>12.805999999999999</v>
      </c>
      <c r="B4626" s="17">
        <v>8.6110000000000006E-2</v>
      </c>
      <c r="D4626" s="10">
        <f t="shared" si="281"/>
        <v>0</v>
      </c>
      <c r="E4626" s="5"/>
      <c r="L4626" s="23"/>
      <c r="M4626"/>
    </row>
    <row r="4627" spans="1:13" ht="15.75" x14ac:dyDescent="0.25">
      <c r="A4627" s="16">
        <v>12.807</v>
      </c>
      <c r="B4627" s="17">
        <v>-0.11008999999999999</v>
      </c>
      <c r="D4627" s="10">
        <f t="shared" si="281"/>
        <v>0</v>
      </c>
      <c r="E4627" s="5"/>
      <c r="L4627" s="23"/>
      <c r="M4627"/>
    </row>
    <row r="4628" spans="1:13" ht="15.75" x14ac:dyDescent="0.25">
      <c r="A4628" s="16">
        <v>12.808999999999999</v>
      </c>
      <c r="B4628" s="17">
        <v>-0.11008999999999999</v>
      </c>
      <c r="D4628" s="10">
        <f t="shared" si="281"/>
        <v>0</v>
      </c>
      <c r="E4628" s="5"/>
      <c r="L4628" s="23"/>
      <c r="M4628"/>
    </row>
    <row r="4629" spans="1:13" ht="15.75" x14ac:dyDescent="0.25">
      <c r="A4629" s="16">
        <v>12.813000000000001</v>
      </c>
      <c r="B4629" s="17">
        <v>0.15151000000000001</v>
      </c>
      <c r="D4629" s="10">
        <f t="shared" si="281"/>
        <v>0</v>
      </c>
      <c r="E4629" s="5"/>
      <c r="L4629" s="23"/>
      <c r="M4629"/>
    </row>
    <row r="4630" spans="1:13" ht="15.75" x14ac:dyDescent="0.25">
      <c r="A4630" s="16">
        <v>12.814</v>
      </c>
      <c r="B4630" s="17">
        <v>8.6110000000000006E-2</v>
      </c>
      <c r="D4630" s="10">
        <f t="shared" si="281"/>
        <v>0</v>
      </c>
      <c r="E4630" s="5"/>
      <c r="L4630" s="23"/>
      <c r="M4630"/>
    </row>
    <row r="4631" spans="1:13" ht="15.75" x14ac:dyDescent="0.25">
      <c r="A4631" s="16">
        <v>12.816000000000001</v>
      </c>
      <c r="B4631" s="17">
        <v>0.15151000000000001</v>
      </c>
      <c r="D4631" s="10">
        <f t="shared" si="281"/>
        <v>0</v>
      </c>
      <c r="E4631" s="5"/>
      <c r="L4631" s="23"/>
      <c r="M4631"/>
    </row>
    <row r="4632" spans="1:13" ht="15.75" x14ac:dyDescent="0.25">
      <c r="A4632" s="16">
        <v>12.817</v>
      </c>
      <c r="B4632" s="17">
        <v>-0.11008999999999999</v>
      </c>
      <c r="D4632" s="10">
        <f t="shared" si="281"/>
        <v>0</v>
      </c>
      <c r="E4632" s="5"/>
      <c r="L4632" s="23"/>
      <c r="M4632"/>
    </row>
    <row r="4633" spans="1:13" ht="15.75" x14ac:dyDescent="0.25">
      <c r="A4633" s="16">
        <v>12.821</v>
      </c>
      <c r="B4633" s="17">
        <v>8.6110000000000006E-2</v>
      </c>
      <c r="D4633" s="10">
        <f t="shared" si="281"/>
        <v>0</v>
      </c>
      <c r="E4633" s="5"/>
      <c r="L4633" s="23"/>
      <c r="M4633"/>
    </row>
    <row r="4634" spans="1:13" ht="15.75" x14ac:dyDescent="0.25">
      <c r="A4634" s="16">
        <v>12.821999999999999</v>
      </c>
      <c r="B4634" s="17">
        <v>-0.11008999999999999</v>
      </c>
      <c r="D4634" s="10">
        <f t="shared" si="281"/>
        <v>0</v>
      </c>
      <c r="E4634" s="5"/>
      <c r="L4634" s="23"/>
      <c r="M4634"/>
    </row>
    <row r="4635" spans="1:13" ht="15.75" x14ac:dyDescent="0.25">
      <c r="A4635" s="16">
        <v>12.832000000000001</v>
      </c>
      <c r="B4635" s="17">
        <v>8.6110000000000006E-2</v>
      </c>
      <c r="D4635" s="10">
        <f t="shared" si="281"/>
        <v>0</v>
      </c>
      <c r="E4635" s="5"/>
      <c r="L4635" s="23"/>
      <c r="M4635"/>
    </row>
    <row r="4636" spans="1:13" ht="15.75" x14ac:dyDescent="0.25">
      <c r="A4636" s="16">
        <v>12.833</v>
      </c>
      <c r="B4636" s="17">
        <v>-0.11008999999999999</v>
      </c>
      <c r="D4636" s="10">
        <f t="shared" si="281"/>
        <v>0</v>
      </c>
      <c r="E4636" s="5"/>
      <c r="L4636" s="23"/>
      <c r="M4636"/>
    </row>
    <row r="4637" spans="1:13" ht="15.75" x14ac:dyDescent="0.25">
      <c r="A4637" s="16">
        <v>12.834</v>
      </c>
      <c r="B4637" s="17">
        <v>-0.11008999999999999</v>
      </c>
      <c r="D4637" s="10">
        <f t="shared" si="281"/>
        <v>0</v>
      </c>
      <c r="E4637" s="5"/>
      <c r="L4637" s="23"/>
      <c r="M4637"/>
    </row>
    <row r="4638" spans="1:13" ht="15.75" x14ac:dyDescent="0.25">
      <c r="A4638" s="16">
        <v>12.837999999999999</v>
      </c>
      <c r="B4638" s="17">
        <v>8.6110000000000006E-2</v>
      </c>
      <c r="D4638" s="10">
        <f t="shared" si="281"/>
        <v>0</v>
      </c>
      <c r="E4638" s="5"/>
      <c r="L4638" s="23"/>
      <c r="M4638"/>
    </row>
    <row r="4639" spans="1:13" ht="15.75" x14ac:dyDescent="0.25">
      <c r="A4639" s="16">
        <v>12.84</v>
      </c>
      <c r="B4639" s="17">
        <v>8.6110000000000006E-2</v>
      </c>
      <c r="D4639" s="10">
        <f t="shared" si="281"/>
        <v>0</v>
      </c>
      <c r="E4639" s="5"/>
      <c r="L4639" s="23"/>
      <c r="M4639"/>
    </row>
    <row r="4640" spans="1:13" ht="15.75" x14ac:dyDescent="0.25">
      <c r="A4640" s="16">
        <v>12.845000000000001</v>
      </c>
      <c r="B4640" s="17">
        <v>8.6110000000000006E-2</v>
      </c>
      <c r="D4640" s="10">
        <f t="shared" si="281"/>
        <v>0</v>
      </c>
      <c r="E4640" s="5"/>
      <c r="L4640" s="23"/>
      <c r="M4640"/>
    </row>
    <row r="4641" spans="1:13" ht="15.75" x14ac:dyDescent="0.25">
      <c r="A4641" s="16">
        <v>12.847</v>
      </c>
      <c r="B4641" s="17">
        <v>8.6110000000000006E-2</v>
      </c>
      <c r="D4641" s="10">
        <f t="shared" si="281"/>
        <v>0</v>
      </c>
      <c r="E4641" s="5"/>
      <c r="L4641" s="23"/>
      <c r="M4641"/>
    </row>
    <row r="4642" spans="1:13" ht="15.75" x14ac:dyDescent="0.25">
      <c r="A4642" s="16">
        <v>12.849</v>
      </c>
      <c r="B4642" s="17">
        <v>0.15151000000000001</v>
      </c>
      <c r="D4642" s="10">
        <f t="shared" si="281"/>
        <v>0</v>
      </c>
      <c r="E4642" s="5"/>
      <c r="L4642" s="23"/>
      <c r="M4642"/>
    </row>
    <row r="4643" spans="1:13" ht="15.75" x14ac:dyDescent="0.25">
      <c r="A4643" s="16">
        <v>12.85</v>
      </c>
      <c r="B4643" s="17">
        <v>0.15151000000000001</v>
      </c>
      <c r="D4643" s="10">
        <f t="shared" si="281"/>
        <v>0</v>
      </c>
      <c r="E4643" s="5"/>
      <c r="L4643" s="23"/>
      <c r="M4643"/>
    </row>
    <row r="4644" spans="1:13" ht="15.75" x14ac:dyDescent="0.25">
      <c r="A4644" s="16">
        <v>12.851000000000001</v>
      </c>
      <c r="B4644" s="17">
        <v>8.6110000000000006E-2</v>
      </c>
      <c r="D4644" s="10">
        <f t="shared" si="281"/>
        <v>0</v>
      </c>
      <c r="E4644" s="5"/>
      <c r="L4644" s="23"/>
      <c r="M4644"/>
    </row>
    <row r="4645" spans="1:13" ht="15.75" x14ac:dyDescent="0.25">
      <c r="A4645" s="16">
        <v>12.852</v>
      </c>
      <c r="B4645" s="17">
        <v>8.6110000000000006E-2</v>
      </c>
      <c r="D4645" s="10">
        <f t="shared" si="281"/>
        <v>0</v>
      </c>
      <c r="E4645" s="5"/>
      <c r="L4645" s="23"/>
      <c r="M4645"/>
    </row>
    <row r="4646" spans="1:13" ht="15.75" x14ac:dyDescent="0.25">
      <c r="A4646" s="16">
        <v>12.853</v>
      </c>
      <c r="B4646" s="17">
        <v>8.6110000000000006E-2</v>
      </c>
      <c r="D4646" s="10">
        <f t="shared" si="281"/>
        <v>0</v>
      </c>
      <c r="E4646" s="5"/>
      <c r="L4646" s="23"/>
      <c r="M4646"/>
    </row>
    <row r="4647" spans="1:13" ht="15.75" x14ac:dyDescent="0.25">
      <c r="A4647" s="16">
        <v>12.856</v>
      </c>
      <c r="B4647" s="17">
        <v>8.6110000000000006E-2</v>
      </c>
      <c r="D4647" s="10">
        <f t="shared" si="281"/>
        <v>0</v>
      </c>
      <c r="E4647" s="5"/>
      <c r="L4647" s="23"/>
      <c r="M4647"/>
    </row>
    <row r="4648" spans="1:13" ht="15.75" x14ac:dyDescent="0.25">
      <c r="A4648" s="16">
        <v>12.858000000000001</v>
      </c>
      <c r="B4648" s="17">
        <v>8.6110000000000006E-2</v>
      </c>
      <c r="D4648" s="10">
        <f t="shared" si="281"/>
        <v>0</v>
      </c>
      <c r="E4648" s="5"/>
      <c r="L4648" s="23"/>
      <c r="M4648"/>
    </row>
    <row r="4649" spans="1:13" ht="15.75" x14ac:dyDescent="0.25">
      <c r="A4649" s="16">
        <v>12.86</v>
      </c>
      <c r="B4649" s="17">
        <v>-0.11008999999999999</v>
      </c>
      <c r="D4649" s="10">
        <f t="shared" si="281"/>
        <v>0</v>
      </c>
      <c r="E4649" s="5"/>
      <c r="L4649" s="23"/>
      <c r="M4649"/>
    </row>
    <row r="4650" spans="1:13" ht="15.75" x14ac:dyDescent="0.25">
      <c r="A4650" s="16">
        <v>12.865</v>
      </c>
      <c r="B4650" s="17">
        <v>-0.11008999999999999</v>
      </c>
      <c r="D4650" s="10">
        <f t="shared" si="281"/>
        <v>0</v>
      </c>
      <c r="E4650" s="5"/>
      <c r="L4650" s="23"/>
      <c r="M4650"/>
    </row>
    <row r="4651" spans="1:13" ht="15.75" x14ac:dyDescent="0.25">
      <c r="A4651" s="16">
        <v>12.87</v>
      </c>
      <c r="B4651" s="17">
        <v>-0.11008999999999999</v>
      </c>
      <c r="D4651" s="10">
        <f t="shared" si="281"/>
        <v>0</v>
      </c>
      <c r="E4651" s="5"/>
      <c r="L4651" s="23"/>
      <c r="M4651"/>
    </row>
    <row r="4652" spans="1:13" ht="15.75" x14ac:dyDescent="0.25">
      <c r="A4652" s="16">
        <v>12.875</v>
      </c>
      <c r="B4652" s="17">
        <v>0.15151000000000001</v>
      </c>
      <c r="D4652" s="10">
        <f t="shared" si="281"/>
        <v>0</v>
      </c>
      <c r="E4652" s="5"/>
      <c r="L4652" s="23"/>
      <c r="M4652"/>
    </row>
    <row r="4653" spans="1:13" ht="15.75" x14ac:dyDescent="0.25">
      <c r="A4653" s="16">
        <v>12.878</v>
      </c>
      <c r="B4653" s="17">
        <v>-0.11008999999999999</v>
      </c>
      <c r="D4653" s="10">
        <f t="shared" si="281"/>
        <v>0</v>
      </c>
      <c r="E4653" s="5"/>
      <c r="L4653" s="23"/>
      <c r="M4653"/>
    </row>
    <row r="4654" spans="1:13" ht="15.75" x14ac:dyDescent="0.25">
      <c r="A4654" s="16">
        <v>12.882999999999999</v>
      </c>
      <c r="B4654" s="17">
        <v>-0.11008999999999999</v>
      </c>
      <c r="D4654" s="10">
        <f t="shared" si="281"/>
        <v>0</v>
      </c>
      <c r="E4654" s="5"/>
      <c r="L4654" s="23"/>
      <c r="M4654"/>
    </row>
    <row r="4655" spans="1:13" ht="15.75" x14ac:dyDescent="0.25">
      <c r="A4655" s="16">
        <v>12.885999999999999</v>
      </c>
      <c r="B4655" s="17">
        <v>-0.11008999999999999</v>
      </c>
      <c r="D4655" s="10">
        <f t="shared" si="281"/>
        <v>0</v>
      </c>
      <c r="E4655" s="5"/>
      <c r="L4655" s="23"/>
      <c r="M4655"/>
    </row>
    <row r="4656" spans="1:13" ht="15.75" x14ac:dyDescent="0.25">
      <c r="A4656" s="16">
        <v>12.888</v>
      </c>
      <c r="B4656" s="17">
        <v>-0.11008999999999999</v>
      </c>
      <c r="D4656" s="10">
        <f t="shared" si="281"/>
        <v>0</v>
      </c>
      <c r="E4656" s="5"/>
      <c r="L4656" s="23"/>
      <c r="M4656"/>
    </row>
    <row r="4657" spans="1:13" ht="15.75" x14ac:dyDescent="0.25">
      <c r="A4657" s="16">
        <v>12.893000000000001</v>
      </c>
      <c r="B4657" s="17">
        <v>-0.11008999999999999</v>
      </c>
      <c r="D4657" s="10">
        <f t="shared" si="281"/>
        <v>0</v>
      </c>
      <c r="E4657" s="5"/>
      <c r="L4657" s="23"/>
      <c r="M4657"/>
    </row>
    <row r="4658" spans="1:13" ht="15.75" x14ac:dyDescent="0.25">
      <c r="A4658" s="16">
        <v>12.896000000000001</v>
      </c>
      <c r="B4658" s="17">
        <v>8.6110000000000006E-2</v>
      </c>
      <c r="D4658" s="10">
        <f t="shared" si="281"/>
        <v>0</v>
      </c>
      <c r="E4658" s="5"/>
      <c r="L4658" s="23"/>
      <c r="M4658"/>
    </row>
    <row r="4659" spans="1:13" ht="15.75" x14ac:dyDescent="0.25">
      <c r="A4659" s="16">
        <v>12.897</v>
      </c>
      <c r="B4659" s="17">
        <v>0.15151000000000001</v>
      </c>
      <c r="D4659" s="10">
        <f t="shared" si="281"/>
        <v>0</v>
      </c>
      <c r="E4659" s="5"/>
      <c r="L4659" s="23"/>
      <c r="M4659"/>
    </row>
    <row r="4660" spans="1:13" ht="15.75" x14ac:dyDescent="0.25">
      <c r="A4660" s="16">
        <v>12.901999999999999</v>
      </c>
      <c r="B4660" s="17">
        <v>-0.11008999999999999</v>
      </c>
      <c r="D4660" s="10">
        <f t="shared" si="281"/>
        <v>0</v>
      </c>
      <c r="E4660" s="5"/>
      <c r="L4660" s="23"/>
      <c r="M4660"/>
    </row>
    <row r="4661" spans="1:13" ht="15.75" x14ac:dyDescent="0.25">
      <c r="A4661" s="16">
        <v>12.903</v>
      </c>
      <c r="B4661" s="17">
        <v>8.6110000000000006E-2</v>
      </c>
      <c r="D4661" s="10">
        <f t="shared" si="281"/>
        <v>0</v>
      </c>
      <c r="E4661" s="5"/>
      <c r="L4661" s="23"/>
      <c r="M4661"/>
    </row>
    <row r="4662" spans="1:13" ht="15.75" x14ac:dyDescent="0.25">
      <c r="A4662" s="16">
        <v>12.904</v>
      </c>
      <c r="B4662" s="17">
        <v>-0.11008999999999999</v>
      </c>
      <c r="D4662" s="10">
        <f t="shared" si="281"/>
        <v>0</v>
      </c>
      <c r="E4662" s="5"/>
      <c r="L4662" s="23"/>
      <c r="M4662"/>
    </row>
    <row r="4663" spans="1:13" ht="15.75" x14ac:dyDescent="0.25">
      <c r="A4663" s="16">
        <v>12.906000000000001</v>
      </c>
      <c r="B4663" s="17">
        <v>-0.11008999999999999</v>
      </c>
      <c r="D4663" s="10">
        <f t="shared" si="281"/>
        <v>0</v>
      </c>
      <c r="E4663" s="5"/>
      <c r="L4663" s="23"/>
      <c r="M4663"/>
    </row>
    <row r="4664" spans="1:13" ht="15.75" x14ac:dyDescent="0.25">
      <c r="A4664" s="16">
        <v>12.907999999999999</v>
      </c>
      <c r="B4664" s="17">
        <v>-0.11008999999999999</v>
      </c>
      <c r="D4664" s="10">
        <f t="shared" si="281"/>
        <v>0</v>
      </c>
      <c r="E4664" s="5"/>
      <c r="L4664" s="23"/>
      <c r="M4664"/>
    </row>
    <row r="4665" spans="1:13" ht="15.75" x14ac:dyDescent="0.25">
      <c r="A4665" s="16">
        <v>12.912000000000001</v>
      </c>
      <c r="B4665" s="17">
        <v>-0.17549000000000001</v>
      </c>
      <c r="D4665" s="10">
        <f t="shared" si="281"/>
        <v>0</v>
      </c>
      <c r="E4665" s="5"/>
      <c r="L4665" s="23"/>
      <c r="M4665"/>
    </row>
    <row r="4666" spans="1:13" ht="15.75" x14ac:dyDescent="0.25">
      <c r="A4666" s="16">
        <v>12.914</v>
      </c>
      <c r="B4666" s="17">
        <v>0.15151000000000001</v>
      </c>
      <c r="D4666" s="10">
        <f t="shared" si="281"/>
        <v>0</v>
      </c>
      <c r="E4666" s="5"/>
      <c r="L4666" s="23"/>
      <c r="M4666"/>
    </row>
    <row r="4667" spans="1:13" ht="15.75" x14ac:dyDescent="0.25">
      <c r="A4667" s="16">
        <v>12.917</v>
      </c>
      <c r="B4667" s="17">
        <v>8.6110000000000006E-2</v>
      </c>
      <c r="D4667" s="10">
        <f t="shared" si="281"/>
        <v>0</v>
      </c>
      <c r="E4667" s="5"/>
      <c r="L4667" s="23"/>
      <c r="M4667"/>
    </row>
    <row r="4668" spans="1:13" ht="15.75" x14ac:dyDescent="0.25">
      <c r="A4668" s="16">
        <v>12.922000000000001</v>
      </c>
      <c r="B4668" s="17">
        <v>-0.11008999999999999</v>
      </c>
      <c r="D4668" s="10">
        <f t="shared" si="281"/>
        <v>0</v>
      </c>
      <c r="E4668" s="5"/>
      <c r="L4668" s="23"/>
      <c r="M4668"/>
    </row>
    <row r="4669" spans="1:13" ht="15.75" x14ac:dyDescent="0.25">
      <c r="A4669" s="16">
        <v>12.925000000000001</v>
      </c>
      <c r="B4669" s="17">
        <v>8.6110000000000006E-2</v>
      </c>
      <c r="D4669" s="10">
        <f t="shared" si="281"/>
        <v>0</v>
      </c>
      <c r="E4669" s="5"/>
      <c r="L4669" s="23"/>
      <c r="M4669"/>
    </row>
    <row r="4670" spans="1:13" ht="15.75" x14ac:dyDescent="0.25">
      <c r="A4670" s="16">
        <v>12.93</v>
      </c>
      <c r="B4670" s="17">
        <v>8.6110000000000006E-2</v>
      </c>
      <c r="D4670" s="10">
        <f t="shared" si="281"/>
        <v>0</v>
      </c>
      <c r="E4670" s="5"/>
      <c r="L4670" s="23"/>
      <c r="M4670"/>
    </row>
    <row r="4671" spans="1:13" ht="15.75" x14ac:dyDescent="0.25">
      <c r="A4671" s="16">
        <v>12.930999999999999</v>
      </c>
      <c r="B4671" s="17">
        <v>8.6110000000000006E-2</v>
      </c>
      <c r="D4671" s="10">
        <f t="shared" si="281"/>
        <v>0</v>
      </c>
      <c r="E4671" s="5"/>
      <c r="L4671" s="23"/>
      <c r="M4671"/>
    </row>
    <row r="4672" spans="1:13" ht="15.75" x14ac:dyDescent="0.25">
      <c r="A4672" s="16">
        <v>12.933999999999999</v>
      </c>
      <c r="B4672" s="17">
        <v>-0.11008999999999999</v>
      </c>
      <c r="D4672" s="10">
        <f t="shared" si="281"/>
        <v>0</v>
      </c>
      <c r="E4672" s="5"/>
      <c r="L4672" s="23"/>
      <c r="M4672"/>
    </row>
    <row r="4673" spans="1:13" ht="15.75" x14ac:dyDescent="0.25">
      <c r="A4673" s="16">
        <v>12.936</v>
      </c>
      <c r="B4673" s="17">
        <v>-0.11008999999999999</v>
      </c>
      <c r="D4673" s="10">
        <f t="shared" si="281"/>
        <v>0</v>
      </c>
      <c r="E4673" s="5"/>
      <c r="L4673" s="23"/>
      <c r="M4673"/>
    </row>
    <row r="4674" spans="1:13" ht="15.75" x14ac:dyDescent="0.25">
      <c r="A4674" s="16">
        <v>12.941000000000001</v>
      </c>
      <c r="B4674" s="17">
        <v>0.15151000000000001</v>
      </c>
      <c r="D4674" s="10">
        <f t="shared" si="281"/>
        <v>0</v>
      </c>
      <c r="E4674" s="5"/>
      <c r="L4674" s="23"/>
      <c r="M4674"/>
    </row>
    <row r="4675" spans="1:13" ht="15.75" x14ac:dyDescent="0.25">
      <c r="A4675" s="16">
        <v>12.944000000000001</v>
      </c>
      <c r="B4675" s="17">
        <v>-0.24088999999999999</v>
      </c>
      <c r="D4675" s="10">
        <f t="shared" si="281"/>
        <v>0</v>
      </c>
      <c r="E4675" s="5"/>
      <c r="L4675" s="23"/>
      <c r="M4675"/>
    </row>
    <row r="4676" spans="1:13" ht="15.75" x14ac:dyDescent="0.25">
      <c r="A4676" s="16">
        <v>12.946</v>
      </c>
      <c r="B4676" s="17">
        <v>8.6110000000000006E-2</v>
      </c>
      <c r="D4676" s="10">
        <f t="shared" si="281"/>
        <v>0</v>
      </c>
      <c r="E4676" s="5"/>
      <c r="L4676" s="23"/>
      <c r="M4676"/>
    </row>
    <row r="4677" spans="1:13" ht="15.75" x14ac:dyDescent="0.25">
      <c r="A4677" s="16">
        <v>12.95</v>
      </c>
      <c r="B4677" s="17">
        <v>8.6110000000000006E-2</v>
      </c>
      <c r="D4677" s="10">
        <f t="shared" si="281"/>
        <v>0</v>
      </c>
      <c r="E4677" s="5"/>
      <c r="L4677" s="23"/>
      <c r="M4677"/>
    </row>
    <row r="4678" spans="1:13" ht="15.75" x14ac:dyDescent="0.25">
      <c r="A4678" s="16">
        <v>12.952999999999999</v>
      </c>
      <c r="B4678" s="17">
        <v>8.6110000000000006E-2</v>
      </c>
      <c r="D4678" s="10">
        <f t="shared" si="281"/>
        <v>0</v>
      </c>
      <c r="E4678" s="5"/>
      <c r="L4678" s="23"/>
      <c r="M4678"/>
    </row>
    <row r="4679" spans="1:13" ht="15.75" x14ac:dyDescent="0.25">
      <c r="A4679" s="16">
        <v>12.959</v>
      </c>
      <c r="B4679" s="17">
        <v>8.6110000000000006E-2</v>
      </c>
      <c r="D4679" s="10">
        <f t="shared" si="281"/>
        <v>0</v>
      </c>
      <c r="E4679" s="5"/>
      <c r="L4679" s="23"/>
      <c r="M4679"/>
    </row>
    <row r="4680" spans="1:13" ht="15.75" x14ac:dyDescent="0.25">
      <c r="A4680" s="16">
        <v>12.96</v>
      </c>
      <c r="B4680" s="17">
        <v>-0.11008999999999999</v>
      </c>
      <c r="D4680" s="10">
        <f t="shared" si="281"/>
        <v>0</v>
      </c>
      <c r="E4680" s="5"/>
      <c r="L4680" s="23"/>
      <c r="M4680"/>
    </row>
    <row r="4681" spans="1:13" ht="15.75" x14ac:dyDescent="0.25">
      <c r="A4681" s="16">
        <v>12.967000000000001</v>
      </c>
      <c r="B4681" s="17">
        <v>0.21690999999999999</v>
      </c>
      <c r="D4681" s="10">
        <f t="shared" ref="D4681:D4744" si="282">(2/$B$2)*IMABS(F4681)</f>
        <v>0</v>
      </c>
      <c r="E4681" s="5"/>
      <c r="L4681" s="23"/>
      <c r="M4681"/>
    </row>
    <row r="4682" spans="1:13" ht="15.75" x14ac:dyDescent="0.25">
      <c r="A4682" s="16">
        <v>12.971</v>
      </c>
      <c r="B4682" s="17">
        <v>8.6110000000000006E-2</v>
      </c>
      <c r="D4682" s="10">
        <f t="shared" si="282"/>
        <v>0</v>
      </c>
      <c r="E4682" s="5"/>
      <c r="L4682" s="23"/>
      <c r="M4682"/>
    </row>
    <row r="4683" spans="1:13" ht="15.75" x14ac:dyDescent="0.25">
      <c r="A4683" s="16">
        <v>12.975</v>
      </c>
      <c r="B4683" s="17">
        <v>8.6110000000000006E-2</v>
      </c>
      <c r="D4683" s="10">
        <f t="shared" si="282"/>
        <v>0</v>
      </c>
      <c r="E4683" s="5"/>
      <c r="L4683" s="23"/>
      <c r="M4683"/>
    </row>
    <row r="4684" spans="1:13" ht="15.75" x14ac:dyDescent="0.25">
      <c r="A4684" s="16">
        <v>12.98</v>
      </c>
      <c r="B4684" s="17">
        <v>-0.11008999999999999</v>
      </c>
      <c r="D4684" s="10">
        <f t="shared" si="282"/>
        <v>0</v>
      </c>
      <c r="E4684" s="5"/>
      <c r="L4684" s="23"/>
      <c r="M4684"/>
    </row>
    <row r="4685" spans="1:13" ht="15.75" x14ac:dyDescent="0.25">
      <c r="A4685" s="16">
        <v>12.981</v>
      </c>
      <c r="B4685" s="17">
        <v>-0.11008999999999999</v>
      </c>
      <c r="D4685" s="10">
        <f t="shared" si="282"/>
        <v>0</v>
      </c>
      <c r="E4685" s="5"/>
      <c r="L4685" s="23"/>
      <c r="M4685"/>
    </row>
    <row r="4686" spans="1:13" ht="15.75" x14ac:dyDescent="0.25">
      <c r="A4686" s="16">
        <v>12.99</v>
      </c>
      <c r="B4686" s="17">
        <v>-0.11008999999999999</v>
      </c>
      <c r="D4686" s="10">
        <f t="shared" si="282"/>
        <v>0</v>
      </c>
      <c r="E4686" s="5"/>
      <c r="L4686" s="23"/>
      <c r="M4686"/>
    </row>
    <row r="4687" spans="1:13" ht="15.75" x14ac:dyDescent="0.25">
      <c r="A4687" s="16">
        <v>12.994</v>
      </c>
      <c r="B4687" s="17">
        <v>-0.11008999999999999</v>
      </c>
      <c r="D4687" s="10">
        <f t="shared" si="282"/>
        <v>0</v>
      </c>
      <c r="E4687" s="5"/>
      <c r="L4687" s="23"/>
      <c r="M4687"/>
    </row>
    <row r="4688" spans="1:13" ht="15.75" x14ac:dyDescent="0.25">
      <c r="A4688" s="16">
        <v>12.996</v>
      </c>
      <c r="B4688" s="17">
        <v>8.6110000000000006E-2</v>
      </c>
      <c r="D4688" s="10">
        <f t="shared" si="282"/>
        <v>0</v>
      </c>
      <c r="E4688" s="5"/>
      <c r="L4688" s="23"/>
      <c r="M4688"/>
    </row>
    <row r="4689" spans="1:13" ht="15.75" x14ac:dyDescent="0.25">
      <c r="A4689" s="16">
        <v>13</v>
      </c>
      <c r="B4689" s="17">
        <v>8.6110000000000006E-2</v>
      </c>
      <c r="D4689" s="10">
        <f t="shared" si="282"/>
        <v>0</v>
      </c>
      <c r="E4689" s="5"/>
      <c r="L4689" s="23"/>
      <c r="M4689"/>
    </row>
    <row r="4690" spans="1:13" ht="15.75" x14ac:dyDescent="0.25">
      <c r="A4690" s="16">
        <v>13.000999999999999</v>
      </c>
      <c r="B4690" s="17">
        <v>8.6110000000000006E-2</v>
      </c>
      <c r="D4690" s="10">
        <f t="shared" si="282"/>
        <v>0</v>
      </c>
      <c r="E4690" s="5"/>
      <c r="L4690" s="23"/>
      <c r="M4690"/>
    </row>
    <row r="4691" spans="1:13" ht="15.75" x14ac:dyDescent="0.25">
      <c r="A4691" s="16">
        <v>13.002000000000001</v>
      </c>
      <c r="B4691" s="17">
        <v>8.6110000000000006E-2</v>
      </c>
      <c r="D4691" s="10">
        <f t="shared" si="282"/>
        <v>0</v>
      </c>
      <c r="E4691" s="5"/>
      <c r="L4691" s="23"/>
      <c r="M4691"/>
    </row>
    <row r="4692" spans="1:13" ht="15.75" x14ac:dyDescent="0.25">
      <c r="A4692" s="16">
        <v>13.004</v>
      </c>
      <c r="B4692" s="17">
        <v>-0.11008999999999999</v>
      </c>
      <c r="D4692" s="10">
        <f t="shared" si="282"/>
        <v>0</v>
      </c>
      <c r="E4692" s="5"/>
      <c r="L4692" s="23"/>
      <c r="M4692"/>
    </row>
    <row r="4693" spans="1:13" ht="15.75" x14ac:dyDescent="0.25">
      <c r="A4693" s="16">
        <v>13.007</v>
      </c>
      <c r="B4693" s="17">
        <v>8.6110000000000006E-2</v>
      </c>
      <c r="D4693" s="10">
        <f t="shared" si="282"/>
        <v>0</v>
      </c>
      <c r="E4693" s="5"/>
      <c r="L4693" s="23"/>
      <c r="M4693"/>
    </row>
    <row r="4694" spans="1:13" ht="15.75" x14ac:dyDescent="0.25">
      <c r="A4694" s="16">
        <v>13.01</v>
      </c>
      <c r="B4694" s="17">
        <v>-0.11008999999999999</v>
      </c>
      <c r="D4694" s="10">
        <f t="shared" si="282"/>
        <v>0</v>
      </c>
      <c r="E4694" s="5"/>
      <c r="L4694" s="23"/>
      <c r="M4694"/>
    </row>
    <row r="4695" spans="1:13" ht="15.75" x14ac:dyDescent="0.25">
      <c r="A4695" s="16">
        <v>13.010999999999999</v>
      </c>
      <c r="B4695" s="17">
        <v>-0.11008999999999999</v>
      </c>
      <c r="D4695" s="10">
        <f t="shared" si="282"/>
        <v>0</v>
      </c>
      <c r="E4695" s="5"/>
      <c r="L4695" s="23"/>
      <c r="M4695"/>
    </row>
    <row r="4696" spans="1:13" ht="15.75" x14ac:dyDescent="0.25">
      <c r="A4696" s="16">
        <v>13.012</v>
      </c>
      <c r="B4696" s="17">
        <v>8.6110000000000006E-2</v>
      </c>
      <c r="D4696" s="10">
        <f t="shared" si="282"/>
        <v>0</v>
      </c>
      <c r="E4696" s="5"/>
      <c r="L4696" s="23"/>
      <c r="M4696"/>
    </row>
    <row r="4697" spans="1:13" ht="15.75" x14ac:dyDescent="0.25">
      <c r="A4697" s="16">
        <v>13.013</v>
      </c>
      <c r="B4697" s="17">
        <v>8.6110000000000006E-2</v>
      </c>
      <c r="D4697" s="10">
        <f t="shared" si="282"/>
        <v>0</v>
      </c>
      <c r="E4697" s="5"/>
      <c r="L4697" s="23"/>
      <c r="M4697"/>
    </row>
    <row r="4698" spans="1:13" ht="15.75" x14ac:dyDescent="0.25">
      <c r="A4698" s="16">
        <v>13.016</v>
      </c>
      <c r="B4698" s="17">
        <v>-0.11008999999999999</v>
      </c>
      <c r="D4698" s="10">
        <f t="shared" si="282"/>
        <v>0</v>
      </c>
      <c r="E4698" s="5"/>
      <c r="L4698" s="23"/>
      <c r="M4698"/>
    </row>
    <row r="4699" spans="1:13" ht="15.75" x14ac:dyDescent="0.25">
      <c r="A4699" s="16">
        <v>13.018000000000001</v>
      </c>
      <c r="B4699" s="17">
        <v>8.6110000000000006E-2</v>
      </c>
      <c r="D4699" s="10">
        <f t="shared" si="282"/>
        <v>0</v>
      </c>
      <c r="E4699" s="5"/>
      <c r="L4699" s="23"/>
      <c r="M4699"/>
    </row>
    <row r="4700" spans="1:13" ht="15.75" x14ac:dyDescent="0.25">
      <c r="A4700" s="16">
        <v>13.019</v>
      </c>
      <c r="B4700" s="17">
        <v>-0.11008999999999999</v>
      </c>
      <c r="D4700" s="10">
        <f t="shared" si="282"/>
        <v>0</v>
      </c>
      <c r="E4700" s="5"/>
      <c r="L4700" s="23"/>
      <c r="M4700"/>
    </row>
    <row r="4701" spans="1:13" ht="15.75" x14ac:dyDescent="0.25">
      <c r="A4701" s="16">
        <v>13.02</v>
      </c>
      <c r="B4701" s="17">
        <v>8.6110000000000006E-2</v>
      </c>
      <c r="D4701" s="10">
        <f t="shared" si="282"/>
        <v>0</v>
      </c>
      <c r="E4701" s="5"/>
      <c r="L4701" s="23"/>
      <c r="M4701"/>
    </row>
    <row r="4702" spans="1:13" ht="15.75" x14ac:dyDescent="0.25">
      <c r="A4702" s="16">
        <v>13.022</v>
      </c>
      <c r="B4702" s="17">
        <v>-0.11008999999999999</v>
      </c>
      <c r="D4702" s="10">
        <f t="shared" si="282"/>
        <v>0</v>
      </c>
      <c r="E4702" s="5"/>
      <c r="L4702" s="23"/>
      <c r="M4702"/>
    </row>
    <row r="4703" spans="1:13" ht="15.75" x14ac:dyDescent="0.25">
      <c r="A4703" s="16">
        <v>13.025</v>
      </c>
      <c r="B4703" s="17">
        <v>8.6110000000000006E-2</v>
      </c>
      <c r="D4703" s="10">
        <f t="shared" si="282"/>
        <v>0</v>
      </c>
      <c r="E4703" s="5"/>
      <c r="L4703" s="23"/>
      <c r="M4703"/>
    </row>
    <row r="4704" spans="1:13" ht="15.75" x14ac:dyDescent="0.25">
      <c r="A4704" s="16">
        <v>13.026999999999999</v>
      </c>
      <c r="B4704" s="17">
        <v>8.6110000000000006E-2</v>
      </c>
      <c r="D4704" s="10">
        <f t="shared" si="282"/>
        <v>0</v>
      </c>
      <c r="E4704" s="5"/>
      <c r="L4704" s="23"/>
      <c r="M4704"/>
    </row>
    <row r="4705" spans="1:13" ht="15.75" x14ac:dyDescent="0.25">
      <c r="A4705" s="16">
        <v>13.032999999999999</v>
      </c>
      <c r="B4705" s="17">
        <v>-0.11008999999999999</v>
      </c>
      <c r="D4705" s="10">
        <f t="shared" si="282"/>
        <v>0</v>
      </c>
      <c r="E4705" s="5"/>
      <c r="L4705" s="23"/>
      <c r="M4705"/>
    </row>
    <row r="4706" spans="1:13" ht="15.75" x14ac:dyDescent="0.25">
      <c r="A4706" s="16">
        <v>13.034000000000001</v>
      </c>
      <c r="B4706" s="17">
        <v>-0.11008999999999999</v>
      </c>
      <c r="D4706" s="10">
        <f t="shared" si="282"/>
        <v>0</v>
      </c>
      <c r="E4706" s="5"/>
      <c r="L4706" s="23"/>
      <c r="M4706"/>
    </row>
    <row r="4707" spans="1:13" ht="15.75" x14ac:dyDescent="0.25">
      <c r="A4707" s="16">
        <v>13.039</v>
      </c>
      <c r="B4707" s="17">
        <v>-0.11008999999999999</v>
      </c>
      <c r="D4707" s="10">
        <f t="shared" si="282"/>
        <v>0</v>
      </c>
      <c r="E4707" s="5"/>
      <c r="L4707" s="23"/>
      <c r="M4707"/>
    </row>
    <row r="4708" spans="1:13" ht="15.75" x14ac:dyDescent="0.25">
      <c r="A4708" s="16">
        <v>13.04</v>
      </c>
      <c r="B4708" s="17">
        <v>8.6110000000000006E-2</v>
      </c>
      <c r="D4708" s="10">
        <f t="shared" si="282"/>
        <v>0</v>
      </c>
      <c r="E4708" s="5"/>
      <c r="L4708" s="23"/>
      <c r="M4708"/>
    </row>
    <row r="4709" spans="1:13" ht="15.75" x14ac:dyDescent="0.25">
      <c r="A4709" s="16">
        <v>13.041</v>
      </c>
      <c r="B4709" s="17">
        <v>8.6110000000000006E-2</v>
      </c>
      <c r="D4709" s="10">
        <f t="shared" si="282"/>
        <v>0</v>
      </c>
      <c r="E4709" s="5"/>
      <c r="L4709" s="23"/>
      <c r="M4709"/>
    </row>
    <row r="4710" spans="1:13" ht="15.75" x14ac:dyDescent="0.25">
      <c r="A4710" s="16">
        <v>13.042</v>
      </c>
      <c r="B4710" s="17">
        <v>0.15151000000000001</v>
      </c>
      <c r="D4710" s="10">
        <f t="shared" si="282"/>
        <v>0</v>
      </c>
      <c r="E4710" s="5"/>
      <c r="L4710" s="23"/>
      <c r="M4710"/>
    </row>
    <row r="4711" spans="1:13" ht="15.75" x14ac:dyDescent="0.25">
      <c r="A4711" s="16">
        <v>13.042999999999999</v>
      </c>
      <c r="B4711" s="17">
        <v>-0.11008999999999999</v>
      </c>
      <c r="D4711" s="10">
        <f t="shared" si="282"/>
        <v>0</v>
      </c>
      <c r="E4711" s="5"/>
      <c r="L4711" s="23"/>
      <c r="M4711"/>
    </row>
    <row r="4712" spans="1:13" ht="15.75" x14ac:dyDescent="0.25">
      <c r="A4712" s="16">
        <v>13.052</v>
      </c>
      <c r="B4712" s="17">
        <v>-0.11008999999999999</v>
      </c>
      <c r="D4712" s="10">
        <f t="shared" si="282"/>
        <v>0</v>
      </c>
      <c r="E4712" s="5"/>
      <c r="L4712" s="23"/>
      <c r="M4712"/>
    </row>
    <row r="4713" spans="1:13" ht="15.75" x14ac:dyDescent="0.25">
      <c r="A4713" s="16">
        <v>13.055</v>
      </c>
      <c r="B4713" s="17">
        <v>-0.11008999999999999</v>
      </c>
      <c r="D4713" s="10">
        <f t="shared" si="282"/>
        <v>0</v>
      </c>
      <c r="E4713" s="5"/>
      <c r="L4713" s="23"/>
      <c r="M4713"/>
    </row>
    <row r="4714" spans="1:13" ht="15.75" x14ac:dyDescent="0.25">
      <c r="A4714" s="16">
        <v>13.06</v>
      </c>
      <c r="B4714" s="17">
        <v>8.6110000000000006E-2</v>
      </c>
      <c r="D4714" s="10">
        <f t="shared" si="282"/>
        <v>0</v>
      </c>
      <c r="E4714" s="5"/>
      <c r="L4714" s="23"/>
      <c r="M4714"/>
    </row>
    <row r="4715" spans="1:13" ht="15.75" x14ac:dyDescent="0.25">
      <c r="A4715" s="16">
        <v>13.061</v>
      </c>
      <c r="B4715" s="17">
        <v>-0.11008999999999999</v>
      </c>
      <c r="D4715" s="10">
        <f t="shared" si="282"/>
        <v>0</v>
      </c>
      <c r="E4715" s="5"/>
      <c r="L4715" s="23"/>
      <c r="M4715"/>
    </row>
    <row r="4716" spans="1:13" ht="15.75" x14ac:dyDescent="0.25">
      <c r="A4716" s="16">
        <v>13.063000000000001</v>
      </c>
      <c r="B4716" s="17">
        <v>8.6110000000000006E-2</v>
      </c>
      <c r="D4716" s="10">
        <f t="shared" si="282"/>
        <v>0</v>
      </c>
      <c r="E4716" s="5"/>
      <c r="L4716" s="23"/>
      <c r="M4716"/>
    </row>
    <row r="4717" spans="1:13" ht="15.75" x14ac:dyDescent="0.25">
      <c r="A4717" s="16">
        <v>13.064</v>
      </c>
      <c r="B4717" s="17">
        <v>8.6110000000000006E-2</v>
      </c>
      <c r="D4717" s="10">
        <f t="shared" si="282"/>
        <v>0</v>
      </c>
      <c r="E4717" s="5"/>
      <c r="L4717" s="23"/>
      <c r="M4717"/>
    </row>
    <row r="4718" spans="1:13" ht="15.75" x14ac:dyDescent="0.25">
      <c r="A4718" s="16">
        <v>13.065</v>
      </c>
      <c r="B4718" s="17">
        <v>-0.11008999999999999</v>
      </c>
      <c r="D4718" s="10">
        <f t="shared" si="282"/>
        <v>0</v>
      </c>
      <c r="E4718" s="5"/>
      <c r="L4718" s="23"/>
      <c r="M4718"/>
    </row>
    <row r="4719" spans="1:13" ht="15.75" x14ac:dyDescent="0.25">
      <c r="A4719" s="16">
        <v>13.07</v>
      </c>
      <c r="B4719" s="17">
        <v>8.6110000000000006E-2</v>
      </c>
      <c r="D4719" s="10">
        <f t="shared" si="282"/>
        <v>0</v>
      </c>
      <c r="E4719" s="5"/>
      <c r="L4719" s="23"/>
      <c r="M4719"/>
    </row>
    <row r="4720" spans="1:13" ht="15.75" x14ac:dyDescent="0.25">
      <c r="A4720" s="16">
        <v>13.071</v>
      </c>
      <c r="B4720" s="17">
        <v>-0.11008999999999999</v>
      </c>
      <c r="D4720" s="10">
        <f t="shared" si="282"/>
        <v>0</v>
      </c>
      <c r="E4720" s="5"/>
      <c r="L4720" s="23"/>
      <c r="M4720"/>
    </row>
    <row r="4721" spans="1:13" ht="15.75" x14ac:dyDescent="0.25">
      <c r="A4721" s="16">
        <v>13.077</v>
      </c>
      <c r="B4721" s="17">
        <v>-0.11008999999999999</v>
      </c>
      <c r="D4721" s="10">
        <f t="shared" si="282"/>
        <v>0</v>
      </c>
      <c r="E4721" s="5"/>
      <c r="L4721" s="23"/>
      <c r="M4721"/>
    </row>
    <row r="4722" spans="1:13" ht="15.75" x14ac:dyDescent="0.25">
      <c r="A4722" s="16">
        <v>13.077999999999999</v>
      </c>
      <c r="B4722" s="17">
        <v>0.15151000000000001</v>
      </c>
      <c r="D4722" s="10">
        <f t="shared" si="282"/>
        <v>0</v>
      </c>
      <c r="E4722" s="5"/>
      <c r="L4722" s="23"/>
      <c r="M4722"/>
    </row>
    <row r="4723" spans="1:13" ht="15.75" x14ac:dyDescent="0.25">
      <c r="A4723" s="16">
        <v>13.08</v>
      </c>
      <c r="B4723" s="17">
        <v>0.15151000000000001</v>
      </c>
      <c r="D4723" s="10">
        <f t="shared" si="282"/>
        <v>0</v>
      </c>
      <c r="E4723" s="5"/>
      <c r="L4723" s="23"/>
      <c r="M4723"/>
    </row>
    <row r="4724" spans="1:13" ht="15.75" x14ac:dyDescent="0.25">
      <c r="A4724" s="16">
        <v>13.082000000000001</v>
      </c>
      <c r="B4724" s="17">
        <v>0.15151000000000001</v>
      </c>
      <c r="D4724" s="10">
        <f t="shared" si="282"/>
        <v>0</v>
      </c>
      <c r="E4724" s="5"/>
      <c r="L4724" s="23"/>
      <c r="M4724"/>
    </row>
    <row r="4725" spans="1:13" ht="15.75" x14ac:dyDescent="0.25">
      <c r="A4725" s="16">
        <v>13.083</v>
      </c>
      <c r="B4725" s="17">
        <v>8.6110000000000006E-2</v>
      </c>
      <c r="D4725" s="10">
        <f t="shared" si="282"/>
        <v>0</v>
      </c>
      <c r="E4725" s="5"/>
      <c r="L4725" s="23"/>
      <c r="M4725"/>
    </row>
    <row r="4726" spans="1:13" ht="15.75" x14ac:dyDescent="0.25">
      <c r="A4726" s="16">
        <v>13.086</v>
      </c>
      <c r="B4726" s="17">
        <v>0.15151000000000001</v>
      </c>
      <c r="D4726" s="10">
        <f t="shared" si="282"/>
        <v>0</v>
      </c>
      <c r="E4726" s="5"/>
      <c r="L4726" s="23"/>
      <c r="M4726"/>
    </row>
    <row r="4727" spans="1:13" ht="15.75" x14ac:dyDescent="0.25">
      <c r="A4727" s="16">
        <v>13.097</v>
      </c>
      <c r="B4727" s="17">
        <v>-0.11008999999999999</v>
      </c>
      <c r="D4727" s="10">
        <f t="shared" si="282"/>
        <v>0</v>
      </c>
      <c r="E4727" s="5"/>
      <c r="L4727" s="23"/>
      <c r="M4727"/>
    </row>
    <row r="4728" spans="1:13" ht="15.75" x14ac:dyDescent="0.25">
      <c r="A4728" s="16">
        <v>13.103999999999999</v>
      </c>
      <c r="B4728" s="17">
        <v>8.6110000000000006E-2</v>
      </c>
      <c r="D4728" s="10">
        <f t="shared" si="282"/>
        <v>0</v>
      </c>
      <c r="E4728" s="5"/>
      <c r="L4728" s="23"/>
      <c r="M4728"/>
    </row>
    <row r="4729" spans="1:13" ht="15.75" x14ac:dyDescent="0.25">
      <c r="A4729" s="16">
        <v>13.105</v>
      </c>
      <c r="B4729" s="17">
        <v>-0.11008999999999999</v>
      </c>
      <c r="D4729" s="10">
        <f t="shared" si="282"/>
        <v>0</v>
      </c>
      <c r="E4729" s="5"/>
      <c r="L4729" s="23"/>
      <c r="M4729"/>
    </row>
    <row r="4730" spans="1:13" ht="15.75" x14ac:dyDescent="0.25">
      <c r="A4730" s="16">
        <v>13.106</v>
      </c>
      <c r="B4730" s="17">
        <v>8.6110000000000006E-2</v>
      </c>
      <c r="D4730" s="10">
        <f t="shared" si="282"/>
        <v>0</v>
      </c>
      <c r="E4730" s="5"/>
      <c r="L4730" s="23"/>
      <c r="M4730"/>
    </row>
    <row r="4731" spans="1:13" ht="15.75" x14ac:dyDescent="0.25">
      <c r="A4731" s="16">
        <v>13.106999999999999</v>
      </c>
      <c r="B4731" s="17">
        <v>0.15151000000000001</v>
      </c>
      <c r="D4731" s="10">
        <f t="shared" si="282"/>
        <v>0</v>
      </c>
      <c r="E4731" s="5"/>
      <c r="L4731" s="23"/>
      <c r="M4731"/>
    </row>
    <row r="4732" spans="1:13" ht="15.75" x14ac:dyDescent="0.25">
      <c r="A4732" s="16">
        <v>13.112</v>
      </c>
      <c r="B4732" s="17">
        <v>8.6110000000000006E-2</v>
      </c>
      <c r="D4732" s="10">
        <f t="shared" si="282"/>
        <v>0</v>
      </c>
      <c r="E4732" s="5"/>
      <c r="L4732" s="23"/>
      <c r="M4732"/>
    </row>
    <row r="4733" spans="1:13" ht="15.75" x14ac:dyDescent="0.25">
      <c r="A4733" s="16">
        <v>13.113</v>
      </c>
      <c r="B4733" s="17">
        <v>8.6110000000000006E-2</v>
      </c>
      <c r="D4733" s="10">
        <f t="shared" si="282"/>
        <v>0</v>
      </c>
      <c r="E4733" s="5"/>
      <c r="L4733" s="23"/>
      <c r="M4733"/>
    </row>
    <row r="4734" spans="1:13" ht="15.75" x14ac:dyDescent="0.25">
      <c r="A4734" s="16">
        <v>13.12</v>
      </c>
      <c r="B4734" s="17">
        <v>8.6110000000000006E-2</v>
      </c>
      <c r="D4734" s="10">
        <f t="shared" si="282"/>
        <v>0</v>
      </c>
      <c r="E4734" s="5"/>
      <c r="L4734" s="23"/>
      <c r="M4734"/>
    </row>
    <row r="4735" spans="1:13" ht="15.75" x14ac:dyDescent="0.25">
      <c r="A4735" s="16">
        <v>13.121</v>
      </c>
      <c r="B4735" s="17">
        <v>8.6110000000000006E-2</v>
      </c>
      <c r="D4735" s="10">
        <f t="shared" si="282"/>
        <v>0</v>
      </c>
      <c r="E4735" s="5"/>
      <c r="L4735" s="23"/>
      <c r="M4735"/>
    </row>
    <row r="4736" spans="1:13" ht="15.75" x14ac:dyDescent="0.25">
      <c r="A4736" s="16">
        <v>13.122</v>
      </c>
      <c r="B4736" s="17">
        <v>8.6110000000000006E-2</v>
      </c>
      <c r="D4736" s="10">
        <f t="shared" si="282"/>
        <v>0</v>
      </c>
      <c r="E4736" s="5"/>
      <c r="L4736" s="23"/>
      <c r="M4736"/>
    </row>
    <row r="4737" spans="1:13" ht="15.75" x14ac:dyDescent="0.25">
      <c r="A4737" s="16">
        <v>13.124000000000001</v>
      </c>
      <c r="B4737" s="17">
        <v>8.6110000000000006E-2</v>
      </c>
      <c r="D4737" s="10">
        <f t="shared" si="282"/>
        <v>0</v>
      </c>
      <c r="E4737" s="5"/>
      <c r="L4737" s="23"/>
      <c r="M4737"/>
    </row>
    <row r="4738" spans="1:13" ht="15.75" x14ac:dyDescent="0.25">
      <c r="A4738" s="16">
        <v>13.125</v>
      </c>
      <c r="B4738" s="17">
        <v>8.6110000000000006E-2</v>
      </c>
      <c r="D4738" s="10">
        <f t="shared" si="282"/>
        <v>0</v>
      </c>
      <c r="E4738" s="5"/>
      <c r="L4738" s="23"/>
      <c r="M4738"/>
    </row>
    <row r="4739" spans="1:13" ht="15.75" x14ac:dyDescent="0.25">
      <c r="A4739" s="16">
        <v>13.125999999999999</v>
      </c>
      <c r="B4739" s="17">
        <v>-0.11008999999999999</v>
      </c>
      <c r="D4739" s="10">
        <f t="shared" si="282"/>
        <v>0</v>
      </c>
      <c r="E4739" s="5"/>
      <c r="L4739" s="23"/>
      <c r="M4739"/>
    </row>
    <row r="4740" spans="1:13" ht="15.75" x14ac:dyDescent="0.25">
      <c r="A4740" s="16">
        <v>13.131</v>
      </c>
      <c r="B4740" s="17">
        <v>8.6110000000000006E-2</v>
      </c>
      <c r="D4740" s="10">
        <f t="shared" si="282"/>
        <v>0</v>
      </c>
      <c r="E4740" s="5"/>
      <c r="L4740" s="23"/>
      <c r="M4740"/>
    </row>
    <row r="4741" spans="1:13" ht="15.75" x14ac:dyDescent="0.25">
      <c r="A4741" s="16">
        <v>13.134</v>
      </c>
      <c r="B4741" s="17">
        <v>-0.11008999999999999</v>
      </c>
      <c r="D4741" s="10">
        <f t="shared" si="282"/>
        <v>0</v>
      </c>
      <c r="E4741" s="5"/>
      <c r="L4741" s="23"/>
      <c r="M4741"/>
    </row>
    <row r="4742" spans="1:13" ht="15.75" x14ac:dyDescent="0.25">
      <c r="A4742" s="16">
        <v>13.135999999999999</v>
      </c>
      <c r="B4742" s="17">
        <v>8.6110000000000006E-2</v>
      </c>
      <c r="D4742" s="10">
        <f t="shared" si="282"/>
        <v>0</v>
      </c>
      <c r="E4742" s="5"/>
      <c r="L4742" s="23"/>
      <c r="M4742"/>
    </row>
    <row r="4743" spans="1:13" ht="15.75" x14ac:dyDescent="0.25">
      <c r="A4743" s="16">
        <v>13.14</v>
      </c>
      <c r="B4743" s="17">
        <v>8.6110000000000006E-2</v>
      </c>
      <c r="D4743" s="10">
        <f t="shared" si="282"/>
        <v>0</v>
      </c>
      <c r="E4743" s="5"/>
      <c r="L4743" s="23"/>
      <c r="M4743"/>
    </row>
    <row r="4744" spans="1:13" ht="15.75" x14ac:dyDescent="0.25">
      <c r="A4744" s="16">
        <v>13.141</v>
      </c>
      <c r="B4744" s="17">
        <v>8.6110000000000006E-2</v>
      </c>
      <c r="D4744" s="10">
        <f t="shared" si="282"/>
        <v>0</v>
      </c>
      <c r="E4744" s="5"/>
      <c r="L4744" s="23"/>
      <c r="M4744"/>
    </row>
    <row r="4745" spans="1:13" ht="15.75" x14ac:dyDescent="0.25">
      <c r="A4745" s="16">
        <v>13.144</v>
      </c>
      <c r="B4745" s="17">
        <v>8.6110000000000006E-2</v>
      </c>
      <c r="D4745" s="10">
        <f t="shared" ref="D4745:D4808" si="283">(2/$B$2)*IMABS(F4745)</f>
        <v>0</v>
      </c>
      <c r="E4745" s="5"/>
      <c r="L4745" s="23"/>
      <c r="M4745"/>
    </row>
    <row r="4746" spans="1:13" ht="15.75" x14ac:dyDescent="0.25">
      <c r="A4746" s="16">
        <v>13.154</v>
      </c>
      <c r="B4746" s="17">
        <v>-0.11008999999999999</v>
      </c>
      <c r="D4746" s="10">
        <f t="shared" si="283"/>
        <v>0</v>
      </c>
      <c r="E4746" s="5"/>
      <c r="L4746" s="23"/>
      <c r="M4746"/>
    </row>
    <row r="4747" spans="1:13" ht="15.75" x14ac:dyDescent="0.25">
      <c r="A4747" s="16">
        <v>13.156000000000001</v>
      </c>
      <c r="B4747" s="17">
        <v>8.6110000000000006E-2</v>
      </c>
      <c r="D4747" s="10">
        <f t="shared" si="283"/>
        <v>0</v>
      </c>
      <c r="E4747" s="5"/>
      <c r="L4747" s="23"/>
      <c r="M4747"/>
    </row>
    <row r="4748" spans="1:13" ht="15.75" x14ac:dyDescent="0.25">
      <c r="A4748" s="16">
        <v>13.159000000000001</v>
      </c>
      <c r="B4748" s="17">
        <v>8.6110000000000006E-2</v>
      </c>
      <c r="D4748" s="10">
        <f t="shared" si="283"/>
        <v>0</v>
      </c>
      <c r="E4748" s="5"/>
      <c r="L4748" s="23"/>
      <c r="M4748"/>
    </row>
    <row r="4749" spans="1:13" ht="15.75" x14ac:dyDescent="0.25">
      <c r="A4749" s="16">
        <v>13.161</v>
      </c>
      <c r="B4749" s="17">
        <v>-0.11008999999999999</v>
      </c>
      <c r="D4749" s="10">
        <f t="shared" si="283"/>
        <v>0</v>
      </c>
      <c r="E4749" s="5"/>
      <c r="L4749" s="23"/>
      <c r="M4749"/>
    </row>
    <row r="4750" spans="1:13" ht="15.75" x14ac:dyDescent="0.25">
      <c r="A4750" s="16">
        <v>13.164999999999999</v>
      </c>
      <c r="B4750" s="17">
        <v>-0.17549000000000001</v>
      </c>
      <c r="D4750" s="10">
        <f t="shared" si="283"/>
        <v>0</v>
      </c>
      <c r="E4750" s="5"/>
      <c r="L4750" s="23"/>
      <c r="M4750"/>
    </row>
    <row r="4751" spans="1:13" ht="15.75" x14ac:dyDescent="0.25">
      <c r="A4751" s="16">
        <v>13.167999999999999</v>
      </c>
      <c r="B4751" s="17">
        <v>8.6110000000000006E-2</v>
      </c>
      <c r="D4751" s="10">
        <f t="shared" si="283"/>
        <v>0</v>
      </c>
      <c r="E4751" s="5"/>
      <c r="L4751" s="23"/>
      <c r="M4751"/>
    </row>
    <row r="4752" spans="1:13" ht="15.75" x14ac:dyDescent="0.25">
      <c r="A4752" s="16">
        <v>13.175000000000001</v>
      </c>
      <c r="B4752" s="17">
        <v>-0.11008999999999999</v>
      </c>
      <c r="D4752" s="10">
        <f t="shared" si="283"/>
        <v>0</v>
      </c>
      <c r="E4752" s="5"/>
      <c r="L4752" s="23"/>
      <c r="M4752"/>
    </row>
    <row r="4753" spans="1:13" ht="15.75" x14ac:dyDescent="0.25">
      <c r="A4753" s="16">
        <v>13.176</v>
      </c>
      <c r="B4753" s="17">
        <v>8.6110000000000006E-2</v>
      </c>
      <c r="D4753" s="10">
        <f t="shared" si="283"/>
        <v>0</v>
      </c>
      <c r="E4753" s="5"/>
      <c r="L4753" s="23"/>
      <c r="M4753"/>
    </row>
    <row r="4754" spans="1:13" ht="15.75" x14ac:dyDescent="0.25">
      <c r="A4754" s="16">
        <v>13.178000000000001</v>
      </c>
      <c r="B4754" s="17">
        <v>8.6110000000000006E-2</v>
      </c>
      <c r="D4754" s="10">
        <f t="shared" si="283"/>
        <v>0</v>
      </c>
      <c r="E4754" s="5"/>
      <c r="L4754" s="23"/>
      <c r="M4754"/>
    </row>
    <row r="4755" spans="1:13" ht="15.75" x14ac:dyDescent="0.25">
      <c r="A4755" s="16">
        <v>13.18</v>
      </c>
      <c r="B4755" s="17">
        <v>0.21690999999999999</v>
      </c>
      <c r="D4755" s="10">
        <f t="shared" si="283"/>
        <v>0</v>
      </c>
      <c r="E4755" s="5"/>
      <c r="L4755" s="23"/>
      <c r="M4755"/>
    </row>
    <row r="4756" spans="1:13" ht="15.75" x14ac:dyDescent="0.25">
      <c r="A4756" s="16">
        <v>13.185</v>
      </c>
      <c r="B4756" s="17">
        <v>0.15151000000000001</v>
      </c>
      <c r="D4756" s="10">
        <f t="shared" si="283"/>
        <v>0</v>
      </c>
      <c r="E4756" s="5"/>
      <c r="L4756" s="23"/>
      <c r="M4756"/>
    </row>
    <row r="4757" spans="1:13" ht="15.75" x14ac:dyDescent="0.25">
      <c r="A4757" s="16">
        <v>13.186999999999999</v>
      </c>
      <c r="B4757" s="17">
        <v>-0.11008999999999999</v>
      </c>
      <c r="D4757" s="10">
        <f t="shared" si="283"/>
        <v>0</v>
      </c>
      <c r="E4757" s="5"/>
      <c r="L4757" s="23"/>
      <c r="M4757"/>
    </row>
    <row r="4758" spans="1:13" ht="15.75" x14ac:dyDescent="0.25">
      <c r="A4758" s="16">
        <v>13.189</v>
      </c>
      <c r="B4758" s="17">
        <v>8.6110000000000006E-2</v>
      </c>
      <c r="D4758" s="10">
        <f t="shared" si="283"/>
        <v>0</v>
      </c>
      <c r="E4758" s="5"/>
      <c r="L4758" s="23"/>
      <c r="M4758"/>
    </row>
    <row r="4759" spans="1:13" ht="15.75" x14ac:dyDescent="0.25">
      <c r="A4759" s="16">
        <v>13.19</v>
      </c>
      <c r="B4759" s="17">
        <v>-0.11008999999999999</v>
      </c>
      <c r="D4759" s="10">
        <f t="shared" si="283"/>
        <v>0</v>
      </c>
      <c r="E4759" s="5"/>
      <c r="L4759" s="23"/>
      <c r="M4759"/>
    </row>
    <row r="4760" spans="1:13" ht="15.75" x14ac:dyDescent="0.25">
      <c r="A4760" s="16">
        <v>13.191000000000001</v>
      </c>
      <c r="B4760" s="17">
        <v>0.15151000000000001</v>
      </c>
      <c r="D4760" s="10">
        <f t="shared" si="283"/>
        <v>0</v>
      </c>
      <c r="E4760" s="5"/>
      <c r="L4760" s="23"/>
      <c r="M4760"/>
    </row>
    <row r="4761" spans="1:13" ht="15.75" x14ac:dyDescent="0.25">
      <c r="A4761" s="16">
        <v>13.196999999999999</v>
      </c>
      <c r="B4761" s="17">
        <v>0.15151000000000001</v>
      </c>
      <c r="D4761" s="10">
        <f t="shared" si="283"/>
        <v>0</v>
      </c>
      <c r="E4761" s="5"/>
      <c r="L4761" s="23"/>
      <c r="M4761"/>
    </row>
    <row r="4762" spans="1:13" ht="15.75" x14ac:dyDescent="0.25">
      <c r="A4762" s="16">
        <v>13.198</v>
      </c>
      <c r="B4762" s="17">
        <v>8.6110000000000006E-2</v>
      </c>
      <c r="D4762" s="10">
        <f t="shared" si="283"/>
        <v>0</v>
      </c>
      <c r="E4762" s="5"/>
      <c r="L4762" s="23"/>
      <c r="M4762"/>
    </row>
    <row r="4763" spans="1:13" ht="15.75" x14ac:dyDescent="0.25">
      <c r="A4763" s="16">
        <v>13.204000000000001</v>
      </c>
      <c r="B4763" s="17">
        <v>8.6110000000000006E-2</v>
      </c>
      <c r="D4763" s="10">
        <f t="shared" si="283"/>
        <v>0</v>
      </c>
      <c r="E4763" s="5"/>
      <c r="L4763" s="23"/>
      <c r="M4763"/>
    </row>
    <row r="4764" spans="1:13" ht="15.75" x14ac:dyDescent="0.25">
      <c r="A4764" s="16">
        <v>13.205</v>
      </c>
      <c r="B4764" s="17">
        <v>-0.11008999999999999</v>
      </c>
      <c r="D4764" s="10">
        <f t="shared" si="283"/>
        <v>0</v>
      </c>
      <c r="E4764" s="5"/>
      <c r="L4764" s="23"/>
      <c r="M4764"/>
    </row>
    <row r="4765" spans="1:13" ht="15.75" x14ac:dyDescent="0.25">
      <c r="A4765" s="16">
        <v>13.208</v>
      </c>
      <c r="B4765" s="17">
        <v>8.6110000000000006E-2</v>
      </c>
      <c r="D4765" s="10">
        <f t="shared" si="283"/>
        <v>0</v>
      </c>
      <c r="E4765" s="5"/>
      <c r="L4765" s="23"/>
      <c r="M4765"/>
    </row>
    <row r="4766" spans="1:13" ht="15.75" x14ac:dyDescent="0.25">
      <c r="A4766" s="16">
        <v>13.209</v>
      </c>
      <c r="B4766" s="17">
        <v>-0.11008999999999999</v>
      </c>
      <c r="D4766" s="10">
        <f t="shared" si="283"/>
        <v>0</v>
      </c>
      <c r="E4766" s="5"/>
      <c r="L4766" s="23"/>
      <c r="M4766"/>
    </row>
    <row r="4767" spans="1:13" ht="15.75" x14ac:dyDescent="0.25">
      <c r="A4767" s="16">
        <v>13.212</v>
      </c>
      <c r="B4767" s="17">
        <v>-0.11008999999999999</v>
      </c>
      <c r="D4767" s="10">
        <f t="shared" si="283"/>
        <v>0</v>
      </c>
      <c r="E4767" s="5"/>
      <c r="L4767" s="23"/>
      <c r="M4767"/>
    </row>
    <row r="4768" spans="1:13" ht="15.75" x14ac:dyDescent="0.25">
      <c r="A4768" s="16">
        <v>13.214</v>
      </c>
      <c r="B4768" s="17">
        <v>0.15151000000000001</v>
      </c>
      <c r="D4768" s="10">
        <f t="shared" si="283"/>
        <v>0</v>
      </c>
      <c r="E4768" s="5"/>
      <c r="L4768" s="23"/>
      <c r="M4768"/>
    </row>
    <row r="4769" spans="1:13" ht="15.75" x14ac:dyDescent="0.25">
      <c r="A4769" s="16">
        <v>13.222</v>
      </c>
      <c r="B4769" s="17">
        <v>8.6110000000000006E-2</v>
      </c>
      <c r="D4769" s="10">
        <f t="shared" si="283"/>
        <v>0</v>
      </c>
      <c r="E4769" s="5"/>
      <c r="L4769" s="23"/>
      <c r="M4769"/>
    </row>
    <row r="4770" spans="1:13" ht="15.75" x14ac:dyDescent="0.25">
      <c r="A4770" s="16">
        <v>13.226000000000001</v>
      </c>
      <c r="B4770" s="17">
        <v>8.6110000000000006E-2</v>
      </c>
      <c r="D4770" s="10">
        <f t="shared" si="283"/>
        <v>0</v>
      </c>
      <c r="E4770" s="5"/>
      <c r="L4770" s="23"/>
      <c r="M4770"/>
    </row>
    <row r="4771" spans="1:13" ht="15.75" x14ac:dyDescent="0.25">
      <c r="A4771" s="16">
        <v>13.228</v>
      </c>
      <c r="B4771" s="17">
        <v>8.6110000000000006E-2</v>
      </c>
      <c r="D4771" s="10">
        <f t="shared" si="283"/>
        <v>0</v>
      </c>
      <c r="E4771" s="5"/>
      <c r="L4771" s="23"/>
      <c r="M4771"/>
    </row>
    <row r="4772" spans="1:13" ht="15.75" x14ac:dyDescent="0.25">
      <c r="A4772" s="16">
        <v>13.234</v>
      </c>
      <c r="B4772" s="17">
        <v>8.6110000000000006E-2</v>
      </c>
      <c r="D4772" s="10">
        <f t="shared" si="283"/>
        <v>0</v>
      </c>
      <c r="E4772" s="5"/>
      <c r="L4772" s="23"/>
      <c r="M4772"/>
    </row>
    <row r="4773" spans="1:13" ht="15.75" x14ac:dyDescent="0.25">
      <c r="A4773" s="16">
        <v>13.236000000000001</v>
      </c>
      <c r="B4773" s="17">
        <v>-0.11008999999999999</v>
      </c>
      <c r="D4773" s="10">
        <f t="shared" si="283"/>
        <v>0</v>
      </c>
      <c r="E4773" s="5"/>
      <c r="L4773" s="23"/>
      <c r="M4773"/>
    </row>
    <row r="4774" spans="1:13" ht="15.75" x14ac:dyDescent="0.25">
      <c r="A4774" s="16">
        <v>13.238</v>
      </c>
      <c r="B4774" s="17">
        <v>8.6110000000000006E-2</v>
      </c>
      <c r="D4774" s="10">
        <f t="shared" si="283"/>
        <v>0</v>
      </c>
      <c r="E4774" s="5"/>
      <c r="L4774" s="23"/>
      <c r="M4774"/>
    </row>
    <row r="4775" spans="1:13" ht="15.75" x14ac:dyDescent="0.25">
      <c r="A4775" s="16">
        <v>13.243</v>
      </c>
      <c r="B4775" s="17">
        <v>-0.11008999999999999</v>
      </c>
      <c r="D4775" s="10">
        <f t="shared" si="283"/>
        <v>0</v>
      </c>
      <c r="E4775" s="5"/>
      <c r="L4775" s="23"/>
      <c r="M4775"/>
    </row>
    <row r="4776" spans="1:13" ht="15.75" x14ac:dyDescent="0.25">
      <c r="A4776" s="16">
        <v>13.244999999999999</v>
      </c>
      <c r="B4776" s="17">
        <v>-0.11008999999999999</v>
      </c>
      <c r="D4776" s="10">
        <f t="shared" si="283"/>
        <v>0</v>
      </c>
      <c r="E4776" s="5"/>
      <c r="L4776" s="23"/>
      <c r="M4776"/>
    </row>
    <row r="4777" spans="1:13" ht="15.75" x14ac:dyDescent="0.25">
      <c r="A4777" s="16">
        <v>13.247</v>
      </c>
      <c r="B4777" s="17">
        <v>-0.11008999999999999</v>
      </c>
      <c r="D4777" s="10">
        <f t="shared" si="283"/>
        <v>0</v>
      </c>
      <c r="E4777" s="5"/>
      <c r="L4777" s="23"/>
      <c r="M4777"/>
    </row>
    <row r="4778" spans="1:13" ht="15.75" x14ac:dyDescent="0.25">
      <c r="A4778" s="16">
        <v>13.249000000000001</v>
      </c>
      <c r="B4778" s="17">
        <v>8.6110000000000006E-2</v>
      </c>
      <c r="D4778" s="10">
        <f t="shared" si="283"/>
        <v>0</v>
      </c>
      <c r="E4778" s="5"/>
      <c r="L4778" s="23"/>
      <c r="M4778"/>
    </row>
    <row r="4779" spans="1:13" ht="15.75" x14ac:dyDescent="0.25">
      <c r="A4779" s="16">
        <v>13.250999999999999</v>
      </c>
      <c r="B4779" s="17">
        <v>8.6110000000000006E-2</v>
      </c>
      <c r="D4779" s="10">
        <f t="shared" si="283"/>
        <v>0</v>
      </c>
      <c r="E4779" s="5"/>
      <c r="L4779" s="23"/>
      <c r="M4779"/>
    </row>
    <row r="4780" spans="1:13" ht="15.75" x14ac:dyDescent="0.25">
      <c r="A4780" s="16">
        <v>13.254</v>
      </c>
      <c r="B4780" s="17">
        <v>8.6110000000000006E-2</v>
      </c>
      <c r="D4780" s="10">
        <f t="shared" si="283"/>
        <v>0</v>
      </c>
      <c r="E4780" s="5"/>
      <c r="L4780" s="23"/>
      <c r="M4780"/>
    </row>
    <row r="4781" spans="1:13" ht="15.75" x14ac:dyDescent="0.25">
      <c r="A4781" s="16">
        <v>13.255000000000001</v>
      </c>
      <c r="B4781" s="17">
        <v>8.6110000000000006E-2</v>
      </c>
      <c r="D4781" s="10">
        <f t="shared" si="283"/>
        <v>0</v>
      </c>
      <c r="E4781" s="5"/>
      <c r="L4781" s="23"/>
      <c r="M4781"/>
    </row>
    <row r="4782" spans="1:13" ht="15.75" x14ac:dyDescent="0.25">
      <c r="A4782" s="16">
        <v>13.257</v>
      </c>
      <c r="B4782" s="17">
        <v>8.6110000000000006E-2</v>
      </c>
      <c r="D4782" s="10">
        <f t="shared" si="283"/>
        <v>0</v>
      </c>
      <c r="E4782" s="5"/>
      <c r="L4782" s="23"/>
      <c r="M4782"/>
    </row>
    <row r="4783" spans="1:13" ht="15.75" x14ac:dyDescent="0.25">
      <c r="A4783" s="16">
        <v>13.257999999999999</v>
      </c>
      <c r="B4783" s="17">
        <v>-0.11008999999999999</v>
      </c>
      <c r="D4783" s="10">
        <f t="shared" si="283"/>
        <v>0</v>
      </c>
      <c r="E4783" s="5"/>
      <c r="L4783" s="23"/>
      <c r="M4783"/>
    </row>
    <row r="4784" spans="1:13" ht="15.75" x14ac:dyDescent="0.25">
      <c r="A4784" s="16">
        <v>13.260999999999999</v>
      </c>
      <c r="B4784" s="17">
        <v>0.15151000000000001</v>
      </c>
      <c r="D4784" s="10">
        <f t="shared" si="283"/>
        <v>0</v>
      </c>
      <c r="E4784" s="5"/>
      <c r="L4784" s="23"/>
      <c r="M4784"/>
    </row>
    <row r="4785" spans="1:13" ht="15.75" x14ac:dyDescent="0.25">
      <c r="A4785" s="16">
        <v>13.265000000000001</v>
      </c>
      <c r="B4785" s="17">
        <v>-0.11008999999999999</v>
      </c>
      <c r="D4785" s="10">
        <f t="shared" si="283"/>
        <v>0</v>
      </c>
      <c r="E4785" s="5"/>
      <c r="L4785" s="23"/>
      <c r="M4785"/>
    </row>
    <row r="4786" spans="1:13" ht="15.75" x14ac:dyDescent="0.25">
      <c r="A4786" s="16">
        <v>13.266</v>
      </c>
      <c r="B4786" s="17">
        <v>-0.11008999999999999</v>
      </c>
      <c r="D4786" s="10">
        <f t="shared" si="283"/>
        <v>0</v>
      </c>
      <c r="E4786" s="5"/>
      <c r="L4786" s="23"/>
      <c r="M4786"/>
    </row>
    <row r="4787" spans="1:13" ht="15.75" x14ac:dyDescent="0.25">
      <c r="A4787" s="16">
        <v>13.266999999999999</v>
      </c>
      <c r="B4787" s="17">
        <v>8.6110000000000006E-2</v>
      </c>
      <c r="D4787" s="10">
        <f t="shared" si="283"/>
        <v>0</v>
      </c>
      <c r="E4787" s="5"/>
      <c r="L4787" s="23"/>
      <c r="M4787"/>
    </row>
    <row r="4788" spans="1:13" ht="15.75" x14ac:dyDescent="0.25">
      <c r="A4788" s="16">
        <v>13.269</v>
      </c>
      <c r="B4788" s="17">
        <v>8.6110000000000006E-2</v>
      </c>
      <c r="D4788" s="10">
        <f t="shared" si="283"/>
        <v>0</v>
      </c>
      <c r="E4788" s="5"/>
      <c r="L4788" s="23"/>
      <c r="M4788"/>
    </row>
    <row r="4789" spans="1:13" ht="15.75" x14ac:dyDescent="0.25">
      <c r="A4789" s="16">
        <v>13.272</v>
      </c>
      <c r="B4789" s="17">
        <v>0.15151000000000001</v>
      </c>
      <c r="D4789" s="10">
        <f t="shared" si="283"/>
        <v>0</v>
      </c>
      <c r="E4789" s="5"/>
      <c r="L4789" s="23"/>
      <c r="M4789"/>
    </row>
    <row r="4790" spans="1:13" ht="15.75" x14ac:dyDescent="0.25">
      <c r="A4790" s="16">
        <v>13.276999999999999</v>
      </c>
      <c r="B4790" s="17">
        <v>-0.11008999999999999</v>
      </c>
      <c r="D4790" s="10">
        <f t="shared" si="283"/>
        <v>0</v>
      </c>
      <c r="E4790" s="5"/>
      <c r="L4790" s="23"/>
      <c r="M4790"/>
    </row>
    <row r="4791" spans="1:13" ht="15.75" x14ac:dyDescent="0.25">
      <c r="A4791" s="16">
        <v>13.282999999999999</v>
      </c>
      <c r="B4791" s="17">
        <v>-0.11008999999999999</v>
      </c>
      <c r="D4791" s="10">
        <f t="shared" si="283"/>
        <v>0</v>
      </c>
      <c r="E4791" s="5"/>
      <c r="L4791" s="23"/>
      <c r="M4791"/>
    </row>
    <row r="4792" spans="1:13" ht="15.75" x14ac:dyDescent="0.25">
      <c r="A4792" s="16">
        <v>13.288</v>
      </c>
      <c r="B4792" s="17">
        <v>-0.11008999999999999</v>
      </c>
      <c r="D4792" s="10">
        <f t="shared" si="283"/>
        <v>0</v>
      </c>
      <c r="E4792" s="5"/>
      <c r="L4792" s="23"/>
      <c r="M4792"/>
    </row>
    <row r="4793" spans="1:13" ht="15.75" x14ac:dyDescent="0.25">
      <c r="A4793" s="16">
        <v>13.292</v>
      </c>
      <c r="B4793" s="17">
        <v>0.15151000000000001</v>
      </c>
      <c r="D4793" s="10">
        <f t="shared" si="283"/>
        <v>0</v>
      </c>
      <c r="E4793" s="5"/>
      <c r="L4793" s="23"/>
      <c r="M4793"/>
    </row>
    <row r="4794" spans="1:13" ht="15.75" x14ac:dyDescent="0.25">
      <c r="A4794" s="16">
        <v>13.297000000000001</v>
      </c>
      <c r="B4794" s="17">
        <v>8.6110000000000006E-2</v>
      </c>
      <c r="D4794" s="10">
        <f t="shared" si="283"/>
        <v>0</v>
      </c>
      <c r="E4794" s="5"/>
      <c r="L4794" s="23"/>
      <c r="M4794"/>
    </row>
    <row r="4795" spans="1:13" ht="15.75" x14ac:dyDescent="0.25">
      <c r="A4795" s="16">
        <v>13.301</v>
      </c>
      <c r="B4795" s="17">
        <v>-0.11008999999999999</v>
      </c>
      <c r="D4795" s="10">
        <f t="shared" si="283"/>
        <v>0</v>
      </c>
      <c r="E4795" s="5"/>
      <c r="L4795" s="23"/>
      <c r="M4795"/>
    </row>
    <row r="4796" spans="1:13" ht="15.75" x14ac:dyDescent="0.25">
      <c r="A4796" s="16">
        <v>13.303000000000001</v>
      </c>
      <c r="B4796" s="17">
        <v>-0.11008999999999999</v>
      </c>
      <c r="D4796" s="10">
        <f t="shared" si="283"/>
        <v>0</v>
      </c>
      <c r="E4796" s="5"/>
      <c r="L4796" s="23"/>
      <c r="M4796"/>
    </row>
    <row r="4797" spans="1:13" ht="15.75" x14ac:dyDescent="0.25">
      <c r="A4797" s="16">
        <v>13.304</v>
      </c>
      <c r="B4797" s="17">
        <v>8.6110000000000006E-2</v>
      </c>
      <c r="D4797" s="10">
        <f t="shared" si="283"/>
        <v>0</v>
      </c>
      <c r="E4797" s="5"/>
      <c r="L4797" s="23"/>
      <c r="M4797"/>
    </row>
    <row r="4798" spans="1:13" ht="15.75" x14ac:dyDescent="0.25">
      <c r="A4798" s="16">
        <v>13.305</v>
      </c>
      <c r="B4798" s="17">
        <v>8.6110000000000006E-2</v>
      </c>
      <c r="D4798" s="10">
        <f t="shared" si="283"/>
        <v>0</v>
      </c>
      <c r="E4798" s="5"/>
      <c r="L4798" s="23"/>
      <c r="M4798"/>
    </row>
    <row r="4799" spans="1:13" ht="15.75" x14ac:dyDescent="0.25">
      <c r="A4799" s="16">
        <v>13.308999999999999</v>
      </c>
      <c r="B4799" s="17">
        <v>0.15151000000000001</v>
      </c>
      <c r="D4799" s="10">
        <f t="shared" si="283"/>
        <v>0</v>
      </c>
      <c r="E4799" s="5"/>
      <c r="L4799" s="23"/>
      <c r="M4799"/>
    </row>
    <row r="4800" spans="1:13" ht="15.75" x14ac:dyDescent="0.25">
      <c r="A4800" s="16">
        <v>13.31</v>
      </c>
      <c r="B4800" s="17">
        <v>-0.11008999999999999</v>
      </c>
      <c r="D4800" s="10">
        <f t="shared" si="283"/>
        <v>0</v>
      </c>
      <c r="E4800" s="5"/>
      <c r="L4800" s="23"/>
      <c r="M4800"/>
    </row>
    <row r="4801" spans="1:13" ht="15.75" x14ac:dyDescent="0.25">
      <c r="A4801" s="16">
        <v>13.311</v>
      </c>
      <c r="B4801" s="17">
        <v>8.6110000000000006E-2</v>
      </c>
      <c r="D4801" s="10">
        <f t="shared" si="283"/>
        <v>0</v>
      </c>
      <c r="E4801" s="5"/>
      <c r="L4801" s="23"/>
      <c r="M4801"/>
    </row>
    <row r="4802" spans="1:13" ht="15.75" x14ac:dyDescent="0.25">
      <c r="A4802" s="16">
        <v>13.311999999999999</v>
      </c>
      <c r="B4802" s="17">
        <v>8.6110000000000006E-2</v>
      </c>
      <c r="D4802" s="10">
        <f t="shared" si="283"/>
        <v>0</v>
      </c>
      <c r="E4802" s="5"/>
      <c r="L4802" s="23"/>
      <c r="M4802"/>
    </row>
    <row r="4803" spans="1:13" ht="15.75" x14ac:dyDescent="0.25">
      <c r="A4803" s="16">
        <v>13.318</v>
      </c>
      <c r="B4803" s="17">
        <v>-0.11008999999999999</v>
      </c>
      <c r="D4803" s="10">
        <f t="shared" si="283"/>
        <v>0</v>
      </c>
      <c r="E4803" s="5"/>
      <c r="L4803" s="23"/>
      <c r="M4803"/>
    </row>
    <row r="4804" spans="1:13" ht="15.75" x14ac:dyDescent="0.25">
      <c r="A4804" s="16">
        <v>13.319000000000001</v>
      </c>
      <c r="B4804" s="17">
        <v>-0.11008999999999999</v>
      </c>
      <c r="D4804" s="10">
        <f t="shared" si="283"/>
        <v>0</v>
      </c>
      <c r="E4804" s="5"/>
      <c r="L4804" s="23"/>
      <c r="M4804"/>
    </row>
    <row r="4805" spans="1:13" ht="15.75" x14ac:dyDescent="0.25">
      <c r="A4805" s="16">
        <v>13.321</v>
      </c>
      <c r="B4805" s="17">
        <v>-0.11008999999999999</v>
      </c>
      <c r="D4805" s="10">
        <f t="shared" si="283"/>
        <v>0</v>
      </c>
      <c r="E4805" s="5"/>
      <c r="L4805" s="23"/>
      <c r="M4805"/>
    </row>
    <row r="4806" spans="1:13" ht="15.75" x14ac:dyDescent="0.25">
      <c r="A4806" s="16">
        <v>13.326000000000001</v>
      </c>
      <c r="B4806" s="17">
        <v>8.6110000000000006E-2</v>
      </c>
      <c r="D4806" s="10">
        <f t="shared" si="283"/>
        <v>0</v>
      </c>
      <c r="E4806" s="5"/>
      <c r="L4806" s="23"/>
      <c r="M4806"/>
    </row>
    <row r="4807" spans="1:13" ht="15.75" x14ac:dyDescent="0.25">
      <c r="A4807" s="16">
        <v>13.327</v>
      </c>
      <c r="B4807" s="17">
        <v>8.6110000000000006E-2</v>
      </c>
      <c r="D4807" s="10">
        <f t="shared" si="283"/>
        <v>0</v>
      </c>
      <c r="E4807" s="5"/>
      <c r="L4807" s="23"/>
      <c r="M4807"/>
    </row>
    <row r="4808" spans="1:13" ht="15.75" x14ac:dyDescent="0.25">
      <c r="A4808" s="16">
        <v>13.333</v>
      </c>
      <c r="B4808" s="17">
        <v>-0.11008999999999999</v>
      </c>
      <c r="D4808" s="10">
        <f t="shared" si="283"/>
        <v>0</v>
      </c>
      <c r="E4808" s="5"/>
      <c r="L4808" s="23"/>
      <c r="M4808"/>
    </row>
    <row r="4809" spans="1:13" ht="15.75" x14ac:dyDescent="0.25">
      <c r="A4809" s="16">
        <v>13.335000000000001</v>
      </c>
      <c r="B4809" s="17">
        <v>-0.11008999999999999</v>
      </c>
      <c r="D4809" s="10">
        <f t="shared" ref="D4809:D4872" si="284">(2/$B$2)*IMABS(F4809)</f>
        <v>0</v>
      </c>
      <c r="E4809" s="5"/>
      <c r="L4809" s="23"/>
      <c r="M4809"/>
    </row>
    <row r="4810" spans="1:13" ht="15.75" x14ac:dyDescent="0.25">
      <c r="A4810" s="16">
        <v>13.336</v>
      </c>
      <c r="B4810" s="17">
        <v>-0.24088999999999999</v>
      </c>
      <c r="D4810" s="10">
        <f t="shared" si="284"/>
        <v>0</v>
      </c>
      <c r="E4810" s="5"/>
      <c r="L4810" s="23"/>
      <c r="M4810"/>
    </row>
    <row r="4811" spans="1:13" ht="15.75" x14ac:dyDescent="0.25">
      <c r="A4811" s="16">
        <v>13.342000000000001</v>
      </c>
      <c r="B4811" s="17">
        <v>-0.11008999999999999</v>
      </c>
      <c r="D4811" s="10">
        <f t="shared" si="284"/>
        <v>0</v>
      </c>
      <c r="E4811" s="5"/>
      <c r="L4811" s="23"/>
      <c r="M4811"/>
    </row>
    <row r="4812" spans="1:13" ht="15.75" x14ac:dyDescent="0.25">
      <c r="A4812" s="16">
        <v>13.343</v>
      </c>
      <c r="B4812" s="17">
        <v>-0.11008999999999999</v>
      </c>
      <c r="D4812" s="10">
        <f t="shared" si="284"/>
        <v>0</v>
      </c>
      <c r="E4812" s="5"/>
      <c r="L4812" s="23"/>
      <c r="M4812"/>
    </row>
    <row r="4813" spans="1:13" ht="15.75" x14ac:dyDescent="0.25">
      <c r="A4813" s="16">
        <v>13.346</v>
      </c>
      <c r="B4813" s="17">
        <v>8.6110000000000006E-2</v>
      </c>
      <c r="D4813" s="10">
        <f t="shared" si="284"/>
        <v>0</v>
      </c>
      <c r="E4813" s="5"/>
      <c r="L4813" s="23"/>
      <c r="M4813"/>
    </row>
    <row r="4814" spans="1:13" ht="15.75" x14ac:dyDescent="0.25">
      <c r="A4814" s="16">
        <v>13.352</v>
      </c>
      <c r="B4814" s="17">
        <v>-0.11008999999999999</v>
      </c>
      <c r="D4814" s="10">
        <f t="shared" si="284"/>
        <v>0</v>
      </c>
      <c r="E4814" s="5"/>
      <c r="L4814" s="23"/>
      <c r="M4814"/>
    </row>
    <row r="4815" spans="1:13" ht="15.75" x14ac:dyDescent="0.25">
      <c r="A4815" s="16">
        <v>13.353</v>
      </c>
      <c r="B4815" s="17">
        <v>8.6110000000000006E-2</v>
      </c>
      <c r="D4815" s="10">
        <f t="shared" si="284"/>
        <v>0</v>
      </c>
      <c r="E4815" s="5"/>
      <c r="L4815" s="23"/>
      <c r="M4815"/>
    </row>
    <row r="4816" spans="1:13" ht="15.75" x14ac:dyDescent="0.25">
      <c r="A4816" s="16">
        <v>13.353999999999999</v>
      </c>
      <c r="B4816" s="17">
        <v>-0.11008999999999999</v>
      </c>
      <c r="D4816" s="10">
        <f t="shared" si="284"/>
        <v>0</v>
      </c>
      <c r="E4816" s="5"/>
      <c r="L4816" s="23"/>
      <c r="M4816"/>
    </row>
    <row r="4817" spans="1:13" ht="15.75" x14ac:dyDescent="0.25">
      <c r="A4817" s="16">
        <v>13.356</v>
      </c>
      <c r="B4817" s="17">
        <v>-0.11008999999999999</v>
      </c>
      <c r="D4817" s="10">
        <f t="shared" si="284"/>
        <v>0</v>
      </c>
      <c r="E4817" s="5"/>
      <c r="L4817" s="23"/>
      <c r="M4817"/>
    </row>
    <row r="4818" spans="1:13" ht="15.75" x14ac:dyDescent="0.25">
      <c r="A4818" s="16">
        <v>13.356999999999999</v>
      </c>
      <c r="B4818" s="17">
        <v>0.15151000000000001</v>
      </c>
      <c r="D4818" s="10">
        <f t="shared" si="284"/>
        <v>0</v>
      </c>
      <c r="E4818" s="5"/>
      <c r="L4818" s="23"/>
      <c r="M4818"/>
    </row>
    <row r="4819" spans="1:13" ht="15.75" x14ac:dyDescent="0.25">
      <c r="A4819" s="16">
        <v>13.36</v>
      </c>
      <c r="B4819" s="17">
        <v>0.15151000000000001</v>
      </c>
      <c r="D4819" s="10">
        <f t="shared" si="284"/>
        <v>0</v>
      </c>
      <c r="E4819" s="5"/>
      <c r="L4819" s="23"/>
      <c r="M4819"/>
    </row>
    <row r="4820" spans="1:13" ht="15.75" x14ac:dyDescent="0.25">
      <c r="A4820" s="16">
        <v>13.364000000000001</v>
      </c>
      <c r="B4820" s="17">
        <v>8.6110000000000006E-2</v>
      </c>
      <c r="D4820" s="10">
        <f t="shared" si="284"/>
        <v>0</v>
      </c>
      <c r="E4820" s="5"/>
      <c r="L4820" s="23"/>
      <c r="M4820"/>
    </row>
    <row r="4821" spans="1:13" ht="15.75" x14ac:dyDescent="0.25">
      <c r="A4821" s="16">
        <v>13.366</v>
      </c>
      <c r="B4821" s="17">
        <v>8.6110000000000006E-2</v>
      </c>
      <c r="D4821" s="10">
        <f t="shared" si="284"/>
        <v>0</v>
      </c>
      <c r="E4821" s="5"/>
      <c r="L4821" s="23"/>
      <c r="M4821"/>
    </row>
    <row r="4822" spans="1:13" ht="15.75" x14ac:dyDescent="0.25">
      <c r="A4822" s="16">
        <v>13.37</v>
      </c>
      <c r="B4822" s="17">
        <v>-0.17549000000000001</v>
      </c>
      <c r="D4822" s="10">
        <f t="shared" si="284"/>
        <v>0</v>
      </c>
      <c r="E4822" s="5"/>
      <c r="L4822" s="23"/>
      <c r="M4822"/>
    </row>
    <row r="4823" spans="1:13" ht="15.75" x14ac:dyDescent="0.25">
      <c r="A4823" s="16">
        <v>13.372999999999999</v>
      </c>
      <c r="B4823" s="17">
        <v>-0.11008999999999999</v>
      </c>
      <c r="D4823" s="10">
        <f t="shared" si="284"/>
        <v>0</v>
      </c>
      <c r="E4823" s="5"/>
      <c r="L4823" s="23"/>
      <c r="M4823"/>
    </row>
    <row r="4824" spans="1:13" ht="15.75" x14ac:dyDescent="0.25">
      <c r="A4824" s="16">
        <v>13.374000000000001</v>
      </c>
      <c r="B4824" s="17">
        <v>-0.11008999999999999</v>
      </c>
      <c r="D4824" s="10">
        <f t="shared" si="284"/>
        <v>0</v>
      </c>
      <c r="E4824" s="5"/>
      <c r="L4824" s="23"/>
      <c r="M4824"/>
    </row>
    <row r="4825" spans="1:13" ht="15.75" x14ac:dyDescent="0.25">
      <c r="A4825" s="16">
        <v>13.375</v>
      </c>
      <c r="B4825" s="17">
        <v>-0.11008999999999999</v>
      </c>
      <c r="D4825" s="10">
        <f t="shared" si="284"/>
        <v>0</v>
      </c>
      <c r="E4825" s="5"/>
      <c r="L4825" s="23"/>
      <c r="M4825"/>
    </row>
    <row r="4826" spans="1:13" ht="15.75" x14ac:dyDescent="0.25">
      <c r="A4826" s="16">
        <v>13.377000000000001</v>
      </c>
      <c r="B4826" s="17">
        <v>8.6110000000000006E-2</v>
      </c>
      <c r="D4826" s="10">
        <f t="shared" si="284"/>
        <v>0</v>
      </c>
      <c r="E4826" s="5"/>
      <c r="L4826" s="23"/>
      <c r="M4826"/>
    </row>
    <row r="4827" spans="1:13" ht="15.75" x14ac:dyDescent="0.25">
      <c r="A4827" s="16">
        <v>13.38</v>
      </c>
      <c r="B4827" s="17">
        <v>8.6110000000000006E-2</v>
      </c>
      <c r="D4827" s="10">
        <f t="shared" si="284"/>
        <v>0</v>
      </c>
      <c r="E4827" s="5"/>
      <c r="L4827" s="23"/>
      <c r="M4827"/>
    </row>
    <row r="4828" spans="1:13" ht="15.75" x14ac:dyDescent="0.25">
      <c r="A4828" s="16">
        <v>13.385</v>
      </c>
      <c r="B4828" s="17">
        <v>8.6110000000000006E-2</v>
      </c>
      <c r="D4828" s="10">
        <f t="shared" si="284"/>
        <v>0</v>
      </c>
      <c r="E4828" s="5"/>
      <c r="L4828" s="23"/>
      <c r="M4828"/>
    </row>
    <row r="4829" spans="1:13" ht="15.75" x14ac:dyDescent="0.25">
      <c r="A4829" s="16">
        <v>13.39</v>
      </c>
      <c r="B4829" s="17">
        <v>-0.11008999999999999</v>
      </c>
      <c r="D4829" s="10">
        <f t="shared" si="284"/>
        <v>0</v>
      </c>
      <c r="E4829" s="5"/>
      <c r="L4829" s="23"/>
      <c r="M4829"/>
    </row>
    <row r="4830" spans="1:13" ht="15.75" x14ac:dyDescent="0.25">
      <c r="A4830" s="16">
        <v>13.391999999999999</v>
      </c>
      <c r="B4830" s="17">
        <v>8.6110000000000006E-2</v>
      </c>
      <c r="D4830" s="10">
        <f t="shared" si="284"/>
        <v>0</v>
      </c>
      <c r="E4830" s="5"/>
      <c r="L4830" s="23"/>
      <c r="M4830"/>
    </row>
    <row r="4831" spans="1:13" ht="15.75" x14ac:dyDescent="0.25">
      <c r="A4831" s="16">
        <v>13.393000000000001</v>
      </c>
      <c r="B4831" s="17">
        <v>0.15151000000000001</v>
      </c>
      <c r="D4831" s="10">
        <f t="shared" si="284"/>
        <v>0</v>
      </c>
      <c r="E4831" s="5"/>
      <c r="L4831" s="23"/>
      <c r="M4831"/>
    </row>
    <row r="4832" spans="1:13" ht="15.75" x14ac:dyDescent="0.25">
      <c r="A4832" s="16">
        <v>13.396000000000001</v>
      </c>
      <c r="B4832" s="17">
        <v>-0.11008999999999999</v>
      </c>
      <c r="D4832" s="10">
        <f t="shared" si="284"/>
        <v>0</v>
      </c>
      <c r="E4832" s="5"/>
      <c r="L4832" s="23"/>
      <c r="M4832"/>
    </row>
    <row r="4833" spans="1:13" ht="15.75" x14ac:dyDescent="0.25">
      <c r="A4833" s="16">
        <v>13.4</v>
      </c>
      <c r="B4833" s="17">
        <v>8.6110000000000006E-2</v>
      </c>
      <c r="D4833" s="10">
        <f t="shared" si="284"/>
        <v>0</v>
      </c>
      <c r="E4833" s="5"/>
      <c r="L4833" s="23"/>
      <c r="M4833"/>
    </row>
    <row r="4834" spans="1:13" ht="15.75" x14ac:dyDescent="0.25">
      <c r="A4834" s="16">
        <v>13.401999999999999</v>
      </c>
      <c r="B4834" s="17">
        <v>0.15151000000000001</v>
      </c>
      <c r="D4834" s="10">
        <f t="shared" si="284"/>
        <v>0</v>
      </c>
      <c r="E4834" s="5"/>
      <c r="L4834" s="23"/>
      <c r="M4834"/>
    </row>
    <row r="4835" spans="1:13" ht="15.75" x14ac:dyDescent="0.25">
      <c r="A4835" s="16">
        <v>13.406000000000001</v>
      </c>
      <c r="B4835" s="17">
        <v>0.15151000000000001</v>
      </c>
      <c r="D4835" s="10">
        <f t="shared" si="284"/>
        <v>0</v>
      </c>
      <c r="E4835" s="5"/>
      <c r="L4835" s="23"/>
      <c r="M4835"/>
    </row>
    <row r="4836" spans="1:13" ht="15.75" x14ac:dyDescent="0.25">
      <c r="A4836" s="16">
        <v>13.41</v>
      </c>
      <c r="B4836" s="17">
        <v>8.6110000000000006E-2</v>
      </c>
      <c r="D4836" s="10">
        <f t="shared" si="284"/>
        <v>0</v>
      </c>
      <c r="E4836" s="5"/>
      <c r="L4836" s="23"/>
      <c r="M4836"/>
    </row>
    <row r="4837" spans="1:13" ht="15.75" x14ac:dyDescent="0.25">
      <c r="A4837" s="16">
        <v>13.411</v>
      </c>
      <c r="B4837" s="17">
        <v>0.15151000000000001</v>
      </c>
      <c r="D4837" s="10">
        <f t="shared" si="284"/>
        <v>0</v>
      </c>
      <c r="E4837" s="5"/>
      <c r="L4837" s="23"/>
      <c r="M4837"/>
    </row>
    <row r="4838" spans="1:13" ht="15.75" x14ac:dyDescent="0.25">
      <c r="A4838" s="16">
        <v>13.414</v>
      </c>
      <c r="B4838" s="17">
        <v>0.15151000000000001</v>
      </c>
      <c r="D4838" s="10">
        <f t="shared" si="284"/>
        <v>0</v>
      </c>
      <c r="E4838" s="5"/>
      <c r="L4838" s="23"/>
      <c r="M4838"/>
    </row>
    <row r="4839" spans="1:13" ht="15.75" x14ac:dyDescent="0.25">
      <c r="A4839" s="16">
        <v>13.416</v>
      </c>
      <c r="B4839" s="17">
        <v>8.6110000000000006E-2</v>
      </c>
      <c r="D4839" s="10">
        <f t="shared" si="284"/>
        <v>0</v>
      </c>
      <c r="E4839" s="5"/>
      <c r="L4839" s="23"/>
      <c r="M4839"/>
    </row>
    <row r="4840" spans="1:13" ht="15.75" x14ac:dyDescent="0.25">
      <c r="A4840" s="16">
        <v>13.417999999999999</v>
      </c>
      <c r="B4840" s="17">
        <v>0.15151000000000001</v>
      </c>
      <c r="D4840" s="10">
        <f t="shared" si="284"/>
        <v>0</v>
      </c>
      <c r="E4840" s="5"/>
      <c r="L4840" s="23"/>
      <c r="M4840"/>
    </row>
    <row r="4841" spans="1:13" ht="15.75" x14ac:dyDescent="0.25">
      <c r="A4841" s="16">
        <v>13.428000000000001</v>
      </c>
      <c r="B4841" s="17">
        <v>-0.11008999999999999</v>
      </c>
      <c r="D4841" s="10">
        <f t="shared" si="284"/>
        <v>0</v>
      </c>
      <c r="E4841" s="5"/>
      <c r="L4841" s="23"/>
      <c r="M4841"/>
    </row>
    <row r="4842" spans="1:13" ht="15.75" x14ac:dyDescent="0.25">
      <c r="A4842" s="16">
        <v>13.429</v>
      </c>
      <c r="B4842" s="17">
        <v>8.6110000000000006E-2</v>
      </c>
      <c r="D4842" s="10">
        <f t="shared" si="284"/>
        <v>0</v>
      </c>
      <c r="E4842" s="5"/>
      <c r="L4842" s="23"/>
      <c r="M4842"/>
    </row>
    <row r="4843" spans="1:13" ht="15.75" x14ac:dyDescent="0.25">
      <c r="A4843" s="16">
        <v>13.433</v>
      </c>
      <c r="B4843" s="17">
        <v>0.15151000000000001</v>
      </c>
      <c r="D4843" s="10">
        <f t="shared" si="284"/>
        <v>0</v>
      </c>
      <c r="E4843" s="5"/>
      <c r="L4843" s="23"/>
      <c r="M4843"/>
    </row>
    <row r="4844" spans="1:13" ht="15.75" x14ac:dyDescent="0.25">
      <c r="A4844" s="16">
        <v>13.435</v>
      </c>
      <c r="B4844" s="17">
        <v>-0.11008999999999999</v>
      </c>
      <c r="D4844" s="10">
        <f t="shared" si="284"/>
        <v>0</v>
      </c>
      <c r="E4844" s="5"/>
      <c r="L4844" s="23"/>
      <c r="M4844"/>
    </row>
    <row r="4845" spans="1:13" ht="15.75" x14ac:dyDescent="0.25">
      <c r="A4845" s="16">
        <v>13.436</v>
      </c>
      <c r="B4845" s="17">
        <v>8.6110000000000006E-2</v>
      </c>
      <c r="D4845" s="10">
        <f t="shared" si="284"/>
        <v>0</v>
      </c>
      <c r="E4845" s="5"/>
      <c r="L4845" s="23"/>
      <c r="M4845"/>
    </row>
    <row r="4846" spans="1:13" ht="15.75" x14ac:dyDescent="0.25">
      <c r="A4846" s="16">
        <v>13.436999999999999</v>
      </c>
      <c r="B4846" s="17">
        <v>8.6110000000000006E-2</v>
      </c>
      <c r="D4846" s="10">
        <f t="shared" si="284"/>
        <v>0</v>
      </c>
      <c r="E4846" s="5"/>
      <c r="L4846" s="23"/>
      <c r="M4846"/>
    </row>
    <row r="4847" spans="1:13" ht="15.75" x14ac:dyDescent="0.25">
      <c r="A4847" s="16">
        <v>13.44</v>
      </c>
      <c r="B4847" s="17">
        <v>8.6110000000000006E-2</v>
      </c>
      <c r="D4847" s="10">
        <f t="shared" si="284"/>
        <v>0</v>
      </c>
      <c r="E4847" s="5"/>
      <c r="L4847" s="23"/>
      <c r="M4847"/>
    </row>
    <row r="4848" spans="1:13" ht="15.75" x14ac:dyDescent="0.25">
      <c r="A4848" s="16">
        <v>13.441000000000001</v>
      </c>
      <c r="B4848" s="17">
        <v>-0.11008999999999999</v>
      </c>
      <c r="D4848" s="10">
        <f t="shared" si="284"/>
        <v>0</v>
      </c>
      <c r="E4848" s="5"/>
      <c r="L4848" s="23"/>
      <c r="M4848"/>
    </row>
    <row r="4849" spans="1:13" ht="15.75" x14ac:dyDescent="0.25">
      <c r="A4849" s="16">
        <v>13.442</v>
      </c>
      <c r="B4849" s="17">
        <v>-0.11008999999999999</v>
      </c>
      <c r="D4849" s="10">
        <f t="shared" si="284"/>
        <v>0</v>
      </c>
      <c r="E4849" s="5"/>
      <c r="L4849" s="23"/>
      <c r="M4849"/>
    </row>
    <row r="4850" spans="1:13" ht="15.75" x14ac:dyDescent="0.25">
      <c r="A4850" s="16">
        <v>13.443</v>
      </c>
      <c r="B4850" s="17">
        <v>-0.11008999999999999</v>
      </c>
      <c r="D4850" s="10">
        <f t="shared" si="284"/>
        <v>0</v>
      </c>
      <c r="E4850" s="5"/>
      <c r="L4850" s="23"/>
      <c r="M4850"/>
    </row>
    <row r="4851" spans="1:13" ht="15.75" x14ac:dyDescent="0.25">
      <c r="A4851" s="16">
        <v>13.446999999999999</v>
      </c>
      <c r="B4851" s="17">
        <v>-0.11008999999999999</v>
      </c>
      <c r="D4851" s="10">
        <f t="shared" si="284"/>
        <v>0</v>
      </c>
      <c r="E4851" s="5"/>
      <c r="L4851" s="23"/>
      <c r="M4851"/>
    </row>
    <row r="4852" spans="1:13" ht="15.75" x14ac:dyDescent="0.25">
      <c r="A4852" s="16">
        <v>13.449</v>
      </c>
      <c r="B4852" s="17">
        <v>8.6110000000000006E-2</v>
      </c>
      <c r="D4852" s="10">
        <f t="shared" si="284"/>
        <v>0</v>
      </c>
      <c r="E4852" s="5"/>
      <c r="L4852" s="23"/>
      <c r="M4852"/>
    </row>
    <row r="4853" spans="1:13" ht="15.75" x14ac:dyDescent="0.25">
      <c r="A4853" s="16">
        <v>13.45</v>
      </c>
      <c r="B4853" s="17">
        <v>-0.11008999999999999</v>
      </c>
      <c r="D4853" s="10">
        <f t="shared" si="284"/>
        <v>0</v>
      </c>
      <c r="E4853" s="5"/>
      <c r="L4853" s="23"/>
      <c r="M4853"/>
    </row>
    <row r="4854" spans="1:13" ht="15.75" x14ac:dyDescent="0.25">
      <c r="A4854" s="16">
        <v>13.451000000000001</v>
      </c>
      <c r="B4854" s="17">
        <v>8.6110000000000006E-2</v>
      </c>
      <c r="D4854" s="10">
        <f t="shared" si="284"/>
        <v>0</v>
      </c>
      <c r="E4854" s="5"/>
      <c r="L4854" s="23"/>
      <c r="M4854"/>
    </row>
    <row r="4855" spans="1:13" ht="15.75" x14ac:dyDescent="0.25">
      <c r="A4855" s="16">
        <v>13.457000000000001</v>
      </c>
      <c r="B4855" s="17">
        <v>8.6110000000000006E-2</v>
      </c>
      <c r="D4855" s="10">
        <f t="shared" si="284"/>
        <v>0</v>
      </c>
      <c r="E4855" s="5"/>
      <c r="L4855" s="23"/>
      <c r="M4855"/>
    </row>
    <row r="4856" spans="1:13" ht="15.75" x14ac:dyDescent="0.25">
      <c r="A4856" s="16">
        <v>13.46</v>
      </c>
      <c r="B4856" s="17">
        <v>-0.11008999999999999</v>
      </c>
      <c r="D4856" s="10">
        <f t="shared" si="284"/>
        <v>0</v>
      </c>
      <c r="E4856" s="5"/>
      <c r="L4856" s="23"/>
      <c r="M4856"/>
    </row>
    <row r="4857" spans="1:13" ht="15.75" x14ac:dyDescent="0.25">
      <c r="A4857" s="16">
        <v>13.465999999999999</v>
      </c>
      <c r="B4857" s="17">
        <v>-0.11008999999999999</v>
      </c>
      <c r="D4857" s="10">
        <f t="shared" si="284"/>
        <v>0</v>
      </c>
      <c r="E4857" s="5"/>
      <c r="L4857" s="23"/>
      <c r="M4857"/>
    </row>
    <row r="4858" spans="1:13" ht="15.75" x14ac:dyDescent="0.25">
      <c r="A4858" s="16">
        <v>13.471</v>
      </c>
      <c r="B4858" s="17">
        <v>-0.11008999999999999</v>
      </c>
      <c r="D4858" s="10">
        <f t="shared" si="284"/>
        <v>0</v>
      </c>
      <c r="E4858" s="5"/>
      <c r="L4858" s="23"/>
      <c r="M4858"/>
    </row>
    <row r="4859" spans="1:13" ht="15.75" x14ac:dyDescent="0.25">
      <c r="A4859" s="16">
        <v>13.475</v>
      </c>
      <c r="B4859" s="17">
        <v>-0.11008999999999999</v>
      </c>
      <c r="D4859" s="10">
        <f t="shared" si="284"/>
        <v>0</v>
      </c>
      <c r="E4859" s="5"/>
      <c r="L4859" s="23"/>
      <c r="M4859"/>
    </row>
    <row r="4860" spans="1:13" ht="15.75" x14ac:dyDescent="0.25">
      <c r="A4860" s="16">
        <v>13.478</v>
      </c>
      <c r="B4860" s="17">
        <v>-0.11008999999999999</v>
      </c>
      <c r="D4860" s="10">
        <f t="shared" si="284"/>
        <v>0</v>
      </c>
      <c r="E4860" s="5"/>
      <c r="L4860" s="23"/>
      <c r="M4860"/>
    </row>
    <row r="4861" spans="1:13" ht="15.75" x14ac:dyDescent="0.25">
      <c r="A4861" s="16">
        <v>13.481999999999999</v>
      </c>
      <c r="B4861" s="17">
        <v>8.6110000000000006E-2</v>
      </c>
      <c r="D4861" s="10">
        <f t="shared" si="284"/>
        <v>0</v>
      </c>
      <c r="E4861" s="5"/>
      <c r="L4861" s="23"/>
      <c r="M4861"/>
    </row>
    <row r="4862" spans="1:13" ht="15.75" x14ac:dyDescent="0.25">
      <c r="A4862" s="16">
        <v>13.483000000000001</v>
      </c>
      <c r="B4862" s="17">
        <v>-0.11008999999999999</v>
      </c>
      <c r="D4862" s="10">
        <f t="shared" si="284"/>
        <v>0</v>
      </c>
      <c r="E4862" s="5"/>
      <c r="L4862" s="23"/>
      <c r="M4862"/>
    </row>
    <row r="4863" spans="1:13" ht="15.75" x14ac:dyDescent="0.25">
      <c r="A4863" s="16">
        <v>13.484</v>
      </c>
      <c r="B4863" s="17">
        <v>-0.11008999999999999</v>
      </c>
      <c r="D4863" s="10">
        <f t="shared" si="284"/>
        <v>0</v>
      </c>
      <c r="E4863" s="5"/>
      <c r="L4863" s="23"/>
      <c r="M4863"/>
    </row>
    <row r="4864" spans="1:13" ht="15.75" x14ac:dyDescent="0.25">
      <c r="A4864" s="16">
        <v>13.484999999999999</v>
      </c>
      <c r="B4864" s="17">
        <v>-0.11008999999999999</v>
      </c>
      <c r="D4864" s="10">
        <f t="shared" si="284"/>
        <v>0</v>
      </c>
      <c r="E4864" s="5"/>
      <c r="L4864" s="23"/>
      <c r="M4864"/>
    </row>
    <row r="4865" spans="1:13" ht="15.75" x14ac:dyDescent="0.25">
      <c r="A4865" s="16">
        <v>13.488</v>
      </c>
      <c r="B4865" s="17">
        <v>0.15151000000000001</v>
      </c>
      <c r="D4865" s="10">
        <f t="shared" si="284"/>
        <v>0</v>
      </c>
      <c r="E4865" s="5"/>
      <c r="L4865" s="23"/>
      <c r="M4865"/>
    </row>
    <row r="4866" spans="1:13" ht="15.75" x14ac:dyDescent="0.25">
      <c r="A4866" s="16">
        <v>13.49</v>
      </c>
      <c r="B4866" s="17">
        <v>-0.11008999999999999</v>
      </c>
      <c r="D4866" s="10">
        <f t="shared" si="284"/>
        <v>0</v>
      </c>
      <c r="E4866" s="5"/>
      <c r="L4866" s="23"/>
      <c r="M4866"/>
    </row>
    <row r="4867" spans="1:13" ht="15.75" x14ac:dyDescent="0.25">
      <c r="A4867" s="16">
        <v>13.492000000000001</v>
      </c>
      <c r="B4867" s="17">
        <v>-0.11008999999999999</v>
      </c>
      <c r="D4867" s="10">
        <f t="shared" si="284"/>
        <v>0</v>
      </c>
      <c r="E4867" s="5"/>
      <c r="L4867" s="23"/>
      <c r="M4867"/>
    </row>
    <row r="4868" spans="1:13" ht="15.75" x14ac:dyDescent="0.25">
      <c r="A4868" s="16">
        <v>13.493</v>
      </c>
      <c r="B4868" s="17">
        <v>-0.17549000000000001</v>
      </c>
      <c r="D4868" s="10">
        <f t="shared" si="284"/>
        <v>0</v>
      </c>
      <c r="E4868" s="5"/>
      <c r="L4868" s="23"/>
      <c r="M4868"/>
    </row>
    <row r="4869" spans="1:13" ht="15.75" x14ac:dyDescent="0.25">
      <c r="A4869" s="16">
        <v>13.496</v>
      </c>
      <c r="B4869" s="17">
        <v>-0.11008999999999999</v>
      </c>
      <c r="D4869" s="10">
        <f t="shared" si="284"/>
        <v>0</v>
      </c>
      <c r="E4869" s="5"/>
      <c r="L4869" s="23"/>
      <c r="M4869"/>
    </row>
    <row r="4870" spans="1:13" ht="15.75" x14ac:dyDescent="0.25">
      <c r="A4870" s="16">
        <v>13.497999999999999</v>
      </c>
      <c r="B4870" s="17">
        <v>-0.11008999999999999</v>
      </c>
      <c r="D4870" s="10">
        <f t="shared" si="284"/>
        <v>0</v>
      </c>
      <c r="E4870" s="5"/>
      <c r="L4870" s="23"/>
      <c r="M4870"/>
    </row>
    <row r="4871" spans="1:13" ht="15.75" x14ac:dyDescent="0.25">
      <c r="A4871" s="16">
        <v>13.5</v>
      </c>
      <c r="B4871" s="17">
        <v>8.6110000000000006E-2</v>
      </c>
      <c r="D4871" s="10">
        <f t="shared" si="284"/>
        <v>0</v>
      </c>
      <c r="E4871" s="5"/>
      <c r="L4871" s="23"/>
      <c r="M4871"/>
    </row>
    <row r="4872" spans="1:13" ht="15.75" x14ac:dyDescent="0.25">
      <c r="A4872" s="16">
        <v>13.503</v>
      </c>
      <c r="B4872" s="17">
        <v>-0.11008999999999999</v>
      </c>
      <c r="D4872" s="10">
        <f t="shared" si="284"/>
        <v>0</v>
      </c>
      <c r="E4872" s="5"/>
      <c r="L4872" s="23"/>
      <c r="M4872"/>
    </row>
    <row r="4873" spans="1:13" ht="15.75" x14ac:dyDescent="0.25">
      <c r="A4873" s="16">
        <v>13.505000000000001</v>
      </c>
      <c r="B4873" s="17">
        <v>-0.11008999999999999</v>
      </c>
      <c r="D4873" s="10">
        <f t="shared" ref="D4873:D4936" si="285">(2/$B$2)*IMABS(F4873)</f>
        <v>0</v>
      </c>
      <c r="E4873" s="5"/>
      <c r="L4873" s="23"/>
      <c r="M4873"/>
    </row>
    <row r="4874" spans="1:13" ht="15.75" x14ac:dyDescent="0.25">
      <c r="A4874" s="16">
        <v>13.506</v>
      </c>
      <c r="B4874" s="17">
        <v>-0.11008999999999999</v>
      </c>
      <c r="D4874" s="10">
        <f t="shared" si="285"/>
        <v>0</v>
      </c>
      <c r="E4874" s="5"/>
      <c r="L4874" s="23"/>
      <c r="M4874"/>
    </row>
    <row r="4875" spans="1:13" ht="15.75" x14ac:dyDescent="0.25">
      <c r="A4875" s="16">
        <v>13.507</v>
      </c>
      <c r="B4875" s="17">
        <v>-0.11008999999999999</v>
      </c>
      <c r="D4875" s="10">
        <f t="shared" si="285"/>
        <v>0</v>
      </c>
      <c r="E4875" s="5"/>
      <c r="L4875" s="23"/>
      <c r="M4875"/>
    </row>
    <row r="4876" spans="1:13" ht="15.75" x14ac:dyDescent="0.25">
      <c r="A4876" s="16">
        <v>13.509</v>
      </c>
      <c r="B4876" s="17">
        <v>8.6110000000000006E-2</v>
      </c>
      <c r="D4876" s="10">
        <f t="shared" si="285"/>
        <v>0</v>
      </c>
      <c r="E4876" s="5"/>
      <c r="L4876" s="23"/>
      <c r="M4876"/>
    </row>
    <row r="4877" spans="1:13" ht="15.75" x14ac:dyDescent="0.25">
      <c r="A4877" s="16">
        <v>13.510999999999999</v>
      </c>
      <c r="B4877" s="17">
        <v>8.6110000000000006E-2</v>
      </c>
      <c r="D4877" s="10">
        <f t="shared" si="285"/>
        <v>0</v>
      </c>
      <c r="E4877" s="5"/>
      <c r="L4877" s="23"/>
      <c r="M4877"/>
    </row>
    <row r="4878" spans="1:13" ht="15.75" x14ac:dyDescent="0.25">
      <c r="A4878" s="16">
        <v>13.512</v>
      </c>
      <c r="B4878" s="17">
        <v>0.15151000000000001</v>
      </c>
      <c r="D4878" s="10">
        <f t="shared" si="285"/>
        <v>0</v>
      </c>
      <c r="E4878" s="5"/>
      <c r="L4878" s="23"/>
      <c r="M4878"/>
    </row>
    <row r="4879" spans="1:13" ht="15.75" x14ac:dyDescent="0.25">
      <c r="A4879" s="16">
        <v>13.513</v>
      </c>
      <c r="B4879" s="17">
        <v>-0.17549000000000001</v>
      </c>
      <c r="D4879" s="10">
        <f t="shared" si="285"/>
        <v>0</v>
      </c>
      <c r="E4879" s="5"/>
      <c r="L4879" s="23"/>
      <c r="M4879"/>
    </row>
    <row r="4880" spans="1:13" ht="15.75" x14ac:dyDescent="0.25">
      <c r="A4880" s="16">
        <v>13.513999999999999</v>
      </c>
      <c r="B4880" s="17">
        <v>-0.11008999999999999</v>
      </c>
      <c r="D4880" s="10">
        <f t="shared" si="285"/>
        <v>0</v>
      </c>
      <c r="E4880" s="5"/>
      <c r="L4880" s="23"/>
      <c r="M4880"/>
    </row>
    <row r="4881" spans="1:13" ht="15.75" x14ac:dyDescent="0.25">
      <c r="A4881" s="16">
        <v>13.516</v>
      </c>
      <c r="B4881" s="17">
        <v>-0.11008999999999999</v>
      </c>
      <c r="D4881" s="10">
        <f t="shared" si="285"/>
        <v>0</v>
      </c>
      <c r="E4881" s="5"/>
      <c r="L4881" s="23"/>
      <c r="M4881"/>
    </row>
    <row r="4882" spans="1:13" ht="15.75" x14ac:dyDescent="0.25">
      <c r="A4882" s="16">
        <v>13.516999999999999</v>
      </c>
      <c r="B4882" s="17">
        <v>8.6110000000000006E-2</v>
      </c>
      <c r="D4882" s="10">
        <f t="shared" si="285"/>
        <v>0</v>
      </c>
      <c r="E4882" s="5"/>
      <c r="L4882" s="23"/>
      <c r="M4882"/>
    </row>
    <row r="4883" spans="1:13" ht="15.75" x14ac:dyDescent="0.25">
      <c r="A4883" s="16">
        <v>13.528</v>
      </c>
      <c r="B4883" s="17">
        <v>8.6110000000000006E-2</v>
      </c>
      <c r="D4883" s="10">
        <f t="shared" si="285"/>
        <v>0</v>
      </c>
      <c r="E4883" s="5"/>
      <c r="L4883" s="23"/>
      <c r="M4883"/>
    </row>
    <row r="4884" spans="1:13" ht="15.75" x14ac:dyDescent="0.25">
      <c r="A4884" s="16">
        <v>13.53</v>
      </c>
      <c r="B4884" s="17">
        <v>-0.11008999999999999</v>
      </c>
      <c r="D4884" s="10">
        <f t="shared" si="285"/>
        <v>0</v>
      </c>
      <c r="E4884" s="5"/>
      <c r="L4884" s="23"/>
      <c r="M4884"/>
    </row>
    <row r="4885" spans="1:13" ht="15.75" x14ac:dyDescent="0.25">
      <c r="A4885" s="16">
        <v>13.532</v>
      </c>
      <c r="B4885" s="17">
        <v>-0.17549000000000001</v>
      </c>
      <c r="D4885" s="10">
        <f t="shared" si="285"/>
        <v>0</v>
      </c>
      <c r="E4885" s="5"/>
      <c r="L4885" s="23"/>
      <c r="M4885"/>
    </row>
    <row r="4886" spans="1:13" ht="15.75" x14ac:dyDescent="0.25">
      <c r="A4886" s="16">
        <v>13.535</v>
      </c>
      <c r="B4886" s="17">
        <v>8.6110000000000006E-2</v>
      </c>
      <c r="D4886" s="10">
        <f t="shared" si="285"/>
        <v>0</v>
      </c>
      <c r="E4886" s="5"/>
      <c r="L4886" s="23"/>
      <c r="M4886"/>
    </row>
    <row r="4887" spans="1:13" ht="15.75" x14ac:dyDescent="0.25">
      <c r="A4887" s="16">
        <v>13.536</v>
      </c>
      <c r="B4887" s="17">
        <v>8.6110000000000006E-2</v>
      </c>
      <c r="D4887" s="10">
        <f t="shared" si="285"/>
        <v>0</v>
      </c>
      <c r="E4887" s="5"/>
      <c r="L4887" s="23"/>
      <c r="M4887"/>
    </row>
    <row r="4888" spans="1:13" ht="15.75" x14ac:dyDescent="0.25">
      <c r="A4888" s="16">
        <v>13.538</v>
      </c>
      <c r="B4888" s="17">
        <v>-0.11008999999999999</v>
      </c>
      <c r="D4888" s="10">
        <f t="shared" si="285"/>
        <v>0</v>
      </c>
      <c r="E4888" s="5"/>
      <c r="L4888" s="23"/>
      <c r="M4888"/>
    </row>
    <row r="4889" spans="1:13" ht="15.75" x14ac:dyDescent="0.25">
      <c r="A4889" s="16">
        <v>13.54</v>
      </c>
      <c r="B4889" s="17">
        <v>-0.11008999999999999</v>
      </c>
      <c r="D4889" s="10">
        <f t="shared" si="285"/>
        <v>0</v>
      </c>
      <c r="E4889" s="5"/>
      <c r="L4889" s="23"/>
      <c r="M4889"/>
    </row>
    <row r="4890" spans="1:13" ht="15.75" x14ac:dyDescent="0.25">
      <c r="A4890" s="16">
        <v>13.541</v>
      </c>
      <c r="B4890" s="17">
        <v>8.6110000000000006E-2</v>
      </c>
      <c r="D4890" s="10">
        <f t="shared" si="285"/>
        <v>0</v>
      </c>
      <c r="E4890" s="5"/>
      <c r="L4890" s="23"/>
      <c r="M4890"/>
    </row>
    <row r="4891" spans="1:13" ht="15.75" x14ac:dyDescent="0.25">
      <c r="A4891" s="16">
        <v>13.542</v>
      </c>
      <c r="B4891" s="17">
        <v>8.6110000000000006E-2</v>
      </c>
      <c r="D4891" s="10">
        <f t="shared" si="285"/>
        <v>0</v>
      </c>
      <c r="E4891" s="5"/>
      <c r="L4891" s="23"/>
      <c r="M4891"/>
    </row>
    <row r="4892" spans="1:13" ht="15.75" x14ac:dyDescent="0.25">
      <c r="A4892" s="16">
        <v>13.542999999999999</v>
      </c>
      <c r="B4892" s="17">
        <v>8.6110000000000006E-2</v>
      </c>
      <c r="D4892" s="10">
        <f t="shared" si="285"/>
        <v>0</v>
      </c>
      <c r="E4892" s="5"/>
      <c r="L4892" s="23"/>
      <c r="M4892"/>
    </row>
    <row r="4893" spans="1:13" ht="15.75" x14ac:dyDescent="0.25">
      <c r="A4893" s="16">
        <v>13.544</v>
      </c>
      <c r="B4893" s="17">
        <v>8.6110000000000006E-2</v>
      </c>
      <c r="D4893" s="10">
        <f t="shared" si="285"/>
        <v>0</v>
      </c>
      <c r="E4893" s="5"/>
      <c r="L4893" s="23"/>
      <c r="M4893"/>
    </row>
    <row r="4894" spans="1:13" ht="15.75" x14ac:dyDescent="0.25">
      <c r="A4894" s="16">
        <v>13.545</v>
      </c>
      <c r="B4894" s="17">
        <v>8.6110000000000006E-2</v>
      </c>
      <c r="D4894" s="10">
        <f t="shared" si="285"/>
        <v>0</v>
      </c>
      <c r="E4894" s="5"/>
      <c r="L4894" s="23"/>
      <c r="M4894"/>
    </row>
    <row r="4895" spans="1:13" ht="15.75" x14ac:dyDescent="0.25">
      <c r="A4895" s="16">
        <v>13.554</v>
      </c>
      <c r="B4895" s="17">
        <v>-0.17549000000000001</v>
      </c>
      <c r="D4895" s="10">
        <f t="shared" si="285"/>
        <v>0</v>
      </c>
      <c r="E4895" s="5"/>
      <c r="L4895" s="23"/>
      <c r="M4895"/>
    </row>
    <row r="4896" spans="1:13" ht="15.75" x14ac:dyDescent="0.25">
      <c r="A4896" s="16">
        <v>13.555999999999999</v>
      </c>
      <c r="B4896" s="17">
        <v>-0.11008999999999999</v>
      </c>
      <c r="D4896" s="10">
        <f t="shared" si="285"/>
        <v>0</v>
      </c>
      <c r="E4896" s="5"/>
      <c r="L4896" s="23"/>
      <c r="M4896"/>
    </row>
    <row r="4897" spans="1:13" ht="15.75" x14ac:dyDescent="0.25">
      <c r="A4897" s="16">
        <v>13.557</v>
      </c>
      <c r="B4897" s="17">
        <v>8.6110000000000006E-2</v>
      </c>
      <c r="D4897" s="10">
        <f t="shared" si="285"/>
        <v>0</v>
      </c>
      <c r="E4897" s="5"/>
      <c r="L4897" s="23"/>
      <c r="M4897"/>
    </row>
    <row r="4898" spans="1:13" ht="15.75" x14ac:dyDescent="0.25">
      <c r="A4898" s="16">
        <v>13.558</v>
      </c>
      <c r="B4898" s="17">
        <v>8.6110000000000006E-2</v>
      </c>
      <c r="D4898" s="10">
        <f t="shared" si="285"/>
        <v>0</v>
      </c>
      <c r="E4898" s="5"/>
      <c r="L4898" s="23"/>
      <c r="M4898"/>
    </row>
    <row r="4899" spans="1:13" ht="15.75" x14ac:dyDescent="0.25">
      <c r="A4899" s="16">
        <v>13.563000000000001</v>
      </c>
      <c r="B4899" s="17">
        <v>8.6110000000000006E-2</v>
      </c>
      <c r="D4899" s="10">
        <f t="shared" si="285"/>
        <v>0</v>
      </c>
      <c r="E4899" s="5"/>
      <c r="L4899" s="23"/>
      <c r="M4899"/>
    </row>
    <row r="4900" spans="1:13" ht="15.75" x14ac:dyDescent="0.25">
      <c r="A4900" s="16">
        <v>13.565</v>
      </c>
      <c r="B4900" s="17">
        <v>0.15151000000000001</v>
      </c>
      <c r="D4900" s="10">
        <f t="shared" si="285"/>
        <v>0</v>
      </c>
      <c r="E4900" s="5"/>
      <c r="L4900" s="23"/>
      <c r="M4900"/>
    </row>
    <row r="4901" spans="1:13" ht="15.75" x14ac:dyDescent="0.25">
      <c r="A4901" s="16">
        <v>13.566000000000001</v>
      </c>
      <c r="B4901" s="17">
        <v>-0.11008999999999999</v>
      </c>
      <c r="D4901" s="10">
        <f t="shared" si="285"/>
        <v>0</v>
      </c>
      <c r="E4901" s="5"/>
      <c r="L4901" s="23"/>
      <c r="M4901"/>
    </row>
    <row r="4902" spans="1:13" ht="15.75" x14ac:dyDescent="0.25">
      <c r="A4902" s="16">
        <v>13.569000000000001</v>
      </c>
      <c r="B4902" s="17">
        <v>-0.11008999999999999</v>
      </c>
      <c r="D4902" s="10">
        <f t="shared" si="285"/>
        <v>0</v>
      </c>
      <c r="E4902" s="5"/>
      <c r="L4902" s="23"/>
      <c r="M4902"/>
    </row>
    <row r="4903" spans="1:13" ht="15.75" x14ac:dyDescent="0.25">
      <c r="A4903" s="16">
        <v>13.571999999999999</v>
      </c>
      <c r="B4903" s="17">
        <v>8.6110000000000006E-2</v>
      </c>
      <c r="D4903" s="10">
        <f t="shared" si="285"/>
        <v>0</v>
      </c>
      <c r="E4903" s="5"/>
      <c r="L4903" s="23"/>
      <c r="M4903"/>
    </row>
    <row r="4904" spans="1:13" ht="15.75" x14ac:dyDescent="0.25">
      <c r="A4904" s="16">
        <v>13.573</v>
      </c>
      <c r="B4904" s="17">
        <v>8.6110000000000006E-2</v>
      </c>
      <c r="D4904" s="10">
        <f t="shared" si="285"/>
        <v>0</v>
      </c>
      <c r="E4904" s="5"/>
      <c r="L4904" s="23"/>
      <c r="M4904"/>
    </row>
    <row r="4905" spans="1:13" ht="15.75" x14ac:dyDescent="0.25">
      <c r="A4905" s="16">
        <v>13.582000000000001</v>
      </c>
      <c r="B4905" s="17">
        <v>8.6110000000000006E-2</v>
      </c>
      <c r="D4905" s="10">
        <f t="shared" si="285"/>
        <v>0</v>
      </c>
      <c r="E4905" s="5"/>
      <c r="L4905" s="23"/>
      <c r="M4905"/>
    </row>
    <row r="4906" spans="1:13" ht="15.75" x14ac:dyDescent="0.25">
      <c r="A4906" s="16">
        <v>13.583</v>
      </c>
      <c r="B4906" s="17">
        <v>8.6110000000000006E-2</v>
      </c>
      <c r="D4906" s="10">
        <f t="shared" si="285"/>
        <v>0</v>
      </c>
      <c r="E4906" s="5"/>
      <c r="L4906" s="23"/>
      <c r="M4906"/>
    </row>
    <row r="4907" spans="1:13" ht="15.75" x14ac:dyDescent="0.25">
      <c r="A4907" s="16">
        <v>13.584</v>
      </c>
      <c r="B4907" s="17">
        <v>8.6110000000000006E-2</v>
      </c>
      <c r="D4907" s="10">
        <f t="shared" si="285"/>
        <v>0</v>
      </c>
      <c r="E4907" s="5"/>
      <c r="L4907" s="23"/>
      <c r="M4907"/>
    </row>
    <row r="4908" spans="1:13" ht="15.75" x14ac:dyDescent="0.25">
      <c r="A4908" s="16">
        <v>13.585000000000001</v>
      </c>
      <c r="B4908" s="17">
        <v>-0.11008999999999999</v>
      </c>
      <c r="D4908" s="10">
        <f t="shared" si="285"/>
        <v>0</v>
      </c>
      <c r="E4908" s="5"/>
      <c r="L4908" s="23"/>
      <c r="M4908"/>
    </row>
    <row r="4909" spans="1:13" ht="15.75" x14ac:dyDescent="0.25">
      <c r="A4909" s="16">
        <v>13.586</v>
      </c>
      <c r="B4909" s="17">
        <v>0.15151000000000001</v>
      </c>
      <c r="D4909" s="10">
        <f t="shared" si="285"/>
        <v>0</v>
      </c>
      <c r="E4909" s="5"/>
      <c r="L4909" s="23"/>
      <c r="M4909"/>
    </row>
    <row r="4910" spans="1:13" ht="15.75" x14ac:dyDescent="0.25">
      <c r="A4910" s="16">
        <v>13.595000000000001</v>
      </c>
      <c r="B4910" s="17">
        <v>0.15151000000000001</v>
      </c>
      <c r="D4910" s="10">
        <f t="shared" si="285"/>
        <v>0</v>
      </c>
      <c r="E4910" s="5"/>
      <c r="L4910" s="23"/>
      <c r="M4910"/>
    </row>
    <row r="4911" spans="1:13" ht="15.75" x14ac:dyDescent="0.25">
      <c r="A4911" s="16">
        <v>13.597</v>
      </c>
      <c r="B4911" s="17">
        <v>8.6110000000000006E-2</v>
      </c>
      <c r="D4911" s="10">
        <f t="shared" si="285"/>
        <v>0</v>
      </c>
      <c r="E4911" s="5"/>
      <c r="L4911" s="23"/>
      <c r="M4911"/>
    </row>
    <row r="4912" spans="1:13" ht="15.75" x14ac:dyDescent="0.25">
      <c r="A4912" s="16">
        <v>13.598000000000001</v>
      </c>
      <c r="B4912" s="17">
        <v>-0.11008999999999999</v>
      </c>
      <c r="D4912" s="10">
        <f t="shared" si="285"/>
        <v>0</v>
      </c>
      <c r="E4912" s="5"/>
      <c r="L4912" s="23"/>
      <c r="M4912"/>
    </row>
    <row r="4913" spans="1:13" ht="15.75" x14ac:dyDescent="0.25">
      <c r="A4913" s="16">
        <v>13.605</v>
      </c>
      <c r="B4913" s="17">
        <v>-0.11008999999999999</v>
      </c>
      <c r="D4913" s="10">
        <f t="shared" si="285"/>
        <v>0</v>
      </c>
      <c r="E4913" s="5"/>
      <c r="L4913" s="23"/>
      <c r="M4913"/>
    </row>
    <row r="4914" spans="1:13" ht="15.75" x14ac:dyDescent="0.25">
      <c r="A4914" s="16">
        <v>13.606999999999999</v>
      </c>
      <c r="B4914" s="17">
        <v>-0.11008999999999999</v>
      </c>
      <c r="D4914" s="10">
        <f t="shared" si="285"/>
        <v>0</v>
      </c>
      <c r="E4914" s="5"/>
      <c r="L4914" s="23"/>
      <c r="M4914"/>
    </row>
    <row r="4915" spans="1:13" ht="15.75" x14ac:dyDescent="0.25">
      <c r="A4915" s="16">
        <v>13.613</v>
      </c>
      <c r="B4915" s="17">
        <v>8.6110000000000006E-2</v>
      </c>
      <c r="D4915" s="10">
        <f t="shared" si="285"/>
        <v>0</v>
      </c>
      <c r="E4915" s="5"/>
      <c r="L4915" s="23"/>
      <c r="M4915"/>
    </row>
    <row r="4916" spans="1:13" ht="15.75" x14ac:dyDescent="0.25">
      <c r="A4916" s="16">
        <v>13.615</v>
      </c>
      <c r="B4916" s="17">
        <v>8.6110000000000006E-2</v>
      </c>
      <c r="D4916" s="10">
        <f t="shared" si="285"/>
        <v>0</v>
      </c>
      <c r="E4916" s="5"/>
      <c r="L4916" s="23"/>
      <c r="M4916"/>
    </row>
    <row r="4917" spans="1:13" ht="15.75" x14ac:dyDescent="0.25">
      <c r="A4917" s="16">
        <v>13.618</v>
      </c>
      <c r="B4917" s="17">
        <v>-0.11008999999999999</v>
      </c>
      <c r="D4917" s="10">
        <f t="shared" si="285"/>
        <v>0</v>
      </c>
      <c r="E4917" s="5"/>
      <c r="L4917" s="23"/>
      <c r="M4917"/>
    </row>
    <row r="4918" spans="1:13" ht="15.75" x14ac:dyDescent="0.25">
      <c r="A4918" s="16">
        <v>13.619</v>
      </c>
      <c r="B4918" s="17">
        <v>8.6110000000000006E-2</v>
      </c>
      <c r="D4918" s="10">
        <f t="shared" si="285"/>
        <v>0</v>
      </c>
      <c r="E4918" s="5"/>
      <c r="L4918" s="23"/>
      <c r="M4918"/>
    </row>
    <row r="4919" spans="1:13" ht="15.75" x14ac:dyDescent="0.25">
      <c r="A4919" s="16">
        <v>13.62</v>
      </c>
      <c r="B4919" s="17">
        <v>-0.11008999999999999</v>
      </c>
      <c r="D4919" s="10">
        <f t="shared" si="285"/>
        <v>0</v>
      </c>
      <c r="E4919" s="5"/>
      <c r="L4919" s="23"/>
      <c r="M4919"/>
    </row>
    <row r="4920" spans="1:13" ht="15.75" x14ac:dyDescent="0.25">
      <c r="A4920" s="16">
        <v>13.621</v>
      </c>
      <c r="B4920" s="17">
        <v>8.6110000000000006E-2</v>
      </c>
      <c r="D4920" s="10">
        <f t="shared" si="285"/>
        <v>0</v>
      </c>
      <c r="E4920" s="5"/>
      <c r="L4920" s="23"/>
      <c r="M4920"/>
    </row>
    <row r="4921" spans="1:13" ht="15.75" x14ac:dyDescent="0.25">
      <c r="A4921" s="16">
        <v>13.63</v>
      </c>
      <c r="B4921" s="17">
        <v>-0.11008999999999999</v>
      </c>
      <c r="D4921" s="10">
        <f t="shared" si="285"/>
        <v>0</v>
      </c>
      <c r="E4921" s="5"/>
      <c r="L4921" s="23"/>
      <c r="M4921"/>
    </row>
    <row r="4922" spans="1:13" ht="15.75" x14ac:dyDescent="0.25">
      <c r="A4922" s="16">
        <v>13.641</v>
      </c>
      <c r="B4922" s="17">
        <v>-0.11008999999999999</v>
      </c>
      <c r="D4922" s="10">
        <f t="shared" si="285"/>
        <v>0</v>
      </c>
      <c r="E4922" s="5"/>
      <c r="L4922" s="23"/>
      <c r="M4922"/>
    </row>
    <row r="4923" spans="1:13" ht="15.75" x14ac:dyDescent="0.25">
      <c r="A4923" s="16">
        <v>13.641999999999999</v>
      </c>
      <c r="B4923" s="17">
        <v>0.15151000000000001</v>
      </c>
      <c r="D4923" s="10">
        <f t="shared" si="285"/>
        <v>0</v>
      </c>
      <c r="E4923" s="5"/>
      <c r="L4923" s="23"/>
      <c r="M4923"/>
    </row>
    <row r="4924" spans="1:13" ht="15.75" x14ac:dyDescent="0.25">
      <c r="A4924" s="16">
        <v>13.643000000000001</v>
      </c>
      <c r="B4924" s="17">
        <v>-0.11008999999999999</v>
      </c>
      <c r="D4924" s="10">
        <f t="shared" si="285"/>
        <v>0</v>
      </c>
      <c r="E4924" s="5"/>
      <c r="L4924" s="23"/>
      <c r="M4924"/>
    </row>
    <row r="4925" spans="1:13" ht="15.75" x14ac:dyDescent="0.25">
      <c r="A4925" s="16">
        <v>13.646000000000001</v>
      </c>
      <c r="B4925" s="17">
        <v>8.6110000000000006E-2</v>
      </c>
      <c r="D4925" s="10">
        <f t="shared" si="285"/>
        <v>0</v>
      </c>
      <c r="E4925" s="5"/>
      <c r="L4925" s="23"/>
      <c r="M4925"/>
    </row>
    <row r="4926" spans="1:13" ht="15.75" x14ac:dyDescent="0.25">
      <c r="A4926" s="16">
        <v>13.648</v>
      </c>
      <c r="B4926" s="17">
        <v>-0.11008999999999999</v>
      </c>
      <c r="D4926" s="10">
        <f t="shared" si="285"/>
        <v>0</v>
      </c>
      <c r="E4926" s="5"/>
      <c r="L4926" s="23"/>
      <c r="M4926"/>
    </row>
    <row r="4927" spans="1:13" ht="15.75" x14ac:dyDescent="0.25">
      <c r="A4927" s="16">
        <v>13.648999999999999</v>
      </c>
      <c r="B4927" s="17">
        <v>-0.17549000000000001</v>
      </c>
      <c r="D4927" s="10">
        <f t="shared" si="285"/>
        <v>0</v>
      </c>
      <c r="E4927" s="5"/>
      <c r="L4927" s="23"/>
      <c r="M4927"/>
    </row>
    <row r="4928" spans="1:13" ht="15.75" x14ac:dyDescent="0.25">
      <c r="A4928" s="16">
        <v>13.651</v>
      </c>
      <c r="B4928" s="17">
        <v>0.15151000000000001</v>
      </c>
      <c r="D4928" s="10">
        <f t="shared" si="285"/>
        <v>0</v>
      </c>
      <c r="E4928" s="5"/>
      <c r="L4928" s="23"/>
      <c r="M4928"/>
    </row>
    <row r="4929" spans="1:13" ht="15.75" x14ac:dyDescent="0.25">
      <c r="A4929" s="16">
        <v>13.654</v>
      </c>
      <c r="B4929" s="17">
        <v>-0.11008999999999999</v>
      </c>
      <c r="D4929" s="10">
        <f t="shared" si="285"/>
        <v>0</v>
      </c>
      <c r="E4929" s="5"/>
      <c r="L4929" s="23"/>
      <c r="M4929"/>
    </row>
    <row r="4930" spans="1:13" ht="15.75" x14ac:dyDescent="0.25">
      <c r="A4930" s="16">
        <v>13.657999999999999</v>
      </c>
      <c r="B4930" s="17">
        <v>0.15151000000000001</v>
      </c>
      <c r="D4930" s="10">
        <f t="shared" si="285"/>
        <v>0</v>
      </c>
      <c r="E4930" s="5"/>
      <c r="L4930" s="23"/>
      <c r="M4930"/>
    </row>
    <row r="4931" spans="1:13" ht="15.75" x14ac:dyDescent="0.25">
      <c r="A4931" s="16">
        <v>13.661</v>
      </c>
      <c r="B4931" s="17">
        <v>-0.11008999999999999</v>
      </c>
      <c r="D4931" s="10">
        <f t="shared" si="285"/>
        <v>0</v>
      </c>
      <c r="E4931" s="5"/>
      <c r="L4931" s="23"/>
      <c r="M4931"/>
    </row>
    <row r="4932" spans="1:13" ht="15.75" x14ac:dyDescent="0.25">
      <c r="A4932" s="16">
        <v>13.666</v>
      </c>
      <c r="B4932" s="17">
        <v>-0.11008999999999999</v>
      </c>
      <c r="D4932" s="10">
        <f t="shared" si="285"/>
        <v>0</v>
      </c>
      <c r="E4932" s="5"/>
      <c r="L4932" s="23"/>
      <c r="M4932"/>
    </row>
    <row r="4933" spans="1:13" ht="15.75" x14ac:dyDescent="0.25">
      <c r="A4933" s="16">
        <v>13.667</v>
      </c>
      <c r="B4933" s="17">
        <v>8.6110000000000006E-2</v>
      </c>
      <c r="D4933" s="10">
        <f t="shared" si="285"/>
        <v>0</v>
      </c>
      <c r="E4933" s="5"/>
      <c r="L4933" s="23"/>
      <c r="M4933"/>
    </row>
    <row r="4934" spans="1:13" ht="15.75" x14ac:dyDescent="0.25">
      <c r="A4934" s="16">
        <v>13.672000000000001</v>
      </c>
      <c r="B4934" s="17">
        <v>8.6110000000000006E-2</v>
      </c>
      <c r="D4934" s="10">
        <f t="shared" si="285"/>
        <v>0</v>
      </c>
      <c r="E4934" s="5"/>
      <c r="L4934" s="23"/>
      <c r="M4934"/>
    </row>
    <row r="4935" spans="1:13" ht="15.75" x14ac:dyDescent="0.25">
      <c r="A4935" s="16">
        <v>13.673999999999999</v>
      </c>
      <c r="B4935" s="17">
        <v>8.6110000000000006E-2</v>
      </c>
      <c r="D4935" s="10">
        <f t="shared" si="285"/>
        <v>0</v>
      </c>
      <c r="E4935" s="5"/>
      <c r="L4935" s="23"/>
      <c r="M4935"/>
    </row>
    <row r="4936" spans="1:13" ht="15.75" x14ac:dyDescent="0.25">
      <c r="A4936" s="16">
        <v>13.677</v>
      </c>
      <c r="B4936" s="17">
        <v>0.15151000000000001</v>
      </c>
      <c r="D4936" s="10">
        <f t="shared" si="285"/>
        <v>0</v>
      </c>
      <c r="E4936" s="5"/>
      <c r="L4936" s="23"/>
      <c r="M4936"/>
    </row>
    <row r="4937" spans="1:13" ht="15.75" x14ac:dyDescent="0.25">
      <c r="A4937" s="16">
        <v>13.679</v>
      </c>
      <c r="B4937" s="17">
        <v>-0.11008999999999999</v>
      </c>
      <c r="D4937" s="10">
        <f t="shared" ref="D4937:D5000" si="286">(2/$B$2)*IMABS(F4937)</f>
        <v>0</v>
      </c>
      <c r="E4937" s="5"/>
      <c r="L4937" s="23"/>
      <c r="M4937"/>
    </row>
    <row r="4938" spans="1:13" ht="15.75" x14ac:dyDescent="0.25">
      <c r="A4938" s="16">
        <v>13.68</v>
      </c>
      <c r="B4938" s="17">
        <v>8.6110000000000006E-2</v>
      </c>
      <c r="D4938" s="10">
        <f t="shared" si="286"/>
        <v>0</v>
      </c>
      <c r="E4938" s="5"/>
      <c r="L4938" s="23"/>
      <c r="M4938"/>
    </row>
    <row r="4939" spans="1:13" ht="15.75" x14ac:dyDescent="0.25">
      <c r="A4939" s="16">
        <v>13.682</v>
      </c>
      <c r="B4939" s="17">
        <v>8.6110000000000006E-2</v>
      </c>
      <c r="D4939" s="10">
        <f t="shared" si="286"/>
        <v>0</v>
      </c>
      <c r="E4939" s="5"/>
      <c r="L4939" s="23"/>
      <c r="M4939"/>
    </row>
    <row r="4940" spans="1:13" ht="15.75" x14ac:dyDescent="0.25">
      <c r="A4940" s="16">
        <v>13.683</v>
      </c>
      <c r="B4940" s="17">
        <v>-0.11008999999999999</v>
      </c>
      <c r="D4940" s="10">
        <f t="shared" si="286"/>
        <v>0</v>
      </c>
      <c r="E4940" s="5"/>
      <c r="L4940" s="23"/>
      <c r="M4940"/>
    </row>
    <row r="4941" spans="1:13" ht="15.75" x14ac:dyDescent="0.25">
      <c r="A4941" s="16">
        <v>13.689</v>
      </c>
      <c r="B4941" s="17">
        <v>-0.11008999999999999</v>
      </c>
      <c r="D4941" s="10">
        <f t="shared" si="286"/>
        <v>0</v>
      </c>
      <c r="E4941" s="5"/>
      <c r="L4941" s="23"/>
      <c r="M4941"/>
    </row>
    <row r="4942" spans="1:13" ht="15.75" x14ac:dyDescent="0.25">
      <c r="A4942" s="16">
        <v>13.692</v>
      </c>
      <c r="B4942" s="17">
        <v>-0.11008999999999999</v>
      </c>
      <c r="D4942" s="10">
        <f t="shared" si="286"/>
        <v>0</v>
      </c>
      <c r="E4942" s="5"/>
      <c r="L4942" s="23"/>
      <c r="M4942"/>
    </row>
    <row r="4943" spans="1:13" ht="15.75" x14ac:dyDescent="0.25">
      <c r="A4943" s="16">
        <v>13.693</v>
      </c>
      <c r="B4943" s="17">
        <v>8.6110000000000006E-2</v>
      </c>
      <c r="D4943" s="10">
        <f t="shared" si="286"/>
        <v>0</v>
      </c>
      <c r="E4943" s="5"/>
      <c r="L4943" s="23"/>
      <c r="M4943"/>
    </row>
    <row r="4944" spans="1:13" ht="15.75" x14ac:dyDescent="0.25">
      <c r="A4944" s="16">
        <v>13.694000000000001</v>
      </c>
      <c r="B4944" s="17">
        <v>8.6110000000000006E-2</v>
      </c>
      <c r="D4944" s="10">
        <f t="shared" si="286"/>
        <v>0</v>
      </c>
      <c r="E4944" s="5"/>
      <c r="L4944" s="23"/>
      <c r="M4944"/>
    </row>
    <row r="4945" spans="1:13" ht="15.75" x14ac:dyDescent="0.25">
      <c r="A4945" s="16">
        <v>13.695</v>
      </c>
      <c r="B4945" s="17">
        <v>8.6110000000000006E-2</v>
      </c>
      <c r="D4945" s="10">
        <f t="shared" si="286"/>
        <v>0</v>
      </c>
      <c r="E4945" s="5"/>
      <c r="L4945" s="23"/>
      <c r="M4945"/>
    </row>
    <row r="4946" spans="1:13" ht="15.75" x14ac:dyDescent="0.25">
      <c r="A4946" s="16">
        <v>13.698</v>
      </c>
      <c r="B4946" s="17">
        <v>-0.11008999999999999</v>
      </c>
      <c r="D4946" s="10">
        <f t="shared" si="286"/>
        <v>0</v>
      </c>
      <c r="E4946" s="5"/>
      <c r="L4946" s="23"/>
      <c r="M4946"/>
    </row>
    <row r="4947" spans="1:13" ht="15.75" x14ac:dyDescent="0.25">
      <c r="A4947" s="16">
        <v>13.7</v>
      </c>
      <c r="B4947" s="17">
        <v>0.15151000000000001</v>
      </c>
      <c r="D4947" s="10">
        <f t="shared" si="286"/>
        <v>0</v>
      </c>
      <c r="E4947" s="5"/>
      <c r="L4947" s="23"/>
      <c r="M4947"/>
    </row>
    <row r="4948" spans="1:13" ht="15.75" x14ac:dyDescent="0.25">
      <c r="A4948" s="16">
        <v>13.702</v>
      </c>
      <c r="B4948" s="17">
        <v>-0.11008999999999999</v>
      </c>
      <c r="D4948" s="10">
        <f t="shared" si="286"/>
        <v>0</v>
      </c>
      <c r="E4948" s="5"/>
      <c r="L4948" s="23"/>
      <c r="M4948"/>
    </row>
    <row r="4949" spans="1:13" ht="15.75" x14ac:dyDescent="0.25">
      <c r="A4949" s="16">
        <v>13.704000000000001</v>
      </c>
      <c r="B4949" s="17">
        <v>-0.11008999999999999</v>
      </c>
      <c r="D4949" s="10">
        <f t="shared" si="286"/>
        <v>0</v>
      </c>
      <c r="E4949" s="5"/>
      <c r="L4949" s="23"/>
      <c r="M4949"/>
    </row>
    <row r="4950" spans="1:13" ht="15.75" x14ac:dyDescent="0.25">
      <c r="A4950" s="16">
        <v>13.705</v>
      </c>
      <c r="B4950" s="17">
        <v>-0.11008999999999999</v>
      </c>
      <c r="D4950" s="10">
        <f t="shared" si="286"/>
        <v>0</v>
      </c>
      <c r="E4950" s="5"/>
      <c r="L4950" s="23"/>
      <c r="M4950"/>
    </row>
    <row r="4951" spans="1:13" ht="15.75" x14ac:dyDescent="0.25">
      <c r="A4951" s="16">
        <v>13.708</v>
      </c>
      <c r="B4951" s="17">
        <v>8.6110000000000006E-2</v>
      </c>
      <c r="D4951" s="10">
        <f t="shared" si="286"/>
        <v>0</v>
      </c>
      <c r="E4951" s="5"/>
      <c r="L4951" s="23"/>
      <c r="M4951"/>
    </row>
    <row r="4952" spans="1:13" ht="15.75" x14ac:dyDescent="0.25">
      <c r="A4952" s="16">
        <v>13.714</v>
      </c>
      <c r="B4952" s="17">
        <v>-0.11008999999999999</v>
      </c>
      <c r="D4952" s="10">
        <f t="shared" si="286"/>
        <v>0</v>
      </c>
      <c r="E4952" s="5"/>
      <c r="L4952" s="23"/>
      <c r="M4952"/>
    </row>
    <row r="4953" spans="1:13" ht="15.75" x14ac:dyDescent="0.25">
      <c r="A4953" s="16">
        <v>13.715</v>
      </c>
      <c r="B4953" s="17">
        <v>8.6110000000000006E-2</v>
      </c>
      <c r="D4953" s="10">
        <f t="shared" si="286"/>
        <v>0</v>
      </c>
      <c r="E4953" s="5"/>
      <c r="L4953" s="23"/>
      <c r="M4953"/>
    </row>
    <row r="4954" spans="1:13" ht="15.75" x14ac:dyDescent="0.25">
      <c r="A4954" s="16">
        <v>13.715999999999999</v>
      </c>
      <c r="B4954" s="17">
        <v>-0.11008999999999999</v>
      </c>
      <c r="D4954" s="10">
        <f t="shared" si="286"/>
        <v>0</v>
      </c>
      <c r="E4954" s="5"/>
      <c r="L4954" s="23"/>
      <c r="M4954"/>
    </row>
    <row r="4955" spans="1:13" ht="15.75" x14ac:dyDescent="0.25">
      <c r="A4955" s="16">
        <v>13.72</v>
      </c>
      <c r="B4955" s="17">
        <v>0.15151000000000001</v>
      </c>
      <c r="D4955" s="10">
        <f t="shared" si="286"/>
        <v>0</v>
      </c>
      <c r="E4955" s="5"/>
      <c r="L4955" s="23"/>
      <c r="M4955"/>
    </row>
    <row r="4956" spans="1:13" ht="15.75" x14ac:dyDescent="0.25">
      <c r="A4956" s="16">
        <v>13.723000000000001</v>
      </c>
      <c r="B4956" s="17">
        <v>0.15151000000000001</v>
      </c>
      <c r="D4956" s="10">
        <f t="shared" si="286"/>
        <v>0</v>
      </c>
      <c r="E4956" s="5"/>
      <c r="L4956" s="23"/>
      <c r="M4956"/>
    </row>
    <row r="4957" spans="1:13" ht="15.75" x14ac:dyDescent="0.25">
      <c r="A4957" s="16">
        <v>13.724</v>
      </c>
      <c r="B4957" s="17">
        <v>8.6110000000000006E-2</v>
      </c>
      <c r="D4957" s="10">
        <f t="shared" si="286"/>
        <v>0</v>
      </c>
      <c r="E4957" s="5"/>
      <c r="L4957" s="23"/>
      <c r="M4957"/>
    </row>
    <row r="4958" spans="1:13" ht="15.75" x14ac:dyDescent="0.25">
      <c r="A4958" s="16">
        <v>13.728</v>
      </c>
      <c r="B4958" s="17">
        <v>8.6110000000000006E-2</v>
      </c>
      <c r="D4958" s="10">
        <f t="shared" si="286"/>
        <v>0</v>
      </c>
      <c r="E4958" s="5"/>
      <c r="L4958" s="23"/>
      <c r="M4958"/>
    </row>
    <row r="4959" spans="1:13" ht="15.75" x14ac:dyDescent="0.25">
      <c r="A4959" s="16">
        <v>13.731</v>
      </c>
      <c r="B4959" s="17">
        <v>8.6110000000000006E-2</v>
      </c>
      <c r="D4959" s="10">
        <f t="shared" si="286"/>
        <v>0</v>
      </c>
      <c r="E4959" s="5"/>
      <c r="L4959" s="23"/>
      <c r="M4959"/>
    </row>
    <row r="4960" spans="1:13" ht="15.75" x14ac:dyDescent="0.25">
      <c r="A4960" s="16">
        <v>13.736000000000001</v>
      </c>
      <c r="B4960" s="17">
        <v>-0.11008999999999999</v>
      </c>
      <c r="D4960" s="10">
        <f t="shared" si="286"/>
        <v>0</v>
      </c>
      <c r="E4960" s="5"/>
      <c r="L4960" s="23"/>
      <c r="M4960"/>
    </row>
    <row r="4961" spans="1:13" ht="15.75" x14ac:dyDescent="0.25">
      <c r="A4961" s="16">
        <v>13.74</v>
      </c>
      <c r="B4961" s="17">
        <v>-0.11008999999999999</v>
      </c>
      <c r="D4961" s="10">
        <f t="shared" si="286"/>
        <v>0</v>
      </c>
      <c r="E4961" s="5"/>
      <c r="L4961" s="23"/>
      <c r="M4961"/>
    </row>
    <row r="4962" spans="1:13" ht="15.75" x14ac:dyDescent="0.25">
      <c r="A4962" s="16">
        <v>13.741</v>
      </c>
      <c r="B4962" s="17">
        <v>-0.11008999999999999</v>
      </c>
      <c r="D4962" s="10">
        <f t="shared" si="286"/>
        <v>0</v>
      </c>
      <c r="E4962" s="5"/>
      <c r="L4962" s="23"/>
      <c r="M4962"/>
    </row>
    <row r="4963" spans="1:13" ht="15.75" x14ac:dyDescent="0.25">
      <c r="A4963" s="16">
        <v>13.742000000000001</v>
      </c>
      <c r="B4963" s="17">
        <v>-0.11008999999999999</v>
      </c>
      <c r="D4963" s="10">
        <f t="shared" si="286"/>
        <v>0</v>
      </c>
      <c r="E4963" s="5"/>
      <c r="L4963" s="23"/>
      <c r="M4963"/>
    </row>
    <row r="4964" spans="1:13" ht="15.75" x14ac:dyDescent="0.25">
      <c r="A4964" s="16">
        <v>13.744</v>
      </c>
      <c r="B4964" s="17">
        <v>8.6110000000000006E-2</v>
      </c>
      <c r="D4964" s="10">
        <f t="shared" si="286"/>
        <v>0</v>
      </c>
      <c r="E4964" s="5"/>
      <c r="L4964" s="23"/>
      <c r="M4964"/>
    </row>
    <row r="4965" spans="1:13" ht="15.75" x14ac:dyDescent="0.25">
      <c r="A4965" s="16">
        <v>13.746</v>
      </c>
      <c r="B4965" s="17">
        <v>8.6110000000000006E-2</v>
      </c>
      <c r="D4965" s="10">
        <f t="shared" si="286"/>
        <v>0</v>
      </c>
      <c r="E4965" s="5"/>
      <c r="L4965" s="23"/>
      <c r="M4965"/>
    </row>
    <row r="4966" spans="1:13" ht="15.75" x14ac:dyDescent="0.25">
      <c r="A4966" s="16">
        <v>13.747</v>
      </c>
      <c r="B4966" s="17">
        <v>0.15151000000000001</v>
      </c>
      <c r="D4966" s="10">
        <f t="shared" si="286"/>
        <v>0</v>
      </c>
      <c r="E4966" s="5"/>
      <c r="L4966" s="23"/>
      <c r="M4966"/>
    </row>
    <row r="4967" spans="1:13" ht="15.75" x14ac:dyDescent="0.25">
      <c r="A4967" s="16">
        <v>13.749000000000001</v>
      </c>
      <c r="B4967" s="17">
        <v>8.6110000000000006E-2</v>
      </c>
      <c r="D4967" s="10">
        <f t="shared" si="286"/>
        <v>0</v>
      </c>
      <c r="E4967" s="5"/>
      <c r="L4967" s="23"/>
      <c r="M4967"/>
    </row>
    <row r="4968" spans="1:13" ht="15.75" x14ac:dyDescent="0.25">
      <c r="A4968" s="16">
        <v>13.756</v>
      </c>
      <c r="B4968" s="17">
        <v>8.6110000000000006E-2</v>
      </c>
      <c r="D4968" s="10">
        <f t="shared" si="286"/>
        <v>0</v>
      </c>
      <c r="E4968" s="5"/>
      <c r="L4968" s="23"/>
      <c r="M4968"/>
    </row>
    <row r="4969" spans="1:13" ht="15.75" x14ac:dyDescent="0.25">
      <c r="A4969" s="16">
        <v>13.76</v>
      </c>
      <c r="B4969" s="17">
        <v>-0.11008999999999999</v>
      </c>
      <c r="D4969" s="10">
        <f t="shared" si="286"/>
        <v>0</v>
      </c>
      <c r="E4969" s="5"/>
      <c r="L4969" s="23"/>
      <c r="M4969"/>
    </row>
    <row r="4970" spans="1:13" ht="15.75" x14ac:dyDescent="0.25">
      <c r="A4970" s="16">
        <v>13.760999999999999</v>
      </c>
      <c r="B4970" s="17">
        <v>-0.11008999999999999</v>
      </c>
      <c r="D4970" s="10">
        <f t="shared" si="286"/>
        <v>0</v>
      </c>
      <c r="E4970" s="5"/>
      <c r="L4970" s="23"/>
      <c r="M4970"/>
    </row>
    <row r="4971" spans="1:13" ht="15.75" x14ac:dyDescent="0.25">
      <c r="A4971" s="16">
        <v>13.766</v>
      </c>
      <c r="B4971" s="17">
        <v>-0.11008999999999999</v>
      </c>
      <c r="D4971" s="10">
        <f t="shared" si="286"/>
        <v>0</v>
      </c>
      <c r="E4971" s="5"/>
      <c r="L4971" s="23"/>
      <c r="M4971"/>
    </row>
    <row r="4972" spans="1:13" ht="15.75" x14ac:dyDescent="0.25">
      <c r="A4972" s="16">
        <v>13.769</v>
      </c>
      <c r="B4972" s="17">
        <v>8.6110000000000006E-2</v>
      </c>
      <c r="D4972" s="10">
        <f t="shared" si="286"/>
        <v>0</v>
      </c>
      <c r="E4972" s="5"/>
      <c r="L4972" s="23"/>
      <c r="M4972"/>
    </row>
    <row r="4973" spans="1:13" ht="15.75" x14ac:dyDescent="0.25">
      <c r="A4973" s="16">
        <v>13.772</v>
      </c>
      <c r="B4973" s="17">
        <v>-0.24088999999999999</v>
      </c>
      <c r="D4973" s="10">
        <f t="shared" si="286"/>
        <v>0</v>
      </c>
      <c r="E4973" s="5"/>
      <c r="L4973" s="23"/>
      <c r="M4973"/>
    </row>
    <row r="4974" spans="1:13" ht="15.75" x14ac:dyDescent="0.25">
      <c r="A4974" s="16">
        <v>13.773999999999999</v>
      </c>
      <c r="B4974" s="17">
        <v>-0.11008999999999999</v>
      </c>
      <c r="D4974" s="10">
        <f t="shared" si="286"/>
        <v>0</v>
      </c>
      <c r="E4974" s="5"/>
      <c r="L4974" s="23"/>
      <c r="M4974"/>
    </row>
    <row r="4975" spans="1:13" ht="15.75" x14ac:dyDescent="0.25">
      <c r="A4975" s="16">
        <v>13.775</v>
      </c>
      <c r="B4975" s="17">
        <v>-0.11008999999999999</v>
      </c>
      <c r="D4975" s="10">
        <f t="shared" si="286"/>
        <v>0</v>
      </c>
      <c r="E4975" s="5"/>
      <c r="L4975" s="23"/>
      <c r="M4975"/>
    </row>
    <row r="4976" spans="1:13" ht="15.75" x14ac:dyDescent="0.25">
      <c r="A4976" s="16">
        <v>13.776</v>
      </c>
      <c r="B4976" s="17">
        <v>8.6110000000000006E-2</v>
      </c>
      <c r="D4976" s="10">
        <f t="shared" si="286"/>
        <v>0</v>
      </c>
      <c r="E4976" s="5"/>
      <c r="L4976" s="23"/>
      <c r="M4976"/>
    </row>
    <row r="4977" spans="1:13" ht="15.75" x14ac:dyDescent="0.25">
      <c r="A4977" s="16">
        <v>13.779</v>
      </c>
      <c r="B4977" s="17">
        <v>-0.24088999999999999</v>
      </c>
      <c r="D4977" s="10">
        <f t="shared" si="286"/>
        <v>0</v>
      </c>
      <c r="E4977" s="5"/>
      <c r="L4977" s="23"/>
      <c r="M4977"/>
    </row>
    <row r="4978" spans="1:13" ht="15.75" x14ac:dyDescent="0.25">
      <c r="A4978" s="16">
        <v>13.785</v>
      </c>
      <c r="B4978" s="17">
        <v>-0.11008999999999999</v>
      </c>
      <c r="D4978" s="10">
        <f t="shared" si="286"/>
        <v>0</v>
      </c>
      <c r="E4978" s="5"/>
      <c r="L4978" s="23"/>
      <c r="M4978"/>
    </row>
    <row r="4979" spans="1:13" ht="15.75" x14ac:dyDescent="0.25">
      <c r="A4979" s="16">
        <v>13.787000000000001</v>
      </c>
      <c r="B4979" s="17">
        <v>8.6110000000000006E-2</v>
      </c>
      <c r="D4979" s="10">
        <f t="shared" si="286"/>
        <v>0</v>
      </c>
      <c r="E4979" s="5"/>
      <c r="L4979" s="23"/>
      <c r="M4979"/>
    </row>
    <row r="4980" spans="1:13" ht="15.75" x14ac:dyDescent="0.25">
      <c r="A4980" s="16">
        <v>13.791</v>
      </c>
      <c r="B4980" s="17">
        <v>8.6110000000000006E-2</v>
      </c>
      <c r="D4980" s="10">
        <f t="shared" si="286"/>
        <v>0</v>
      </c>
      <c r="E4980" s="5"/>
      <c r="L4980" s="23"/>
      <c r="M4980"/>
    </row>
    <row r="4981" spans="1:13" ht="15.75" x14ac:dyDescent="0.25">
      <c r="A4981" s="16">
        <v>13.792999999999999</v>
      </c>
      <c r="B4981" s="17">
        <v>8.6110000000000006E-2</v>
      </c>
      <c r="D4981" s="10">
        <f t="shared" si="286"/>
        <v>0</v>
      </c>
      <c r="E4981" s="5"/>
      <c r="L4981" s="23"/>
      <c r="M4981"/>
    </row>
    <row r="4982" spans="1:13" ht="15.75" x14ac:dyDescent="0.25">
      <c r="A4982" s="16">
        <v>13.801</v>
      </c>
      <c r="B4982" s="17">
        <v>8.6110000000000006E-2</v>
      </c>
      <c r="D4982" s="10">
        <f t="shared" si="286"/>
        <v>0</v>
      </c>
      <c r="E4982" s="5"/>
      <c r="L4982" s="23"/>
      <c r="M4982"/>
    </row>
    <row r="4983" spans="1:13" ht="15.75" x14ac:dyDescent="0.25">
      <c r="A4983" s="16">
        <v>13.803000000000001</v>
      </c>
      <c r="B4983" s="17">
        <v>8.6110000000000006E-2</v>
      </c>
      <c r="D4983" s="10">
        <f t="shared" si="286"/>
        <v>0</v>
      </c>
      <c r="E4983" s="5"/>
      <c r="L4983" s="23"/>
      <c r="M4983"/>
    </row>
    <row r="4984" spans="1:13" ht="15.75" x14ac:dyDescent="0.25">
      <c r="A4984" s="16">
        <v>13.804</v>
      </c>
      <c r="B4984" s="17">
        <v>8.6110000000000006E-2</v>
      </c>
      <c r="D4984" s="10">
        <f t="shared" si="286"/>
        <v>0</v>
      </c>
      <c r="E4984" s="5"/>
      <c r="L4984" s="23"/>
      <c r="M4984"/>
    </row>
    <row r="4985" spans="1:13" ht="15.75" x14ac:dyDescent="0.25">
      <c r="A4985" s="16">
        <v>13.811</v>
      </c>
      <c r="B4985" s="17">
        <v>0.15151000000000001</v>
      </c>
      <c r="D4985" s="10">
        <f t="shared" si="286"/>
        <v>0</v>
      </c>
      <c r="E4985" s="5"/>
      <c r="L4985" s="23"/>
      <c r="M4985"/>
    </row>
    <row r="4986" spans="1:13" ht="15.75" x14ac:dyDescent="0.25">
      <c r="A4986" s="16">
        <v>13.811999999999999</v>
      </c>
      <c r="B4986" s="17">
        <v>8.6110000000000006E-2</v>
      </c>
      <c r="D4986" s="10">
        <f t="shared" si="286"/>
        <v>0</v>
      </c>
      <c r="E4986" s="5"/>
      <c r="L4986" s="23"/>
      <c r="M4986"/>
    </row>
    <row r="4987" spans="1:13" ht="15.75" x14ac:dyDescent="0.25">
      <c r="A4987" s="16">
        <v>13.816000000000001</v>
      </c>
      <c r="B4987" s="17">
        <v>-0.11008999999999999</v>
      </c>
      <c r="D4987" s="10">
        <f t="shared" si="286"/>
        <v>0</v>
      </c>
      <c r="E4987" s="5"/>
      <c r="L4987" s="23"/>
      <c r="M4987"/>
    </row>
    <row r="4988" spans="1:13" ht="15.75" x14ac:dyDescent="0.25">
      <c r="A4988" s="16">
        <v>13.818</v>
      </c>
      <c r="B4988" s="17">
        <v>8.6110000000000006E-2</v>
      </c>
      <c r="D4988" s="10">
        <f t="shared" si="286"/>
        <v>0</v>
      </c>
      <c r="E4988" s="5"/>
      <c r="L4988" s="23"/>
      <c r="M4988"/>
    </row>
    <row r="4989" spans="1:13" ht="15.75" x14ac:dyDescent="0.25">
      <c r="A4989" s="16">
        <v>13.819000000000001</v>
      </c>
      <c r="B4989" s="17">
        <v>8.6110000000000006E-2</v>
      </c>
      <c r="D4989" s="10">
        <f t="shared" si="286"/>
        <v>0</v>
      </c>
      <c r="E4989" s="5"/>
      <c r="L4989" s="23"/>
      <c r="M4989"/>
    </row>
    <row r="4990" spans="1:13" ht="15.75" x14ac:dyDescent="0.25">
      <c r="A4990" s="16">
        <v>13.823</v>
      </c>
      <c r="B4990" s="17">
        <v>0.15151000000000001</v>
      </c>
      <c r="D4990" s="10">
        <f t="shared" si="286"/>
        <v>0</v>
      </c>
      <c r="E4990" s="5"/>
      <c r="L4990" s="23"/>
      <c r="M4990"/>
    </row>
    <row r="4991" spans="1:13" ht="15.75" x14ac:dyDescent="0.25">
      <c r="A4991" s="16">
        <v>13.824</v>
      </c>
      <c r="B4991" s="17">
        <v>8.6110000000000006E-2</v>
      </c>
      <c r="D4991" s="10">
        <f t="shared" si="286"/>
        <v>0</v>
      </c>
      <c r="E4991" s="5"/>
      <c r="L4991" s="23"/>
      <c r="M4991"/>
    </row>
    <row r="4992" spans="1:13" ht="15.75" x14ac:dyDescent="0.25">
      <c r="A4992" s="16">
        <v>13.827999999999999</v>
      </c>
      <c r="B4992" s="17">
        <v>8.6110000000000006E-2</v>
      </c>
      <c r="D4992" s="10">
        <f t="shared" si="286"/>
        <v>0</v>
      </c>
      <c r="E4992" s="5"/>
      <c r="L4992" s="23"/>
      <c r="M4992"/>
    </row>
    <row r="4993" spans="1:13" ht="15.75" x14ac:dyDescent="0.25">
      <c r="A4993" s="16">
        <v>13.83</v>
      </c>
      <c r="B4993" s="17">
        <v>8.6110000000000006E-2</v>
      </c>
      <c r="D4993" s="10">
        <f t="shared" si="286"/>
        <v>0</v>
      </c>
      <c r="E4993" s="5"/>
      <c r="L4993" s="23"/>
      <c r="M4993"/>
    </row>
    <row r="4994" spans="1:13" ht="15.75" x14ac:dyDescent="0.25">
      <c r="A4994" s="16">
        <v>13.835000000000001</v>
      </c>
      <c r="B4994" s="17">
        <v>8.6110000000000006E-2</v>
      </c>
      <c r="D4994" s="10">
        <f t="shared" si="286"/>
        <v>0</v>
      </c>
      <c r="E4994" s="5"/>
      <c r="L4994" s="23"/>
      <c r="M4994"/>
    </row>
    <row r="4995" spans="1:13" ht="15.75" x14ac:dyDescent="0.25">
      <c r="A4995" s="16">
        <v>13.836</v>
      </c>
      <c r="B4995" s="17">
        <v>8.6110000000000006E-2</v>
      </c>
      <c r="D4995" s="10">
        <f t="shared" si="286"/>
        <v>0</v>
      </c>
      <c r="E4995" s="5"/>
      <c r="L4995" s="23"/>
      <c r="M4995"/>
    </row>
    <row r="4996" spans="1:13" ht="15.75" x14ac:dyDescent="0.25">
      <c r="A4996" s="16">
        <v>13.837999999999999</v>
      </c>
      <c r="B4996" s="17">
        <v>-0.11008999999999999</v>
      </c>
      <c r="D4996" s="10">
        <f t="shared" si="286"/>
        <v>0</v>
      </c>
      <c r="E4996" s="5"/>
      <c r="L4996" s="23"/>
      <c r="M4996"/>
    </row>
    <row r="4997" spans="1:13" ht="15.75" x14ac:dyDescent="0.25">
      <c r="A4997" s="16">
        <v>13.84</v>
      </c>
      <c r="B4997" s="17">
        <v>8.6110000000000006E-2</v>
      </c>
      <c r="D4997" s="10">
        <f t="shared" si="286"/>
        <v>0</v>
      </c>
      <c r="E4997" s="5"/>
      <c r="L4997" s="23"/>
      <c r="M4997"/>
    </row>
    <row r="4998" spans="1:13" ht="15.75" x14ac:dyDescent="0.25">
      <c r="A4998" s="16">
        <v>13.842000000000001</v>
      </c>
      <c r="B4998" s="17">
        <v>-0.11008999999999999</v>
      </c>
      <c r="D4998" s="10">
        <f t="shared" si="286"/>
        <v>0</v>
      </c>
      <c r="E4998" s="5"/>
      <c r="L4998" s="23"/>
      <c r="M4998"/>
    </row>
    <row r="4999" spans="1:13" ht="15.75" x14ac:dyDescent="0.25">
      <c r="A4999" s="16">
        <v>13.843</v>
      </c>
      <c r="B4999" s="17">
        <v>8.6110000000000006E-2</v>
      </c>
      <c r="D4999" s="10">
        <f t="shared" si="286"/>
        <v>0</v>
      </c>
      <c r="E4999" s="5"/>
      <c r="L4999" s="23"/>
      <c r="M4999"/>
    </row>
    <row r="5000" spans="1:13" ht="15.75" x14ac:dyDescent="0.25">
      <c r="A5000" s="16">
        <v>13.843999999999999</v>
      </c>
      <c r="B5000" s="17">
        <v>-0.11008999999999999</v>
      </c>
      <c r="D5000" s="10">
        <f t="shared" si="286"/>
        <v>0</v>
      </c>
      <c r="E5000" s="5"/>
      <c r="L5000" s="23"/>
      <c r="M5000"/>
    </row>
    <row r="5001" spans="1:13" ht="15.75" x14ac:dyDescent="0.25">
      <c r="A5001" s="16">
        <v>13.845000000000001</v>
      </c>
      <c r="B5001" s="17">
        <v>-0.11008999999999999</v>
      </c>
      <c r="D5001" s="10">
        <f t="shared" ref="D5001:D5064" si="287">(2/$B$2)*IMABS(F5001)</f>
        <v>0</v>
      </c>
      <c r="E5001" s="5"/>
      <c r="L5001" s="23"/>
      <c r="M5001"/>
    </row>
    <row r="5002" spans="1:13" ht="15.75" x14ac:dyDescent="0.25">
      <c r="A5002" s="16">
        <v>13.847</v>
      </c>
      <c r="B5002" s="17">
        <v>-0.11008999999999999</v>
      </c>
      <c r="D5002" s="10">
        <f t="shared" si="287"/>
        <v>0</v>
      </c>
      <c r="E5002" s="5"/>
      <c r="L5002" s="23"/>
      <c r="M5002"/>
    </row>
    <row r="5003" spans="1:13" ht="15.75" x14ac:dyDescent="0.25">
      <c r="A5003" s="16">
        <v>13.848000000000001</v>
      </c>
      <c r="B5003" s="17">
        <v>-0.11008999999999999</v>
      </c>
      <c r="D5003" s="10">
        <f t="shared" si="287"/>
        <v>0</v>
      </c>
      <c r="E5003" s="5"/>
      <c r="L5003" s="23"/>
      <c r="M5003"/>
    </row>
    <row r="5004" spans="1:13" ht="15.75" x14ac:dyDescent="0.25">
      <c r="A5004" s="16">
        <v>13.849</v>
      </c>
      <c r="B5004" s="17">
        <v>8.6110000000000006E-2</v>
      </c>
      <c r="D5004" s="10">
        <f t="shared" si="287"/>
        <v>0</v>
      </c>
      <c r="E5004" s="5"/>
      <c r="L5004" s="23"/>
      <c r="M5004"/>
    </row>
    <row r="5005" spans="1:13" ht="15.75" x14ac:dyDescent="0.25">
      <c r="A5005" s="16">
        <v>13.85</v>
      </c>
      <c r="B5005" s="17">
        <v>-0.11008999999999999</v>
      </c>
      <c r="D5005" s="10">
        <f t="shared" si="287"/>
        <v>0</v>
      </c>
      <c r="E5005" s="5"/>
      <c r="L5005" s="23"/>
      <c r="M5005"/>
    </row>
    <row r="5006" spans="1:13" ht="15.75" x14ac:dyDescent="0.25">
      <c r="A5006" s="16">
        <v>13.852</v>
      </c>
      <c r="B5006" s="17">
        <v>-0.11008999999999999</v>
      </c>
      <c r="D5006" s="10">
        <f t="shared" si="287"/>
        <v>0</v>
      </c>
      <c r="E5006" s="5"/>
      <c r="L5006" s="23"/>
      <c r="M5006"/>
    </row>
    <row r="5007" spans="1:13" ht="15.75" x14ac:dyDescent="0.25">
      <c r="A5007" s="16">
        <v>13.853</v>
      </c>
      <c r="B5007" s="17">
        <v>8.6110000000000006E-2</v>
      </c>
      <c r="D5007" s="10">
        <f t="shared" si="287"/>
        <v>0</v>
      </c>
      <c r="E5007" s="5"/>
      <c r="L5007" s="23"/>
      <c r="M5007"/>
    </row>
    <row r="5008" spans="1:13" ht="15.75" x14ac:dyDescent="0.25">
      <c r="A5008" s="16">
        <v>13.855</v>
      </c>
      <c r="B5008" s="17">
        <v>8.6110000000000006E-2</v>
      </c>
      <c r="D5008" s="10">
        <f t="shared" si="287"/>
        <v>0</v>
      </c>
      <c r="E5008" s="5"/>
      <c r="L5008" s="23"/>
      <c r="M5008"/>
    </row>
    <row r="5009" spans="1:13" ht="15.75" x14ac:dyDescent="0.25">
      <c r="A5009" s="16">
        <v>13.858000000000001</v>
      </c>
      <c r="B5009" s="17">
        <v>8.6110000000000006E-2</v>
      </c>
      <c r="D5009" s="10">
        <f t="shared" si="287"/>
        <v>0</v>
      </c>
      <c r="E5009" s="5"/>
      <c r="L5009" s="23"/>
      <c r="M5009"/>
    </row>
    <row r="5010" spans="1:13" ht="15.75" x14ac:dyDescent="0.25">
      <c r="A5010" s="16">
        <v>13.859</v>
      </c>
      <c r="B5010" s="17">
        <v>0.15151000000000001</v>
      </c>
      <c r="D5010" s="10">
        <f t="shared" si="287"/>
        <v>0</v>
      </c>
      <c r="E5010" s="5"/>
      <c r="L5010" s="23"/>
      <c r="M5010"/>
    </row>
    <row r="5011" spans="1:13" ht="15.75" x14ac:dyDescent="0.25">
      <c r="A5011" s="16">
        <v>13.86</v>
      </c>
      <c r="B5011" s="17">
        <v>-0.11008999999999999</v>
      </c>
      <c r="D5011" s="10">
        <f t="shared" si="287"/>
        <v>0</v>
      </c>
      <c r="E5011" s="5"/>
      <c r="L5011" s="23"/>
      <c r="M5011"/>
    </row>
    <row r="5012" spans="1:13" ht="15.75" x14ac:dyDescent="0.25">
      <c r="A5012" s="16">
        <v>13.864000000000001</v>
      </c>
      <c r="B5012" s="17">
        <v>-0.11008999999999999</v>
      </c>
      <c r="D5012" s="10">
        <f t="shared" si="287"/>
        <v>0</v>
      </c>
      <c r="E5012" s="5"/>
      <c r="L5012" s="23"/>
      <c r="M5012"/>
    </row>
    <row r="5013" spans="1:13" ht="15.75" x14ac:dyDescent="0.25">
      <c r="A5013" s="16">
        <v>13.865</v>
      </c>
      <c r="B5013" s="17">
        <v>8.6110000000000006E-2</v>
      </c>
      <c r="D5013" s="10">
        <f t="shared" si="287"/>
        <v>0</v>
      </c>
      <c r="E5013" s="5"/>
      <c r="L5013" s="23"/>
      <c r="M5013"/>
    </row>
    <row r="5014" spans="1:13" ht="15.75" x14ac:dyDescent="0.25">
      <c r="A5014" s="16">
        <v>13.867000000000001</v>
      </c>
      <c r="B5014" s="17">
        <v>-0.17549000000000001</v>
      </c>
      <c r="D5014" s="10">
        <f t="shared" si="287"/>
        <v>0</v>
      </c>
      <c r="E5014" s="5"/>
      <c r="L5014" s="23"/>
      <c r="M5014"/>
    </row>
    <row r="5015" spans="1:13" ht="15.75" x14ac:dyDescent="0.25">
      <c r="A5015" s="16">
        <v>13.868</v>
      </c>
      <c r="B5015" s="17">
        <v>-0.11008999999999999</v>
      </c>
      <c r="D5015" s="10">
        <f t="shared" si="287"/>
        <v>0</v>
      </c>
      <c r="E5015" s="5"/>
      <c r="L5015" s="23"/>
      <c r="M5015"/>
    </row>
    <row r="5016" spans="1:13" ht="15.75" x14ac:dyDescent="0.25">
      <c r="A5016" s="16">
        <v>13.869</v>
      </c>
      <c r="B5016" s="17">
        <v>-0.11008999999999999</v>
      </c>
      <c r="D5016" s="10">
        <f t="shared" si="287"/>
        <v>0</v>
      </c>
      <c r="E5016" s="5"/>
      <c r="L5016" s="23"/>
      <c r="M5016"/>
    </row>
    <row r="5017" spans="1:13" ht="15.75" x14ac:dyDescent="0.25">
      <c r="A5017" s="16">
        <v>13.874000000000001</v>
      </c>
      <c r="B5017" s="17">
        <v>8.6110000000000006E-2</v>
      </c>
      <c r="D5017" s="10">
        <f t="shared" si="287"/>
        <v>0</v>
      </c>
      <c r="E5017" s="5"/>
      <c r="L5017" s="23"/>
      <c r="M5017"/>
    </row>
    <row r="5018" spans="1:13" ht="15.75" x14ac:dyDescent="0.25">
      <c r="A5018" s="16">
        <v>13.875</v>
      </c>
      <c r="B5018" s="17">
        <v>-0.11008999999999999</v>
      </c>
      <c r="D5018" s="10">
        <f t="shared" si="287"/>
        <v>0</v>
      </c>
      <c r="E5018" s="5"/>
      <c r="L5018" s="23"/>
      <c r="M5018"/>
    </row>
    <row r="5019" spans="1:13" ht="15.75" x14ac:dyDescent="0.25">
      <c r="A5019" s="16">
        <v>13.875999999999999</v>
      </c>
      <c r="B5019" s="17">
        <v>0.15151000000000001</v>
      </c>
      <c r="D5019" s="10">
        <f t="shared" si="287"/>
        <v>0</v>
      </c>
      <c r="E5019" s="5"/>
      <c r="L5019" s="23"/>
      <c r="M5019"/>
    </row>
    <row r="5020" spans="1:13" ht="15.75" x14ac:dyDescent="0.25">
      <c r="A5020" s="16">
        <v>13.878</v>
      </c>
      <c r="B5020" s="17">
        <v>8.6110000000000006E-2</v>
      </c>
      <c r="D5020" s="10">
        <f t="shared" si="287"/>
        <v>0</v>
      </c>
      <c r="E5020" s="5"/>
      <c r="L5020" s="23"/>
      <c r="M5020"/>
    </row>
    <row r="5021" spans="1:13" ht="15.75" x14ac:dyDescent="0.25">
      <c r="A5021" s="16">
        <v>13.879</v>
      </c>
      <c r="B5021" s="17">
        <v>-0.11008999999999999</v>
      </c>
      <c r="D5021" s="10">
        <f t="shared" si="287"/>
        <v>0</v>
      </c>
      <c r="E5021" s="5"/>
      <c r="L5021" s="23"/>
      <c r="M5021"/>
    </row>
    <row r="5022" spans="1:13" ht="15.75" x14ac:dyDescent="0.25">
      <c r="A5022" s="16">
        <v>13.882999999999999</v>
      </c>
      <c r="B5022" s="17">
        <v>8.6110000000000006E-2</v>
      </c>
      <c r="D5022" s="10">
        <f t="shared" si="287"/>
        <v>0</v>
      </c>
      <c r="E5022" s="5"/>
      <c r="L5022" s="23"/>
      <c r="M5022"/>
    </row>
    <row r="5023" spans="1:13" ht="15.75" x14ac:dyDescent="0.25">
      <c r="A5023" s="16">
        <v>13.885</v>
      </c>
      <c r="B5023" s="17">
        <v>-0.17549000000000001</v>
      </c>
      <c r="D5023" s="10">
        <f t="shared" si="287"/>
        <v>0</v>
      </c>
      <c r="E5023" s="5"/>
      <c r="L5023" s="23"/>
      <c r="M5023"/>
    </row>
    <row r="5024" spans="1:13" ht="15.75" x14ac:dyDescent="0.25">
      <c r="A5024" s="16">
        <v>13.885999999999999</v>
      </c>
      <c r="B5024" s="17">
        <v>0.15151000000000001</v>
      </c>
      <c r="D5024" s="10">
        <f t="shared" si="287"/>
        <v>0</v>
      </c>
      <c r="E5024" s="5"/>
      <c r="L5024" s="23"/>
      <c r="M5024"/>
    </row>
    <row r="5025" spans="1:13" ht="15.75" x14ac:dyDescent="0.25">
      <c r="A5025" s="16">
        <v>13.888</v>
      </c>
      <c r="B5025" s="17">
        <v>-0.11008999999999999</v>
      </c>
      <c r="D5025" s="10">
        <f t="shared" si="287"/>
        <v>0</v>
      </c>
      <c r="E5025" s="5"/>
      <c r="L5025" s="23"/>
      <c r="M5025"/>
    </row>
    <row r="5026" spans="1:13" ht="15.75" x14ac:dyDescent="0.25">
      <c r="A5026" s="16">
        <v>13.89</v>
      </c>
      <c r="B5026" s="17">
        <v>8.6110000000000006E-2</v>
      </c>
      <c r="D5026" s="10">
        <f t="shared" si="287"/>
        <v>0</v>
      </c>
      <c r="E5026" s="5"/>
      <c r="L5026" s="23"/>
      <c r="M5026"/>
    </row>
    <row r="5027" spans="1:13" ht="15.75" x14ac:dyDescent="0.25">
      <c r="A5027" s="16">
        <v>13.894</v>
      </c>
      <c r="B5027" s="17">
        <v>0.15151000000000001</v>
      </c>
      <c r="D5027" s="10">
        <f t="shared" si="287"/>
        <v>0</v>
      </c>
      <c r="E5027" s="5"/>
      <c r="L5027" s="23"/>
      <c r="M5027"/>
    </row>
    <row r="5028" spans="1:13" ht="15.75" x14ac:dyDescent="0.25">
      <c r="A5028" s="16">
        <v>13.895</v>
      </c>
      <c r="B5028" s="17">
        <v>-0.11008999999999999</v>
      </c>
      <c r="D5028" s="10">
        <f t="shared" si="287"/>
        <v>0</v>
      </c>
      <c r="E5028" s="5"/>
      <c r="L5028" s="23"/>
      <c r="M5028"/>
    </row>
    <row r="5029" spans="1:13" ht="15.75" x14ac:dyDescent="0.25">
      <c r="A5029" s="16">
        <v>13.898</v>
      </c>
      <c r="B5029" s="17">
        <v>8.6110000000000006E-2</v>
      </c>
      <c r="D5029" s="10">
        <f t="shared" si="287"/>
        <v>0</v>
      </c>
      <c r="E5029" s="5"/>
      <c r="L5029" s="23"/>
      <c r="M5029"/>
    </row>
    <row r="5030" spans="1:13" ht="15.75" x14ac:dyDescent="0.25">
      <c r="A5030" s="16">
        <v>13.901</v>
      </c>
      <c r="B5030" s="17">
        <v>8.6110000000000006E-2</v>
      </c>
      <c r="D5030" s="10">
        <f t="shared" si="287"/>
        <v>0</v>
      </c>
      <c r="E5030" s="5"/>
      <c r="L5030" s="23"/>
      <c r="M5030"/>
    </row>
    <row r="5031" spans="1:13" ht="15.75" x14ac:dyDescent="0.25">
      <c r="A5031" s="16">
        <v>13.903</v>
      </c>
      <c r="B5031" s="17">
        <v>0.15151000000000001</v>
      </c>
      <c r="D5031" s="10">
        <f t="shared" si="287"/>
        <v>0</v>
      </c>
      <c r="E5031" s="5"/>
      <c r="L5031" s="23"/>
      <c r="M5031"/>
    </row>
    <row r="5032" spans="1:13" ht="15.75" x14ac:dyDescent="0.25">
      <c r="A5032" s="16">
        <v>13.904999999999999</v>
      </c>
      <c r="B5032" s="17">
        <v>-0.11008999999999999</v>
      </c>
      <c r="D5032" s="10">
        <f t="shared" si="287"/>
        <v>0</v>
      </c>
      <c r="E5032" s="5"/>
      <c r="L5032" s="23"/>
      <c r="M5032"/>
    </row>
    <row r="5033" spans="1:13" ht="15.75" x14ac:dyDescent="0.25">
      <c r="A5033" s="16">
        <v>13.906000000000001</v>
      </c>
      <c r="B5033" s="17">
        <v>-0.11008999999999999</v>
      </c>
      <c r="D5033" s="10">
        <f t="shared" si="287"/>
        <v>0</v>
      </c>
      <c r="E5033" s="5"/>
      <c r="L5033" s="23"/>
      <c r="M5033"/>
    </row>
    <row r="5034" spans="1:13" ht="15.75" x14ac:dyDescent="0.25">
      <c r="A5034" s="16">
        <v>13.907999999999999</v>
      </c>
      <c r="B5034" s="17">
        <v>8.6110000000000006E-2</v>
      </c>
      <c r="D5034" s="10">
        <f t="shared" si="287"/>
        <v>0</v>
      </c>
      <c r="E5034" s="5"/>
      <c r="L5034" s="23"/>
      <c r="M5034"/>
    </row>
    <row r="5035" spans="1:13" ht="15.75" x14ac:dyDescent="0.25">
      <c r="A5035" s="16">
        <v>13.91</v>
      </c>
      <c r="B5035" s="17">
        <v>8.6110000000000006E-2</v>
      </c>
      <c r="D5035" s="10">
        <f t="shared" si="287"/>
        <v>0</v>
      </c>
      <c r="E5035" s="5"/>
      <c r="L5035" s="23"/>
      <c r="M5035"/>
    </row>
    <row r="5036" spans="1:13" ht="15.75" x14ac:dyDescent="0.25">
      <c r="A5036" s="16">
        <v>13.913</v>
      </c>
      <c r="B5036" s="17">
        <v>8.6110000000000006E-2</v>
      </c>
      <c r="D5036" s="10">
        <f t="shared" si="287"/>
        <v>0</v>
      </c>
      <c r="E5036" s="5"/>
      <c r="L5036" s="23"/>
      <c r="M5036"/>
    </row>
    <row r="5037" spans="1:13" ht="15.75" x14ac:dyDescent="0.25">
      <c r="A5037" s="16">
        <v>13.914</v>
      </c>
      <c r="B5037" s="17">
        <v>8.6110000000000006E-2</v>
      </c>
      <c r="D5037" s="10">
        <f t="shared" si="287"/>
        <v>0</v>
      </c>
      <c r="E5037" s="5"/>
      <c r="L5037" s="23"/>
      <c r="M5037"/>
    </row>
    <row r="5038" spans="1:13" ht="15.75" x14ac:dyDescent="0.25">
      <c r="A5038" s="16">
        <v>13.916</v>
      </c>
      <c r="B5038" s="17">
        <v>-0.11008999999999999</v>
      </c>
      <c r="D5038" s="10">
        <f t="shared" si="287"/>
        <v>0</v>
      </c>
      <c r="E5038" s="5"/>
      <c r="L5038" s="23"/>
      <c r="M5038"/>
    </row>
    <row r="5039" spans="1:13" ht="15.75" x14ac:dyDescent="0.25">
      <c r="A5039" s="16">
        <v>13.92</v>
      </c>
      <c r="B5039" s="17">
        <v>0.15151000000000001</v>
      </c>
      <c r="D5039" s="10">
        <f t="shared" si="287"/>
        <v>0</v>
      </c>
      <c r="E5039" s="5"/>
      <c r="L5039" s="23"/>
      <c r="M5039"/>
    </row>
    <row r="5040" spans="1:13" ht="15.75" x14ac:dyDescent="0.25">
      <c r="A5040" s="16">
        <v>13.922000000000001</v>
      </c>
      <c r="B5040" s="17">
        <v>0.15151000000000001</v>
      </c>
      <c r="D5040" s="10">
        <f t="shared" si="287"/>
        <v>0</v>
      </c>
      <c r="E5040" s="5"/>
      <c r="L5040" s="23"/>
      <c r="M5040"/>
    </row>
    <row r="5041" spans="1:13" ht="15.75" x14ac:dyDescent="0.25">
      <c r="A5041" s="16">
        <v>13.923999999999999</v>
      </c>
      <c r="B5041" s="17">
        <v>-0.11008999999999999</v>
      </c>
      <c r="D5041" s="10">
        <f t="shared" si="287"/>
        <v>0</v>
      </c>
      <c r="E5041" s="5"/>
      <c r="L5041" s="23"/>
      <c r="M5041"/>
    </row>
    <row r="5042" spans="1:13" ht="15.75" x14ac:dyDescent="0.25">
      <c r="A5042" s="16">
        <v>13.926</v>
      </c>
      <c r="B5042" s="17">
        <v>8.6110000000000006E-2</v>
      </c>
      <c r="D5042" s="10">
        <f t="shared" si="287"/>
        <v>0</v>
      </c>
      <c r="E5042" s="5"/>
      <c r="L5042" s="23"/>
      <c r="M5042"/>
    </row>
    <row r="5043" spans="1:13" ht="15.75" x14ac:dyDescent="0.25">
      <c r="A5043" s="16">
        <v>13.93</v>
      </c>
      <c r="B5043" s="17">
        <v>-0.11008999999999999</v>
      </c>
      <c r="D5043" s="10">
        <f t="shared" si="287"/>
        <v>0</v>
      </c>
      <c r="E5043" s="5"/>
      <c r="L5043" s="23"/>
      <c r="M5043"/>
    </row>
    <row r="5044" spans="1:13" ht="15.75" x14ac:dyDescent="0.25">
      <c r="A5044" s="16">
        <v>13.930999999999999</v>
      </c>
      <c r="B5044" s="17">
        <v>8.6110000000000006E-2</v>
      </c>
      <c r="D5044" s="10">
        <f t="shared" si="287"/>
        <v>0</v>
      </c>
      <c r="E5044" s="5"/>
      <c r="L5044" s="23"/>
      <c r="M5044"/>
    </row>
    <row r="5045" spans="1:13" ht="15.75" x14ac:dyDescent="0.25">
      <c r="A5045" s="16">
        <v>13.936</v>
      </c>
      <c r="B5045" s="17">
        <v>8.6110000000000006E-2</v>
      </c>
      <c r="D5045" s="10">
        <f t="shared" si="287"/>
        <v>0</v>
      </c>
      <c r="E5045" s="5"/>
      <c r="L5045" s="23"/>
      <c r="M5045"/>
    </row>
    <row r="5046" spans="1:13" ht="15.75" x14ac:dyDescent="0.25">
      <c r="A5046" s="16">
        <v>13.938000000000001</v>
      </c>
      <c r="B5046" s="17">
        <v>-0.11008999999999999</v>
      </c>
      <c r="D5046" s="10">
        <f t="shared" si="287"/>
        <v>0</v>
      </c>
      <c r="E5046" s="5"/>
      <c r="L5046" s="23"/>
      <c r="M5046"/>
    </row>
    <row r="5047" spans="1:13" ht="15.75" x14ac:dyDescent="0.25">
      <c r="A5047" s="16">
        <v>13.941000000000001</v>
      </c>
      <c r="B5047" s="17">
        <v>8.6110000000000006E-2</v>
      </c>
      <c r="D5047" s="10">
        <f t="shared" si="287"/>
        <v>0</v>
      </c>
      <c r="E5047" s="5"/>
      <c r="L5047" s="23"/>
      <c r="M5047"/>
    </row>
    <row r="5048" spans="1:13" ht="15.75" x14ac:dyDescent="0.25">
      <c r="A5048" s="16">
        <v>13.942</v>
      </c>
      <c r="B5048" s="17">
        <v>8.6110000000000006E-2</v>
      </c>
      <c r="D5048" s="10">
        <f t="shared" si="287"/>
        <v>0</v>
      </c>
      <c r="E5048" s="5"/>
      <c r="L5048" s="23"/>
      <c r="M5048"/>
    </row>
    <row r="5049" spans="1:13" ht="15.75" x14ac:dyDescent="0.25">
      <c r="A5049" s="16">
        <v>13.944000000000001</v>
      </c>
      <c r="B5049" s="17">
        <v>8.6110000000000006E-2</v>
      </c>
      <c r="D5049" s="10">
        <f t="shared" si="287"/>
        <v>0</v>
      </c>
      <c r="E5049" s="5"/>
      <c r="L5049" s="23"/>
      <c r="M5049"/>
    </row>
    <row r="5050" spans="1:13" ht="15.75" x14ac:dyDescent="0.25">
      <c r="A5050" s="16">
        <v>13.946</v>
      </c>
      <c r="B5050" s="17">
        <v>8.6110000000000006E-2</v>
      </c>
      <c r="D5050" s="10">
        <f t="shared" si="287"/>
        <v>0</v>
      </c>
      <c r="E5050" s="5"/>
      <c r="L5050" s="23"/>
      <c r="M5050"/>
    </row>
    <row r="5051" spans="1:13" ht="15.75" x14ac:dyDescent="0.25">
      <c r="A5051" s="16">
        <v>13.946999999999999</v>
      </c>
      <c r="B5051" s="17">
        <v>-0.11008999999999999</v>
      </c>
      <c r="D5051" s="10">
        <f t="shared" si="287"/>
        <v>0</v>
      </c>
      <c r="E5051" s="5"/>
      <c r="L5051" s="23"/>
      <c r="M5051"/>
    </row>
    <row r="5052" spans="1:13" ht="15.75" x14ac:dyDescent="0.25">
      <c r="A5052" s="16">
        <v>13.952</v>
      </c>
      <c r="B5052" s="17">
        <v>-0.11008999999999999</v>
      </c>
      <c r="D5052" s="10">
        <f t="shared" si="287"/>
        <v>0</v>
      </c>
      <c r="E5052" s="5"/>
      <c r="L5052" s="23"/>
      <c r="M5052"/>
    </row>
    <row r="5053" spans="1:13" ht="15.75" x14ac:dyDescent="0.25">
      <c r="A5053" s="16">
        <v>13.959</v>
      </c>
      <c r="B5053" s="17">
        <v>8.6110000000000006E-2</v>
      </c>
      <c r="D5053" s="10">
        <f t="shared" si="287"/>
        <v>0</v>
      </c>
      <c r="E5053" s="5"/>
      <c r="L5053" s="23"/>
      <c r="M5053"/>
    </row>
    <row r="5054" spans="1:13" ht="15.75" x14ac:dyDescent="0.25">
      <c r="A5054" s="16">
        <v>13.962999999999999</v>
      </c>
      <c r="B5054" s="17">
        <v>-0.11008999999999999</v>
      </c>
      <c r="D5054" s="10">
        <f t="shared" si="287"/>
        <v>0</v>
      </c>
      <c r="E5054" s="5"/>
      <c r="L5054" s="23"/>
      <c r="M5054"/>
    </row>
    <row r="5055" spans="1:13" ht="15.75" x14ac:dyDescent="0.25">
      <c r="A5055" s="16">
        <v>13.965</v>
      </c>
      <c r="B5055" s="17">
        <v>-0.11008999999999999</v>
      </c>
      <c r="D5055" s="10">
        <f t="shared" si="287"/>
        <v>0</v>
      </c>
      <c r="E5055" s="5"/>
      <c r="L5055" s="23"/>
      <c r="M5055"/>
    </row>
    <row r="5056" spans="1:13" ht="15.75" x14ac:dyDescent="0.25">
      <c r="A5056" s="16">
        <v>13.968999999999999</v>
      </c>
      <c r="B5056" s="17">
        <v>-0.11008999999999999</v>
      </c>
      <c r="D5056" s="10">
        <f t="shared" si="287"/>
        <v>0</v>
      </c>
      <c r="E5056" s="5"/>
      <c r="L5056" s="23"/>
      <c r="M5056"/>
    </row>
    <row r="5057" spans="1:13" ht="15.75" x14ac:dyDescent="0.25">
      <c r="A5057" s="16">
        <v>13.97</v>
      </c>
      <c r="B5057" s="17">
        <v>8.6110000000000006E-2</v>
      </c>
      <c r="D5057" s="10">
        <f t="shared" si="287"/>
        <v>0</v>
      </c>
      <c r="E5057" s="5"/>
      <c r="L5057" s="23"/>
      <c r="M5057"/>
    </row>
    <row r="5058" spans="1:13" ht="15.75" x14ac:dyDescent="0.25">
      <c r="A5058" s="16">
        <v>13.973000000000001</v>
      </c>
      <c r="B5058" s="17">
        <v>-0.11008999999999999</v>
      </c>
      <c r="D5058" s="10">
        <f t="shared" si="287"/>
        <v>0</v>
      </c>
      <c r="E5058" s="5"/>
      <c r="L5058" s="23"/>
      <c r="M5058"/>
    </row>
    <row r="5059" spans="1:13" ht="15.75" x14ac:dyDescent="0.25">
      <c r="A5059" s="16">
        <v>13.974</v>
      </c>
      <c r="B5059" s="17">
        <v>-0.11008999999999999</v>
      </c>
      <c r="D5059" s="10">
        <f t="shared" si="287"/>
        <v>0</v>
      </c>
      <c r="E5059" s="5"/>
      <c r="L5059" s="23"/>
      <c r="M5059"/>
    </row>
    <row r="5060" spans="1:13" ht="15.75" x14ac:dyDescent="0.25">
      <c r="A5060" s="16">
        <v>13.976000000000001</v>
      </c>
      <c r="B5060" s="17">
        <v>8.6110000000000006E-2</v>
      </c>
      <c r="D5060" s="10">
        <f t="shared" si="287"/>
        <v>0</v>
      </c>
      <c r="E5060" s="5"/>
      <c r="L5060" s="23"/>
      <c r="M5060"/>
    </row>
    <row r="5061" spans="1:13" ht="15.75" x14ac:dyDescent="0.25">
      <c r="A5061" s="16">
        <v>13.978</v>
      </c>
      <c r="B5061" s="17">
        <v>8.6110000000000006E-2</v>
      </c>
      <c r="D5061" s="10">
        <f t="shared" si="287"/>
        <v>0</v>
      </c>
      <c r="E5061" s="5"/>
      <c r="L5061" s="23"/>
      <c r="M5061"/>
    </row>
    <row r="5062" spans="1:13" ht="15.75" x14ac:dyDescent="0.25">
      <c r="A5062" s="16">
        <v>13.981999999999999</v>
      </c>
      <c r="B5062" s="17">
        <v>8.6110000000000006E-2</v>
      </c>
      <c r="D5062" s="10">
        <f t="shared" si="287"/>
        <v>0</v>
      </c>
      <c r="E5062" s="5"/>
      <c r="L5062" s="23"/>
      <c r="M5062"/>
    </row>
    <row r="5063" spans="1:13" ht="15.75" x14ac:dyDescent="0.25">
      <c r="A5063" s="16">
        <v>13.983000000000001</v>
      </c>
      <c r="B5063" s="17">
        <v>8.6110000000000006E-2</v>
      </c>
      <c r="D5063" s="10">
        <f t="shared" si="287"/>
        <v>0</v>
      </c>
      <c r="E5063" s="5"/>
      <c r="L5063" s="23"/>
      <c r="M5063"/>
    </row>
    <row r="5064" spans="1:13" ht="15.75" x14ac:dyDescent="0.25">
      <c r="A5064" s="16">
        <v>13.984</v>
      </c>
      <c r="B5064" s="17">
        <v>-0.11008999999999999</v>
      </c>
      <c r="D5064" s="10">
        <f t="shared" si="287"/>
        <v>0</v>
      </c>
      <c r="E5064" s="5"/>
      <c r="L5064" s="23"/>
      <c r="M5064"/>
    </row>
    <row r="5065" spans="1:13" ht="15.75" x14ac:dyDescent="0.25">
      <c r="A5065" s="16">
        <v>13.988</v>
      </c>
      <c r="B5065" s="17">
        <v>-0.11008999999999999</v>
      </c>
      <c r="D5065" s="10">
        <f t="shared" ref="D5065:D5128" si="288">(2/$B$2)*IMABS(F5065)</f>
        <v>0</v>
      </c>
      <c r="E5065" s="5"/>
      <c r="L5065" s="23"/>
      <c r="M5065"/>
    </row>
    <row r="5066" spans="1:13" ht="15.75" x14ac:dyDescent="0.25">
      <c r="A5066" s="16">
        <v>13.991</v>
      </c>
      <c r="B5066" s="17">
        <v>8.6110000000000006E-2</v>
      </c>
      <c r="D5066" s="10">
        <f t="shared" si="288"/>
        <v>0</v>
      </c>
      <c r="E5066" s="5"/>
      <c r="L5066" s="23"/>
      <c r="M5066"/>
    </row>
    <row r="5067" spans="1:13" ht="15.75" x14ac:dyDescent="0.25">
      <c r="A5067" s="16">
        <v>13.993</v>
      </c>
      <c r="B5067" s="17">
        <v>0.15151000000000001</v>
      </c>
      <c r="D5067" s="10">
        <f t="shared" si="288"/>
        <v>0</v>
      </c>
      <c r="E5067" s="5"/>
      <c r="L5067" s="23"/>
      <c r="M5067"/>
    </row>
    <row r="5068" spans="1:13" ht="15.75" x14ac:dyDescent="0.25">
      <c r="A5068" s="16">
        <v>13.994</v>
      </c>
      <c r="B5068" s="17">
        <v>-0.11008999999999999</v>
      </c>
      <c r="D5068" s="10">
        <f t="shared" si="288"/>
        <v>0</v>
      </c>
      <c r="E5068" s="5"/>
      <c r="L5068" s="23"/>
      <c r="M5068"/>
    </row>
    <row r="5069" spans="1:13" ht="15.75" x14ac:dyDescent="0.25">
      <c r="A5069" s="16">
        <v>13.994999999999999</v>
      </c>
      <c r="B5069" s="17">
        <v>8.6110000000000006E-2</v>
      </c>
      <c r="D5069" s="10">
        <f t="shared" si="288"/>
        <v>0</v>
      </c>
      <c r="E5069" s="5"/>
      <c r="L5069" s="23"/>
      <c r="M5069"/>
    </row>
    <row r="5070" spans="1:13" ht="15.75" x14ac:dyDescent="0.25">
      <c r="A5070" s="16">
        <v>14</v>
      </c>
      <c r="B5070" s="17">
        <v>-0.11008999999999999</v>
      </c>
      <c r="D5070" s="10">
        <f t="shared" si="288"/>
        <v>0</v>
      </c>
      <c r="E5070" s="5"/>
      <c r="L5070" s="23"/>
      <c r="M5070"/>
    </row>
    <row r="5071" spans="1:13" ht="15.75" x14ac:dyDescent="0.25">
      <c r="A5071" s="16">
        <v>14.003</v>
      </c>
      <c r="B5071" s="17">
        <v>8.6110000000000006E-2</v>
      </c>
      <c r="D5071" s="10">
        <f t="shared" si="288"/>
        <v>0</v>
      </c>
      <c r="E5071" s="5"/>
      <c r="L5071" s="23"/>
      <c r="M5071"/>
    </row>
    <row r="5072" spans="1:13" ht="15.75" x14ac:dyDescent="0.25">
      <c r="A5072" s="16">
        <v>14.004</v>
      </c>
      <c r="B5072" s="17">
        <v>-0.11008999999999999</v>
      </c>
      <c r="D5072" s="10">
        <f t="shared" si="288"/>
        <v>0</v>
      </c>
      <c r="E5072" s="5"/>
      <c r="L5072" s="23"/>
      <c r="M5072"/>
    </row>
    <row r="5073" spans="1:13" ht="15.75" x14ac:dyDescent="0.25">
      <c r="A5073" s="16">
        <v>14.005000000000001</v>
      </c>
      <c r="B5073" s="17">
        <v>8.6110000000000006E-2</v>
      </c>
      <c r="D5073" s="10">
        <f t="shared" si="288"/>
        <v>0</v>
      </c>
      <c r="E5073" s="5"/>
      <c r="L5073" s="23"/>
      <c r="M5073"/>
    </row>
    <row r="5074" spans="1:13" ht="15.75" x14ac:dyDescent="0.25">
      <c r="A5074" s="16">
        <v>14.007999999999999</v>
      </c>
      <c r="B5074" s="17">
        <v>8.6110000000000006E-2</v>
      </c>
      <c r="D5074" s="10">
        <f t="shared" si="288"/>
        <v>0</v>
      </c>
      <c r="E5074" s="5"/>
      <c r="L5074" s="23"/>
      <c r="M5074"/>
    </row>
    <row r="5075" spans="1:13" ht="15.75" x14ac:dyDescent="0.25">
      <c r="A5075" s="16">
        <v>14.013</v>
      </c>
      <c r="B5075" s="17">
        <v>-0.17549000000000001</v>
      </c>
      <c r="D5075" s="10">
        <f t="shared" si="288"/>
        <v>0</v>
      </c>
      <c r="E5075" s="5"/>
      <c r="L5075" s="23"/>
      <c r="M5075"/>
    </row>
    <row r="5076" spans="1:13" ht="15.75" x14ac:dyDescent="0.25">
      <c r="A5076" s="16">
        <v>14.015000000000001</v>
      </c>
      <c r="B5076" s="17">
        <v>-0.17549000000000001</v>
      </c>
      <c r="D5076" s="10">
        <f t="shared" si="288"/>
        <v>0</v>
      </c>
      <c r="E5076" s="5"/>
      <c r="L5076" s="23"/>
      <c r="M5076"/>
    </row>
    <row r="5077" spans="1:13" ht="15.75" x14ac:dyDescent="0.25">
      <c r="A5077" s="16">
        <v>14.016</v>
      </c>
      <c r="B5077" s="17">
        <v>8.6110000000000006E-2</v>
      </c>
      <c r="D5077" s="10">
        <f t="shared" si="288"/>
        <v>0</v>
      </c>
      <c r="E5077" s="5"/>
      <c r="L5077" s="23"/>
      <c r="M5077"/>
    </row>
    <row r="5078" spans="1:13" ht="15.75" x14ac:dyDescent="0.25">
      <c r="A5078" s="16">
        <v>14.02</v>
      </c>
      <c r="B5078" s="17">
        <v>-0.11008999999999999</v>
      </c>
      <c r="D5078" s="10">
        <f t="shared" si="288"/>
        <v>0</v>
      </c>
      <c r="E5078" s="5"/>
      <c r="L5078" s="23"/>
      <c r="M5078"/>
    </row>
    <row r="5079" spans="1:13" ht="15.75" x14ac:dyDescent="0.25">
      <c r="A5079" s="16">
        <v>14.025</v>
      </c>
      <c r="B5079" s="17">
        <v>8.6110000000000006E-2</v>
      </c>
      <c r="D5079" s="10">
        <f t="shared" si="288"/>
        <v>0</v>
      </c>
      <c r="E5079" s="5"/>
      <c r="L5079" s="23"/>
      <c r="M5079"/>
    </row>
    <row r="5080" spans="1:13" ht="15.75" x14ac:dyDescent="0.25">
      <c r="A5080" s="16">
        <v>14.03</v>
      </c>
      <c r="B5080" s="17">
        <v>8.6110000000000006E-2</v>
      </c>
      <c r="D5080" s="10">
        <f t="shared" si="288"/>
        <v>0</v>
      </c>
      <c r="E5080" s="5"/>
      <c r="L5080" s="23"/>
      <c r="M5080"/>
    </row>
    <row r="5081" spans="1:13" ht="15.75" x14ac:dyDescent="0.25">
      <c r="A5081" s="16">
        <v>14.031000000000001</v>
      </c>
      <c r="B5081" s="17">
        <v>-0.11008999999999999</v>
      </c>
      <c r="D5081" s="10">
        <f t="shared" si="288"/>
        <v>0</v>
      </c>
      <c r="E5081" s="5"/>
      <c r="L5081" s="23"/>
      <c r="M5081"/>
    </row>
    <row r="5082" spans="1:13" ht="15.75" x14ac:dyDescent="0.25">
      <c r="A5082" s="16">
        <v>14.032</v>
      </c>
      <c r="B5082" s="17">
        <v>8.6110000000000006E-2</v>
      </c>
      <c r="D5082" s="10">
        <f t="shared" si="288"/>
        <v>0</v>
      </c>
      <c r="E5082" s="5"/>
      <c r="L5082" s="23"/>
      <c r="M5082"/>
    </row>
    <row r="5083" spans="1:13" ht="15.75" x14ac:dyDescent="0.25">
      <c r="A5083" s="16">
        <v>14.036</v>
      </c>
      <c r="B5083" s="17">
        <v>-0.11008999999999999</v>
      </c>
      <c r="D5083" s="10">
        <f t="shared" si="288"/>
        <v>0</v>
      </c>
      <c r="E5083" s="5"/>
      <c r="L5083" s="23"/>
      <c r="M5083"/>
    </row>
    <row r="5084" spans="1:13" ht="15.75" x14ac:dyDescent="0.25">
      <c r="A5084" s="16">
        <v>14.039</v>
      </c>
      <c r="B5084" s="17">
        <v>-0.11008999999999999</v>
      </c>
      <c r="D5084" s="10">
        <f t="shared" si="288"/>
        <v>0</v>
      </c>
      <c r="E5084" s="5"/>
      <c r="L5084" s="23"/>
      <c r="M5084"/>
    </row>
    <row r="5085" spans="1:13" ht="15.75" x14ac:dyDescent="0.25">
      <c r="A5085" s="16">
        <v>14.041</v>
      </c>
      <c r="B5085" s="17">
        <v>-0.17549000000000001</v>
      </c>
      <c r="D5085" s="10">
        <f t="shared" si="288"/>
        <v>0</v>
      </c>
      <c r="E5085" s="5"/>
      <c r="L5085" s="23"/>
      <c r="M5085"/>
    </row>
    <row r="5086" spans="1:13" ht="15.75" x14ac:dyDescent="0.25">
      <c r="A5086" s="16">
        <v>14.042</v>
      </c>
      <c r="B5086" s="17">
        <v>0.21690999999999999</v>
      </c>
      <c r="D5086" s="10">
        <f t="shared" si="288"/>
        <v>0</v>
      </c>
      <c r="E5086" s="5"/>
      <c r="L5086" s="23"/>
      <c r="M5086"/>
    </row>
    <row r="5087" spans="1:13" ht="15.75" x14ac:dyDescent="0.25">
      <c r="A5087" s="16">
        <v>14.045</v>
      </c>
      <c r="B5087" s="17">
        <v>-0.11008999999999999</v>
      </c>
      <c r="D5087" s="10">
        <f t="shared" si="288"/>
        <v>0</v>
      </c>
      <c r="E5087" s="5"/>
      <c r="L5087" s="23"/>
      <c r="M5087"/>
    </row>
    <row r="5088" spans="1:13" ht="15.75" x14ac:dyDescent="0.25">
      <c r="A5088" s="16">
        <v>14.045999999999999</v>
      </c>
      <c r="B5088" s="17">
        <v>-0.11008999999999999</v>
      </c>
      <c r="D5088" s="10">
        <f t="shared" si="288"/>
        <v>0</v>
      </c>
      <c r="E5088" s="5"/>
      <c r="L5088" s="23"/>
      <c r="M5088"/>
    </row>
    <row r="5089" spans="1:13" ht="15.75" x14ac:dyDescent="0.25">
      <c r="A5089" s="16">
        <v>14.051</v>
      </c>
      <c r="B5089" s="17">
        <v>-0.11008999999999999</v>
      </c>
      <c r="D5089" s="10">
        <f t="shared" si="288"/>
        <v>0</v>
      </c>
      <c r="E5089" s="5"/>
      <c r="L5089" s="23"/>
      <c r="M5089"/>
    </row>
    <row r="5090" spans="1:13" ht="15.75" x14ac:dyDescent="0.25">
      <c r="A5090" s="16">
        <v>14.053000000000001</v>
      </c>
      <c r="B5090" s="17">
        <v>8.6110000000000006E-2</v>
      </c>
      <c r="D5090" s="10">
        <f t="shared" si="288"/>
        <v>0</v>
      </c>
      <c r="E5090" s="5"/>
      <c r="L5090" s="23"/>
      <c r="M5090"/>
    </row>
    <row r="5091" spans="1:13" ht="15.75" x14ac:dyDescent="0.25">
      <c r="A5091" s="16">
        <v>14.055</v>
      </c>
      <c r="B5091" s="17">
        <v>0.21690999999999999</v>
      </c>
      <c r="D5091" s="10">
        <f t="shared" si="288"/>
        <v>0</v>
      </c>
      <c r="E5091" s="5"/>
      <c r="L5091" s="23"/>
      <c r="M5091"/>
    </row>
    <row r="5092" spans="1:13" ht="15.75" x14ac:dyDescent="0.25">
      <c r="A5092" s="16">
        <v>14.055999999999999</v>
      </c>
      <c r="B5092" s="17">
        <v>8.6110000000000006E-2</v>
      </c>
      <c r="D5092" s="10">
        <f t="shared" si="288"/>
        <v>0</v>
      </c>
      <c r="E5092" s="5"/>
      <c r="L5092" s="23"/>
      <c r="M5092"/>
    </row>
    <row r="5093" spans="1:13" ht="15.75" x14ac:dyDescent="0.25">
      <c r="A5093" s="16">
        <v>14.058999999999999</v>
      </c>
      <c r="B5093" s="17">
        <v>8.6110000000000006E-2</v>
      </c>
      <c r="D5093" s="10">
        <f t="shared" si="288"/>
        <v>0</v>
      </c>
      <c r="E5093" s="5"/>
      <c r="L5093" s="23"/>
      <c r="M5093"/>
    </row>
    <row r="5094" spans="1:13" ht="15.75" x14ac:dyDescent="0.25">
      <c r="A5094" s="16">
        <v>14.061999999999999</v>
      </c>
      <c r="B5094" s="17">
        <v>8.6110000000000006E-2</v>
      </c>
      <c r="D5094" s="10">
        <f t="shared" si="288"/>
        <v>0</v>
      </c>
      <c r="E5094" s="5"/>
      <c r="L5094" s="23"/>
      <c r="M5094"/>
    </row>
    <row r="5095" spans="1:13" ht="15.75" x14ac:dyDescent="0.25">
      <c r="A5095" s="16">
        <v>14.063000000000001</v>
      </c>
      <c r="B5095" s="17">
        <v>8.6110000000000006E-2</v>
      </c>
      <c r="D5095" s="10">
        <f t="shared" si="288"/>
        <v>0</v>
      </c>
      <c r="E5095" s="5"/>
      <c r="L5095" s="23"/>
      <c r="M5095"/>
    </row>
    <row r="5096" spans="1:13" ht="15.75" x14ac:dyDescent="0.25">
      <c r="A5096" s="16">
        <v>14.065</v>
      </c>
      <c r="B5096" s="17">
        <v>-0.11008999999999999</v>
      </c>
      <c r="D5096" s="10">
        <f t="shared" si="288"/>
        <v>0</v>
      </c>
      <c r="E5096" s="5"/>
      <c r="L5096" s="23"/>
      <c r="M5096"/>
    </row>
    <row r="5097" spans="1:13" ht="15.75" x14ac:dyDescent="0.25">
      <c r="A5097" s="16">
        <v>14.068</v>
      </c>
      <c r="B5097" s="17">
        <v>8.6110000000000006E-2</v>
      </c>
      <c r="D5097" s="10">
        <f t="shared" si="288"/>
        <v>0</v>
      </c>
      <c r="E5097" s="5"/>
      <c r="L5097" s="23"/>
      <c r="M5097"/>
    </row>
    <row r="5098" spans="1:13" ht="15.75" x14ac:dyDescent="0.25">
      <c r="A5098" s="16">
        <v>14.069000000000001</v>
      </c>
      <c r="B5098" s="17">
        <v>8.6110000000000006E-2</v>
      </c>
      <c r="D5098" s="10">
        <f t="shared" si="288"/>
        <v>0</v>
      </c>
      <c r="E5098" s="5"/>
      <c r="L5098" s="23"/>
      <c r="M5098"/>
    </row>
    <row r="5099" spans="1:13" ht="15.75" x14ac:dyDescent="0.25">
      <c r="A5099" s="16">
        <v>14.071</v>
      </c>
      <c r="B5099" s="17">
        <v>8.6110000000000006E-2</v>
      </c>
      <c r="D5099" s="10">
        <f t="shared" si="288"/>
        <v>0</v>
      </c>
      <c r="E5099" s="5"/>
      <c r="L5099" s="23"/>
      <c r="M5099"/>
    </row>
    <row r="5100" spans="1:13" ht="15.75" x14ac:dyDescent="0.25">
      <c r="A5100" s="16">
        <v>14.071999999999999</v>
      </c>
      <c r="B5100" s="17">
        <v>-0.11008999999999999</v>
      </c>
      <c r="D5100" s="10">
        <f t="shared" si="288"/>
        <v>0</v>
      </c>
      <c r="E5100" s="5"/>
      <c r="L5100" s="23"/>
      <c r="M5100"/>
    </row>
    <row r="5101" spans="1:13" ht="15.75" x14ac:dyDescent="0.25">
      <c r="A5101" s="16">
        <v>14.074</v>
      </c>
      <c r="B5101" s="17">
        <v>-0.11008999999999999</v>
      </c>
      <c r="D5101" s="10">
        <f t="shared" si="288"/>
        <v>0</v>
      </c>
      <c r="E5101" s="5"/>
      <c r="L5101" s="23"/>
      <c r="M5101"/>
    </row>
    <row r="5102" spans="1:13" ht="15.75" x14ac:dyDescent="0.25">
      <c r="A5102" s="16">
        <v>14.089</v>
      </c>
      <c r="B5102" s="17">
        <v>8.6110000000000006E-2</v>
      </c>
      <c r="D5102" s="10">
        <f t="shared" si="288"/>
        <v>0</v>
      </c>
      <c r="E5102" s="5"/>
      <c r="L5102" s="23"/>
      <c r="M5102"/>
    </row>
    <row r="5103" spans="1:13" ht="15.75" x14ac:dyDescent="0.25">
      <c r="A5103" s="16">
        <v>14.090999999999999</v>
      </c>
      <c r="B5103" s="17">
        <v>-0.11008999999999999</v>
      </c>
      <c r="D5103" s="10">
        <f t="shared" si="288"/>
        <v>0</v>
      </c>
      <c r="E5103" s="5"/>
      <c r="L5103" s="23"/>
      <c r="M5103"/>
    </row>
    <row r="5104" spans="1:13" ht="15.75" x14ac:dyDescent="0.25">
      <c r="A5104" s="16">
        <v>14.092000000000001</v>
      </c>
      <c r="B5104" s="17">
        <v>8.6110000000000006E-2</v>
      </c>
      <c r="D5104" s="10">
        <f t="shared" si="288"/>
        <v>0</v>
      </c>
      <c r="E5104" s="5"/>
      <c r="L5104" s="23"/>
      <c r="M5104"/>
    </row>
    <row r="5105" spans="1:13" ht="15.75" x14ac:dyDescent="0.25">
      <c r="A5105" s="16">
        <v>14.093999999999999</v>
      </c>
      <c r="B5105" s="17">
        <v>0.21690999999999999</v>
      </c>
      <c r="D5105" s="10">
        <f t="shared" si="288"/>
        <v>0</v>
      </c>
      <c r="E5105" s="5"/>
      <c r="L5105" s="23"/>
      <c r="M5105"/>
    </row>
    <row r="5106" spans="1:13" ht="15.75" x14ac:dyDescent="0.25">
      <c r="A5106" s="16">
        <v>14.095000000000001</v>
      </c>
      <c r="B5106" s="17">
        <v>-0.11008999999999999</v>
      </c>
      <c r="D5106" s="10">
        <f t="shared" si="288"/>
        <v>0</v>
      </c>
      <c r="E5106" s="5"/>
      <c r="L5106" s="23"/>
      <c r="M5106"/>
    </row>
    <row r="5107" spans="1:13" ht="15.75" x14ac:dyDescent="0.25">
      <c r="A5107" s="16">
        <v>14.096</v>
      </c>
      <c r="B5107" s="17">
        <v>-0.11008999999999999</v>
      </c>
      <c r="D5107" s="10">
        <f t="shared" si="288"/>
        <v>0</v>
      </c>
      <c r="E5107" s="5"/>
      <c r="L5107" s="23"/>
      <c r="M5107"/>
    </row>
    <row r="5108" spans="1:13" ht="15.75" x14ac:dyDescent="0.25">
      <c r="A5108" s="16">
        <v>14.097</v>
      </c>
      <c r="B5108" s="17">
        <v>8.6110000000000006E-2</v>
      </c>
      <c r="D5108" s="10">
        <f t="shared" si="288"/>
        <v>0</v>
      </c>
      <c r="E5108" s="5"/>
      <c r="L5108" s="23"/>
      <c r="M5108"/>
    </row>
    <row r="5109" spans="1:13" ht="15.75" x14ac:dyDescent="0.25">
      <c r="A5109" s="16">
        <v>14.098000000000001</v>
      </c>
      <c r="B5109" s="17">
        <v>8.6110000000000006E-2</v>
      </c>
      <c r="D5109" s="10">
        <f t="shared" si="288"/>
        <v>0</v>
      </c>
      <c r="E5109" s="5"/>
      <c r="L5109" s="23"/>
      <c r="M5109"/>
    </row>
    <row r="5110" spans="1:13" ht="15.75" x14ac:dyDescent="0.25">
      <c r="A5110" s="16">
        <v>14.103</v>
      </c>
      <c r="B5110" s="17">
        <v>8.6110000000000006E-2</v>
      </c>
      <c r="D5110" s="10">
        <f t="shared" si="288"/>
        <v>0</v>
      </c>
      <c r="E5110" s="5"/>
      <c r="L5110" s="23"/>
      <c r="M5110"/>
    </row>
    <row r="5111" spans="1:13" ht="15.75" x14ac:dyDescent="0.25">
      <c r="A5111" s="16">
        <v>14.105</v>
      </c>
      <c r="B5111" s="17">
        <v>-0.11008999999999999</v>
      </c>
      <c r="D5111" s="10">
        <f t="shared" si="288"/>
        <v>0</v>
      </c>
      <c r="E5111" s="5"/>
      <c r="L5111" s="23"/>
      <c r="M5111"/>
    </row>
    <row r="5112" spans="1:13" ht="15.75" x14ac:dyDescent="0.25">
      <c r="A5112" s="16">
        <v>14.106999999999999</v>
      </c>
      <c r="B5112" s="17">
        <v>-0.11008999999999999</v>
      </c>
      <c r="D5112" s="10">
        <f t="shared" si="288"/>
        <v>0</v>
      </c>
      <c r="E5112" s="5"/>
      <c r="L5112" s="23"/>
      <c r="M5112"/>
    </row>
    <row r="5113" spans="1:13" ht="15.75" x14ac:dyDescent="0.25">
      <c r="A5113" s="16">
        <v>14.109</v>
      </c>
      <c r="B5113" s="17">
        <v>-0.11008999999999999</v>
      </c>
      <c r="D5113" s="10">
        <f t="shared" si="288"/>
        <v>0</v>
      </c>
      <c r="E5113" s="5"/>
      <c r="L5113" s="23"/>
      <c r="M5113"/>
    </row>
    <row r="5114" spans="1:13" ht="15.75" x14ac:dyDescent="0.25">
      <c r="A5114" s="16">
        <v>14.111000000000001</v>
      </c>
      <c r="B5114" s="17">
        <v>-0.11008999999999999</v>
      </c>
      <c r="D5114" s="10">
        <f t="shared" si="288"/>
        <v>0</v>
      </c>
      <c r="E5114" s="5"/>
      <c r="L5114" s="23"/>
      <c r="M5114"/>
    </row>
    <row r="5115" spans="1:13" ht="15.75" x14ac:dyDescent="0.25">
      <c r="A5115" s="16">
        <v>14.112</v>
      </c>
      <c r="B5115" s="17">
        <v>0.15151000000000001</v>
      </c>
      <c r="D5115" s="10">
        <f t="shared" si="288"/>
        <v>0</v>
      </c>
      <c r="E5115" s="5"/>
      <c r="L5115" s="23"/>
      <c r="M5115"/>
    </row>
    <row r="5116" spans="1:13" ht="15.75" x14ac:dyDescent="0.25">
      <c r="A5116" s="16">
        <v>14.114000000000001</v>
      </c>
      <c r="B5116" s="17">
        <v>-0.17549000000000001</v>
      </c>
      <c r="D5116" s="10">
        <f t="shared" si="288"/>
        <v>0</v>
      </c>
      <c r="E5116" s="5"/>
      <c r="L5116" s="23"/>
      <c r="M5116"/>
    </row>
    <row r="5117" spans="1:13" ht="15.75" x14ac:dyDescent="0.25">
      <c r="A5117" s="16">
        <v>14.119</v>
      </c>
      <c r="B5117" s="17">
        <v>-0.17549000000000001</v>
      </c>
      <c r="D5117" s="10">
        <f t="shared" si="288"/>
        <v>0</v>
      </c>
      <c r="E5117" s="5"/>
      <c r="L5117" s="23"/>
      <c r="M5117"/>
    </row>
    <row r="5118" spans="1:13" ht="15.75" x14ac:dyDescent="0.25">
      <c r="A5118" s="16">
        <v>14.12</v>
      </c>
      <c r="B5118" s="17">
        <v>8.6110000000000006E-2</v>
      </c>
      <c r="D5118" s="10">
        <f t="shared" si="288"/>
        <v>0</v>
      </c>
      <c r="E5118" s="5"/>
      <c r="L5118" s="23"/>
      <c r="M5118"/>
    </row>
    <row r="5119" spans="1:13" ht="15.75" x14ac:dyDescent="0.25">
      <c r="A5119" s="16">
        <v>14.122999999999999</v>
      </c>
      <c r="B5119" s="17">
        <v>-0.11008999999999999</v>
      </c>
      <c r="D5119" s="10">
        <f t="shared" si="288"/>
        <v>0</v>
      </c>
      <c r="E5119" s="5"/>
      <c r="L5119" s="23"/>
      <c r="M5119"/>
    </row>
    <row r="5120" spans="1:13" ht="15.75" x14ac:dyDescent="0.25">
      <c r="A5120" s="16">
        <v>14.125</v>
      </c>
      <c r="B5120" s="17">
        <v>-0.11008999999999999</v>
      </c>
      <c r="D5120" s="10">
        <f t="shared" si="288"/>
        <v>0</v>
      </c>
      <c r="E5120" s="5"/>
      <c r="L5120" s="23"/>
      <c r="M5120"/>
    </row>
    <row r="5121" spans="1:13" ht="15.75" x14ac:dyDescent="0.25">
      <c r="A5121" s="16">
        <v>14.125999999999999</v>
      </c>
      <c r="B5121" s="17">
        <v>0.15151000000000001</v>
      </c>
      <c r="D5121" s="10">
        <f t="shared" si="288"/>
        <v>0</v>
      </c>
      <c r="E5121" s="5"/>
      <c r="L5121" s="23"/>
      <c r="M5121"/>
    </row>
    <row r="5122" spans="1:13" ht="15.75" x14ac:dyDescent="0.25">
      <c r="A5122" s="16">
        <v>14.127000000000001</v>
      </c>
      <c r="B5122" s="17">
        <v>8.6110000000000006E-2</v>
      </c>
      <c r="D5122" s="10">
        <f t="shared" si="288"/>
        <v>0</v>
      </c>
      <c r="E5122" s="5"/>
      <c r="L5122" s="23"/>
      <c r="M5122"/>
    </row>
    <row r="5123" spans="1:13" ht="15.75" x14ac:dyDescent="0.25">
      <c r="A5123" s="16">
        <v>14.128</v>
      </c>
      <c r="B5123" s="17">
        <v>-0.11008999999999999</v>
      </c>
      <c r="D5123" s="10">
        <f t="shared" si="288"/>
        <v>0</v>
      </c>
      <c r="E5123" s="5"/>
      <c r="L5123" s="23"/>
      <c r="M5123"/>
    </row>
    <row r="5124" spans="1:13" ht="15.75" x14ac:dyDescent="0.25">
      <c r="A5124" s="16">
        <v>14.13</v>
      </c>
      <c r="B5124" s="17">
        <v>8.6110000000000006E-2</v>
      </c>
      <c r="D5124" s="10">
        <f t="shared" si="288"/>
        <v>0</v>
      </c>
      <c r="E5124" s="5"/>
      <c r="L5124" s="23"/>
      <c r="M5124"/>
    </row>
    <row r="5125" spans="1:13" ht="15.75" x14ac:dyDescent="0.25">
      <c r="A5125" s="16">
        <v>14.134</v>
      </c>
      <c r="B5125" s="17">
        <v>8.6110000000000006E-2</v>
      </c>
      <c r="D5125" s="10">
        <f t="shared" si="288"/>
        <v>0</v>
      </c>
      <c r="E5125" s="5"/>
      <c r="L5125" s="23"/>
      <c r="M5125"/>
    </row>
    <row r="5126" spans="1:13" ht="15.75" x14ac:dyDescent="0.25">
      <c r="A5126" s="16">
        <v>14.135</v>
      </c>
      <c r="B5126" s="17">
        <v>-0.11008999999999999</v>
      </c>
      <c r="D5126" s="10">
        <f t="shared" si="288"/>
        <v>0</v>
      </c>
      <c r="E5126" s="5"/>
      <c r="L5126" s="23"/>
      <c r="M5126"/>
    </row>
    <row r="5127" spans="1:13" ht="15.75" x14ac:dyDescent="0.25">
      <c r="A5127" s="16">
        <v>14.138</v>
      </c>
      <c r="B5127" s="17">
        <v>-0.17549000000000001</v>
      </c>
      <c r="D5127" s="10">
        <f t="shared" si="288"/>
        <v>0</v>
      </c>
      <c r="E5127" s="5"/>
      <c r="L5127" s="23"/>
      <c r="M5127"/>
    </row>
    <row r="5128" spans="1:13" ht="15.75" x14ac:dyDescent="0.25">
      <c r="A5128" s="16">
        <v>14.141999999999999</v>
      </c>
      <c r="B5128" s="17">
        <v>0.15151000000000001</v>
      </c>
      <c r="D5128" s="10">
        <f t="shared" si="288"/>
        <v>0</v>
      </c>
      <c r="E5128" s="5"/>
      <c r="L5128" s="23"/>
      <c r="M5128"/>
    </row>
    <row r="5129" spans="1:13" ht="15.75" x14ac:dyDescent="0.25">
      <c r="A5129" s="16">
        <v>14.144</v>
      </c>
      <c r="B5129" s="17">
        <v>0.15151000000000001</v>
      </c>
      <c r="D5129" s="10">
        <f t="shared" ref="D5129:D5192" si="289">(2/$B$2)*IMABS(F5129)</f>
        <v>0</v>
      </c>
      <c r="E5129" s="5"/>
      <c r="L5129" s="23"/>
      <c r="M5129"/>
    </row>
    <row r="5130" spans="1:13" ht="15.75" x14ac:dyDescent="0.25">
      <c r="A5130" s="16">
        <v>14.147</v>
      </c>
      <c r="B5130" s="17">
        <v>-0.11008999999999999</v>
      </c>
      <c r="D5130" s="10">
        <f t="shared" si="289"/>
        <v>0</v>
      </c>
      <c r="E5130" s="5"/>
      <c r="L5130" s="23"/>
      <c r="M5130"/>
    </row>
    <row r="5131" spans="1:13" ht="15.75" x14ac:dyDescent="0.25">
      <c r="A5131" s="16">
        <v>14.151</v>
      </c>
      <c r="B5131" s="17">
        <v>8.6110000000000006E-2</v>
      </c>
      <c r="D5131" s="10">
        <f t="shared" si="289"/>
        <v>0</v>
      </c>
      <c r="E5131" s="5"/>
      <c r="L5131" s="23"/>
      <c r="M5131"/>
    </row>
    <row r="5132" spans="1:13" ht="15.75" x14ac:dyDescent="0.25">
      <c r="A5132" s="16">
        <v>14.153</v>
      </c>
      <c r="B5132" s="17">
        <v>8.6110000000000006E-2</v>
      </c>
      <c r="D5132" s="10">
        <f t="shared" si="289"/>
        <v>0</v>
      </c>
      <c r="E5132" s="5"/>
      <c r="L5132" s="23"/>
      <c r="M5132"/>
    </row>
    <row r="5133" spans="1:13" ht="15.75" x14ac:dyDescent="0.25">
      <c r="A5133" s="16">
        <v>14.157999999999999</v>
      </c>
      <c r="B5133" s="17">
        <v>0.15151000000000001</v>
      </c>
      <c r="D5133" s="10">
        <f t="shared" si="289"/>
        <v>0</v>
      </c>
      <c r="E5133" s="5"/>
      <c r="L5133" s="23"/>
      <c r="M5133"/>
    </row>
    <row r="5134" spans="1:13" ht="15.75" x14ac:dyDescent="0.25">
      <c r="A5134" s="16">
        <v>14.16</v>
      </c>
      <c r="B5134" s="17">
        <v>0.15151000000000001</v>
      </c>
      <c r="D5134" s="10">
        <f t="shared" si="289"/>
        <v>0</v>
      </c>
      <c r="E5134" s="5"/>
      <c r="L5134" s="23"/>
      <c r="M5134"/>
    </row>
    <row r="5135" spans="1:13" ht="15.75" x14ac:dyDescent="0.25">
      <c r="A5135" s="16">
        <v>14.161</v>
      </c>
      <c r="B5135" s="17">
        <v>-0.17549000000000001</v>
      </c>
      <c r="D5135" s="10">
        <f t="shared" si="289"/>
        <v>0</v>
      </c>
      <c r="E5135" s="5"/>
      <c r="L5135" s="23"/>
      <c r="M5135"/>
    </row>
    <row r="5136" spans="1:13" ht="15.75" x14ac:dyDescent="0.25">
      <c r="A5136" s="16">
        <v>14.162000000000001</v>
      </c>
      <c r="B5136" s="17">
        <v>8.6110000000000006E-2</v>
      </c>
      <c r="D5136" s="10">
        <f t="shared" si="289"/>
        <v>0</v>
      </c>
      <c r="E5136" s="5"/>
      <c r="L5136" s="23"/>
      <c r="M5136"/>
    </row>
    <row r="5137" spans="1:13" ht="15.75" x14ac:dyDescent="0.25">
      <c r="A5137" s="16">
        <v>14.163</v>
      </c>
      <c r="B5137" s="17">
        <v>-0.11008999999999999</v>
      </c>
      <c r="D5137" s="10">
        <f t="shared" si="289"/>
        <v>0</v>
      </c>
      <c r="E5137" s="5"/>
      <c r="L5137" s="23"/>
      <c r="M5137"/>
    </row>
    <row r="5138" spans="1:13" ht="15.75" x14ac:dyDescent="0.25">
      <c r="A5138" s="16">
        <v>14.164</v>
      </c>
      <c r="B5138" s="17">
        <v>-0.11008999999999999</v>
      </c>
      <c r="D5138" s="10">
        <f t="shared" si="289"/>
        <v>0</v>
      </c>
      <c r="E5138" s="5"/>
      <c r="L5138" s="23"/>
      <c r="M5138"/>
    </row>
    <row r="5139" spans="1:13" ht="15.75" x14ac:dyDescent="0.25">
      <c r="A5139" s="16">
        <v>14.172000000000001</v>
      </c>
      <c r="B5139" s="17">
        <v>0.15151000000000001</v>
      </c>
      <c r="D5139" s="10">
        <f t="shared" si="289"/>
        <v>0</v>
      </c>
      <c r="E5139" s="5"/>
      <c r="L5139" s="23"/>
      <c r="M5139"/>
    </row>
    <row r="5140" spans="1:13" ht="15.75" x14ac:dyDescent="0.25">
      <c r="A5140" s="16">
        <v>14.173</v>
      </c>
      <c r="B5140" s="17">
        <v>8.6110000000000006E-2</v>
      </c>
      <c r="D5140" s="10">
        <f t="shared" si="289"/>
        <v>0</v>
      </c>
      <c r="E5140" s="5"/>
      <c r="L5140" s="23"/>
      <c r="M5140"/>
    </row>
    <row r="5141" spans="1:13" ht="15.75" x14ac:dyDescent="0.25">
      <c r="A5141" s="16">
        <v>14.178000000000001</v>
      </c>
      <c r="B5141" s="17">
        <v>-0.11008999999999999</v>
      </c>
      <c r="D5141" s="10">
        <f t="shared" si="289"/>
        <v>0</v>
      </c>
      <c r="E5141" s="5"/>
      <c r="L5141" s="23"/>
      <c r="M5141"/>
    </row>
    <row r="5142" spans="1:13" ht="15.75" x14ac:dyDescent="0.25">
      <c r="A5142" s="16">
        <v>14.18</v>
      </c>
      <c r="B5142" s="17">
        <v>8.6110000000000006E-2</v>
      </c>
      <c r="D5142" s="10">
        <f t="shared" si="289"/>
        <v>0</v>
      </c>
      <c r="E5142" s="5"/>
      <c r="L5142" s="23"/>
      <c r="M5142"/>
    </row>
    <row r="5143" spans="1:13" ht="15.75" x14ac:dyDescent="0.25">
      <c r="A5143" s="16">
        <v>14.182</v>
      </c>
      <c r="B5143" s="17">
        <v>-0.17549000000000001</v>
      </c>
      <c r="D5143" s="10">
        <f t="shared" si="289"/>
        <v>0</v>
      </c>
      <c r="E5143" s="5"/>
      <c r="L5143" s="23"/>
      <c r="M5143"/>
    </row>
    <row r="5144" spans="1:13" ht="15.75" x14ac:dyDescent="0.25">
      <c r="A5144" s="16">
        <v>14.183</v>
      </c>
      <c r="B5144" s="17">
        <v>8.6110000000000006E-2</v>
      </c>
      <c r="D5144" s="10">
        <f t="shared" si="289"/>
        <v>0</v>
      </c>
      <c r="E5144" s="5"/>
      <c r="L5144" s="23"/>
      <c r="M5144"/>
    </row>
    <row r="5145" spans="1:13" ht="15.75" x14ac:dyDescent="0.25">
      <c r="A5145" s="16">
        <v>14.189</v>
      </c>
      <c r="B5145" s="17">
        <v>0.15151000000000001</v>
      </c>
      <c r="D5145" s="10">
        <f t="shared" si="289"/>
        <v>0</v>
      </c>
      <c r="E5145" s="5"/>
      <c r="L5145" s="23"/>
      <c r="M5145"/>
    </row>
    <row r="5146" spans="1:13" ht="15.75" x14ac:dyDescent="0.25">
      <c r="A5146" s="16">
        <v>14.193</v>
      </c>
      <c r="B5146" s="17">
        <v>8.6110000000000006E-2</v>
      </c>
      <c r="D5146" s="10">
        <f t="shared" si="289"/>
        <v>0</v>
      </c>
      <c r="E5146" s="5"/>
      <c r="L5146" s="23"/>
      <c r="M5146"/>
    </row>
    <row r="5147" spans="1:13" ht="15.75" x14ac:dyDescent="0.25">
      <c r="A5147" s="16">
        <v>14.195</v>
      </c>
      <c r="B5147" s="17">
        <v>0.15151000000000001</v>
      </c>
      <c r="D5147" s="10">
        <f t="shared" si="289"/>
        <v>0</v>
      </c>
      <c r="E5147" s="5"/>
      <c r="L5147" s="23"/>
      <c r="M5147"/>
    </row>
    <row r="5148" spans="1:13" ht="15.75" x14ac:dyDescent="0.25">
      <c r="A5148" s="16">
        <v>14.196</v>
      </c>
      <c r="B5148" s="17">
        <v>-0.11008999999999999</v>
      </c>
      <c r="D5148" s="10">
        <f t="shared" si="289"/>
        <v>0</v>
      </c>
      <c r="E5148" s="5"/>
      <c r="L5148" s="23"/>
      <c r="M5148"/>
    </row>
    <row r="5149" spans="1:13" ht="15.75" x14ac:dyDescent="0.25">
      <c r="A5149" s="16">
        <v>14.199</v>
      </c>
      <c r="B5149" s="17">
        <v>0.15151000000000001</v>
      </c>
      <c r="D5149" s="10">
        <f t="shared" si="289"/>
        <v>0</v>
      </c>
      <c r="E5149" s="5"/>
      <c r="L5149" s="23"/>
      <c r="M5149"/>
    </row>
    <row r="5150" spans="1:13" ht="15.75" x14ac:dyDescent="0.25">
      <c r="A5150" s="16">
        <v>14.2</v>
      </c>
      <c r="B5150" s="17">
        <v>-0.11008999999999999</v>
      </c>
      <c r="D5150" s="10">
        <f t="shared" si="289"/>
        <v>0</v>
      </c>
      <c r="E5150" s="5"/>
      <c r="L5150" s="23"/>
      <c r="M5150"/>
    </row>
    <row r="5151" spans="1:13" ht="15.75" x14ac:dyDescent="0.25">
      <c r="A5151" s="16">
        <v>14.202</v>
      </c>
      <c r="B5151" s="17">
        <v>-0.11008999999999999</v>
      </c>
      <c r="D5151" s="10">
        <f t="shared" si="289"/>
        <v>0</v>
      </c>
      <c r="E5151" s="5"/>
      <c r="L5151" s="23"/>
      <c r="M5151"/>
    </row>
    <row r="5152" spans="1:13" ht="15.75" x14ac:dyDescent="0.25">
      <c r="A5152" s="16">
        <v>14.205</v>
      </c>
      <c r="B5152" s="17">
        <v>-0.11008999999999999</v>
      </c>
      <c r="D5152" s="10">
        <f t="shared" si="289"/>
        <v>0</v>
      </c>
      <c r="E5152" s="5"/>
      <c r="L5152" s="23"/>
      <c r="M5152"/>
    </row>
    <row r="5153" spans="1:13" ht="15.75" x14ac:dyDescent="0.25">
      <c r="A5153" s="16">
        <v>14.212</v>
      </c>
      <c r="B5153" s="17">
        <v>0.15151000000000001</v>
      </c>
      <c r="D5153" s="10">
        <f t="shared" si="289"/>
        <v>0</v>
      </c>
      <c r="E5153" s="5"/>
      <c r="L5153" s="23"/>
      <c r="M5153"/>
    </row>
    <row r="5154" spans="1:13" ht="15.75" x14ac:dyDescent="0.25">
      <c r="A5154" s="16">
        <v>14.214</v>
      </c>
      <c r="B5154" s="17">
        <v>-0.11008999999999999</v>
      </c>
      <c r="D5154" s="10">
        <f t="shared" si="289"/>
        <v>0</v>
      </c>
      <c r="E5154" s="5"/>
      <c r="L5154" s="23"/>
      <c r="M5154"/>
    </row>
    <row r="5155" spans="1:13" ht="15.75" x14ac:dyDescent="0.25">
      <c r="A5155" s="16">
        <v>14.215999999999999</v>
      </c>
      <c r="B5155" s="17">
        <v>8.6110000000000006E-2</v>
      </c>
      <c r="D5155" s="10">
        <f t="shared" si="289"/>
        <v>0</v>
      </c>
      <c r="E5155" s="5"/>
      <c r="L5155" s="23"/>
      <c r="M5155"/>
    </row>
    <row r="5156" spans="1:13" ht="15.75" x14ac:dyDescent="0.25">
      <c r="A5156" s="16">
        <v>14.217000000000001</v>
      </c>
      <c r="B5156" s="17">
        <v>-0.11008999999999999</v>
      </c>
      <c r="D5156" s="10">
        <f t="shared" si="289"/>
        <v>0</v>
      </c>
      <c r="E5156" s="5"/>
      <c r="L5156" s="23"/>
      <c r="M5156"/>
    </row>
    <row r="5157" spans="1:13" ht="15.75" x14ac:dyDescent="0.25">
      <c r="A5157" s="16">
        <v>14.22</v>
      </c>
      <c r="B5157" s="17">
        <v>-0.11008999999999999</v>
      </c>
      <c r="D5157" s="10">
        <f t="shared" si="289"/>
        <v>0</v>
      </c>
      <c r="E5157" s="5"/>
      <c r="L5157" s="23"/>
      <c r="M5157"/>
    </row>
    <row r="5158" spans="1:13" ht="15.75" x14ac:dyDescent="0.25">
      <c r="A5158" s="16">
        <v>14.221</v>
      </c>
      <c r="B5158" s="17">
        <v>0.15151000000000001</v>
      </c>
      <c r="D5158" s="10">
        <f t="shared" si="289"/>
        <v>0</v>
      </c>
      <c r="E5158" s="5"/>
      <c r="L5158" s="23"/>
      <c r="M5158"/>
    </row>
    <row r="5159" spans="1:13" ht="15.75" x14ac:dyDescent="0.25">
      <c r="A5159" s="16">
        <v>14.225</v>
      </c>
      <c r="B5159" s="17">
        <v>0.15151000000000001</v>
      </c>
      <c r="D5159" s="10">
        <f t="shared" si="289"/>
        <v>0</v>
      </c>
      <c r="E5159" s="5"/>
      <c r="L5159" s="23"/>
      <c r="M5159"/>
    </row>
    <row r="5160" spans="1:13" ht="15.75" x14ac:dyDescent="0.25">
      <c r="A5160" s="16">
        <v>14.228</v>
      </c>
      <c r="B5160" s="17">
        <v>8.6110000000000006E-2</v>
      </c>
      <c r="D5160" s="10">
        <f t="shared" si="289"/>
        <v>0</v>
      </c>
      <c r="E5160" s="5"/>
      <c r="L5160" s="23"/>
      <c r="M5160"/>
    </row>
    <row r="5161" spans="1:13" ht="15.75" x14ac:dyDescent="0.25">
      <c r="A5161" s="16">
        <v>14.228999999999999</v>
      </c>
      <c r="B5161" s="17">
        <v>8.6110000000000006E-2</v>
      </c>
      <c r="D5161" s="10">
        <f t="shared" si="289"/>
        <v>0</v>
      </c>
      <c r="E5161" s="5"/>
      <c r="L5161" s="23"/>
      <c r="M5161"/>
    </row>
    <row r="5162" spans="1:13" ht="15.75" x14ac:dyDescent="0.25">
      <c r="A5162" s="16">
        <v>14.231999999999999</v>
      </c>
      <c r="B5162" s="17">
        <v>8.6110000000000006E-2</v>
      </c>
      <c r="D5162" s="10">
        <f t="shared" si="289"/>
        <v>0</v>
      </c>
      <c r="E5162" s="5"/>
      <c r="L5162" s="23"/>
      <c r="M5162"/>
    </row>
    <row r="5163" spans="1:13" ht="15.75" x14ac:dyDescent="0.25">
      <c r="A5163" s="16">
        <v>14.237</v>
      </c>
      <c r="B5163" s="17">
        <v>0.15151000000000001</v>
      </c>
      <c r="D5163" s="10">
        <f t="shared" si="289"/>
        <v>0</v>
      </c>
      <c r="E5163" s="5"/>
      <c r="L5163" s="23"/>
      <c r="M5163"/>
    </row>
    <row r="5164" spans="1:13" ht="15.75" x14ac:dyDescent="0.25">
      <c r="A5164" s="16">
        <v>14.238</v>
      </c>
      <c r="B5164" s="17">
        <v>0.15151000000000001</v>
      </c>
      <c r="D5164" s="10">
        <f t="shared" si="289"/>
        <v>0</v>
      </c>
      <c r="E5164" s="5"/>
      <c r="L5164" s="23"/>
      <c r="M5164"/>
    </row>
    <row r="5165" spans="1:13" ht="15.75" x14ac:dyDescent="0.25">
      <c r="A5165" s="16">
        <v>14.239000000000001</v>
      </c>
      <c r="B5165" s="17">
        <v>-0.11008999999999999</v>
      </c>
      <c r="D5165" s="10">
        <f t="shared" si="289"/>
        <v>0</v>
      </c>
      <c r="E5165" s="5"/>
      <c r="L5165" s="23"/>
      <c r="M5165"/>
    </row>
    <row r="5166" spans="1:13" ht="15.75" x14ac:dyDescent="0.25">
      <c r="A5166" s="16">
        <v>14.244999999999999</v>
      </c>
      <c r="B5166" s="17">
        <v>-0.24088999999999999</v>
      </c>
      <c r="D5166" s="10">
        <f t="shared" si="289"/>
        <v>0</v>
      </c>
      <c r="E5166" s="5"/>
      <c r="L5166" s="23"/>
      <c r="M5166"/>
    </row>
    <row r="5167" spans="1:13" ht="15.75" x14ac:dyDescent="0.25">
      <c r="A5167" s="16">
        <v>14.246</v>
      </c>
      <c r="B5167" s="17">
        <v>0.21690999999999999</v>
      </c>
      <c r="D5167" s="10">
        <f t="shared" si="289"/>
        <v>0</v>
      </c>
      <c r="E5167" s="5"/>
      <c r="L5167" s="23"/>
      <c r="M5167"/>
    </row>
    <row r="5168" spans="1:13" ht="15.75" x14ac:dyDescent="0.25">
      <c r="A5168" s="16">
        <v>14.250999999999999</v>
      </c>
      <c r="B5168" s="17">
        <v>-0.11008999999999999</v>
      </c>
      <c r="D5168" s="10">
        <f t="shared" si="289"/>
        <v>0</v>
      </c>
      <c r="E5168" s="5"/>
      <c r="L5168" s="23"/>
      <c r="M5168"/>
    </row>
    <row r="5169" spans="1:13" ht="15.75" x14ac:dyDescent="0.25">
      <c r="A5169" s="16">
        <v>14.252000000000001</v>
      </c>
      <c r="B5169" s="17">
        <v>8.6110000000000006E-2</v>
      </c>
      <c r="D5169" s="10">
        <f t="shared" si="289"/>
        <v>0</v>
      </c>
      <c r="E5169" s="5"/>
      <c r="L5169" s="23"/>
      <c r="M5169"/>
    </row>
    <row r="5170" spans="1:13" ht="15.75" x14ac:dyDescent="0.25">
      <c r="A5170" s="16">
        <v>14.253</v>
      </c>
      <c r="B5170" s="17">
        <v>0.15151000000000001</v>
      </c>
      <c r="D5170" s="10">
        <f t="shared" si="289"/>
        <v>0</v>
      </c>
      <c r="E5170" s="5"/>
      <c r="L5170" s="23"/>
      <c r="M5170"/>
    </row>
    <row r="5171" spans="1:13" ht="15.75" x14ac:dyDescent="0.25">
      <c r="A5171" s="16">
        <v>14.255000000000001</v>
      </c>
      <c r="B5171" s="17">
        <v>-0.11008999999999999</v>
      </c>
      <c r="D5171" s="10">
        <f t="shared" si="289"/>
        <v>0</v>
      </c>
      <c r="E5171" s="5"/>
      <c r="L5171" s="23"/>
      <c r="M5171"/>
    </row>
    <row r="5172" spans="1:13" ht="15.75" x14ac:dyDescent="0.25">
      <c r="A5172" s="16">
        <v>14.256</v>
      </c>
      <c r="B5172" s="17">
        <v>8.6110000000000006E-2</v>
      </c>
      <c r="D5172" s="10">
        <f t="shared" si="289"/>
        <v>0</v>
      </c>
      <c r="E5172" s="5"/>
      <c r="L5172" s="23"/>
      <c r="M5172"/>
    </row>
    <row r="5173" spans="1:13" ht="15.75" x14ac:dyDescent="0.25">
      <c r="A5173" s="16">
        <v>14.259</v>
      </c>
      <c r="B5173" s="17">
        <v>-0.11008999999999999</v>
      </c>
      <c r="D5173" s="10">
        <f t="shared" si="289"/>
        <v>0</v>
      </c>
      <c r="E5173" s="5"/>
      <c r="L5173" s="23"/>
      <c r="M5173"/>
    </row>
    <row r="5174" spans="1:13" ht="15.75" x14ac:dyDescent="0.25">
      <c r="A5174" s="16">
        <v>14.263999999999999</v>
      </c>
      <c r="B5174" s="17">
        <v>-0.11008999999999999</v>
      </c>
      <c r="D5174" s="10">
        <f t="shared" si="289"/>
        <v>0</v>
      </c>
      <c r="E5174" s="5"/>
      <c r="L5174" s="23"/>
      <c r="M5174"/>
    </row>
    <row r="5175" spans="1:13" ht="15.75" x14ac:dyDescent="0.25">
      <c r="A5175" s="16">
        <v>14.265000000000001</v>
      </c>
      <c r="B5175" s="17">
        <v>-0.11008999999999999</v>
      </c>
      <c r="D5175" s="10">
        <f t="shared" si="289"/>
        <v>0</v>
      </c>
      <c r="E5175" s="5"/>
      <c r="L5175" s="23"/>
      <c r="M5175"/>
    </row>
    <row r="5176" spans="1:13" ht="15.75" x14ac:dyDescent="0.25">
      <c r="A5176" s="16">
        <v>14.266</v>
      </c>
      <c r="B5176" s="17">
        <v>8.6110000000000006E-2</v>
      </c>
      <c r="D5176" s="10">
        <f t="shared" si="289"/>
        <v>0</v>
      </c>
      <c r="E5176" s="5"/>
      <c r="L5176" s="23"/>
      <c r="M5176"/>
    </row>
    <row r="5177" spans="1:13" ht="15.75" x14ac:dyDescent="0.25">
      <c r="A5177" s="16">
        <v>14.271000000000001</v>
      </c>
      <c r="B5177" s="17">
        <v>-0.11008999999999999</v>
      </c>
      <c r="D5177" s="10">
        <f t="shared" si="289"/>
        <v>0</v>
      </c>
      <c r="E5177" s="5"/>
      <c r="L5177" s="23"/>
      <c r="M5177"/>
    </row>
    <row r="5178" spans="1:13" ht="15.75" x14ac:dyDescent="0.25">
      <c r="A5178" s="16">
        <v>14.272</v>
      </c>
      <c r="B5178" s="17">
        <v>8.6110000000000006E-2</v>
      </c>
      <c r="D5178" s="10">
        <f t="shared" si="289"/>
        <v>0</v>
      </c>
      <c r="E5178" s="5"/>
      <c r="L5178" s="23"/>
      <c r="M5178"/>
    </row>
    <row r="5179" spans="1:13" ht="15.75" x14ac:dyDescent="0.25">
      <c r="A5179" s="16">
        <v>14.273999999999999</v>
      </c>
      <c r="B5179" s="17">
        <v>8.6110000000000006E-2</v>
      </c>
      <c r="D5179" s="10">
        <f t="shared" si="289"/>
        <v>0</v>
      </c>
      <c r="E5179" s="5"/>
      <c r="L5179" s="23"/>
      <c r="M5179"/>
    </row>
    <row r="5180" spans="1:13" ht="15.75" x14ac:dyDescent="0.25">
      <c r="A5180" s="16">
        <v>14.279</v>
      </c>
      <c r="B5180" s="17">
        <v>8.6110000000000006E-2</v>
      </c>
      <c r="D5180" s="10">
        <f t="shared" si="289"/>
        <v>0</v>
      </c>
      <c r="E5180" s="5"/>
      <c r="L5180" s="23"/>
      <c r="M5180"/>
    </row>
    <row r="5181" spans="1:13" ht="15.75" x14ac:dyDescent="0.25">
      <c r="A5181" s="16">
        <v>14.281000000000001</v>
      </c>
      <c r="B5181" s="17">
        <v>0.15151000000000001</v>
      </c>
      <c r="D5181" s="10">
        <f t="shared" si="289"/>
        <v>0</v>
      </c>
      <c r="E5181" s="5"/>
      <c r="L5181" s="23"/>
      <c r="M5181"/>
    </row>
    <row r="5182" spans="1:13" ht="15.75" x14ac:dyDescent="0.25">
      <c r="A5182" s="16">
        <v>14.282</v>
      </c>
      <c r="B5182" s="17">
        <v>0.15151000000000001</v>
      </c>
      <c r="D5182" s="10">
        <f t="shared" si="289"/>
        <v>0</v>
      </c>
      <c r="E5182" s="5"/>
      <c r="L5182" s="23"/>
      <c r="M5182"/>
    </row>
    <row r="5183" spans="1:13" ht="15.75" x14ac:dyDescent="0.25">
      <c r="A5183" s="16">
        <v>14.282999999999999</v>
      </c>
      <c r="B5183" s="17">
        <v>-0.11008999999999999</v>
      </c>
      <c r="D5183" s="10">
        <f t="shared" si="289"/>
        <v>0</v>
      </c>
      <c r="E5183" s="5"/>
      <c r="L5183" s="23"/>
      <c r="M5183"/>
    </row>
    <row r="5184" spans="1:13" ht="15.75" x14ac:dyDescent="0.25">
      <c r="A5184" s="16">
        <v>14.292999999999999</v>
      </c>
      <c r="B5184" s="17">
        <v>8.6110000000000006E-2</v>
      </c>
      <c r="D5184" s="10">
        <f t="shared" si="289"/>
        <v>0</v>
      </c>
      <c r="E5184" s="5"/>
      <c r="L5184" s="23"/>
      <c r="M5184"/>
    </row>
    <row r="5185" spans="1:13" ht="15.75" x14ac:dyDescent="0.25">
      <c r="A5185" s="16">
        <v>14.294</v>
      </c>
      <c r="B5185" s="17">
        <v>-0.11008999999999999</v>
      </c>
      <c r="D5185" s="10">
        <f t="shared" si="289"/>
        <v>0</v>
      </c>
      <c r="E5185" s="5"/>
      <c r="L5185" s="23"/>
      <c r="M5185"/>
    </row>
    <row r="5186" spans="1:13" ht="15.75" x14ac:dyDescent="0.25">
      <c r="A5186" s="16">
        <v>14.302</v>
      </c>
      <c r="B5186" s="17">
        <v>8.6110000000000006E-2</v>
      </c>
      <c r="D5186" s="10">
        <f t="shared" si="289"/>
        <v>0</v>
      </c>
      <c r="E5186" s="5"/>
      <c r="L5186" s="23"/>
      <c r="M5186"/>
    </row>
    <row r="5187" spans="1:13" ht="15.75" x14ac:dyDescent="0.25">
      <c r="A5187" s="16">
        <v>14.304</v>
      </c>
      <c r="B5187" s="17">
        <v>8.6110000000000006E-2</v>
      </c>
      <c r="D5187" s="10">
        <f t="shared" si="289"/>
        <v>0</v>
      </c>
      <c r="E5187" s="5"/>
      <c r="L5187" s="23"/>
      <c r="M5187"/>
    </row>
    <row r="5188" spans="1:13" ht="15.75" x14ac:dyDescent="0.25">
      <c r="A5188" s="16">
        <v>14.305999999999999</v>
      </c>
      <c r="B5188" s="17">
        <v>8.6110000000000006E-2</v>
      </c>
      <c r="D5188" s="10">
        <f t="shared" si="289"/>
        <v>0</v>
      </c>
      <c r="E5188" s="5"/>
      <c r="L5188" s="23"/>
      <c r="M5188"/>
    </row>
    <row r="5189" spans="1:13" ht="15.75" x14ac:dyDescent="0.25">
      <c r="A5189" s="16">
        <v>14.307</v>
      </c>
      <c r="B5189" s="17">
        <v>8.6110000000000006E-2</v>
      </c>
      <c r="D5189" s="10">
        <f t="shared" si="289"/>
        <v>0</v>
      </c>
      <c r="E5189" s="5"/>
      <c r="L5189" s="23"/>
      <c r="M5189"/>
    </row>
    <row r="5190" spans="1:13" ht="15.75" x14ac:dyDescent="0.25">
      <c r="A5190" s="16">
        <v>14.31</v>
      </c>
      <c r="B5190" s="17">
        <v>8.6110000000000006E-2</v>
      </c>
      <c r="D5190" s="10">
        <f t="shared" si="289"/>
        <v>0</v>
      </c>
      <c r="E5190" s="5"/>
      <c r="L5190" s="23"/>
      <c r="M5190"/>
    </row>
    <row r="5191" spans="1:13" ht="15.75" x14ac:dyDescent="0.25">
      <c r="A5191" s="16">
        <v>14.313000000000001</v>
      </c>
      <c r="B5191" s="17">
        <v>-0.11008999999999999</v>
      </c>
      <c r="D5191" s="10">
        <f t="shared" si="289"/>
        <v>0</v>
      </c>
      <c r="E5191" s="5"/>
      <c r="L5191" s="23"/>
      <c r="M5191"/>
    </row>
    <row r="5192" spans="1:13" ht="15.75" x14ac:dyDescent="0.25">
      <c r="A5192" s="16">
        <v>14.314</v>
      </c>
      <c r="B5192" s="17">
        <v>-0.11008999999999999</v>
      </c>
      <c r="D5192" s="10">
        <f t="shared" si="289"/>
        <v>0</v>
      </c>
      <c r="E5192" s="5"/>
      <c r="L5192" s="23"/>
      <c r="M5192"/>
    </row>
    <row r="5193" spans="1:13" ht="15.75" x14ac:dyDescent="0.25">
      <c r="A5193" s="16">
        <v>14.316000000000001</v>
      </c>
      <c r="B5193" s="17">
        <v>0.15151000000000001</v>
      </c>
      <c r="D5193" s="10">
        <f t="shared" ref="D5193:D5256" si="290">(2/$B$2)*IMABS(F5193)</f>
        <v>0</v>
      </c>
      <c r="E5193" s="5"/>
      <c r="L5193" s="23"/>
      <c r="M5193"/>
    </row>
    <row r="5194" spans="1:13" ht="15.75" x14ac:dyDescent="0.25">
      <c r="A5194" s="16">
        <v>14.319000000000001</v>
      </c>
      <c r="B5194" s="17">
        <v>-0.11008999999999999</v>
      </c>
      <c r="D5194" s="10">
        <f t="shared" si="290"/>
        <v>0</v>
      </c>
      <c r="E5194" s="5"/>
      <c r="L5194" s="23"/>
      <c r="M5194"/>
    </row>
    <row r="5195" spans="1:13" ht="15.75" x14ac:dyDescent="0.25">
      <c r="A5195" s="16">
        <v>14.32</v>
      </c>
      <c r="B5195" s="17">
        <v>8.6110000000000006E-2</v>
      </c>
      <c r="D5195" s="10">
        <f t="shared" si="290"/>
        <v>0</v>
      </c>
      <c r="E5195" s="5"/>
      <c r="L5195" s="23"/>
      <c r="M5195"/>
    </row>
    <row r="5196" spans="1:13" ht="15.75" x14ac:dyDescent="0.25">
      <c r="A5196" s="16">
        <v>14.324</v>
      </c>
      <c r="B5196" s="17">
        <v>-0.11008999999999999</v>
      </c>
      <c r="D5196" s="10">
        <f t="shared" si="290"/>
        <v>0</v>
      </c>
      <c r="E5196" s="5"/>
      <c r="L5196" s="23"/>
      <c r="M5196"/>
    </row>
    <row r="5197" spans="1:13" ht="15.75" x14ac:dyDescent="0.25">
      <c r="A5197" s="16">
        <v>14.326000000000001</v>
      </c>
      <c r="B5197" s="17">
        <v>8.6110000000000006E-2</v>
      </c>
      <c r="D5197" s="10">
        <f t="shared" si="290"/>
        <v>0</v>
      </c>
      <c r="E5197" s="5"/>
      <c r="L5197" s="23"/>
      <c r="M5197"/>
    </row>
    <row r="5198" spans="1:13" ht="15.75" x14ac:dyDescent="0.25">
      <c r="A5198" s="16">
        <v>14.331</v>
      </c>
      <c r="B5198" s="17">
        <v>8.6110000000000006E-2</v>
      </c>
      <c r="D5198" s="10">
        <f t="shared" si="290"/>
        <v>0</v>
      </c>
      <c r="E5198" s="5"/>
      <c r="L5198" s="23"/>
      <c r="M5198"/>
    </row>
    <row r="5199" spans="1:13" ht="15.75" x14ac:dyDescent="0.25">
      <c r="A5199" s="16">
        <v>14.335000000000001</v>
      </c>
      <c r="B5199" s="17">
        <v>8.6110000000000006E-2</v>
      </c>
      <c r="D5199" s="10">
        <f t="shared" si="290"/>
        <v>0</v>
      </c>
      <c r="E5199" s="5"/>
      <c r="L5199" s="23"/>
      <c r="M5199"/>
    </row>
    <row r="5200" spans="1:13" ht="15.75" x14ac:dyDescent="0.25">
      <c r="A5200" s="16">
        <v>14.340999999999999</v>
      </c>
      <c r="B5200" s="17">
        <v>8.6110000000000006E-2</v>
      </c>
      <c r="D5200" s="10">
        <f t="shared" si="290"/>
        <v>0</v>
      </c>
      <c r="E5200" s="5"/>
      <c r="L5200" s="23"/>
      <c r="M5200"/>
    </row>
    <row r="5201" spans="1:13" ht="15.75" x14ac:dyDescent="0.25">
      <c r="A5201" s="16">
        <v>14.343</v>
      </c>
      <c r="B5201" s="17">
        <v>8.6110000000000006E-2</v>
      </c>
      <c r="D5201" s="10">
        <f t="shared" si="290"/>
        <v>0</v>
      </c>
      <c r="E5201" s="5"/>
      <c r="L5201" s="23"/>
      <c r="M5201"/>
    </row>
    <row r="5202" spans="1:13" ht="15.75" x14ac:dyDescent="0.25">
      <c r="A5202" s="16">
        <v>14.346</v>
      </c>
      <c r="B5202" s="17">
        <v>-0.11008999999999999</v>
      </c>
      <c r="D5202" s="10">
        <f t="shared" si="290"/>
        <v>0</v>
      </c>
      <c r="E5202" s="5"/>
      <c r="L5202" s="23"/>
      <c r="M5202"/>
    </row>
    <row r="5203" spans="1:13" ht="15.75" x14ac:dyDescent="0.25">
      <c r="A5203" s="16">
        <v>14.347</v>
      </c>
      <c r="B5203" s="17">
        <v>8.6110000000000006E-2</v>
      </c>
      <c r="D5203" s="10">
        <f t="shared" si="290"/>
        <v>0</v>
      </c>
      <c r="E5203" s="5"/>
      <c r="L5203" s="23"/>
      <c r="M5203"/>
    </row>
    <row r="5204" spans="1:13" ht="15.75" x14ac:dyDescent="0.25">
      <c r="A5204" s="16">
        <v>14.349</v>
      </c>
      <c r="B5204" s="17">
        <v>8.6110000000000006E-2</v>
      </c>
      <c r="D5204" s="10">
        <f t="shared" si="290"/>
        <v>0</v>
      </c>
      <c r="E5204" s="5"/>
      <c r="L5204" s="23"/>
      <c r="M5204"/>
    </row>
    <row r="5205" spans="1:13" ht="15.75" x14ac:dyDescent="0.25">
      <c r="A5205" s="16">
        <v>14.35</v>
      </c>
      <c r="B5205" s="17">
        <v>8.6110000000000006E-2</v>
      </c>
      <c r="D5205" s="10">
        <f t="shared" si="290"/>
        <v>0</v>
      </c>
      <c r="E5205" s="5"/>
      <c r="L5205" s="23"/>
      <c r="M5205"/>
    </row>
    <row r="5206" spans="1:13" ht="15.75" x14ac:dyDescent="0.25">
      <c r="A5206" s="16">
        <v>14.352</v>
      </c>
      <c r="B5206" s="17">
        <v>-0.11008999999999999</v>
      </c>
      <c r="D5206" s="10">
        <f t="shared" si="290"/>
        <v>0</v>
      </c>
      <c r="E5206" s="5"/>
      <c r="L5206" s="23"/>
      <c r="M5206"/>
    </row>
    <row r="5207" spans="1:13" ht="15.75" x14ac:dyDescent="0.25">
      <c r="A5207" s="16">
        <v>14.358000000000001</v>
      </c>
      <c r="B5207" s="17">
        <v>-0.11008999999999999</v>
      </c>
      <c r="D5207" s="10">
        <f t="shared" si="290"/>
        <v>0</v>
      </c>
      <c r="E5207" s="5"/>
      <c r="L5207" s="23"/>
      <c r="M5207"/>
    </row>
    <row r="5208" spans="1:13" ht="15.75" x14ac:dyDescent="0.25">
      <c r="A5208" s="16">
        <v>14.359</v>
      </c>
      <c r="B5208" s="17">
        <v>8.6110000000000006E-2</v>
      </c>
      <c r="D5208" s="10">
        <f t="shared" si="290"/>
        <v>0</v>
      </c>
      <c r="E5208" s="5"/>
      <c r="L5208" s="23"/>
      <c r="M5208"/>
    </row>
    <row r="5209" spans="1:13" ht="15.75" x14ac:dyDescent="0.25">
      <c r="A5209" s="16">
        <v>14.36</v>
      </c>
      <c r="B5209" s="17">
        <v>0.15151000000000001</v>
      </c>
      <c r="D5209" s="10">
        <f t="shared" si="290"/>
        <v>0</v>
      </c>
      <c r="E5209" s="5"/>
      <c r="L5209" s="23"/>
      <c r="M5209"/>
    </row>
    <row r="5210" spans="1:13" ht="15.75" x14ac:dyDescent="0.25">
      <c r="A5210" s="16">
        <v>14.361000000000001</v>
      </c>
      <c r="B5210" s="17">
        <v>-0.11008999999999999</v>
      </c>
      <c r="D5210" s="10">
        <f t="shared" si="290"/>
        <v>0</v>
      </c>
      <c r="E5210" s="5"/>
      <c r="L5210" s="23"/>
      <c r="M5210"/>
    </row>
    <row r="5211" spans="1:13" ht="15.75" x14ac:dyDescent="0.25">
      <c r="A5211" s="16">
        <v>14.363</v>
      </c>
      <c r="B5211" s="17">
        <v>8.6110000000000006E-2</v>
      </c>
      <c r="D5211" s="10">
        <f t="shared" si="290"/>
        <v>0</v>
      </c>
      <c r="E5211" s="5"/>
      <c r="L5211" s="23"/>
      <c r="M5211"/>
    </row>
    <row r="5212" spans="1:13" ht="15.75" x14ac:dyDescent="0.25">
      <c r="A5212" s="16">
        <v>14.364000000000001</v>
      </c>
      <c r="B5212" s="17">
        <v>-0.11008999999999999</v>
      </c>
      <c r="D5212" s="10">
        <f t="shared" si="290"/>
        <v>0</v>
      </c>
      <c r="E5212" s="5"/>
      <c r="L5212" s="23"/>
      <c r="M5212"/>
    </row>
    <row r="5213" spans="1:13" ht="15.75" x14ac:dyDescent="0.25">
      <c r="A5213" s="16">
        <v>14.366</v>
      </c>
      <c r="B5213" s="17">
        <v>0.15151000000000001</v>
      </c>
      <c r="D5213" s="10">
        <f t="shared" si="290"/>
        <v>0</v>
      </c>
      <c r="E5213" s="5"/>
      <c r="L5213" s="23"/>
      <c r="M5213"/>
    </row>
    <row r="5214" spans="1:13" ht="15.75" x14ac:dyDescent="0.25">
      <c r="A5214" s="16">
        <v>14.369</v>
      </c>
      <c r="B5214" s="17">
        <v>-0.17549000000000001</v>
      </c>
      <c r="D5214" s="10">
        <f t="shared" si="290"/>
        <v>0</v>
      </c>
      <c r="E5214" s="5"/>
      <c r="L5214" s="23"/>
      <c r="M5214"/>
    </row>
    <row r="5215" spans="1:13" ht="15.75" x14ac:dyDescent="0.25">
      <c r="A5215" s="16">
        <v>14.374000000000001</v>
      </c>
      <c r="B5215" s="17">
        <v>-0.17549000000000001</v>
      </c>
      <c r="D5215" s="10">
        <f t="shared" si="290"/>
        <v>0</v>
      </c>
      <c r="E5215" s="5"/>
      <c r="L5215" s="23"/>
      <c r="M5215"/>
    </row>
    <row r="5216" spans="1:13" ht="15.75" x14ac:dyDescent="0.25">
      <c r="A5216" s="16">
        <v>14.375</v>
      </c>
      <c r="B5216" s="17">
        <v>8.6110000000000006E-2</v>
      </c>
      <c r="D5216" s="10">
        <f t="shared" si="290"/>
        <v>0</v>
      </c>
      <c r="E5216" s="5"/>
      <c r="L5216" s="23"/>
      <c r="M5216"/>
    </row>
    <row r="5217" spans="1:13" ht="15.75" x14ac:dyDescent="0.25">
      <c r="A5217" s="16">
        <v>14.378</v>
      </c>
      <c r="B5217" s="17">
        <v>8.6110000000000006E-2</v>
      </c>
      <c r="D5217" s="10">
        <f t="shared" si="290"/>
        <v>0</v>
      </c>
      <c r="E5217" s="5"/>
      <c r="L5217" s="23"/>
      <c r="M5217"/>
    </row>
    <row r="5218" spans="1:13" ht="15.75" x14ac:dyDescent="0.25">
      <c r="A5218" s="16">
        <v>14.379</v>
      </c>
      <c r="B5218" s="17">
        <v>8.6110000000000006E-2</v>
      </c>
      <c r="D5218" s="10">
        <f t="shared" si="290"/>
        <v>0</v>
      </c>
      <c r="E5218" s="5"/>
      <c r="L5218" s="23"/>
      <c r="M5218"/>
    </row>
    <row r="5219" spans="1:13" ht="15.75" x14ac:dyDescent="0.25">
      <c r="A5219" s="16">
        <v>14.381</v>
      </c>
      <c r="B5219" s="17">
        <v>-0.11008999999999999</v>
      </c>
      <c r="D5219" s="10">
        <f t="shared" si="290"/>
        <v>0</v>
      </c>
      <c r="E5219" s="5"/>
      <c r="L5219" s="23"/>
      <c r="M5219"/>
    </row>
    <row r="5220" spans="1:13" ht="15.75" x14ac:dyDescent="0.25">
      <c r="A5220" s="16">
        <v>14.382</v>
      </c>
      <c r="B5220" s="17">
        <v>0.15151000000000001</v>
      </c>
      <c r="D5220" s="10">
        <f t="shared" si="290"/>
        <v>0</v>
      </c>
      <c r="E5220" s="5"/>
      <c r="L5220" s="23"/>
      <c r="M5220"/>
    </row>
    <row r="5221" spans="1:13" ht="15.75" x14ac:dyDescent="0.25">
      <c r="A5221" s="16">
        <v>14.388</v>
      </c>
      <c r="B5221" s="17">
        <v>-0.11008999999999999</v>
      </c>
      <c r="D5221" s="10">
        <f t="shared" si="290"/>
        <v>0</v>
      </c>
      <c r="E5221" s="5"/>
      <c r="L5221" s="23"/>
      <c r="M5221"/>
    </row>
    <row r="5222" spans="1:13" ht="15.75" x14ac:dyDescent="0.25">
      <c r="A5222" s="16">
        <v>14.388999999999999</v>
      </c>
      <c r="B5222" s="17">
        <v>-0.17549000000000001</v>
      </c>
      <c r="D5222" s="10">
        <f t="shared" si="290"/>
        <v>0</v>
      </c>
      <c r="E5222" s="5"/>
      <c r="L5222" s="23"/>
      <c r="M5222"/>
    </row>
    <row r="5223" spans="1:13" ht="15.75" x14ac:dyDescent="0.25">
      <c r="A5223" s="16">
        <v>14.391</v>
      </c>
      <c r="B5223" s="17">
        <v>8.6110000000000006E-2</v>
      </c>
      <c r="D5223" s="10">
        <f t="shared" si="290"/>
        <v>0</v>
      </c>
      <c r="E5223" s="5"/>
      <c r="L5223" s="23"/>
      <c r="M5223"/>
    </row>
    <row r="5224" spans="1:13" ht="15.75" x14ac:dyDescent="0.25">
      <c r="A5224" s="16">
        <v>14.393000000000001</v>
      </c>
      <c r="B5224" s="17">
        <v>-0.11008999999999999</v>
      </c>
      <c r="D5224" s="10">
        <f t="shared" si="290"/>
        <v>0</v>
      </c>
      <c r="E5224" s="5"/>
      <c r="L5224" s="23"/>
      <c r="M5224"/>
    </row>
    <row r="5225" spans="1:13" ht="15.75" x14ac:dyDescent="0.25">
      <c r="A5225" s="16">
        <v>14.396000000000001</v>
      </c>
      <c r="B5225" s="17">
        <v>0.15151000000000001</v>
      </c>
      <c r="D5225" s="10">
        <f t="shared" si="290"/>
        <v>0</v>
      </c>
      <c r="E5225" s="5"/>
      <c r="L5225" s="23"/>
      <c r="M5225"/>
    </row>
    <row r="5226" spans="1:13" ht="15.75" x14ac:dyDescent="0.25">
      <c r="A5226" s="16">
        <v>14.397</v>
      </c>
      <c r="B5226" s="17">
        <v>-0.17549000000000001</v>
      </c>
      <c r="D5226" s="10">
        <f t="shared" si="290"/>
        <v>0</v>
      </c>
      <c r="E5226" s="5"/>
      <c r="L5226" s="23"/>
      <c r="M5226"/>
    </row>
    <row r="5227" spans="1:13" ht="15.75" x14ac:dyDescent="0.25">
      <c r="A5227" s="16">
        <v>14.398999999999999</v>
      </c>
      <c r="B5227" s="17">
        <v>8.6110000000000006E-2</v>
      </c>
      <c r="D5227" s="10">
        <f t="shared" si="290"/>
        <v>0</v>
      </c>
      <c r="E5227" s="5"/>
      <c r="L5227" s="23"/>
      <c r="M5227"/>
    </row>
    <row r="5228" spans="1:13" ht="15.75" x14ac:dyDescent="0.25">
      <c r="A5228" s="16">
        <v>14.4</v>
      </c>
      <c r="B5228" s="17">
        <v>8.6110000000000006E-2</v>
      </c>
      <c r="D5228" s="10">
        <f t="shared" si="290"/>
        <v>0</v>
      </c>
      <c r="E5228" s="5"/>
      <c r="L5228" s="23"/>
      <c r="M5228"/>
    </row>
    <row r="5229" spans="1:13" ht="15.75" x14ac:dyDescent="0.25">
      <c r="A5229" s="16">
        <v>14.401</v>
      </c>
      <c r="B5229" s="17">
        <v>-0.11008999999999999</v>
      </c>
      <c r="D5229" s="10">
        <f t="shared" si="290"/>
        <v>0</v>
      </c>
      <c r="E5229" s="5"/>
      <c r="L5229" s="23"/>
      <c r="M5229"/>
    </row>
    <row r="5230" spans="1:13" ht="15.75" x14ac:dyDescent="0.25">
      <c r="A5230" s="16">
        <v>14.401999999999999</v>
      </c>
      <c r="B5230" s="17">
        <v>0.15151000000000001</v>
      </c>
      <c r="D5230" s="10">
        <f t="shared" si="290"/>
        <v>0</v>
      </c>
      <c r="E5230" s="5"/>
      <c r="L5230" s="23"/>
      <c r="M5230"/>
    </row>
    <row r="5231" spans="1:13" ht="15.75" x14ac:dyDescent="0.25">
      <c r="A5231" s="16">
        <v>14.403</v>
      </c>
      <c r="B5231" s="17">
        <v>-0.17549000000000001</v>
      </c>
      <c r="D5231" s="10">
        <f t="shared" si="290"/>
        <v>0</v>
      </c>
      <c r="E5231" s="5"/>
      <c r="L5231" s="23"/>
      <c r="M5231"/>
    </row>
    <row r="5232" spans="1:13" ht="15.75" x14ac:dyDescent="0.25">
      <c r="A5232" s="16">
        <v>14.404</v>
      </c>
      <c r="B5232" s="17">
        <v>-0.11008999999999999</v>
      </c>
      <c r="D5232" s="10">
        <f t="shared" si="290"/>
        <v>0</v>
      </c>
      <c r="E5232" s="5"/>
      <c r="L5232" s="23"/>
      <c r="M5232"/>
    </row>
    <row r="5233" spans="1:13" ht="15.75" x14ac:dyDescent="0.25">
      <c r="A5233" s="16">
        <v>14.404999999999999</v>
      </c>
      <c r="B5233" s="17">
        <v>0.15151000000000001</v>
      </c>
      <c r="D5233" s="10">
        <f t="shared" si="290"/>
        <v>0</v>
      </c>
      <c r="E5233" s="5"/>
      <c r="L5233" s="23"/>
      <c r="M5233"/>
    </row>
    <row r="5234" spans="1:13" ht="15.75" x14ac:dyDescent="0.25">
      <c r="A5234" s="16">
        <v>14.411</v>
      </c>
      <c r="B5234" s="17">
        <v>-0.11008999999999999</v>
      </c>
      <c r="D5234" s="10">
        <f t="shared" si="290"/>
        <v>0</v>
      </c>
      <c r="E5234" s="5"/>
      <c r="L5234" s="23"/>
      <c r="M5234"/>
    </row>
    <row r="5235" spans="1:13" ht="15.75" x14ac:dyDescent="0.25">
      <c r="A5235" s="16">
        <v>14.413</v>
      </c>
      <c r="B5235" s="17">
        <v>8.6110000000000006E-2</v>
      </c>
      <c r="D5235" s="10">
        <f t="shared" si="290"/>
        <v>0</v>
      </c>
      <c r="E5235" s="5"/>
      <c r="L5235" s="23"/>
      <c r="M5235"/>
    </row>
    <row r="5236" spans="1:13" ht="15.75" x14ac:dyDescent="0.25">
      <c r="A5236" s="16">
        <v>14.416</v>
      </c>
      <c r="B5236" s="17">
        <v>-0.11008999999999999</v>
      </c>
      <c r="D5236" s="10">
        <f t="shared" si="290"/>
        <v>0</v>
      </c>
      <c r="E5236" s="5"/>
      <c r="L5236" s="23"/>
      <c r="M5236"/>
    </row>
    <row r="5237" spans="1:13" ht="15.75" x14ac:dyDescent="0.25">
      <c r="A5237" s="16">
        <v>14.423</v>
      </c>
      <c r="B5237" s="17">
        <v>-0.11008999999999999</v>
      </c>
      <c r="D5237" s="10">
        <f t="shared" si="290"/>
        <v>0</v>
      </c>
      <c r="E5237" s="5"/>
      <c r="L5237" s="23"/>
      <c r="M5237"/>
    </row>
    <row r="5238" spans="1:13" ht="15.75" x14ac:dyDescent="0.25">
      <c r="A5238" s="16">
        <v>14.426</v>
      </c>
      <c r="B5238" s="17">
        <v>0.15151000000000001</v>
      </c>
      <c r="D5238" s="10">
        <f t="shared" si="290"/>
        <v>0</v>
      </c>
      <c r="E5238" s="5"/>
      <c r="L5238" s="23"/>
      <c r="M5238"/>
    </row>
    <row r="5239" spans="1:13" ht="15.75" x14ac:dyDescent="0.25">
      <c r="A5239" s="16">
        <v>14.433999999999999</v>
      </c>
      <c r="B5239" s="17">
        <v>-0.11008999999999999</v>
      </c>
      <c r="D5239" s="10">
        <f t="shared" si="290"/>
        <v>0</v>
      </c>
      <c r="E5239" s="5"/>
      <c r="L5239" s="23"/>
      <c r="M5239"/>
    </row>
    <row r="5240" spans="1:13" ht="15.75" x14ac:dyDescent="0.25">
      <c r="A5240" s="16">
        <v>14.439</v>
      </c>
      <c r="B5240" s="17">
        <v>8.6110000000000006E-2</v>
      </c>
      <c r="D5240" s="10">
        <f t="shared" si="290"/>
        <v>0</v>
      </c>
      <c r="E5240" s="5"/>
      <c r="L5240" s="23"/>
      <c r="M5240"/>
    </row>
    <row r="5241" spans="1:13" ht="15.75" x14ac:dyDescent="0.25">
      <c r="A5241" s="16">
        <v>14.443</v>
      </c>
      <c r="B5241" s="17">
        <v>-0.11008999999999999</v>
      </c>
      <c r="D5241" s="10">
        <f t="shared" si="290"/>
        <v>0</v>
      </c>
      <c r="E5241" s="5"/>
      <c r="L5241" s="23"/>
      <c r="M5241"/>
    </row>
    <row r="5242" spans="1:13" ht="15.75" x14ac:dyDescent="0.25">
      <c r="A5242" s="16">
        <v>14.444000000000001</v>
      </c>
      <c r="B5242" s="17">
        <v>0.15151000000000001</v>
      </c>
      <c r="D5242" s="10">
        <f t="shared" si="290"/>
        <v>0</v>
      </c>
      <c r="E5242" s="5"/>
      <c r="L5242" s="23"/>
      <c r="M5242"/>
    </row>
    <row r="5243" spans="1:13" ht="15.75" x14ac:dyDescent="0.25">
      <c r="A5243" s="16">
        <v>14.446</v>
      </c>
      <c r="B5243" s="17">
        <v>8.6110000000000006E-2</v>
      </c>
      <c r="D5243" s="10">
        <f t="shared" si="290"/>
        <v>0</v>
      </c>
      <c r="E5243" s="5"/>
      <c r="L5243" s="23"/>
      <c r="M5243"/>
    </row>
    <row r="5244" spans="1:13" ht="15.75" x14ac:dyDescent="0.25">
      <c r="A5244" s="16">
        <v>14.446999999999999</v>
      </c>
      <c r="B5244" s="17">
        <v>0.15151000000000001</v>
      </c>
      <c r="D5244" s="10">
        <f t="shared" si="290"/>
        <v>0</v>
      </c>
      <c r="E5244" s="5"/>
      <c r="L5244" s="23"/>
      <c r="M5244"/>
    </row>
    <row r="5245" spans="1:13" ht="15.75" x14ac:dyDescent="0.25">
      <c r="A5245" s="16">
        <v>14.448</v>
      </c>
      <c r="B5245" s="17">
        <v>-0.11008999999999999</v>
      </c>
      <c r="D5245" s="10">
        <f t="shared" si="290"/>
        <v>0</v>
      </c>
      <c r="E5245" s="5"/>
      <c r="L5245" s="23"/>
      <c r="M5245"/>
    </row>
    <row r="5246" spans="1:13" ht="15.75" x14ac:dyDescent="0.25">
      <c r="A5246" s="16">
        <v>14.452999999999999</v>
      </c>
      <c r="B5246" s="17">
        <v>0.15151000000000001</v>
      </c>
      <c r="D5246" s="10">
        <f t="shared" si="290"/>
        <v>0</v>
      </c>
      <c r="E5246" s="5"/>
      <c r="L5246" s="23"/>
      <c r="M5246"/>
    </row>
    <row r="5247" spans="1:13" ht="15.75" x14ac:dyDescent="0.25">
      <c r="A5247" s="16">
        <v>14.455</v>
      </c>
      <c r="B5247" s="17">
        <v>-0.11008999999999999</v>
      </c>
      <c r="D5247" s="10">
        <f t="shared" si="290"/>
        <v>0</v>
      </c>
      <c r="E5247" s="5"/>
      <c r="L5247" s="23"/>
      <c r="M5247"/>
    </row>
    <row r="5248" spans="1:13" ht="15.75" x14ac:dyDescent="0.25">
      <c r="A5248" s="16">
        <v>14.461</v>
      </c>
      <c r="B5248" s="17">
        <v>8.6110000000000006E-2</v>
      </c>
      <c r="D5248" s="10">
        <f t="shared" si="290"/>
        <v>0</v>
      </c>
      <c r="E5248" s="5"/>
      <c r="L5248" s="23"/>
      <c r="M5248"/>
    </row>
    <row r="5249" spans="1:13" ht="15.75" x14ac:dyDescent="0.25">
      <c r="A5249" s="16">
        <v>14.462999999999999</v>
      </c>
      <c r="B5249" s="17">
        <v>-0.11008999999999999</v>
      </c>
      <c r="D5249" s="10">
        <f t="shared" si="290"/>
        <v>0</v>
      </c>
      <c r="E5249" s="5"/>
      <c r="L5249" s="23"/>
      <c r="M5249"/>
    </row>
    <row r="5250" spans="1:13" ht="15.75" x14ac:dyDescent="0.25">
      <c r="A5250" s="16">
        <v>14.467000000000001</v>
      </c>
      <c r="B5250" s="17">
        <v>8.6110000000000006E-2</v>
      </c>
      <c r="D5250" s="10">
        <f t="shared" si="290"/>
        <v>0</v>
      </c>
      <c r="E5250" s="5"/>
      <c r="L5250" s="23"/>
      <c r="M5250"/>
    </row>
    <row r="5251" spans="1:13" ht="15.75" x14ac:dyDescent="0.25">
      <c r="A5251" s="16">
        <v>14.468999999999999</v>
      </c>
      <c r="B5251" s="17">
        <v>-0.11008999999999999</v>
      </c>
      <c r="D5251" s="10">
        <f t="shared" si="290"/>
        <v>0</v>
      </c>
      <c r="E5251" s="5"/>
      <c r="L5251" s="23"/>
      <c r="M5251"/>
    </row>
    <row r="5252" spans="1:13" ht="15.75" x14ac:dyDescent="0.25">
      <c r="A5252" s="16">
        <v>14.471</v>
      </c>
      <c r="B5252" s="17">
        <v>8.6110000000000006E-2</v>
      </c>
      <c r="D5252" s="10">
        <f t="shared" si="290"/>
        <v>0</v>
      </c>
      <c r="E5252" s="5"/>
      <c r="L5252" s="23"/>
      <c r="M5252"/>
    </row>
    <row r="5253" spans="1:13" ht="15.75" x14ac:dyDescent="0.25">
      <c r="A5253" s="16">
        <v>14.472</v>
      </c>
      <c r="B5253" s="17">
        <v>-0.11008999999999999</v>
      </c>
      <c r="D5253" s="10">
        <f t="shared" si="290"/>
        <v>0</v>
      </c>
      <c r="E5253" s="5"/>
      <c r="L5253" s="23"/>
      <c r="M5253"/>
    </row>
    <row r="5254" spans="1:13" ht="15.75" x14ac:dyDescent="0.25">
      <c r="A5254" s="16">
        <v>14.474</v>
      </c>
      <c r="B5254" s="17">
        <v>8.6110000000000006E-2</v>
      </c>
      <c r="D5254" s="10">
        <f t="shared" si="290"/>
        <v>0</v>
      </c>
      <c r="E5254" s="5"/>
      <c r="L5254" s="23"/>
      <c r="M5254"/>
    </row>
    <row r="5255" spans="1:13" ht="15.75" x14ac:dyDescent="0.25">
      <c r="A5255" s="16">
        <v>14.481</v>
      </c>
      <c r="B5255" s="17">
        <v>8.6110000000000006E-2</v>
      </c>
      <c r="D5255" s="10">
        <f t="shared" si="290"/>
        <v>0</v>
      </c>
      <c r="E5255" s="5"/>
      <c r="L5255" s="23"/>
      <c r="M5255"/>
    </row>
    <row r="5256" spans="1:13" ht="15.75" x14ac:dyDescent="0.25">
      <c r="A5256" s="16">
        <v>14.483000000000001</v>
      </c>
      <c r="B5256" s="17">
        <v>-0.11008999999999999</v>
      </c>
      <c r="D5256" s="10">
        <f t="shared" si="290"/>
        <v>0</v>
      </c>
      <c r="E5256" s="5"/>
      <c r="L5256" s="23"/>
      <c r="M5256"/>
    </row>
    <row r="5257" spans="1:13" ht="15.75" x14ac:dyDescent="0.25">
      <c r="A5257" s="16">
        <v>14.484</v>
      </c>
      <c r="B5257" s="17">
        <v>8.6110000000000006E-2</v>
      </c>
      <c r="D5257" s="10">
        <f t="shared" ref="D5257:D5320" si="291">(2/$B$2)*IMABS(F5257)</f>
        <v>0</v>
      </c>
      <c r="E5257" s="5"/>
      <c r="L5257" s="23"/>
      <c r="M5257"/>
    </row>
    <row r="5258" spans="1:13" ht="15.75" x14ac:dyDescent="0.25">
      <c r="A5258" s="16">
        <v>14.494999999999999</v>
      </c>
      <c r="B5258" s="17">
        <v>-0.17549000000000001</v>
      </c>
      <c r="D5258" s="10">
        <f t="shared" si="291"/>
        <v>0</v>
      </c>
      <c r="E5258" s="5"/>
      <c r="L5258" s="23"/>
      <c r="M5258"/>
    </row>
    <row r="5259" spans="1:13" ht="15.75" x14ac:dyDescent="0.25">
      <c r="A5259" s="16">
        <v>14.496</v>
      </c>
      <c r="B5259" s="17">
        <v>-0.11008999999999999</v>
      </c>
      <c r="D5259" s="10">
        <f t="shared" si="291"/>
        <v>0</v>
      </c>
      <c r="E5259" s="5"/>
      <c r="L5259" s="23"/>
      <c r="M5259"/>
    </row>
    <row r="5260" spans="1:13" ht="15.75" x14ac:dyDescent="0.25">
      <c r="A5260" s="16">
        <v>14.497999999999999</v>
      </c>
      <c r="B5260" s="17">
        <v>-0.11008999999999999</v>
      </c>
      <c r="D5260" s="10">
        <f t="shared" si="291"/>
        <v>0</v>
      </c>
      <c r="E5260" s="5"/>
      <c r="L5260" s="23"/>
      <c r="M5260"/>
    </row>
    <row r="5261" spans="1:13" ht="15.75" x14ac:dyDescent="0.25">
      <c r="A5261" s="16">
        <v>14.5</v>
      </c>
      <c r="B5261" s="17">
        <v>8.6110000000000006E-2</v>
      </c>
      <c r="D5261" s="10">
        <f t="shared" si="291"/>
        <v>0</v>
      </c>
      <c r="E5261" s="5"/>
      <c r="L5261" s="23"/>
      <c r="M5261"/>
    </row>
    <row r="5262" spans="1:13" ht="15.75" x14ac:dyDescent="0.25">
      <c r="A5262" s="16">
        <v>14.500999999999999</v>
      </c>
      <c r="B5262" s="17">
        <v>8.6110000000000006E-2</v>
      </c>
      <c r="D5262" s="10">
        <f t="shared" si="291"/>
        <v>0</v>
      </c>
      <c r="E5262" s="5"/>
      <c r="L5262" s="23"/>
      <c r="M5262"/>
    </row>
    <row r="5263" spans="1:13" ht="15.75" x14ac:dyDescent="0.25">
      <c r="A5263" s="16">
        <v>14.505000000000001</v>
      </c>
      <c r="B5263" s="17">
        <v>-0.17549000000000001</v>
      </c>
      <c r="D5263" s="10">
        <f t="shared" si="291"/>
        <v>0</v>
      </c>
      <c r="E5263" s="5"/>
      <c r="L5263" s="23"/>
      <c r="M5263"/>
    </row>
    <row r="5264" spans="1:13" ht="15.75" x14ac:dyDescent="0.25">
      <c r="A5264" s="16">
        <v>14.507999999999999</v>
      </c>
      <c r="B5264" s="17">
        <v>-0.11008999999999999</v>
      </c>
      <c r="D5264" s="10">
        <f t="shared" si="291"/>
        <v>0</v>
      </c>
      <c r="E5264" s="5"/>
      <c r="L5264" s="23"/>
      <c r="M5264"/>
    </row>
    <row r="5265" spans="1:13" ht="15.75" x14ac:dyDescent="0.25">
      <c r="A5265" s="16">
        <v>14.51</v>
      </c>
      <c r="B5265" s="17">
        <v>0.15151000000000001</v>
      </c>
      <c r="D5265" s="10">
        <f t="shared" si="291"/>
        <v>0</v>
      </c>
      <c r="E5265" s="5"/>
      <c r="L5265" s="23"/>
      <c r="M5265"/>
    </row>
    <row r="5266" spans="1:13" ht="15.75" x14ac:dyDescent="0.25">
      <c r="A5266" s="16">
        <v>14.510999999999999</v>
      </c>
      <c r="B5266" s="17">
        <v>-0.11008999999999999</v>
      </c>
      <c r="D5266" s="10">
        <f t="shared" si="291"/>
        <v>0</v>
      </c>
      <c r="E5266" s="5"/>
      <c r="L5266" s="23"/>
      <c r="M5266"/>
    </row>
    <row r="5267" spans="1:13" ht="15.75" x14ac:dyDescent="0.25">
      <c r="A5267" s="16">
        <v>14.512</v>
      </c>
      <c r="B5267" s="17">
        <v>8.6110000000000006E-2</v>
      </c>
      <c r="D5267" s="10">
        <f t="shared" si="291"/>
        <v>0</v>
      </c>
      <c r="E5267" s="5"/>
      <c r="L5267" s="23"/>
      <c r="M5267"/>
    </row>
    <row r="5268" spans="1:13" ht="15.75" x14ac:dyDescent="0.25">
      <c r="A5268" s="16">
        <v>14.516</v>
      </c>
      <c r="B5268" s="17">
        <v>-0.11008999999999999</v>
      </c>
      <c r="D5268" s="10">
        <f t="shared" si="291"/>
        <v>0</v>
      </c>
      <c r="E5268" s="5"/>
      <c r="L5268" s="23"/>
      <c r="M5268"/>
    </row>
    <row r="5269" spans="1:13" ht="15.75" x14ac:dyDescent="0.25">
      <c r="A5269" s="16">
        <v>14.516999999999999</v>
      </c>
      <c r="B5269" s="17">
        <v>8.6110000000000006E-2</v>
      </c>
      <c r="D5269" s="10">
        <f t="shared" si="291"/>
        <v>0</v>
      </c>
      <c r="E5269" s="5"/>
      <c r="L5269" s="23"/>
      <c r="M5269"/>
    </row>
    <row r="5270" spans="1:13" ht="15.75" x14ac:dyDescent="0.25">
      <c r="A5270" s="16">
        <v>14.522</v>
      </c>
      <c r="B5270" s="17">
        <v>-0.11008999999999999</v>
      </c>
      <c r="D5270" s="10">
        <f t="shared" si="291"/>
        <v>0</v>
      </c>
      <c r="E5270" s="5"/>
      <c r="L5270" s="23"/>
      <c r="M5270"/>
    </row>
    <row r="5271" spans="1:13" ht="15.75" x14ac:dyDescent="0.25">
      <c r="A5271" s="16">
        <v>14.523</v>
      </c>
      <c r="B5271" s="17">
        <v>-0.17549000000000001</v>
      </c>
      <c r="D5271" s="10">
        <f t="shared" si="291"/>
        <v>0</v>
      </c>
      <c r="E5271" s="5"/>
      <c r="L5271" s="23"/>
      <c r="M5271"/>
    </row>
    <row r="5272" spans="1:13" ht="15.75" x14ac:dyDescent="0.25">
      <c r="A5272" s="16">
        <v>14.525</v>
      </c>
      <c r="B5272" s="17">
        <v>8.6110000000000006E-2</v>
      </c>
      <c r="D5272" s="10">
        <f t="shared" si="291"/>
        <v>0</v>
      </c>
      <c r="E5272" s="5"/>
      <c r="L5272" s="23"/>
      <c r="M5272"/>
    </row>
    <row r="5273" spans="1:13" ht="15.75" x14ac:dyDescent="0.25">
      <c r="A5273" s="16">
        <v>14.528</v>
      </c>
      <c r="B5273" s="17">
        <v>-0.11008999999999999</v>
      </c>
      <c r="D5273" s="10">
        <f t="shared" si="291"/>
        <v>0</v>
      </c>
      <c r="E5273" s="5"/>
      <c r="L5273" s="23"/>
      <c r="M5273"/>
    </row>
    <row r="5274" spans="1:13" ht="15.75" x14ac:dyDescent="0.25">
      <c r="A5274" s="16">
        <v>14.529</v>
      </c>
      <c r="B5274" s="17">
        <v>8.6110000000000006E-2</v>
      </c>
      <c r="D5274" s="10">
        <f t="shared" si="291"/>
        <v>0</v>
      </c>
      <c r="E5274" s="5"/>
      <c r="L5274" s="23"/>
      <c r="M5274"/>
    </row>
    <row r="5275" spans="1:13" ht="15.75" x14ac:dyDescent="0.25">
      <c r="A5275" s="16">
        <v>14.531000000000001</v>
      </c>
      <c r="B5275" s="17">
        <v>-0.11008999999999999</v>
      </c>
      <c r="D5275" s="10">
        <f t="shared" si="291"/>
        <v>0</v>
      </c>
      <c r="E5275" s="5"/>
      <c r="L5275" s="23"/>
      <c r="M5275"/>
    </row>
    <row r="5276" spans="1:13" ht="15.75" x14ac:dyDescent="0.25">
      <c r="A5276" s="16">
        <v>14.532</v>
      </c>
      <c r="B5276" s="17">
        <v>8.6110000000000006E-2</v>
      </c>
      <c r="D5276" s="10">
        <f t="shared" si="291"/>
        <v>0</v>
      </c>
      <c r="E5276" s="5"/>
      <c r="L5276" s="23"/>
      <c r="M5276"/>
    </row>
    <row r="5277" spans="1:13" ht="15.75" x14ac:dyDescent="0.25">
      <c r="A5277" s="16">
        <v>14.539</v>
      </c>
      <c r="B5277" s="17">
        <v>-0.11008999999999999</v>
      </c>
      <c r="D5277" s="10">
        <f t="shared" si="291"/>
        <v>0</v>
      </c>
      <c r="E5277" s="5"/>
      <c r="L5277" s="23"/>
      <c r="M5277"/>
    </row>
    <row r="5278" spans="1:13" ht="15.75" x14ac:dyDescent="0.25">
      <c r="A5278" s="16">
        <v>14.54</v>
      </c>
      <c r="B5278" s="17">
        <v>8.6110000000000006E-2</v>
      </c>
      <c r="D5278" s="10">
        <f t="shared" si="291"/>
        <v>0</v>
      </c>
      <c r="E5278" s="5"/>
      <c r="L5278" s="23"/>
      <c r="M5278"/>
    </row>
    <row r="5279" spans="1:13" ht="15.75" x14ac:dyDescent="0.25">
      <c r="A5279" s="16">
        <v>14.542</v>
      </c>
      <c r="B5279" s="17">
        <v>8.6110000000000006E-2</v>
      </c>
      <c r="D5279" s="10">
        <f t="shared" si="291"/>
        <v>0</v>
      </c>
      <c r="E5279" s="5"/>
      <c r="L5279" s="23"/>
      <c r="M5279"/>
    </row>
    <row r="5280" spans="1:13" ht="15.75" x14ac:dyDescent="0.25">
      <c r="A5280" s="16">
        <v>14.545</v>
      </c>
      <c r="B5280" s="17">
        <v>8.6110000000000006E-2</v>
      </c>
      <c r="D5280" s="10">
        <f t="shared" si="291"/>
        <v>0</v>
      </c>
      <c r="E5280" s="5"/>
      <c r="L5280" s="23"/>
      <c r="M5280"/>
    </row>
    <row r="5281" spans="1:13" ht="15.75" x14ac:dyDescent="0.25">
      <c r="A5281" s="16">
        <v>14.547000000000001</v>
      </c>
      <c r="B5281" s="17">
        <v>-0.11008999999999999</v>
      </c>
      <c r="D5281" s="10">
        <f t="shared" si="291"/>
        <v>0</v>
      </c>
      <c r="E5281" s="5"/>
      <c r="L5281" s="23"/>
      <c r="M5281"/>
    </row>
    <row r="5282" spans="1:13" ht="15.75" x14ac:dyDescent="0.25">
      <c r="A5282" s="16">
        <v>14.554</v>
      </c>
      <c r="B5282" s="17">
        <v>8.6110000000000006E-2</v>
      </c>
      <c r="D5282" s="10">
        <f t="shared" si="291"/>
        <v>0</v>
      </c>
      <c r="E5282" s="5"/>
      <c r="L5282" s="23"/>
      <c r="M5282"/>
    </row>
    <row r="5283" spans="1:13" ht="15.75" x14ac:dyDescent="0.25">
      <c r="A5283" s="16">
        <v>14.555</v>
      </c>
      <c r="B5283" s="17">
        <v>-0.11008999999999999</v>
      </c>
      <c r="D5283" s="10">
        <f t="shared" si="291"/>
        <v>0</v>
      </c>
      <c r="E5283" s="5"/>
      <c r="L5283" s="23"/>
      <c r="M5283"/>
    </row>
    <row r="5284" spans="1:13" ht="15.75" x14ac:dyDescent="0.25">
      <c r="A5284" s="16">
        <v>14.558999999999999</v>
      </c>
      <c r="B5284" s="17">
        <v>8.6110000000000006E-2</v>
      </c>
      <c r="D5284" s="10">
        <f t="shared" si="291"/>
        <v>0</v>
      </c>
      <c r="E5284" s="5"/>
      <c r="L5284" s="23"/>
      <c r="M5284"/>
    </row>
    <row r="5285" spans="1:13" ht="15.75" x14ac:dyDescent="0.25">
      <c r="A5285" s="16">
        <v>14.561</v>
      </c>
      <c r="B5285" s="17">
        <v>0.15151000000000001</v>
      </c>
      <c r="D5285" s="10">
        <f t="shared" si="291"/>
        <v>0</v>
      </c>
      <c r="E5285" s="5"/>
      <c r="L5285" s="23"/>
      <c r="M5285"/>
    </row>
    <row r="5286" spans="1:13" ht="15.75" x14ac:dyDescent="0.25">
      <c r="A5286" s="16">
        <v>14.561999999999999</v>
      </c>
      <c r="B5286" s="17">
        <v>8.6110000000000006E-2</v>
      </c>
      <c r="D5286" s="10">
        <f t="shared" si="291"/>
        <v>0</v>
      </c>
      <c r="E5286" s="5"/>
      <c r="L5286" s="23"/>
      <c r="M5286"/>
    </row>
    <row r="5287" spans="1:13" ht="15.75" x14ac:dyDescent="0.25">
      <c r="A5287" s="16">
        <v>14.563000000000001</v>
      </c>
      <c r="B5287" s="17">
        <v>-0.11008999999999999</v>
      </c>
      <c r="D5287" s="10">
        <f t="shared" si="291"/>
        <v>0</v>
      </c>
      <c r="E5287" s="5"/>
      <c r="L5287" s="23"/>
      <c r="M5287"/>
    </row>
    <row r="5288" spans="1:13" ht="15.75" x14ac:dyDescent="0.25">
      <c r="A5288" s="16">
        <v>14.565</v>
      </c>
      <c r="B5288" s="17">
        <v>-0.11008999999999999</v>
      </c>
      <c r="D5288" s="10">
        <f t="shared" si="291"/>
        <v>0</v>
      </c>
      <c r="E5288" s="5"/>
      <c r="L5288" s="23"/>
      <c r="M5288"/>
    </row>
    <row r="5289" spans="1:13" ht="15.75" x14ac:dyDescent="0.25">
      <c r="A5289" s="16">
        <v>14.566000000000001</v>
      </c>
      <c r="B5289" s="17">
        <v>8.6110000000000006E-2</v>
      </c>
      <c r="D5289" s="10">
        <f t="shared" si="291"/>
        <v>0</v>
      </c>
      <c r="E5289" s="5"/>
      <c r="L5289" s="23"/>
      <c r="M5289"/>
    </row>
    <row r="5290" spans="1:13" ht="15.75" x14ac:dyDescent="0.25">
      <c r="A5290" s="16">
        <v>14.567</v>
      </c>
      <c r="B5290" s="17">
        <v>-0.11008999999999999</v>
      </c>
      <c r="D5290" s="10">
        <f t="shared" si="291"/>
        <v>0</v>
      </c>
      <c r="E5290" s="5"/>
      <c r="L5290" s="23"/>
      <c r="M5290"/>
    </row>
    <row r="5291" spans="1:13" ht="15.75" x14ac:dyDescent="0.25">
      <c r="A5291" s="16">
        <v>14.577999999999999</v>
      </c>
      <c r="B5291" s="17">
        <v>8.6110000000000006E-2</v>
      </c>
      <c r="D5291" s="10">
        <f t="shared" si="291"/>
        <v>0</v>
      </c>
      <c r="E5291" s="5"/>
      <c r="L5291" s="23"/>
      <c r="M5291"/>
    </row>
    <row r="5292" spans="1:13" ht="15.75" x14ac:dyDescent="0.25">
      <c r="A5292" s="16">
        <v>14.58</v>
      </c>
      <c r="B5292" s="17">
        <v>8.6110000000000006E-2</v>
      </c>
      <c r="D5292" s="10">
        <f t="shared" si="291"/>
        <v>0</v>
      </c>
      <c r="E5292" s="5"/>
      <c r="L5292" s="23"/>
      <c r="M5292"/>
    </row>
    <row r="5293" spans="1:13" ht="15.75" x14ac:dyDescent="0.25">
      <c r="A5293" s="16">
        <v>14.582000000000001</v>
      </c>
      <c r="B5293" s="17">
        <v>8.6110000000000006E-2</v>
      </c>
      <c r="D5293" s="10">
        <f t="shared" si="291"/>
        <v>0</v>
      </c>
      <c r="E5293" s="5"/>
      <c r="L5293" s="23"/>
      <c r="M5293"/>
    </row>
    <row r="5294" spans="1:13" ht="15.75" x14ac:dyDescent="0.25">
      <c r="A5294" s="16">
        <v>14.584</v>
      </c>
      <c r="B5294" s="17">
        <v>-0.11008999999999999</v>
      </c>
      <c r="D5294" s="10">
        <f t="shared" si="291"/>
        <v>0</v>
      </c>
      <c r="E5294" s="5"/>
      <c r="L5294" s="23"/>
      <c r="M5294"/>
    </row>
    <row r="5295" spans="1:13" ht="15.75" x14ac:dyDescent="0.25">
      <c r="A5295" s="16">
        <v>14.586</v>
      </c>
      <c r="B5295" s="17">
        <v>-0.11008999999999999</v>
      </c>
      <c r="D5295" s="10">
        <f t="shared" si="291"/>
        <v>0</v>
      </c>
      <c r="E5295" s="5"/>
      <c r="L5295" s="23"/>
      <c r="M5295"/>
    </row>
    <row r="5296" spans="1:13" ht="15.75" x14ac:dyDescent="0.25">
      <c r="A5296" s="16">
        <v>14.589</v>
      </c>
      <c r="B5296" s="17">
        <v>-0.11008999999999999</v>
      </c>
      <c r="D5296" s="10">
        <f t="shared" si="291"/>
        <v>0</v>
      </c>
      <c r="E5296" s="5"/>
      <c r="L5296" s="23"/>
      <c r="M5296"/>
    </row>
    <row r="5297" spans="1:13" ht="15.75" x14ac:dyDescent="0.25">
      <c r="A5297" s="16">
        <v>14.59</v>
      </c>
      <c r="B5297" s="17">
        <v>-0.11008999999999999</v>
      </c>
      <c r="D5297" s="10">
        <f t="shared" si="291"/>
        <v>0</v>
      </c>
      <c r="E5297" s="5"/>
      <c r="L5297" s="23"/>
      <c r="M5297"/>
    </row>
    <row r="5298" spans="1:13" ht="15.75" x14ac:dyDescent="0.25">
      <c r="A5298" s="16">
        <v>14.593</v>
      </c>
      <c r="B5298" s="17">
        <v>8.6110000000000006E-2</v>
      </c>
      <c r="D5298" s="10">
        <f t="shared" si="291"/>
        <v>0</v>
      </c>
      <c r="E5298" s="5"/>
      <c r="L5298" s="23"/>
      <c r="M5298"/>
    </row>
    <row r="5299" spans="1:13" ht="15.75" x14ac:dyDescent="0.25">
      <c r="A5299" s="16">
        <v>14.596</v>
      </c>
      <c r="B5299" s="17">
        <v>-0.17549000000000001</v>
      </c>
      <c r="D5299" s="10">
        <f t="shared" si="291"/>
        <v>0</v>
      </c>
      <c r="E5299" s="5"/>
      <c r="L5299" s="23"/>
      <c r="M5299"/>
    </row>
    <row r="5300" spans="1:13" ht="15.75" x14ac:dyDescent="0.25">
      <c r="A5300" s="16">
        <v>14.597</v>
      </c>
      <c r="B5300" s="17">
        <v>0.15151000000000001</v>
      </c>
      <c r="D5300" s="10">
        <f t="shared" si="291"/>
        <v>0</v>
      </c>
      <c r="E5300" s="5"/>
      <c r="L5300" s="23"/>
      <c r="M5300"/>
    </row>
    <row r="5301" spans="1:13" ht="15.75" x14ac:dyDescent="0.25">
      <c r="A5301" s="16">
        <v>14.6</v>
      </c>
      <c r="B5301" s="17">
        <v>-0.11008999999999999</v>
      </c>
      <c r="D5301" s="10">
        <f t="shared" si="291"/>
        <v>0</v>
      </c>
      <c r="E5301" s="5"/>
      <c r="L5301" s="23"/>
      <c r="M5301"/>
    </row>
    <row r="5302" spans="1:13" ht="15.75" x14ac:dyDescent="0.25">
      <c r="A5302" s="16">
        <v>14.602</v>
      </c>
      <c r="B5302" s="17">
        <v>8.6110000000000006E-2</v>
      </c>
      <c r="D5302" s="10">
        <f t="shared" si="291"/>
        <v>0</v>
      </c>
      <c r="E5302" s="5"/>
      <c r="L5302" s="23"/>
      <c r="M5302"/>
    </row>
    <row r="5303" spans="1:13" ht="15.75" x14ac:dyDescent="0.25">
      <c r="A5303" s="16">
        <v>14.603999999999999</v>
      </c>
      <c r="B5303" s="17">
        <v>-0.11008999999999999</v>
      </c>
      <c r="D5303" s="10">
        <f t="shared" si="291"/>
        <v>0</v>
      </c>
      <c r="E5303" s="5"/>
      <c r="L5303" s="23"/>
      <c r="M5303"/>
    </row>
    <row r="5304" spans="1:13" ht="15.75" x14ac:dyDescent="0.25">
      <c r="A5304" s="16">
        <v>14.616</v>
      </c>
      <c r="B5304" s="17">
        <v>0.15151000000000001</v>
      </c>
      <c r="D5304" s="10">
        <f t="shared" si="291"/>
        <v>0</v>
      </c>
      <c r="E5304" s="5"/>
      <c r="L5304" s="23"/>
      <c r="M5304"/>
    </row>
    <row r="5305" spans="1:13" ht="15.75" x14ac:dyDescent="0.25">
      <c r="A5305" s="16">
        <v>14.617000000000001</v>
      </c>
      <c r="B5305" s="17">
        <v>0.15151000000000001</v>
      </c>
      <c r="D5305" s="10">
        <f t="shared" si="291"/>
        <v>0</v>
      </c>
      <c r="E5305" s="5"/>
      <c r="L5305" s="23"/>
      <c r="M5305"/>
    </row>
    <row r="5306" spans="1:13" ht="15.75" x14ac:dyDescent="0.25">
      <c r="A5306" s="16">
        <v>14.622999999999999</v>
      </c>
      <c r="B5306" s="17">
        <v>8.6110000000000006E-2</v>
      </c>
      <c r="D5306" s="10">
        <f t="shared" si="291"/>
        <v>0</v>
      </c>
      <c r="E5306" s="5"/>
      <c r="L5306" s="23"/>
      <c r="M5306"/>
    </row>
    <row r="5307" spans="1:13" ht="15.75" x14ac:dyDescent="0.25">
      <c r="A5307" s="16">
        <v>14.625</v>
      </c>
      <c r="B5307" s="17">
        <v>-0.17549000000000001</v>
      </c>
      <c r="D5307" s="10">
        <f t="shared" si="291"/>
        <v>0</v>
      </c>
      <c r="E5307" s="5"/>
      <c r="L5307" s="23"/>
      <c r="M5307"/>
    </row>
    <row r="5308" spans="1:13" ht="15.75" x14ac:dyDescent="0.25">
      <c r="A5308" s="16">
        <v>14.625999999999999</v>
      </c>
      <c r="B5308" s="17">
        <v>0.15151000000000001</v>
      </c>
      <c r="D5308" s="10">
        <f t="shared" si="291"/>
        <v>0</v>
      </c>
      <c r="E5308" s="5"/>
      <c r="L5308" s="23"/>
      <c r="M5308"/>
    </row>
    <row r="5309" spans="1:13" ht="15.75" x14ac:dyDescent="0.25">
      <c r="A5309" s="16">
        <v>14.627000000000001</v>
      </c>
      <c r="B5309" s="17">
        <v>-0.11008999999999999</v>
      </c>
      <c r="D5309" s="10">
        <f t="shared" si="291"/>
        <v>0</v>
      </c>
      <c r="E5309" s="5"/>
      <c r="L5309" s="23"/>
      <c r="M5309"/>
    </row>
    <row r="5310" spans="1:13" ht="15.75" x14ac:dyDescent="0.25">
      <c r="A5310" s="16">
        <v>14.631</v>
      </c>
      <c r="B5310" s="17">
        <v>8.6110000000000006E-2</v>
      </c>
      <c r="D5310" s="10">
        <f t="shared" si="291"/>
        <v>0</v>
      </c>
      <c r="E5310" s="5"/>
      <c r="L5310" s="23"/>
      <c r="M5310"/>
    </row>
    <row r="5311" spans="1:13" ht="15.75" x14ac:dyDescent="0.25">
      <c r="A5311" s="16">
        <v>14.632999999999999</v>
      </c>
      <c r="B5311" s="17">
        <v>8.6110000000000006E-2</v>
      </c>
      <c r="D5311" s="10">
        <f t="shared" si="291"/>
        <v>0</v>
      </c>
      <c r="E5311" s="5"/>
      <c r="L5311" s="23"/>
      <c r="M5311"/>
    </row>
    <row r="5312" spans="1:13" ht="15.75" x14ac:dyDescent="0.25">
      <c r="A5312" s="16">
        <v>14.635999999999999</v>
      </c>
      <c r="B5312" s="17">
        <v>8.6110000000000006E-2</v>
      </c>
      <c r="D5312" s="10">
        <f t="shared" si="291"/>
        <v>0</v>
      </c>
      <c r="E5312" s="5"/>
      <c r="L5312" s="23"/>
      <c r="M5312"/>
    </row>
    <row r="5313" spans="1:13" ht="15.75" x14ac:dyDescent="0.25">
      <c r="A5313" s="16">
        <v>14.641</v>
      </c>
      <c r="B5313" s="17">
        <v>-0.11008999999999999</v>
      </c>
      <c r="D5313" s="10">
        <f t="shared" si="291"/>
        <v>0</v>
      </c>
      <c r="E5313" s="5"/>
      <c r="L5313" s="23"/>
      <c r="M5313"/>
    </row>
    <row r="5314" spans="1:13" ht="15.75" x14ac:dyDescent="0.25">
      <c r="A5314" s="16">
        <v>14.645</v>
      </c>
      <c r="B5314" s="17">
        <v>8.6110000000000006E-2</v>
      </c>
      <c r="D5314" s="10">
        <f t="shared" si="291"/>
        <v>0</v>
      </c>
      <c r="E5314" s="5"/>
      <c r="L5314" s="23"/>
      <c r="M5314"/>
    </row>
    <row r="5315" spans="1:13" ht="15.75" x14ac:dyDescent="0.25">
      <c r="A5315" s="16">
        <v>14.648999999999999</v>
      </c>
      <c r="B5315" s="17">
        <v>-0.11008999999999999</v>
      </c>
      <c r="D5315" s="10">
        <f t="shared" si="291"/>
        <v>0</v>
      </c>
      <c r="E5315" s="5"/>
      <c r="L5315" s="23"/>
      <c r="M5315"/>
    </row>
    <row r="5316" spans="1:13" ht="15.75" x14ac:dyDescent="0.25">
      <c r="A5316" s="16">
        <v>14.651</v>
      </c>
      <c r="B5316" s="17">
        <v>-0.11008999999999999</v>
      </c>
      <c r="D5316" s="10">
        <f t="shared" si="291"/>
        <v>0</v>
      </c>
      <c r="E5316" s="5"/>
      <c r="L5316" s="23"/>
      <c r="M5316"/>
    </row>
    <row r="5317" spans="1:13" ht="15.75" x14ac:dyDescent="0.25">
      <c r="A5317" s="16">
        <v>14.653</v>
      </c>
      <c r="B5317" s="17">
        <v>-0.11008999999999999</v>
      </c>
      <c r="D5317" s="10">
        <f t="shared" si="291"/>
        <v>0</v>
      </c>
      <c r="E5317" s="5"/>
      <c r="L5317" s="23"/>
      <c r="M5317"/>
    </row>
    <row r="5318" spans="1:13" ht="15.75" x14ac:dyDescent="0.25">
      <c r="A5318" s="16">
        <v>14.654</v>
      </c>
      <c r="B5318" s="17">
        <v>-0.11008999999999999</v>
      </c>
      <c r="D5318" s="10">
        <f t="shared" si="291"/>
        <v>0</v>
      </c>
      <c r="E5318" s="5"/>
      <c r="L5318" s="23"/>
      <c r="M5318"/>
    </row>
    <row r="5319" spans="1:13" ht="15.75" x14ac:dyDescent="0.25">
      <c r="A5319" s="16">
        <v>14.654999999999999</v>
      </c>
      <c r="B5319" s="17">
        <v>8.6110000000000006E-2</v>
      </c>
      <c r="D5319" s="10">
        <f t="shared" si="291"/>
        <v>0</v>
      </c>
      <c r="E5319" s="5"/>
      <c r="L5319" s="23"/>
      <c r="M5319"/>
    </row>
    <row r="5320" spans="1:13" ht="15.75" x14ac:dyDescent="0.25">
      <c r="A5320" s="16">
        <v>14.657999999999999</v>
      </c>
      <c r="B5320" s="17">
        <v>0.15151000000000001</v>
      </c>
      <c r="D5320" s="10">
        <f t="shared" si="291"/>
        <v>0</v>
      </c>
      <c r="E5320" s="5"/>
      <c r="L5320" s="23"/>
      <c r="M5320"/>
    </row>
    <row r="5321" spans="1:13" ht="15.75" x14ac:dyDescent="0.25">
      <c r="A5321" s="16">
        <v>14.659000000000001</v>
      </c>
      <c r="B5321" s="17">
        <v>-0.11008999999999999</v>
      </c>
      <c r="D5321" s="10">
        <f t="shared" ref="D5321:D5384" si="292">(2/$B$2)*IMABS(F5321)</f>
        <v>0</v>
      </c>
      <c r="E5321" s="5"/>
      <c r="L5321" s="23"/>
      <c r="M5321"/>
    </row>
    <row r="5322" spans="1:13" ht="15.75" x14ac:dyDescent="0.25">
      <c r="A5322" s="16">
        <v>14.661</v>
      </c>
      <c r="B5322" s="17">
        <v>8.6110000000000006E-2</v>
      </c>
      <c r="D5322" s="10">
        <f t="shared" si="292"/>
        <v>0</v>
      </c>
      <c r="E5322" s="5"/>
      <c r="L5322" s="23"/>
      <c r="M5322"/>
    </row>
    <row r="5323" spans="1:13" ht="15.75" x14ac:dyDescent="0.25">
      <c r="A5323" s="16">
        <v>14.662000000000001</v>
      </c>
      <c r="B5323" s="17">
        <v>8.6110000000000006E-2</v>
      </c>
      <c r="D5323" s="10">
        <f t="shared" si="292"/>
        <v>0</v>
      </c>
      <c r="E5323" s="5"/>
      <c r="L5323" s="23"/>
      <c r="M5323"/>
    </row>
    <row r="5324" spans="1:13" ht="15.75" x14ac:dyDescent="0.25">
      <c r="A5324" s="16">
        <v>14.663</v>
      </c>
      <c r="B5324" s="17">
        <v>-0.11008999999999999</v>
      </c>
      <c r="D5324" s="10">
        <f t="shared" si="292"/>
        <v>0</v>
      </c>
      <c r="E5324" s="5"/>
      <c r="L5324" s="23"/>
      <c r="M5324"/>
    </row>
    <row r="5325" spans="1:13" ht="15.75" x14ac:dyDescent="0.25">
      <c r="A5325" s="16">
        <v>14.664999999999999</v>
      </c>
      <c r="B5325" s="17">
        <v>8.6110000000000006E-2</v>
      </c>
      <c r="D5325" s="10">
        <f t="shared" si="292"/>
        <v>0</v>
      </c>
      <c r="E5325" s="5"/>
      <c r="L5325" s="23"/>
      <c r="M5325"/>
    </row>
    <row r="5326" spans="1:13" ht="15.75" x14ac:dyDescent="0.25">
      <c r="A5326" s="16">
        <v>14.667</v>
      </c>
      <c r="B5326" s="17">
        <v>8.6110000000000006E-2</v>
      </c>
      <c r="D5326" s="10">
        <f t="shared" si="292"/>
        <v>0</v>
      </c>
      <c r="E5326" s="5"/>
      <c r="L5326" s="23"/>
      <c r="M5326"/>
    </row>
    <row r="5327" spans="1:13" ht="15.75" x14ac:dyDescent="0.25">
      <c r="A5327" s="16">
        <v>14.667999999999999</v>
      </c>
      <c r="B5327" s="17">
        <v>0.15151000000000001</v>
      </c>
      <c r="D5327" s="10">
        <f t="shared" si="292"/>
        <v>0</v>
      </c>
      <c r="E5327" s="5"/>
      <c r="L5327" s="23"/>
      <c r="M5327"/>
    </row>
    <row r="5328" spans="1:13" ht="15.75" x14ac:dyDescent="0.25">
      <c r="A5328" s="16">
        <v>14.672000000000001</v>
      </c>
      <c r="B5328" s="17">
        <v>8.6110000000000006E-2</v>
      </c>
      <c r="D5328" s="10">
        <f t="shared" si="292"/>
        <v>0</v>
      </c>
      <c r="E5328" s="5"/>
      <c r="L5328" s="23"/>
      <c r="M5328"/>
    </row>
    <row r="5329" spans="1:13" ht="15.75" x14ac:dyDescent="0.25">
      <c r="A5329" s="16">
        <v>14.673999999999999</v>
      </c>
      <c r="B5329" s="17">
        <v>-0.11008999999999999</v>
      </c>
      <c r="D5329" s="10">
        <f t="shared" si="292"/>
        <v>0</v>
      </c>
      <c r="E5329" s="5"/>
      <c r="L5329" s="23"/>
      <c r="M5329"/>
    </row>
    <row r="5330" spans="1:13" ht="15.75" x14ac:dyDescent="0.25">
      <c r="A5330" s="16">
        <v>14.675000000000001</v>
      </c>
      <c r="B5330" s="17">
        <v>8.6110000000000006E-2</v>
      </c>
      <c r="D5330" s="10">
        <f t="shared" si="292"/>
        <v>0</v>
      </c>
      <c r="E5330" s="5"/>
      <c r="L5330" s="23"/>
      <c r="M5330"/>
    </row>
    <row r="5331" spans="1:13" ht="15.75" x14ac:dyDescent="0.25">
      <c r="A5331" s="16">
        <v>14.676</v>
      </c>
      <c r="B5331" s="17">
        <v>8.6110000000000006E-2</v>
      </c>
      <c r="D5331" s="10">
        <f t="shared" si="292"/>
        <v>0</v>
      </c>
      <c r="E5331" s="5"/>
      <c r="L5331" s="23"/>
      <c r="M5331"/>
    </row>
    <row r="5332" spans="1:13" ht="15.75" x14ac:dyDescent="0.25">
      <c r="A5332" s="16">
        <v>14.678000000000001</v>
      </c>
      <c r="B5332" s="17">
        <v>-0.17549000000000001</v>
      </c>
      <c r="D5332" s="10">
        <f t="shared" si="292"/>
        <v>0</v>
      </c>
      <c r="E5332" s="5"/>
      <c r="L5332" s="23"/>
      <c r="M5332"/>
    </row>
    <row r="5333" spans="1:13" ht="15.75" x14ac:dyDescent="0.25">
      <c r="A5333" s="16">
        <v>14.683</v>
      </c>
      <c r="B5333" s="17">
        <v>8.6110000000000006E-2</v>
      </c>
      <c r="D5333" s="10">
        <f t="shared" si="292"/>
        <v>0</v>
      </c>
      <c r="E5333" s="5"/>
      <c r="L5333" s="23"/>
      <c r="M5333"/>
    </row>
    <row r="5334" spans="1:13" ht="15.75" x14ac:dyDescent="0.25">
      <c r="A5334" s="16">
        <v>14.685</v>
      </c>
      <c r="B5334" s="17">
        <v>8.6110000000000006E-2</v>
      </c>
      <c r="D5334" s="10">
        <f t="shared" si="292"/>
        <v>0</v>
      </c>
      <c r="E5334" s="5"/>
      <c r="L5334" s="23"/>
      <c r="M5334"/>
    </row>
    <row r="5335" spans="1:13" ht="15.75" x14ac:dyDescent="0.25">
      <c r="A5335" s="16">
        <v>14.691000000000001</v>
      </c>
      <c r="B5335" s="17">
        <v>8.6110000000000006E-2</v>
      </c>
      <c r="D5335" s="10">
        <f t="shared" si="292"/>
        <v>0</v>
      </c>
      <c r="E5335" s="5"/>
      <c r="L5335" s="23"/>
      <c r="M5335"/>
    </row>
    <row r="5336" spans="1:13" ht="15.75" x14ac:dyDescent="0.25">
      <c r="A5336" s="16">
        <v>14.693</v>
      </c>
      <c r="B5336" s="17">
        <v>-0.11008999999999999</v>
      </c>
      <c r="D5336" s="10">
        <f t="shared" si="292"/>
        <v>0</v>
      </c>
      <c r="E5336" s="5"/>
      <c r="L5336" s="23"/>
      <c r="M5336"/>
    </row>
    <row r="5337" spans="1:13" ht="15.75" x14ac:dyDescent="0.25">
      <c r="A5337" s="16">
        <v>14.694000000000001</v>
      </c>
      <c r="B5337" s="17">
        <v>8.6110000000000006E-2</v>
      </c>
      <c r="D5337" s="10">
        <f t="shared" si="292"/>
        <v>0</v>
      </c>
      <c r="E5337" s="5"/>
      <c r="L5337" s="23"/>
      <c r="M5337"/>
    </row>
    <row r="5338" spans="1:13" ht="15.75" x14ac:dyDescent="0.25">
      <c r="A5338" s="16">
        <v>14.696999999999999</v>
      </c>
      <c r="B5338" s="17">
        <v>8.6110000000000006E-2</v>
      </c>
      <c r="D5338" s="10">
        <f t="shared" si="292"/>
        <v>0</v>
      </c>
      <c r="E5338" s="5"/>
      <c r="L5338" s="23"/>
      <c r="M5338"/>
    </row>
    <row r="5339" spans="1:13" ht="15.75" x14ac:dyDescent="0.25">
      <c r="A5339" s="16">
        <v>14.698</v>
      </c>
      <c r="B5339" s="17">
        <v>0.15151000000000001</v>
      </c>
      <c r="D5339" s="10">
        <f t="shared" si="292"/>
        <v>0</v>
      </c>
      <c r="E5339" s="5"/>
      <c r="L5339" s="23"/>
      <c r="M5339"/>
    </row>
    <row r="5340" spans="1:13" ht="15.75" x14ac:dyDescent="0.25">
      <c r="A5340" s="16">
        <v>14.7</v>
      </c>
      <c r="B5340" s="17">
        <v>-0.17549000000000001</v>
      </c>
      <c r="D5340" s="10">
        <f t="shared" si="292"/>
        <v>0</v>
      </c>
      <c r="E5340" s="5"/>
      <c r="L5340" s="23"/>
      <c r="M5340"/>
    </row>
    <row r="5341" spans="1:13" ht="15.75" x14ac:dyDescent="0.25">
      <c r="A5341" s="16">
        <v>14.701000000000001</v>
      </c>
      <c r="B5341" s="17">
        <v>-0.11008999999999999</v>
      </c>
      <c r="D5341" s="10">
        <f t="shared" si="292"/>
        <v>0</v>
      </c>
      <c r="E5341" s="5"/>
      <c r="L5341" s="23"/>
      <c r="M5341"/>
    </row>
    <row r="5342" spans="1:13" ht="15.75" x14ac:dyDescent="0.25">
      <c r="A5342" s="16">
        <v>14.708</v>
      </c>
      <c r="B5342" s="17">
        <v>-0.11008999999999999</v>
      </c>
      <c r="D5342" s="10">
        <f t="shared" si="292"/>
        <v>0</v>
      </c>
      <c r="E5342" s="5"/>
      <c r="L5342" s="23"/>
      <c r="M5342"/>
    </row>
    <row r="5343" spans="1:13" ht="15.75" x14ac:dyDescent="0.25">
      <c r="A5343" s="16">
        <v>14.712</v>
      </c>
      <c r="B5343" s="17">
        <v>0.15151000000000001</v>
      </c>
      <c r="D5343" s="10">
        <f t="shared" si="292"/>
        <v>0</v>
      </c>
      <c r="E5343" s="5"/>
      <c r="L5343" s="23"/>
      <c r="M5343"/>
    </row>
    <row r="5344" spans="1:13" ht="15.75" x14ac:dyDescent="0.25">
      <c r="A5344" s="16">
        <v>14.712999999999999</v>
      </c>
      <c r="B5344" s="17">
        <v>-0.11008999999999999</v>
      </c>
      <c r="D5344" s="10">
        <f t="shared" si="292"/>
        <v>0</v>
      </c>
      <c r="E5344" s="5"/>
      <c r="L5344" s="23"/>
      <c r="M5344"/>
    </row>
    <row r="5345" spans="1:13" ht="15.75" x14ac:dyDescent="0.25">
      <c r="A5345" s="16">
        <v>14.715</v>
      </c>
      <c r="B5345" s="17">
        <v>0.15151000000000001</v>
      </c>
      <c r="D5345" s="10">
        <f t="shared" si="292"/>
        <v>0</v>
      </c>
      <c r="E5345" s="5"/>
      <c r="L5345" s="23"/>
      <c r="M5345"/>
    </row>
    <row r="5346" spans="1:13" ht="15.75" x14ac:dyDescent="0.25">
      <c r="A5346" s="16">
        <v>14.715999999999999</v>
      </c>
      <c r="B5346" s="17">
        <v>8.6110000000000006E-2</v>
      </c>
      <c r="D5346" s="10">
        <f t="shared" si="292"/>
        <v>0</v>
      </c>
      <c r="E5346" s="5"/>
      <c r="L5346" s="23"/>
      <c r="M5346"/>
    </row>
    <row r="5347" spans="1:13" ht="15.75" x14ac:dyDescent="0.25">
      <c r="A5347" s="16">
        <v>14.718999999999999</v>
      </c>
      <c r="B5347" s="17">
        <v>-0.11008999999999999</v>
      </c>
      <c r="D5347" s="10">
        <f t="shared" si="292"/>
        <v>0</v>
      </c>
      <c r="E5347" s="5"/>
      <c r="L5347" s="23"/>
      <c r="M5347"/>
    </row>
    <row r="5348" spans="1:13" ht="15.75" x14ac:dyDescent="0.25">
      <c r="A5348" s="16">
        <v>14.723000000000001</v>
      </c>
      <c r="B5348" s="17">
        <v>8.6110000000000006E-2</v>
      </c>
      <c r="D5348" s="10">
        <f t="shared" si="292"/>
        <v>0</v>
      </c>
      <c r="E5348" s="5"/>
      <c r="L5348" s="23"/>
      <c r="M5348"/>
    </row>
    <row r="5349" spans="1:13" ht="15.75" x14ac:dyDescent="0.25">
      <c r="A5349" s="16">
        <v>14.724</v>
      </c>
      <c r="B5349" s="17">
        <v>8.6110000000000006E-2</v>
      </c>
      <c r="D5349" s="10">
        <f t="shared" si="292"/>
        <v>0</v>
      </c>
      <c r="E5349" s="5"/>
      <c r="L5349" s="23"/>
      <c r="M5349"/>
    </row>
    <row r="5350" spans="1:13" ht="15.75" x14ac:dyDescent="0.25">
      <c r="A5350" s="16">
        <v>14.725</v>
      </c>
      <c r="B5350" s="17">
        <v>8.6110000000000006E-2</v>
      </c>
      <c r="D5350" s="10">
        <f t="shared" si="292"/>
        <v>0</v>
      </c>
      <c r="E5350" s="5"/>
      <c r="L5350" s="23"/>
      <c r="M5350"/>
    </row>
    <row r="5351" spans="1:13" ht="15.75" x14ac:dyDescent="0.25">
      <c r="A5351" s="16">
        <v>14.726000000000001</v>
      </c>
      <c r="B5351" s="17">
        <v>0.15151000000000001</v>
      </c>
      <c r="D5351" s="10">
        <f t="shared" si="292"/>
        <v>0</v>
      </c>
      <c r="E5351" s="5"/>
      <c r="L5351" s="23"/>
      <c r="M5351"/>
    </row>
    <row r="5352" spans="1:13" ht="15.75" x14ac:dyDescent="0.25">
      <c r="A5352" s="16">
        <v>14.728</v>
      </c>
      <c r="B5352" s="17">
        <v>8.6110000000000006E-2</v>
      </c>
      <c r="D5352" s="10">
        <f t="shared" si="292"/>
        <v>0</v>
      </c>
      <c r="E5352" s="5"/>
      <c r="L5352" s="23"/>
      <c r="M5352"/>
    </row>
    <row r="5353" spans="1:13" ht="15.75" x14ac:dyDescent="0.25">
      <c r="A5353" s="16">
        <v>14.733000000000001</v>
      </c>
      <c r="B5353" s="17">
        <v>0.15151000000000001</v>
      </c>
      <c r="D5353" s="10">
        <f t="shared" si="292"/>
        <v>0</v>
      </c>
      <c r="E5353" s="5"/>
      <c r="L5353" s="23"/>
      <c r="M5353"/>
    </row>
    <row r="5354" spans="1:13" ht="15.75" x14ac:dyDescent="0.25">
      <c r="A5354" s="16">
        <v>14.734</v>
      </c>
      <c r="B5354" s="17">
        <v>0.15151000000000001</v>
      </c>
      <c r="D5354" s="10">
        <f t="shared" si="292"/>
        <v>0</v>
      </c>
      <c r="E5354" s="5"/>
      <c r="L5354" s="23"/>
      <c r="M5354"/>
    </row>
    <row r="5355" spans="1:13" ht="15.75" x14ac:dyDescent="0.25">
      <c r="A5355" s="16">
        <v>14.734999999999999</v>
      </c>
      <c r="B5355" s="17">
        <v>8.6110000000000006E-2</v>
      </c>
      <c r="D5355" s="10">
        <f t="shared" si="292"/>
        <v>0</v>
      </c>
      <c r="E5355" s="5"/>
      <c r="L5355" s="23"/>
      <c r="M5355"/>
    </row>
    <row r="5356" spans="1:13" ht="15.75" x14ac:dyDescent="0.25">
      <c r="A5356" s="16">
        <v>14.747999999999999</v>
      </c>
      <c r="B5356" s="17">
        <v>8.6110000000000006E-2</v>
      </c>
      <c r="D5356" s="10">
        <f t="shared" si="292"/>
        <v>0</v>
      </c>
      <c r="E5356" s="5"/>
      <c r="L5356" s="23"/>
      <c r="M5356"/>
    </row>
    <row r="5357" spans="1:13" ht="15.75" x14ac:dyDescent="0.25">
      <c r="A5357" s="16">
        <v>14.75</v>
      </c>
      <c r="B5357" s="17">
        <v>0.15151000000000001</v>
      </c>
      <c r="D5357" s="10">
        <f t="shared" si="292"/>
        <v>0</v>
      </c>
      <c r="E5357" s="5"/>
      <c r="L5357" s="23"/>
      <c r="M5357"/>
    </row>
    <row r="5358" spans="1:13" ht="15.75" x14ac:dyDescent="0.25">
      <c r="A5358" s="16">
        <v>14.750999999999999</v>
      </c>
      <c r="B5358" s="17">
        <v>-0.11008999999999999</v>
      </c>
      <c r="D5358" s="10">
        <f t="shared" si="292"/>
        <v>0</v>
      </c>
      <c r="E5358" s="5"/>
      <c r="L5358" s="23"/>
      <c r="M5358"/>
    </row>
    <row r="5359" spans="1:13" ht="15.75" x14ac:dyDescent="0.25">
      <c r="A5359" s="16">
        <v>14.754</v>
      </c>
      <c r="B5359" s="17">
        <v>8.6110000000000006E-2</v>
      </c>
      <c r="D5359" s="10">
        <f t="shared" si="292"/>
        <v>0</v>
      </c>
      <c r="E5359" s="5"/>
      <c r="L5359" s="23"/>
      <c r="M5359"/>
    </row>
    <row r="5360" spans="1:13" ht="15.75" x14ac:dyDescent="0.25">
      <c r="A5360" s="16">
        <v>14.757</v>
      </c>
      <c r="B5360" s="17">
        <v>8.6110000000000006E-2</v>
      </c>
      <c r="D5360" s="10">
        <f t="shared" si="292"/>
        <v>0</v>
      </c>
      <c r="E5360" s="5"/>
      <c r="L5360" s="23"/>
      <c r="M5360"/>
    </row>
    <row r="5361" spans="1:13" ht="15.75" x14ac:dyDescent="0.25">
      <c r="A5361" s="16">
        <v>14.762</v>
      </c>
      <c r="B5361" s="17">
        <v>0.15151000000000001</v>
      </c>
      <c r="D5361" s="10">
        <f t="shared" si="292"/>
        <v>0</v>
      </c>
      <c r="E5361" s="5"/>
      <c r="L5361" s="23"/>
      <c r="M5361"/>
    </row>
    <row r="5362" spans="1:13" ht="15.75" x14ac:dyDescent="0.25">
      <c r="A5362" s="16">
        <v>14.763</v>
      </c>
      <c r="B5362" s="17">
        <v>8.6110000000000006E-2</v>
      </c>
      <c r="D5362" s="10">
        <f t="shared" si="292"/>
        <v>0</v>
      </c>
      <c r="E5362" s="5"/>
      <c r="L5362" s="23"/>
      <c r="M5362"/>
    </row>
    <row r="5363" spans="1:13" ht="15.75" x14ac:dyDescent="0.25">
      <c r="A5363" s="16">
        <v>14.763999999999999</v>
      </c>
      <c r="B5363" s="17">
        <v>0.15151000000000001</v>
      </c>
      <c r="D5363" s="10">
        <f t="shared" si="292"/>
        <v>0</v>
      </c>
      <c r="E5363" s="5"/>
      <c r="L5363" s="23"/>
      <c r="M5363"/>
    </row>
    <row r="5364" spans="1:13" ht="15.75" x14ac:dyDescent="0.25">
      <c r="A5364" s="16">
        <v>14.766</v>
      </c>
      <c r="B5364" s="17">
        <v>0.15151000000000001</v>
      </c>
      <c r="D5364" s="10">
        <f t="shared" si="292"/>
        <v>0</v>
      </c>
      <c r="E5364" s="5"/>
      <c r="L5364" s="23"/>
      <c r="M5364"/>
    </row>
    <row r="5365" spans="1:13" ht="15.75" x14ac:dyDescent="0.25">
      <c r="A5365" s="16">
        <v>14.766999999999999</v>
      </c>
      <c r="B5365" s="17">
        <v>-0.11008999999999999</v>
      </c>
      <c r="D5365" s="10">
        <f t="shared" si="292"/>
        <v>0</v>
      </c>
      <c r="E5365" s="5"/>
      <c r="L5365" s="23"/>
      <c r="M5365"/>
    </row>
    <row r="5366" spans="1:13" ht="15.75" x14ac:dyDescent="0.25">
      <c r="A5366" s="16">
        <v>14.775</v>
      </c>
      <c r="B5366" s="17">
        <v>-0.11008999999999999</v>
      </c>
      <c r="D5366" s="10">
        <f t="shared" si="292"/>
        <v>0</v>
      </c>
      <c r="E5366" s="5"/>
      <c r="L5366" s="23"/>
      <c r="M5366"/>
    </row>
    <row r="5367" spans="1:13" ht="15.75" x14ac:dyDescent="0.25">
      <c r="A5367" s="16">
        <v>14.776</v>
      </c>
      <c r="B5367" s="17">
        <v>8.6110000000000006E-2</v>
      </c>
      <c r="D5367" s="10">
        <f t="shared" si="292"/>
        <v>0</v>
      </c>
      <c r="E5367" s="5"/>
      <c r="L5367" s="23"/>
      <c r="M5367"/>
    </row>
    <row r="5368" spans="1:13" ht="15.75" x14ac:dyDescent="0.25">
      <c r="A5368" s="16">
        <v>14.776999999999999</v>
      </c>
      <c r="B5368" s="17">
        <v>-0.11008999999999999</v>
      </c>
      <c r="D5368" s="10">
        <f t="shared" si="292"/>
        <v>0</v>
      </c>
      <c r="E5368" s="5"/>
      <c r="L5368" s="23"/>
      <c r="M5368"/>
    </row>
    <row r="5369" spans="1:13" ht="15.75" x14ac:dyDescent="0.25">
      <c r="A5369" s="16">
        <v>14.779</v>
      </c>
      <c r="B5369" s="17">
        <v>-0.11008999999999999</v>
      </c>
      <c r="D5369" s="10">
        <f t="shared" si="292"/>
        <v>0</v>
      </c>
      <c r="E5369" s="5"/>
      <c r="L5369" s="23"/>
      <c r="M5369"/>
    </row>
    <row r="5370" spans="1:13" ht="15.75" x14ac:dyDescent="0.25">
      <c r="A5370" s="16">
        <v>14.78</v>
      </c>
      <c r="B5370" s="17">
        <v>-0.11008999999999999</v>
      </c>
      <c r="D5370" s="10">
        <f t="shared" si="292"/>
        <v>0</v>
      </c>
      <c r="E5370" s="5"/>
      <c r="L5370" s="23"/>
      <c r="M5370"/>
    </row>
    <row r="5371" spans="1:13" ht="15.75" x14ac:dyDescent="0.25">
      <c r="A5371" s="16">
        <v>14.781000000000001</v>
      </c>
      <c r="B5371" s="17">
        <v>0.15151000000000001</v>
      </c>
      <c r="D5371" s="10">
        <f t="shared" si="292"/>
        <v>0</v>
      </c>
      <c r="E5371" s="5"/>
      <c r="L5371" s="23"/>
      <c r="M5371"/>
    </row>
    <row r="5372" spans="1:13" ht="15.75" x14ac:dyDescent="0.25">
      <c r="A5372" s="16">
        <v>14.782999999999999</v>
      </c>
      <c r="B5372" s="17">
        <v>8.6110000000000006E-2</v>
      </c>
      <c r="D5372" s="10">
        <f t="shared" si="292"/>
        <v>0</v>
      </c>
      <c r="E5372" s="5"/>
      <c r="L5372" s="23"/>
      <c r="M5372"/>
    </row>
    <row r="5373" spans="1:13" ht="15.75" x14ac:dyDescent="0.25">
      <c r="A5373" s="16">
        <v>14.784000000000001</v>
      </c>
      <c r="B5373" s="17">
        <v>8.6110000000000006E-2</v>
      </c>
      <c r="D5373" s="10">
        <f t="shared" si="292"/>
        <v>0</v>
      </c>
      <c r="E5373" s="5"/>
      <c r="L5373" s="23"/>
      <c r="M5373"/>
    </row>
    <row r="5374" spans="1:13" ht="15.75" x14ac:dyDescent="0.25">
      <c r="A5374" s="16">
        <v>14.785</v>
      </c>
      <c r="B5374" s="17">
        <v>8.6110000000000006E-2</v>
      </c>
      <c r="D5374" s="10">
        <f t="shared" si="292"/>
        <v>0</v>
      </c>
      <c r="E5374" s="5"/>
      <c r="L5374" s="23"/>
      <c r="M5374"/>
    </row>
    <row r="5375" spans="1:13" ht="15.75" x14ac:dyDescent="0.25">
      <c r="A5375" s="16">
        <v>14.794</v>
      </c>
      <c r="B5375" s="17">
        <v>-0.11008999999999999</v>
      </c>
      <c r="D5375" s="10">
        <f t="shared" si="292"/>
        <v>0</v>
      </c>
      <c r="E5375" s="5"/>
      <c r="L5375" s="23"/>
      <c r="M5375"/>
    </row>
    <row r="5376" spans="1:13" ht="15.75" x14ac:dyDescent="0.25">
      <c r="A5376" s="16">
        <v>14.795</v>
      </c>
      <c r="B5376" s="17">
        <v>-0.11008999999999999</v>
      </c>
      <c r="D5376" s="10">
        <f t="shared" si="292"/>
        <v>0</v>
      </c>
      <c r="E5376" s="5"/>
      <c r="L5376" s="23"/>
      <c r="M5376"/>
    </row>
    <row r="5377" spans="1:13" ht="15.75" x14ac:dyDescent="0.25">
      <c r="A5377" s="16">
        <v>14.798</v>
      </c>
      <c r="B5377" s="17">
        <v>8.6110000000000006E-2</v>
      </c>
      <c r="D5377" s="10">
        <f t="shared" si="292"/>
        <v>0</v>
      </c>
      <c r="E5377" s="5"/>
      <c r="L5377" s="23"/>
      <c r="M5377"/>
    </row>
    <row r="5378" spans="1:13" ht="15.75" x14ac:dyDescent="0.25">
      <c r="A5378" s="16">
        <v>14.8</v>
      </c>
      <c r="B5378" s="17">
        <v>8.6110000000000006E-2</v>
      </c>
      <c r="D5378" s="10">
        <f t="shared" si="292"/>
        <v>0</v>
      </c>
      <c r="E5378" s="5"/>
      <c r="L5378" s="23"/>
      <c r="M5378"/>
    </row>
    <row r="5379" spans="1:13" ht="15.75" x14ac:dyDescent="0.25">
      <c r="A5379" s="16">
        <v>14.801</v>
      </c>
      <c r="B5379" s="17">
        <v>-0.11008999999999999</v>
      </c>
      <c r="D5379" s="10">
        <f t="shared" si="292"/>
        <v>0</v>
      </c>
      <c r="E5379" s="5"/>
      <c r="L5379" s="23"/>
      <c r="M5379"/>
    </row>
    <row r="5380" spans="1:13" ht="15.75" x14ac:dyDescent="0.25">
      <c r="A5380" s="16">
        <v>14.802</v>
      </c>
      <c r="B5380" s="17">
        <v>-0.11008999999999999</v>
      </c>
      <c r="D5380" s="10">
        <f t="shared" si="292"/>
        <v>0</v>
      </c>
      <c r="E5380" s="5"/>
      <c r="L5380" s="23"/>
      <c r="M5380"/>
    </row>
    <row r="5381" spans="1:13" ht="15.75" x14ac:dyDescent="0.25">
      <c r="A5381" s="16">
        <v>14.803000000000001</v>
      </c>
      <c r="B5381" s="17">
        <v>-0.11008999999999999</v>
      </c>
      <c r="D5381" s="10">
        <f t="shared" si="292"/>
        <v>0</v>
      </c>
      <c r="E5381" s="5"/>
      <c r="L5381" s="23"/>
      <c r="M5381"/>
    </row>
    <row r="5382" spans="1:13" ht="15.75" x14ac:dyDescent="0.25">
      <c r="A5382" s="16">
        <v>14.804</v>
      </c>
      <c r="B5382" s="17">
        <v>8.6110000000000006E-2</v>
      </c>
      <c r="D5382" s="10">
        <f t="shared" si="292"/>
        <v>0</v>
      </c>
      <c r="E5382" s="5"/>
      <c r="L5382" s="23"/>
      <c r="M5382"/>
    </row>
    <row r="5383" spans="1:13" ht="15.75" x14ac:dyDescent="0.25">
      <c r="A5383" s="16">
        <v>14.811999999999999</v>
      </c>
      <c r="B5383" s="17">
        <v>8.6110000000000006E-2</v>
      </c>
      <c r="D5383" s="10">
        <f t="shared" si="292"/>
        <v>0</v>
      </c>
      <c r="E5383" s="5"/>
      <c r="L5383" s="23"/>
      <c r="M5383"/>
    </row>
    <row r="5384" spans="1:13" ht="15.75" x14ac:dyDescent="0.25">
      <c r="A5384" s="16">
        <v>14.814</v>
      </c>
      <c r="B5384" s="17">
        <v>8.6110000000000006E-2</v>
      </c>
      <c r="D5384" s="10">
        <f t="shared" si="292"/>
        <v>0</v>
      </c>
      <c r="E5384" s="5"/>
      <c r="L5384" s="23"/>
      <c r="M5384"/>
    </row>
    <row r="5385" spans="1:13" ht="15.75" x14ac:dyDescent="0.25">
      <c r="A5385" s="16">
        <v>14.816000000000001</v>
      </c>
      <c r="B5385" s="17">
        <v>0.15151000000000001</v>
      </c>
      <c r="D5385" s="10">
        <f t="shared" ref="D5385:D5448" si="293">(2/$B$2)*IMABS(F5385)</f>
        <v>0</v>
      </c>
      <c r="E5385" s="5"/>
      <c r="L5385" s="23"/>
      <c r="M5385"/>
    </row>
    <row r="5386" spans="1:13" ht="15.75" x14ac:dyDescent="0.25">
      <c r="A5386" s="16">
        <v>14.824999999999999</v>
      </c>
      <c r="B5386" s="17">
        <v>8.6110000000000006E-2</v>
      </c>
      <c r="D5386" s="10">
        <f t="shared" si="293"/>
        <v>0</v>
      </c>
      <c r="E5386" s="5"/>
      <c r="L5386" s="23"/>
      <c r="M5386"/>
    </row>
    <row r="5387" spans="1:13" ht="15.75" x14ac:dyDescent="0.25">
      <c r="A5387" s="16">
        <v>14.827999999999999</v>
      </c>
      <c r="B5387" s="17">
        <v>-0.11008999999999999</v>
      </c>
      <c r="D5387" s="10">
        <f t="shared" si="293"/>
        <v>0</v>
      </c>
      <c r="E5387" s="5"/>
      <c r="L5387" s="23"/>
      <c r="M5387"/>
    </row>
    <row r="5388" spans="1:13" ht="15.75" x14ac:dyDescent="0.25">
      <c r="A5388" s="16">
        <v>14.83</v>
      </c>
      <c r="B5388" s="17">
        <v>-0.11008999999999999</v>
      </c>
      <c r="D5388" s="10">
        <f t="shared" si="293"/>
        <v>0</v>
      </c>
      <c r="E5388" s="5"/>
      <c r="L5388" s="23"/>
      <c r="M5388"/>
    </row>
    <row r="5389" spans="1:13" ht="15.75" x14ac:dyDescent="0.25">
      <c r="A5389" s="16">
        <v>14.832000000000001</v>
      </c>
      <c r="B5389" s="17">
        <v>0.15151000000000001</v>
      </c>
      <c r="D5389" s="10">
        <f t="shared" si="293"/>
        <v>0</v>
      </c>
      <c r="E5389" s="5"/>
      <c r="L5389" s="23"/>
      <c r="M5389"/>
    </row>
    <row r="5390" spans="1:13" ht="15.75" x14ac:dyDescent="0.25">
      <c r="A5390" s="16">
        <v>14.833</v>
      </c>
      <c r="B5390" s="17">
        <v>-0.17549000000000001</v>
      </c>
      <c r="D5390" s="10">
        <f t="shared" si="293"/>
        <v>0</v>
      </c>
      <c r="E5390" s="5"/>
      <c r="L5390" s="23"/>
      <c r="M5390"/>
    </row>
    <row r="5391" spans="1:13" ht="15.75" x14ac:dyDescent="0.25">
      <c r="A5391" s="16">
        <v>14.836</v>
      </c>
      <c r="B5391" s="17">
        <v>8.6110000000000006E-2</v>
      </c>
      <c r="D5391" s="10">
        <f t="shared" si="293"/>
        <v>0</v>
      </c>
      <c r="E5391" s="5"/>
      <c r="L5391" s="23"/>
      <c r="M5391"/>
    </row>
    <row r="5392" spans="1:13" ht="15.75" x14ac:dyDescent="0.25">
      <c r="A5392" s="16">
        <v>14.837</v>
      </c>
      <c r="B5392" s="17">
        <v>-0.11008999999999999</v>
      </c>
      <c r="D5392" s="10">
        <f t="shared" si="293"/>
        <v>0</v>
      </c>
      <c r="E5392" s="5"/>
      <c r="L5392" s="23"/>
      <c r="M5392"/>
    </row>
    <row r="5393" spans="1:13" ht="15.75" x14ac:dyDescent="0.25">
      <c r="A5393" s="16">
        <v>14.842000000000001</v>
      </c>
      <c r="B5393" s="17">
        <v>8.6110000000000006E-2</v>
      </c>
      <c r="D5393" s="10">
        <f t="shared" si="293"/>
        <v>0</v>
      </c>
      <c r="E5393" s="5"/>
      <c r="L5393" s="23"/>
      <c r="M5393"/>
    </row>
    <row r="5394" spans="1:13" ht="15.75" x14ac:dyDescent="0.25">
      <c r="A5394" s="16">
        <v>14.843</v>
      </c>
      <c r="B5394" s="17">
        <v>-0.11008999999999999</v>
      </c>
      <c r="D5394" s="10">
        <f t="shared" si="293"/>
        <v>0</v>
      </c>
      <c r="E5394" s="5"/>
      <c r="L5394" s="23"/>
      <c r="M5394"/>
    </row>
    <row r="5395" spans="1:13" ht="15.75" x14ac:dyDescent="0.25">
      <c r="A5395" s="16">
        <v>14.849</v>
      </c>
      <c r="B5395" s="17">
        <v>8.6110000000000006E-2</v>
      </c>
      <c r="D5395" s="10">
        <f t="shared" si="293"/>
        <v>0</v>
      </c>
      <c r="E5395" s="5"/>
      <c r="L5395" s="23"/>
      <c r="M5395"/>
    </row>
    <row r="5396" spans="1:13" ht="15.75" x14ac:dyDescent="0.25">
      <c r="A5396" s="16">
        <v>14.85</v>
      </c>
      <c r="B5396" s="17">
        <v>-0.11008999999999999</v>
      </c>
      <c r="D5396" s="10">
        <f t="shared" si="293"/>
        <v>0</v>
      </c>
      <c r="E5396" s="5"/>
      <c r="L5396" s="23"/>
      <c r="M5396"/>
    </row>
    <row r="5397" spans="1:13" ht="15.75" x14ac:dyDescent="0.25">
      <c r="A5397" s="16">
        <v>14.852</v>
      </c>
      <c r="B5397" s="17">
        <v>0.21690999999999999</v>
      </c>
      <c r="D5397" s="10">
        <f t="shared" si="293"/>
        <v>0</v>
      </c>
      <c r="E5397" s="5"/>
      <c r="L5397" s="23"/>
      <c r="M5397"/>
    </row>
    <row r="5398" spans="1:13" ht="15.75" x14ac:dyDescent="0.25">
      <c r="A5398" s="16">
        <v>14.853</v>
      </c>
      <c r="B5398" s="17">
        <v>-0.11008999999999999</v>
      </c>
      <c r="D5398" s="10">
        <f t="shared" si="293"/>
        <v>0</v>
      </c>
      <c r="E5398" s="5"/>
      <c r="L5398" s="23"/>
      <c r="M5398"/>
    </row>
    <row r="5399" spans="1:13" ht="15.75" x14ac:dyDescent="0.25">
      <c r="A5399" s="16">
        <v>14.856</v>
      </c>
      <c r="B5399" s="17">
        <v>-0.11008999999999999</v>
      </c>
      <c r="D5399" s="10">
        <f t="shared" si="293"/>
        <v>0</v>
      </c>
      <c r="E5399" s="5"/>
      <c r="L5399" s="23"/>
      <c r="M5399"/>
    </row>
    <row r="5400" spans="1:13" ht="15.75" x14ac:dyDescent="0.25">
      <c r="A5400" s="16">
        <v>14.858000000000001</v>
      </c>
      <c r="B5400" s="17">
        <v>-0.11008999999999999</v>
      </c>
      <c r="D5400" s="10">
        <f t="shared" si="293"/>
        <v>0</v>
      </c>
      <c r="E5400" s="5"/>
      <c r="L5400" s="23"/>
      <c r="M5400"/>
    </row>
    <row r="5401" spans="1:13" ht="15.75" x14ac:dyDescent="0.25">
      <c r="A5401" s="16">
        <v>14.862</v>
      </c>
      <c r="B5401" s="17">
        <v>-0.11008999999999999</v>
      </c>
      <c r="D5401" s="10">
        <f t="shared" si="293"/>
        <v>0</v>
      </c>
      <c r="E5401" s="5"/>
      <c r="L5401" s="23"/>
      <c r="M5401"/>
    </row>
    <row r="5402" spans="1:13" ht="15.75" x14ac:dyDescent="0.25">
      <c r="A5402" s="16">
        <v>14.867000000000001</v>
      </c>
      <c r="B5402" s="17">
        <v>8.6110000000000006E-2</v>
      </c>
      <c r="D5402" s="10">
        <f t="shared" si="293"/>
        <v>0</v>
      </c>
      <c r="E5402" s="5"/>
      <c r="L5402" s="23"/>
      <c r="M5402"/>
    </row>
    <row r="5403" spans="1:13" ht="15.75" x14ac:dyDescent="0.25">
      <c r="A5403" s="16">
        <v>14.877000000000001</v>
      </c>
      <c r="B5403" s="17">
        <v>-0.11008999999999999</v>
      </c>
      <c r="D5403" s="10">
        <f t="shared" si="293"/>
        <v>0</v>
      </c>
      <c r="E5403" s="5"/>
      <c r="L5403" s="23"/>
      <c r="M5403"/>
    </row>
    <row r="5404" spans="1:13" ht="15.75" x14ac:dyDescent="0.25">
      <c r="A5404" s="16">
        <v>14.878</v>
      </c>
      <c r="B5404" s="17">
        <v>-0.11008999999999999</v>
      </c>
      <c r="D5404" s="10">
        <f t="shared" si="293"/>
        <v>0</v>
      </c>
      <c r="E5404" s="5"/>
      <c r="L5404" s="23"/>
      <c r="M5404"/>
    </row>
    <row r="5405" spans="1:13" ht="15.75" x14ac:dyDescent="0.25">
      <c r="A5405" s="16">
        <v>14.881</v>
      </c>
      <c r="B5405" s="17">
        <v>-0.11008999999999999</v>
      </c>
      <c r="D5405" s="10">
        <f t="shared" si="293"/>
        <v>0</v>
      </c>
      <c r="E5405" s="5"/>
      <c r="L5405" s="23"/>
      <c r="M5405"/>
    </row>
    <row r="5406" spans="1:13" ht="15.75" x14ac:dyDescent="0.25">
      <c r="A5406" s="16">
        <v>14.887</v>
      </c>
      <c r="B5406" s="17">
        <v>-0.11008999999999999</v>
      </c>
      <c r="D5406" s="10">
        <f t="shared" si="293"/>
        <v>0</v>
      </c>
      <c r="E5406" s="5"/>
      <c r="L5406" s="23"/>
      <c r="M5406"/>
    </row>
    <row r="5407" spans="1:13" ht="15.75" x14ac:dyDescent="0.25">
      <c r="A5407" s="16">
        <v>14.89</v>
      </c>
      <c r="B5407" s="17">
        <v>0.15151000000000001</v>
      </c>
      <c r="D5407" s="10">
        <f t="shared" si="293"/>
        <v>0</v>
      </c>
      <c r="E5407" s="5"/>
      <c r="L5407" s="23"/>
      <c r="M5407"/>
    </row>
    <row r="5408" spans="1:13" ht="15.75" x14ac:dyDescent="0.25">
      <c r="A5408" s="16">
        <v>14.891999999999999</v>
      </c>
      <c r="B5408" s="17">
        <v>8.6110000000000006E-2</v>
      </c>
      <c r="D5408" s="10">
        <f t="shared" si="293"/>
        <v>0</v>
      </c>
      <c r="E5408" s="5"/>
      <c r="L5408" s="23"/>
      <c r="M5408"/>
    </row>
    <row r="5409" spans="1:13" ht="15.75" x14ac:dyDescent="0.25">
      <c r="A5409" s="16">
        <v>14.898</v>
      </c>
      <c r="B5409" s="17">
        <v>-0.11008999999999999</v>
      </c>
      <c r="D5409" s="10">
        <f t="shared" si="293"/>
        <v>0</v>
      </c>
      <c r="E5409" s="5"/>
      <c r="L5409" s="23"/>
      <c r="M5409"/>
    </row>
    <row r="5410" spans="1:13" ht="15.75" x14ac:dyDescent="0.25">
      <c r="A5410" s="16">
        <v>14.901</v>
      </c>
      <c r="B5410" s="17">
        <v>-0.11008999999999999</v>
      </c>
      <c r="D5410" s="10">
        <f t="shared" si="293"/>
        <v>0</v>
      </c>
      <c r="E5410" s="5"/>
      <c r="L5410" s="23"/>
      <c r="M5410"/>
    </row>
    <row r="5411" spans="1:13" ht="15.75" x14ac:dyDescent="0.25">
      <c r="A5411" s="16">
        <v>14.901999999999999</v>
      </c>
      <c r="B5411" s="17">
        <v>-0.11008999999999999</v>
      </c>
      <c r="D5411" s="10">
        <f t="shared" si="293"/>
        <v>0</v>
      </c>
      <c r="E5411" s="5"/>
      <c r="L5411" s="23"/>
      <c r="M5411"/>
    </row>
    <row r="5412" spans="1:13" ht="15.75" x14ac:dyDescent="0.25">
      <c r="A5412" s="16">
        <v>14.904</v>
      </c>
      <c r="B5412" s="17">
        <v>-0.11008999999999999</v>
      </c>
      <c r="D5412" s="10">
        <f t="shared" si="293"/>
        <v>0</v>
      </c>
      <c r="E5412" s="5"/>
      <c r="L5412" s="23"/>
      <c r="M5412"/>
    </row>
    <row r="5413" spans="1:13" ht="15.75" x14ac:dyDescent="0.25">
      <c r="A5413" s="16">
        <v>14.913</v>
      </c>
      <c r="B5413" s="17">
        <v>8.6110000000000006E-2</v>
      </c>
      <c r="D5413" s="10">
        <f t="shared" si="293"/>
        <v>0</v>
      </c>
      <c r="E5413" s="5"/>
      <c r="L5413" s="23"/>
      <c r="M5413"/>
    </row>
    <row r="5414" spans="1:13" ht="15.75" x14ac:dyDescent="0.25">
      <c r="A5414" s="16">
        <v>14.914</v>
      </c>
      <c r="B5414" s="17">
        <v>8.6110000000000006E-2</v>
      </c>
      <c r="D5414" s="10">
        <f t="shared" si="293"/>
        <v>0</v>
      </c>
      <c r="E5414" s="5"/>
      <c r="L5414" s="23"/>
      <c r="M5414"/>
    </row>
    <row r="5415" spans="1:13" ht="15.75" x14ac:dyDescent="0.25">
      <c r="A5415" s="16">
        <v>14.914999999999999</v>
      </c>
      <c r="B5415" s="17">
        <v>-0.11008999999999999</v>
      </c>
      <c r="D5415" s="10">
        <f t="shared" si="293"/>
        <v>0</v>
      </c>
      <c r="E5415" s="5"/>
      <c r="L5415" s="23"/>
      <c r="M5415"/>
    </row>
    <row r="5416" spans="1:13" ht="15.75" x14ac:dyDescent="0.25">
      <c r="A5416" s="16">
        <v>14.923</v>
      </c>
      <c r="B5416" s="17">
        <v>8.6110000000000006E-2</v>
      </c>
      <c r="D5416" s="10">
        <f t="shared" si="293"/>
        <v>0</v>
      </c>
      <c r="E5416" s="5"/>
      <c r="L5416" s="23"/>
      <c r="M5416"/>
    </row>
    <row r="5417" spans="1:13" ht="15.75" x14ac:dyDescent="0.25">
      <c r="A5417" s="16">
        <v>14.929</v>
      </c>
      <c r="B5417" s="17">
        <v>8.6110000000000006E-2</v>
      </c>
      <c r="D5417" s="10">
        <f t="shared" si="293"/>
        <v>0</v>
      </c>
      <c r="E5417" s="5"/>
      <c r="L5417" s="23"/>
      <c r="M5417"/>
    </row>
    <row r="5418" spans="1:13" ht="15.75" x14ac:dyDescent="0.25">
      <c r="A5418" s="16">
        <v>14.93</v>
      </c>
      <c r="B5418" s="17">
        <v>8.6110000000000006E-2</v>
      </c>
      <c r="D5418" s="10">
        <f t="shared" si="293"/>
        <v>0</v>
      </c>
      <c r="E5418" s="5"/>
      <c r="L5418" s="23"/>
      <c r="M5418"/>
    </row>
    <row r="5419" spans="1:13" ht="15.75" x14ac:dyDescent="0.25">
      <c r="A5419" s="16">
        <v>14.935</v>
      </c>
      <c r="B5419" s="17">
        <v>8.6110000000000006E-2</v>
      </c>
      <c r="D5419" s="10">
        <f t="shared" si="293"/>
        <v>0</v>
      </c>
      <c r="E5419" s="5"/>
      <c r="L5419" s="23"/>
      <c r="M5419"/>
    </row>
    <row r="5420" spans="1:13" ht="15.75" x14ac:dyDescent="0.25">
      <c r="A5420" s="16">
        <v>14.936</v>
      </c>
      <c r="B5420" s="17">
        <v>8.6110000000000006E-2</v>
      </c>
      <c r="D5420" s="10">
        <f t="shared" si="293"/>
        <v>0</v>
      </c>
      <c r="E5420" s="5"/>
      <c r="L5420" s="23"/>
      <c r="M5420"/>
    </row>
    <row r="5421" spans="1:13" ht="15.75" x14ac:dyDescent="0.25">
      <c r="A5421" s="16">
        <v>14.936999999999999</v>
      </c>
      <c r="B5421" s="17">
        <v>8.6110000000000006E-2</v>
      </c>
      <c r="D5421" s="10">
        <f t="shared" si="293"/>
        <v>0</v>
      </c>
      <c r="E5421" s="5"/>
      <c r="L5421" s="23"/>
      <c r="M5421"/>
    </row>
    <row r="5422" spans="1:13" ht="15.75" x14ac:dyDescent="0.25">
      <c r="A5422" s="16">
        <v>14.942</v>
      </c>
      <c r="B5422" s="17">
        <v>8.6110000000000006E-2</v>
      </c>
      <c r="D5422" s="10">
        <f t="shared" si="293"/>
        <v>0</v>
      </c>
      <c r="E5422" s="5"/>
      <c r="L5422" s="23"/>
      <c r="M5422"/>
    </row>
    <row r="5423" spans="1:13" ht="15.75" x14ac:dyDescent="0.25">
      <c r="A5423" s="16">
        <v>14.945</v>
      </c>
      <c r="B5423" s="17">
        <v>0.15151000000000001</v>
      </c>
      <c r="D5423" s="10">
        <f t="shared" si="293"/>
        <v>0</v>
      </c>
      <c r="E5423" s="5"/>
      <c r="L5423" s="23"/>
      <c r="M5423"/>
    </row>
    <row r="5424" spans="1:13" ht="15.75" x14ac:dyDescent="0.25">
      <c r="A5424" s="16">
        <v>14.948</v>
      </c>
      <c r="B5424" s="17">
        <v>8.6110000000000006E-2</v>
      </c>
      <c r="D5424" s="10">
        <f t="shared" si="293"/>
        <v>0</v>
      </c>
      <c r="E5424" s="5"/>
      <c r="L5424" s="23"/>
      <c r="M5424"/>
    </row>
    <row r="5425" spans="1:13" ht="15.75" x14ac:dyDescent="0.25">
      <c r="A5425" s="16">
        <v>14.951000000000001</v>
      </c>
      <c r="B5425" s="17">
        <v>0.15151000000000001</v>
      </c>
      <c r="D5425" s="10">
        <f t="shared" si="293"/>
        <v>0</v>
      </c>
      <c r="E5425" s="5"/>
      <c r="L5425" s="23"/>
      <c r="M5425"/>
    </row>
    <row r="5426" spans="1:13" ht="15.75" x14ac:dyDescent="0.25">
      <c r="A5426" s="16">
        <v>14.955</v>
      </c>
      <c r="B5426" s="17">
        <v>8.6110000000000006E-2</v>
      </c>
      <c r="D5426" s="10">
        <f t="shared" si="293"/>
        <v>0</v>
      </c>
      <c r="E5426" s="5"/>
      <c r="L5426" s="23"/>
      <c r="M5426"/>
    </row>
    <row r="5427" spans="1:13" ht="15.75" x14ac:dyDescent="0.25">
      <c r="A5427" s="16">
        <v>14.96</v>
      </c>
      <c r="B5427" s="17">
        <v>8.6110000000000006E-2</v>
      </c>
      <c r="D5427" s="10">
        <f t="shared" si="293"/>
        <v>0</v>
      </c>
      <c r="E5427" s="5"/>
      <c r="L5427" s="23"/>
      <c r="M5427"/>
    </row>
    <row r="5428" spans="1:13" ht="15.75" x14ac:dyDescent="0.25">
      <c r="A5428" s="16">
        <v>14.961</v>
      </c>
      <c r="B5428" s="17">
        <v>8.6110000000000006E-2</v>
      </c>
      <c r="D5428" s="10">
        <f t="shared" si="293"/>
        <v>0</v>
      </c>
      <c r="E5428" s="5"/>
      <c r="L5428" s="23"/>
      <c r="M5428"/>
    </row>
    <row r="5429" spans="1:13" ht="15.75" x14ac:dyDescent="0.25">
      <c r="A5429" s="16">
        <v>14.962</v>
      </c>
      <c r="B5429" s="17">
        <v>8.6110000000000006E-2</v>
      </c>
      <c r="D5429" s="10">
        <f t="shared" si="293"/>
        <v>0</v>
      </c>
      <c r="E5429" s="5"/>
      <c r="L5429" s="23"/>
      <c r="M5429"/>
    </row>
    <row r="5430" spans="1:13" ht="15.75" x14ac:dyDescent="0.25">
      <c r="A5430" s="16">
        <v>14.964</v>
      </c>
      <c r="B5430" s="17">
        <v>-0.11008999999999999</v>
      </c>
      <c r="D5430" s="10">
        <f t="shared" si="293"/>
        <v>0</v>
      </c>
      <c r="E5430" s="5"/>
      <c r="L5430" s="23"/>
      <c r="M5430"/>
    </row>
    <row r="5431" spans="1:13" ht="15.75" x14ac:dyDescent="0.25">
      <c r="A5431" s="16">
        <v>14.974</v>
      </c>
      <c r="B5431" s="17">
        <v>-0.11008999999999999</v>
      </c>
      <c r="D5431" s="10">
        <f t="shared" si="293"/>
        <v>0</v>
      </c>
      <c r="E5431" s="5"/>
      <c r="L5431" s="23"/>
      <c r="M5431"/>
    </row>
    <row r="5432" spans="1:13" ht="15.75" x14ac:dyDescent="0.25">
      <c r="A5432" s="16">
        <v>14.978999999999999</v>
      </c>
      <c r="B5432" s="17">
        <v>8.6110000000000006E-2</v>
      </c>
      <c r="D5432" s="10">
        <f t="shared" si="293"/>
        <v>0</v>
      </c>
      <c r="E5432" s="5"/>
      <c r="L5432" s="23"/>
      <c r="M5432"/>
    </row>
    <row r="5433" spans="1:13" ht="15.75" x14ac:dyDescent="0.25">
      <c r="A5433" s="16">
        <v>14.983000000000001</v>
      </c>
      <c r="B5433" s="17">
        <v>0.15151000000000001</v>
      </c>
      <c r="D5433" s="10">
        <f t="shared" si="293"/>
        <v>0</v>
      </c>
      <c r="E5433" s="5"/>
      <c r="L5433" s="23"/>
      <c r="M5433"/>
    </row>
    <row r="5434" spans="1:13" ht="15.75" x14ac:dyDescent="0.25">
      <c r="A5434" s="16">
        <v>14.984</v>
      </c>
      <c r="B5434" s="17">
        <v>8.6110000000000006E-2</v>
      </c>
      <c r="D5434" s="10">
        <f t="shared" si="293"/>
        <v>0</v>
      </c>
      <c r="E5434" s="5"/>
      <c r="L5434" s="23"/>
      <c r="M5434"/>
    </row>
    <row r="5435" spans="1:13" ht="15.75" x14ac:dyDescent="0.25">
      <c r="A5435" s="16">
        <v>14.996</v>
      </c>
      <c r="B5435" s="17">
        <v>0.15151000000000001</v>
      </c>
      <c r="D5435" s="10">
        <f t="shared" si="293"/>
        <v>0</v>
      </c>
      <c r="E5435" s="5"/>
      <c r="L5435" s="23"/>
      <c r="M5435"/>
    </row>
    <row r="5436" spans="1:13" ht="15.75" x14ac:dyDescent="0.25">
      <c r="A5436" s="16">
        <v>15</v>
      </c>
      <c r="B5436" s="17">
        <v>8.6110000000000006E-2</v>
      </c>
      <c r="D5436" s="10">
        <f t="shared" si="293"/>
        <v>0</v>
      </c>
      <c r="E5436" s="5"/>
      <c r="L5436" s="23"/>
      <c r="M5436"/>
    </row>
    <row r="5437" spans="1:13" ht="15.75" x14ac:dyDescent="0.25">
      <c r="A5437" s="16">
        <v>15.002000000000001</v>
      </c>
      <c r="B5437" s="17">
        <v>-0.11008999999999999</v>
      </c>
      <c r="D5437" s="10">
        <f t="shared" si="293"/>
        <v>0</v>
      </c>
      <c r="E5437" s="5"/>
      <c r="L5437" s="23"/>
      <c r="M5437"/>
    </row>
    <row r="5438" spans="1:13" ht="15.75" x14ac:dyDescent="0.25">
      <c r="A5438" s="16">
        <v>15.003</v>
      </c>
      <c r="B5438" s="17">
        <v>-0.11008999999999999</v>
      </c>
      <c r="D5438" s="10">
        <f t="shared" si="293"/>
        <v>0</v>
      </c>
      <c r="E5438" s="5"/>
      <c r="L5438" s="23"/>
      <c r="M5438"/>
    </row>
    <row r="5439" spans="1:13" ht="15.75" x14ac:dyDescent="0.25">
      <c r="A5439" s="16">
        <v>15.005000000000001</v>
      </c>
      <c r="B5439" s="17">
        <v>0.15151000000000001</v>
      </c>
      <c r="D5439" s="10">
        <f t="shared" si="293"/>
        <v>0</v>
      </c>
      <c r="E5439" s="5"/>
      <c r="L5439" s="23"/>
      <c r="M5439"/>
    </row>
    <row r="5440" spans="1:13" ht="15.75" x14ac:dyDescent="0.25">
      <c r="A5440" s="16">
        <v>15.007</v>
      </c>
      <c r="B5440" s="17">
        <v>-0.11008999999999999</v>
      </c>
      <c r="D5440" s="10">
        <f t="shared" si="293"/>
        <v>0</v>
      </c>
      <c r="E5440" s="5"/>
      <c r="L5440" s="23"/>
      <c r="M5440"/>
    </row>
    <row r="5441" spans="1:13" ht="15.75" x14ac:dyDescent="0.25">
      <c r="A5441" s="16">
        <v>15.01</v>
      </c>
      <c r="B5441" s="17">
        <v>-0.11008999999999999</v>
      </c>
      <c r="D5441" s="10">
        <f t="shared" si="293"/>
        <v>0</v>
      </c>
      <c r="E5441" s="5"/>
      <c r="L5441" s="23"/>
      <c r="M5441"/>
    </row>
    <row r="5442" spans="1:13" ht="15.75" x14ac:dyDescent="0.25">
      <c r="A5442" s="16">
        <v>15.016</v>
      </c>
      <c r="B5442" s="17">
        <v>-0.17549000000000001</v>
      </c>
      <c r="D5442" s="10">
        <f t="shared" si="293"/>
        <v>0</v>
      </c>
      <c r="E5442" s="5"/>
      <c r="L5442" s="23"/>
      <c r="M5442"/>
    </row>
    <row r="5443" spans="1:13" ht="15.75" x14ac:dyDescent="0.25">
      <c r="A5443" s="16">
        <v>15.016999999999999</v>
      </c>
      <c r="B5443" s="17">
        <v>-0.11008999999999999</v>
      </c>
      <c r="D5443" s="10">
        <f t="shared" si="293"/>
        <v>0</v>
      </c>
      <c r="E5443" s="5"/>
      <c r="L5443" s="23"/>
      <c r="M5443"/>
    </row>
    <row r="5444" spans="1:13" ht="15.75" x14ac:dyDescent="0.25">
      <c r="A5444" s="16">
        <v>15.019</v>
      </c>
      <c r="B5444" s="17">
        <v>-0.11008999999999999</v>
      </c>
      <c r="D5444" s="10">
        <f t="shared" si="293"/>
        <v>0</v>
      </c>
      <c r="E5444" s="5"/>
      <c r="L5444" s="23"/>
      <c r="M5444"/>
    </row>
    <row r="5445" spans="1:13" ht="15.75" x14ac:dyDescent="0.25">
      <c r="A5445" s="16">
        <v>15.023</v>
      </c>
      <c r="B5445" s="17">
        <v>-0.11008999999999999</v>
      </c>
      <c r="D5445" s="10">
        <f t="shared" si="293"/>
        <v>0</v>
      </c>
      <c r="E5445" s="5"/>
      <c r="L5445" s="23"/>
      <c r="M5445"/>
    </row>
    <row r="5446" spans="1:13" ht="15.75" x14ac:dyDescent="0.25">
      <c r="A5446" s="16">
        <v>15.026</v>
      </c>
      <c r="B5446" s="17">
        <v>-0.11008999999999999</v>
      </c>
      <c r="D5446" s="10">
        <f t="shared" si="293"/>
        <v>0</v>
      </c>
      <c r="E5446" s="5"/>
      <c r="L5446" s="23"/>
      <c r="M5446"/>
    </row>
    <row r="5447" spans="1:13" ht="15.75" x14ac:dyDescent="0.25">
      <c r="A5447" s="16">
        <v>15.03</v>
      </c>
      <c r="B5447" s="17">
        <v>-0.11008999999999999</v>
      </c>
      <c r="D5447" s="10">
        <f t="shared" si="293"/>
        <v>0</v>
      </c>
      <c r="E5447" s="5"/>
      <c r="L5447" s="23"/>
      <c r="M5447"/>
    </row>
    <row r="5448" spans="1:13" ht="15.75" x14ac:dyDescent="0.25">
      <c r="A5448" s="16">
        <v>15.031000000000001</v>
      </c>
      <c r="B5448" s="17">
        <v>8.6110000000000006E-2</v>
      </c>
      <c r="D5448" s="10">
        <f t="shared" si="293"/>
        <v>0</v>
      </c>
      <c r="E5448" s="5"/>
      <c r="L5448" s="23"/>
      <c r="M5448"/>
    </row>
    <row r="5449" spans="1:13" ht="15.75" x14ac:dyDescent="0.25">
      <c r="A5449" s="16">
        <v>15.036</v>
      </c>
      <c r="B5449" s="17">
        <v>-0.11008999999999999</v>
      </c>
      <c r="D5449" s="10">
        <f t="shared" ref="D5449:D5512" si="294">(2/$B$2)*IMABS(F5449)</f>
        <v>0</v>
      </c>
      <c r="E5449" s="5"/>
      <c r="L5449" s="23"/>
      <c r="M5449"/>
    </row>
    <row r="5450" spans="1:13" ht="15.75" x14ac:dyDescent="0.25">
      <c r="A5450" s="16">
        <v>15.037000000000001</v>
      </c>
      <c r="B5450" s="17">
        <v>-0.17549000000000001</v>
      </c>
      <c r="D5450" s="10">
        <f t="shared" si="294"/>
        <v>0</v>
      </c>
      <c r="E5450" s="5"/>
      <c r="L5450" s="23"/>
      <c r="M5450"/>
    </row>
    <row r="5451" spans="1:13" ht="15.75" x14ac:dyDescent="0.25">
      <c r="A5451" s="16">
        <v>15.038</v>
      </c>
      <c r="B5451" s="17">
        <v>-0.17549000000000001</v>
      </c>
      <c r="D5451" s="10">
        <f t="shared" si="294"/>
        <v>0</v>
      </c>
      <c r="E5451" s="5"/>
      <c r="L5451" s="23"/>
      <c r="M5451"/>
    </row>
    <row r="5452" spans="1:13" ht="15.75" x14ac:dyDescent="0.25">
      <c r="A5452" s="16">
        <v>15.039</v>
      </c>
      <c r="B5452" s="17">
        <v>0.15151000000000001</v>
      </c>
      <c r="D5452" s="10">
        <f t="shared" si="294"/>
        <v>0</v>
      </c>
      <c r="E5452" s="5"/>
      <c r="L5452" s="23"/>
      <c r="M5452"/>
    </row>
    <row r="5453" spans="1:13" ht="15.75" x14ac:dyDescent="0.25">
      <c r="A5453" s="16">
        <v>15.042</v>
      </c>
      <c r="B5453" s="17">
        <v>8.6110000000000006E-2</v>
      </c>
      <c r="D5453" s="10">
        <f t="shared" si="294"/>
        <v>0</v>
      </c>
      <c r="E5453" s="5"/>
      <c r="L5453" s="23"/>
      <c r="M5453"/>
    </row>
    <row r="5454" spans="1:13" ht="15.75" x14ac:dyDescent="0.25">
      <c r="A5454" s="16">
        <v>15.048999999999999</v>
      </c>
      <c r="B5454" s="17">
        <v>8.6110000000000006E-2</v>
      </c>
      <c r="D5454" s="10">
        <f t="shared" si="294"/>
        <v>0</v>
      </c>
      <c r="E5454" s="5"/>
      <c r="L5454" s="23"/>
      <c r="M5454"/>
    </row>
    <row r="5455" spans="1:13" ht="15.75" x14ac:dyDescent="0.25">
      <c r="A5455" s="16">
        <v>15.054</v>
      </c>
      <c r="B5455" s="17">
        <v>8.6110000000000006E-2</v>
      </c>
      <c r="D5455" s="10">
        <f t="shared" si="294"/>
        <v>0</v>
      </c>
      <c r="E5455" s="5"/>
      <c r="L5455" s="23"/>
      <c r="M5455"/>
    </row>
    <row r="5456" spans="1:13" ht="15.75" x14ac:dyDescent="0.25">
      <c r="A5456" s="16">
        <v>15.055</v>
      </c>
      <c r="B5456" s="17">
        <v>-0.17549000000000001</v>
      </c>
      <c r="D5456" s="10">
        <f t="shared" si="294"/>
        <v>0</v>
      </c>
      <c r="E5456" s="5"/>
      <c r="L5456" s="23"/>
      <c r="M5456"/>
    </row>
    <row r="5457" spans="1:13" ht="15.75" x14ac:dyDescent="0.25">
      <c r="A5457" s="16">
        <v>15.058</v>
      </c>
      <c r="B5457" s="17">
        <v>0.15151000000000001</v>
      </c>
      <c r="D5457" s="10">
        <f t="shared" si="294"/>
        <v>0</v>
      </c>
      <c r="E5457" s="5"/>
      <c r="L5457" s="23"/>
      <c r="M5457"/>
    </row>
    <row r="5458" spans="1:13" ht="15.75" x14ac:dyDescent="0.25">
      <c r="A5458" s="16">
        <v>15.058999999999999</v>
      </c>
      <c r="B5458" s="17">
        <v>0.21690999999999999</v>
      </c>
      <c r="D5458" s="10">
        <f t="shared" si="294"/>
        <v>0</v>
      </c>
      <c r="E5458" s="5"/>
      <c r="L5458" s="23"/>
      <c r="M5458"/>
    </row>
    <row r="5459" spans="1:13" ht="15.75" x14ac:dyDescent="0.25">
      <c r="A5459" s="16">
        <v>15.061</v>
      </c>
      <c r="B5459" s="17">
        <v>8.6110000000000006E-2</v>
      </c>
      <c r="D5459" s="10">
        <f t="shared" si="294"/>
        <v>0</v>
      </c>
      <c r="E5459" s="5"/>
      <c r="L5459" s="23"/>
      <c r="M5459"/>
    </row>
    <row r="5460" spans="1:13" ht="15.75" x14ac:dyDescent="0.25">
      <c r="A5460" s="16">
        <v>15.061999999999999</v>
      </c>
      <c r="B5460" s="17">
        <v>8.6110000000000006E-2</v>
      </c>
      <c r="D5460" s="10">
        <f t="shared" si="294"/>
        <v>0</v>
      </c>
      <c r="E5460" s="5"/>
      <c r="L5460" s="23"/>
      <c r="M5460"/>
    </row>
    <row r="5461" spans="1:13" ht="15.75" x14ac:dyDescent="0.25">
      <c r="A5461" s="16">
        <v>15.074999999999999</v>
      </c>
      <c r="B5461" s="17">
        <v>8.6110000000000006E-2</v>
      </c>
      <c r="D5461" s="10">
        <f t="shared" si="294"/>
        <v>0</v>
      </c>
      <c r="E5461" s="5"/>
      <c r="L5461" s="23"/>
      <c r="M5461"/>
    </row>
    <row r="5462" spans="1:13" ht="15.75" x14ac:dyDescent="0.25">
      <c r="A5462" s="16">
        <v>15.077</v>
      </c>
      <c r="B5462" s="17">
        <v>-0.11008999999999999</v>
      </c>
      <c r="D5462" s="10">
        <f t="shared" si="294"/>
        <v>0</v>
      </c>
      <c r="E5462" s="5"/>
      <c r="L5462" s="23"/>
      <c r="M5462"/>
    </row>
    <row r="5463" spans="1:13" ht="15.75" x14ac:dyDescent="0.25">
      <c r="A5463" s="16">
        <v>15.077999999999999</v>
      </c>
      <c r="B5463" s="17">
        <v>8.6110000000000006E-2</v>
      </c>
      <c r="D5463" s="10">
        <f t="shared" si="294"/>
        <v>0</v>
      </c>
      <c r="E5463" s="5"/>
      <c r="L5463" s="23"/>
      <c r="M5463"/>
    </row>
    <row r="5464" spans="1:13" ht="15.75" x14ac:dyDescent="0.25">
      <c r="A5464" s="16">
        <v>15.08</v>
      </c>
      <c r="B5464" s="17">
        <v>-0.11008999999999999</v>
      </c>
      <c r="D5464" s="10">
        <f t="shared" si="294"/>
        <v>0</v>
      </c>
      <c r="E5464" s="5"/>
      <c r="L5464" s="23"/>
      <c r="M5464"/>
    </row>
    <row r="5465" spans="1:13" ht="15.75" x14ac:dyDescent="0.25">
      <c r="A5465" s="16">
        <v>15.083</v>
      </c>
      <c r="B5465" s="17">
        <v>-0.11008999999999999</v>
      </c>
      <c r="D5465" s="10">
        <f t="shared" si="294"/>
        <v>0</v>
      </c>
      <c r="E5465" s="5"/>
      <c r="L5465" s="23"/>
      <c r="M5465"/>
    </row>
    <row r="5466" spans="1:13" ht="15.75" x14ac:dyDescent="0.25">
      <c r="A5466" s="16">
        <v>15.084</v>
      </c>
      <c r="B5466" s="17">
        <v>8.6110000000000006E-2</v>
      </c>
      <c r="D5466" s="10">
        <f t="shared" si="294"/>
        <v>0</v>
      </c>
      <c r="E5466" s="5"/>
      <c r="L5466" s="23"/>
      <c r="M5466"/>
    </row>
    <row r="5467" spans="1:13" ht="15.75" x14ac:dyDescent="0.25">
      <c r="A5467" s="16">
        <v>15.086</v>
      </c>
      <c r="B5467" s="17">
        <v>-0.11008999999999999</v>
      </c>
      <c r="D5467" s="10">
        <f t="shared" si="294"/>
        <v>0</v>
      </c>
      <c r="E5467" s="5"/>
      <c r="L5467" s="23"/>
      <c r="M5467"/>
    </row>
    <row r="5468" spans="1:13" ht="15.75" x14ac:dyDescent="0.25">
      <c r="A5468" s="16">
        <v>15.089</v>
      </c>
      <c r="B5468" s="17">
        <v>-0.11008999999999999</v>
      </c>
      <c r="D5468" s="10">
        <f t="shared" si="294"/>
        <v>0</v>
      </c>
      <c r="E5468" s="5"/>
      <c r="L5468" s="23"/>
      <c r="M5468"/>
    </row>
    <row r="5469" spans="1:13" ht="15.75" x14ac:dyDescent="0.25">
      <c r="A5469" s="16">
        <v>15.092000000000001</v>
      </c>
      <c r="B5469" s="17">
        <v>-0.11008999999999999</v>
      </c>
      <c r="D5469" s="10">
        <f t="shared" si="294"/>
        <v>0</v>
      </c>
      <c r="E5469" s="5"/>
      <c r="L5469" s="23"/>
      <c r="M5469"/>
    </row>
    <row r="5470" spans="1:13" ht="15.75" x14ac:dyDescent="0.25">
      <c r="A5470" s="16">
        <v>15.093999999999999</v>
      </c>
      <c r="B5470" s="17">
        <v>-0.11008999999999999</v>
      </c>
      <c r="D5470" s="10">
        <f t="shared" si="294"/>
        <v>0</v>
      </c>
      <c r="E5470" s="5"/>
      <c r="L5470" s="23"/>
      <c r="M5470"/>
    </row>
    <row r="5471" spans="1:13" ht="15.75" x14ac:dyDescent="0.25">
      <c r="A5471" s="16">
        <v>15.097</v>
      </c>
      <c r="B5471" s="17">
        <v>-0.11008999999999999</v>
      </c>
      <c r="D5471" s="10">
        <f t="shared" si="294"/>
        <v>0</v>
      </c>
      <c r="E5471" s="5"/>
      <c r="L5471" s="23"/>
      <c r="M5471"/>
    </row>
    <row r="5472" spans="1:13" ht="15.75" x14ac:dyDescent="0.25">
      <c r="A5472" s="16">
        <v>15.11</v>
      </c>
      <c r="B5472" s="17">
        <v>8.6110000000000006E-2</v>
      </c>
      <c r="D5472" s="10">
        <f t="shared" si="294"/>
        <v>0</v>
      </c>
      <c r="E5472" s="5"/>
      <c r="L5472" s="23"/>
      <c r="M5472"/>
    </row>
    <row r="5473" spans="1:13" ht="15.75" x14ac:dyDescent="0.25">
      <c r="A5473" s="16">
        <v>15.111000000000001</v>
      </c>
      <c r="B5473" s="17">
        <v>-0.11008999999999999</v>
      </c>
      <c r="D5473" s="10">
        <f t="shared" si="294"/>
        <v>0</v>
      </c>
      <c r="E5473" s="5"/>
      <c r="L5473" s="23"/>
      <c r="M5473"/>
    </row>
    <row r="5474" spans="1:13" ht="15.75" x14ac:dyDescent="0.25">
      <c r="A5474" s="16">
        <v>15.116</v>
      </c>
      <c r="B5474" s="17">
        <v>8.6110000000000006E-2</v>
      </c>
      <c r="D5474" s="10">
        <f t="shared" si="294"/>
        <v>0</v>
      </c>
      <c r="E5474" s="5"/>
      <c r="L5474" s="23"/>
      <c r="M5474"/>
    </row>
    <row r="5475" spans="1:13" ht="15.75" x14ac:dyDescent="0.25">
      <c r="A5475" s="16">
        <v>15.122</v>
      </c>
      <c r="B5475" s="17">
        <v>8.6110000000000006E-2</v>
      </c>
      <c r="D5475" s="10">
        <f t="shared" si="294"/>
        <v>0</v>
      </c>
      <c r="E5475" s="5"/>
      <c r="L5475" s="23"/>
      <c r="M5475"/>
    </row>
    <row r="5476" spans="1:13" ht="15.75" x14ac:dyDescent="0.25">
      <c r="A5476" s="16">
        <v>15.127000000000001</v>
      </c>
      <c r="B5476" s="17">
        <v>-0.11008999999999999</v>
      </c>
      <c r="D5476" s="10">
        <f t="shared" si="294"/>
        <v>0</v>
      </c>
      <c r="E5476" s="5"/>
      <c r="L5476" s="23"/>
      <c r="M5476"/>
    </row>
    <row r="5477" spans="1:13" ht="15.75" x14ac:dyDescent="0.25">
      <c r="A5477" s="16">
        <v>15.129</v>
      </c>
      <c r="B5477" s="17">
        <v>8.6110000000000006E-2</v>
      </c>
      <c r="D5477" s="10">
        <f t="shared" si="294"/>
        <v>0</v>
      </c>
      <c r="E5477" s="5"/>
      <c r="L5477" s="23"/>
      <c r="M5477"/>
    </row>
    <row r="5478" spans="1:13" ht="15.75" x14ac:dyDescent="0.25">
      <c r="A5478" s="16">
        <v>15.132</v>
      </c>
      <c r="B5478" s="17">
        <v>-0.11008999999999999</v>
      </c>
      <c r="D5478" s="10">
        <f t="shared" si="294"/>
        <v>0</v>
      </c>
      <c r="E5478" s="5"/>
      <c r="L5478" s="23"/>
      <c r="M5478"/>
    </row>
    <row r="5479" spans="1:13" ht="15.75" x14ac:dyDescent="0.25">
      <c r="A5479" s="16">
        <v>15.138</v>
      </c>
      <c r="B5479" s="17">
        <v>8.6110000000000006E-2</v>
      </c>
      <c r="D5479" s="10">
        <f t="shared" si="294"/>
        <v>0</v>
      </c>
      <c r="E5479" s="5"/>
      <c r="L5479" s="23"/>
      <c r="M5479"/>
    </row>
    <row r="5480" spans="1:13" ht="15.75" x14ac:dyDescent="0.25">
      <c r="A5480" s="16">
        <v>15.138999999999999</v>
      </c>
      <c r="B5480" s="17">
        <v>-0.11008999999999999</v>
      </c>
      <c r="D5480" s="10">
        <f t="shared" si="294"/>
        <v>0</v>
      </c>
      <c r="E5480" s="5"/>
      <c r="L5480" s="23"/>
      <c r="M5480"/>
    </row>
    <row r="5481" spans="1:13" ht="15.75" x14ac:dyDescent="0.25">
      <c r="A5481" s="16">
        <v>15.143000000000001</v>
      </c>
      <c r="B5481" s="17">
        <v>-0.11008999999999999</v>
      </c>
      <c r="D5481" s="10">
        <f t="shared" si="294"/>
        <v>0</v>
      </c>
      <c r="E5481" s="5"/>
      <c r="L5481" s="23"/>
      <c r="M5481"/>
    </row>
    <row r="5482" spans="1:13" ht="15.75" x14ac:dyDescent="0.25">
      <c r="A5482" s="16">
        <v>15.144</v>
      </c>
      <c r="B5482" s="17">
        <v>-0.11008999999999999</v>
      </c>
      <c r="D5482" s="10">
        <f t="shared" si="294"/>
        <v>0</v>
      </c>
      <c r="E5482" s="5"/>
      <c r="L5482" s="23"/>
      <c r="M5482"/>
    </row>
    <row r="5483" spans="1:13" ht="15.75" x14ac:dyDescent="0.25">
      <c r="A5483" s="16">
        <v>15.146000000000001</v>
      </c>
      <c r="B5483" s="17">
        <v>-0.11008999999999999</v>
      </c>
      <c r="D5483" s="10">
        <f t="shared" si="294"/>
        <v>0</v>
      </c>
      <c r="E5483" s="5"/>
      <c r="L5483" s="23"/>
      <c r="M5483"/>
    </row>
    <row r="5484" spans="1:13" ht="15.75" x14ac:dyDescent="0.25">
      <c r="A5484" s="16">
        <v>15.153</v>
      </c>
      <c r="B5484" s="17">
        <v>0.15151000000000001</v>
      </c>
      <c r="D5484" s="10">
        <f t="shared" si="294"/>
        <v>0</v>
      </c>
      <c r="E5484" s="5"/>
      <c r="L5484" s="23"/>
      <c r="M5484"/>
    </row>
    <row r="5485" spans="1:13" ht="15.75" x14ac:dyDescent="0.25">
      <c r="A5485" s="16">
        <v>15.156000000000001</v>
      </c>
      <c r="B5485" s="17">
        <v>-0.11008999999999999</v>
      </c>
      <c r="D5485" s="10">
        <f t="shared" si="294"/>
        <v>0</v>
      </c>
      <c r="E5485" s="5"/>
      <c r="L5485" s="23"/>
      <c r="M5485"/>
    </row>
    <row r="5486" spans="1:13" ht="15.75" x14ac:dyDescent="0.25">
      <c r="A5486" s="16">
        <v>15.16</v>
      </c>
      <c r="B5486" s="17">
        <v>-0.11008999999999999</v>
      </c>
      <c r="D5486" s="10">
        <f t="shared" si="294"/>
        <v>0</v>
      </c>
      <c r="E5486" s="5"/>
      <c r="L5486" s="23"/>
      <c r="M5486"/>
    </row>
    <row r="5487" spans="1:13" ht="15.75" x14ac:dyDescent="0.25">
      <c r="A5487" s="16">
        <v>15.161</v>
      </c>
      <c r="B5487" s="17">
        <v>8.6110000000000006E-2</v>
      </c>
      <c r="D5487" s="10">
        <f t="shared" si="294"/>
        <v>0</v>
      </c>
      <c r="E5487" s="5"/>
      <c r="L5487" s="23"/>
      <c r="M5487"/>
    </row>
    <row r="5488" spans="1:13" ht="15.75" x14ac:dyDescent="0.25">
      <c r="A5488" s="16">
        <v>15.162000000000001</v>
      </c>
      <c r="B5488" s="17">
        <v>8.6110000000000006E-2</v>
      </c>
      <c r="D5488" s="10">
        <f t="shared" si="294"/>
        <v>0</v>
      </c>
      <c r="E5488" s="5"/>
      <c r="L5488" s="23"/>
      <c r="M5488"/>
    </row>
    <row r="5489" spans="1:13" ht="15.75" x14ac:dyDescent="0.25">
      <c r="A5489" s="16">
        <v>15.163</v>
      </c>
      <c r="B5489" s="17">
        <v>0.15151000000000001</v>
      </c>
      <c r="D5489" s="10">
        <f t="shared" si="294"/>
        <v>0</v>
      </c>
      <c r="E5489" s="5"/>
      <c r="L5489" s="23"/>
      <c r="M5489"/>
    </row>
    <row r="5490" spans="1:13" ht="15.75" x14ac:dyDescent="0.25">
      <c r="A5490" s="16">
        <v>15.164999999999999</v>
      </c>
      <c r="B5490" s="17">
        <v>8.6110000000000006E-2</v>
      </c>
      <c r="D5490" s="10">
        <f t="shared" si="294"/>
        <v>0</v>
      </c>
      <c r="E5490" s="5"/>
      <c r="L5490" s="23"/>
      <c r="M5490"/>
    </row>
    <row r="5491" spans="1:13" ht="15.75" x14ac:dyDescent="0.25">
      <c r="A5491" s="16">
        <v>15.169</v>
      </c>
      <c r="B5491" s="17">
        <v>8.6110000000000006E-2</v>
      </c>
      <c r="D5491" s="10">
        <f t="shared" si="294"/>
        <v>0</v>
      </c>
      <c r="E5491" s="5"/>
      <c r="L5491" s="23"/>
      <c r="M5491"/>
    </row>
    <row r="5492" spans="1:13" ht="15.75" x14ac:dyDescent="0.25">
      <c r="A5492" s="16">
        <v>15.175000000000001</v>
      </c>
      <c r="B5492" s="17">
        <v>-0.11008999999999999</v>
      </c>
      <c r="D5492" s="10">
        <f t="shared" si="294"/>
        <v>0</v>
      </c>
      <c r="E5492" s="5"/>
      <c r="L5492" s="23"/>
      <c r="M5492"/>
    </row>
    <row r="5493" spans="1:13" ht="15.75" x14ac:dyDescent="0.25">
      <c r="A5493" s="16">
        <v>15.177</v>
      </c>
      <c r="B5493" s="17">
        <v>-0.17549000000000001</v>
      </c>
      <c r="D5493" s="10">
        <f t="shared" si="294"/>
        <v>0</v>
      </c>
      <c r="E5493" s="5"/>
      <c r="L5493" s="23"/>
      <c r="M5493"/>
    </row>
    <row r="5494" spans="1:13" ht="15.75" x14ac:dyDescent="0.25">
      <c r="A5494" s="16">
        <v>15.178000000000001</v>
      </c>
      <c r="B5494" s="17">
        <v>8.6110000000000006E-2</v>
      </c>
      <c r="D5494" s="10">
        <f t="shared" si="294"/>
        <v>0</v>
      </c>
      <c r="E5494" s="5"/>
      <c r="L5494" s="23"/>
      <c r="M5494"/>
    </row>
    <row r="5495" spans="1:13" ht="15.75" x14ac:dyDescent="0.25">
      <c r="A5495" s="16">
        <v>15.179</v>
      </c>
      <c r="B5495" s="17">
        <v>0.15151000000000001</v>
      </c>
      <c r="D5495" s="10">
        <f t="shared" si="294"/>
        <v>0</v>
      </c>
      <c r="E5495" s="5"/>
      <c r="L5495" s="23"/>
      <c r="M5495"/>
    </row>
    <row r="5496" spans="1:13" ht="15.75" x14ac:dyDescent="0.25">
      <c r="A5496" s="16">
        <v>15.199</v>
      </c>
      <c r="B5496" s="17">
        <v>8.6110000000000006E-2</v>
      </c>
      <c r="D5496" s="10">
        <f t="shared" si="294"/>
        <v>0</v>
      </c>
      <c r="E5496" s="5"/>
      <c r="L5496" s="23"/>
      <c r="M5496"/>
    </row>
    <row r="5497" spans="1:13" ht="15.75" x14ac:dyDescent="0.25">
      <c r="A5497" s="16">
        <v>15.202</v>
      </c>
      <c r="B5497" s="17">
        <v>8.6110000000000006E-2</v>
      </c>
      <c r="D5497" s="10">
        <f t="shared" si="294"/>
        <v>0</v>
      </c>
      <c r="E5497" s="5"/>
      <c r="L5497" s="23"/>
      <c r="M5497"/>
    </row>
    <row r="5498" spans="1:13" ht="15.75" x14ac:dyDescent="0.25">
      <c r="A5498" s="16">
        <v>15.204000000000001</v>
      </c>
      <c r="B5498" s="17">
        <v>-0.17549000000000001</v>
      </c>
      <c r="D5498" s="10">
        <f t="shared" si="294"/>
        <v>0</v>
      </c>
      <c r="E5498" s="5"/>
      <c r="L5498" s="23"/>
      <c r="M5498"/>
    </row>
    <row r="5499" spans="1:13" ht="15.75" x14ac:dyDescent="0.25">
      <c r="A5499" s="16">
        <v>15.206</v>
      </c>
      <c r="B5499" s="17">
        <v>0.21690999999999999</v>
      </c>
      <c r="D5499" s="10">
        <f t="shared" si="294"/>
        <v>0</v>
      </c>
      <c r="E5499" s="5"/>
      <c r="L5499" s="23"/>
      <c r="M5499"/>
    </row>
    <row r="5500" spans="1:13" ht="15.75" x14ac:dyDescent="0.25">
      <c r="A5500" s="16">
        <v>15.207000000000001</v>
      </c>
      <c r="B5500" s="17">
        <v>8.6110000000000006E-2</v>
      </c>
      <c r="D5500" s="10">
        <f t="shared" si="294"/>
        <v>0</v>
      </c>
      <c r="E5500" s="5"/>
      <c r="L5500" s="23"/>
      <c r="M5500"/>
    </row>
    <row r="5501" spans="1:13" ht="15.75" x14ac:dyDescent="0.25">
      <c r="A5501" s="16">
        <v>15.209</v>
      </c>
      <c r="B5501" s="17">
        <v>-0.11008999999999999</v>
      </c>
      <c r="D5501" s="10">
        <f t="shared" si="294"/>
        <v>0</v>
      </c>
      <c r="E5501" s="5"/>
      <c r="L5501" s="23"/>
      <c r="M5501"/>
    </row>
    <row r="5502" spans="1:13" ht="15.75" x14ac:dyDescent="0.25">
      <c r="A5502" s="16">
        <v>15.212999999999999</v>
      </c>
      <c r="B5502" s="17">
        <v>8.6110000000000006E-2</v>
      </c>
      <c r="D5502" s="10">
        <f t="shared" si="294"/>
        <v>0</v>
      </c>
      <c r="E5502" s="5"/>
      <c r="L5502" s="23"/>
      <c r="M5502"/>
    </row>
    <row r="5503" spans="1:13" ht="15.75" x14ac:dyDescent="0.25">
      <c r="A5503" s="16">
        <v>15.218999999999999</v>
      </c>
      <c r="B5503" s="17">
        <v>-0.11008999999999999</v>
      </c>
      <c r="D5503" s="10">
        <f t="shared" si="294"/>
        <v>0</v>
      </c>
      <c r="E5503" s="5"/>
      <c r="L5503" s="23"/>
      <c r="M5503"/>
    </row>
    <row r="5504" spans="1:13" ht="15.75" x14ac:dyDescent="0.25">
      <c r="A5504" s="16">
        <v>15.222</v>
      </c>
      <c r="B5504" s="17">
        <v>-0.11008999999999999</v>
      </c>
      <c r="D5504" s="10">
        <f t="shared" si="294"/>
        <v>0</v>
      </c>
      <c r="E5504" s="5"/>
      <c r="L5504" s="23"/>
      <c r="M5504"/>
    </row>
    <row r="5505" spans="1:13" ht="15.75" x14ac:dyDescent="0.25">
      <c r="A5505" s="16">
        <v>15.226000000000001</v>
      </c>
      <c r="B5505" s="17">
        <v>-0.11008999999999999</v>
      </c>
      <c r="D5505" s="10">
        <f t="shared" si="294"/>
        <v>0</v>
      </c>
      <c r="E5505" s="5"/>
      <c r="L5505" s="23"/>
      <c r="M5505"/>
    </row>
    <row r="5506" spans="1:13" ht="15.75" x14ac:dyDescent="0.25">
      <c r="A5506" s="16">
        <v>15.23</v>
      </c>
      <c r="B5506" s="17">
        <v>-0.11008999999999999</v>
      </c>
      <c r="D5506" s="10">
        <f t="shared" si="294"/>
        <v>0</v>
      </c>
      <c r="E5506" s="5"/>
      <c r="L5506" s="23"/>
      <c r="M5506"/>
    </row>
    <row r="5507" spans="1:13" ht="15.75" x14ac:dyDescent="0.25">
      <c r="A5507" s="16">
        <v>15.234</v>
      </c>
      <c r="B5507" s="17">
        <v>8.6110000000000006E-2</v>
      </c>
      <c r="D5507" s="10">
        <f t="shared" si="294"/>
        <v>0</v>
      </c>
      <c r="E5507" s="5"/>
      <c r="L5507" s="23"/>
      <c r="M5507"/>
    </row>
    <row r="5508" spans="1:13" ht="15.75" x14ac:dyDescent="0.25">
      <c r="A5508" s="16">
        <v>15.234999999999999</v>
      </c>
      <c r="B5508" s="17">
        <v>8.6110000000000006E-2</v>
      </c>
      <c r="D5508" s="10">
        <f t="shared" si="294"/>
        <v>0</v>
      </c>
      <c r="E5508" s="5"/>
      <c r="L5508" s="23"/>
      <c r="M5508"/>
    </row>
    <row r="5509" spans="1:13" ht="15.75" x14ac:dyDescent="0.25">
      <c r="A5509" s="16">
        <v>15.237</v>
      </c>
      <c r="B5509" s="17">
        <v>8.6110000000000006E-2</v>
      </c>
      <c r="D5509" s="10">
        <f t="shared" si="294"/>
        <v>0</v>
      </c>
      <c r="E5509" s="5"/>
      <c r="L5509" s="23"/>
      <c r="M5509"/>
    </row>
    <row r="5510" spans="1:13" ht="15.75" x14ac:dyDescent="0.25">
      <c r="A5510" s="16">
        <v>15.239000000000001</v>
      </c>
      <c r="B5510" s="17">
        <v>-0.11008999999999999</v>
      </c>
      <c r="D5510" s="10">
        <f t="shared" si="294"/>
        <v>0</v>
      </c>
      <c r="E5510" s="5"/>
      <c r="L5510" s="23"/>
      <c r="M5510"/>
    </row>
    <row r="5511" spans="1:13" ht="15.75" x14ac:dyDescent="0.25">
      <c r="A5511" s="16">
        <v>15.243</v>
      </c>
      <c r="B5511" s="17">
        <v>-0.11008999999999999</v>
      </c>
      <c r="D5511" s="10">
        <f t="shared" si="294"/>
        <v>0</v>
      </c>
      <c r="E5511" s="5"/>
      <c r="L5511" s="23"/>
      <c r="M5511"/>
    </row>
    <row r="5512" spans="1:13" ht="15.75" x14ac:dyDescent="0.25">
      <c r="A5512" s="16">
        <v>15.244999999999999</v>
      </c>
      <c r="B5512" s="17">
        <v>8.6110000000000006E-2</v>
      </c>
      <c r="D5512" s="10">
        <f t="shared" si="294"/>
        <v>0</v>
      </c>
      <c r="E5512" s="5"/>
      <c r="L5512" s="23"/>
      <c r="M5512"/>
    </row>
    <row r="5513" spans="1:13" ht="15.75" x14ac:dyDescent="0.25">
      <c r="A5513" s="16">
        <v>15.246</v>
      </c>
      <c r="B5513" s="17">
        <v>-0.11008999999999999</v>
      </c>
      <c r="D5513" s="10">
        <f t="shared" ref="D5513:D5576" si="295">(2/$B$2)*IMABS(F5513)</f>
        <v>0</v>
      </c>
      <c r="E5513" s="5"/>
      <c r="L5513" s="23"/>
      <c r="M5513"/>
    </row>
    <row r="5514" spans="1:13" ht="15.75" x14ac:dyDescent="0.25">
      <c r="A5514" s="16">
        <v>15.247999999999999</v>
      </c>
      <c r="B5514" s="17">
        <v>-0.11008999999999999</v>
      </c>
      <c r="D5514" s="10">
        <f t="shared" si="295"/>
        <v>0</v>
      </c>
      <c r="E5514" s="5"/>
      <c r="L5514" s="23"/>
      <c r="M5514"/>
    </row>
    <row r="5515" spans="1:13" ht="15.75" x14ac:dyDescent="0.25">
      <c r="A5515" s="16">
        <v>15.249000000000001</v>
      </c>
      <c r="B5515" s="17">
        <v>8.6110000000000006E-2</v>
      </c>
      <c r="D5515" s="10">
        <f t="shared" si="295"/>
        <v>0</v>
      </c>
      <c r="E5515" s="5"/>
      <c r="L5515" s="23"/>
      <c r="M5515"/>
    </row>
    <row r="5516" spans="1:13" ht="15.75" x14ac:dyDescent="0.25">
      <c r="A5516" s="16">
        <v>15.252000000000001</v>
      </c>
      <c r="B5516" s="17">
        <v>0.15151000000000001</v>
      </c>
      <c r="D5516" s="10">
        <f t="shared" si="295"/>
        <v>0</v>
      </c>
      <c r="E5516" s="5"/>
      <c r="L5516" s="23"/>
      <c r="M5516"/>
    </row>
    <row r="5517" spans="1:13" ht="15.75" x14ac:dyDescent="0.25">
      <c r="A5517" s="16">
        <v>15.253</v>
      </c>
      <c r="B5517" s="17">
        <v>-0.11008999999999999</v>
      </c>
      <c r="D5517" s="10">
        <f t="shared" si="295"/>
        <v>0</v>
      </c>
      <c r="E5517" s="5"/>
      <c r="L5517" s="23"/>
      <c r="M5517"/>
    </row>
    <row r="5518" spans="1:13" ht="15.75" x14ac:dyDescent="0.25">
      <c r="A5518" s="16">
        <v>15.254</v>
      </c>
      <c r="B5518" s="17">
        <v>0.15151000000000001</v>
      </c>
      <c r="D5518" s="10">
        <f t="shared" si="295"/>
        <v>0</v>
      </c>
      <c r="E5518" s="5"/>
      <c r="L5518" s="23"/>
      <c r="M5518"/>
    </row>
    <row r="5519" spans="1:13" ht="15.75" x14ac:dyDescent="0.25">
      <c r="A5519" s="16">
        <v>15.257999999999999</v>
      </c>
      <c r="B5519" s="17">
        <v>8.6110000000000006E-2</v>
      </c>
      <c r="D5519" s="10">
        <f t="shared" si="295"/>
        <v>0</v>
      </c>
      <c r="E5519" s="5"/>
      <c r="L5519" s="23"/>
      <c r="M5519"/>
    </row>
    <row r="5520" spans="1:13" ht="15.75" x14ac:dyDescent="0.25">
      <c r="A5520" s="16">
        <v>15.263999999999999</v>
      </c>
      <c r="B5520" s="17">
        <v>0.15151000000000001</v>
      </c>
      <c r="D5520" s="10">
        <f t="shared" si="295"/>
        <v>0</v>
      </c>
      <c r="E5520" s="5"/>
      <c r="L5520" s="23"/>
      <c r="M5520"/>
    </row>
    <row r="5521" spans="1:13" ht="15.75" x14ac:dyDescent="0.25">
      <c r="A5521" s="16">
        <v>15.266</v>
      </c>
      <c r="B5521" s="17">
        <v>8.6110000000000006E-2</v>
      </c>
      <c r="D5521" s="10">
        <f t="shared" si="295"/>
        <v>0</v>
      </c>
      <c r="E5521" s="5"/>
      <c r="L5521" s="23"/>
      <c r="M5521"/>
    </row>
    <row r="5522" spans="1:13" ht="15.75" x14ac:dyDescent="0.25">
      <c r="A5522" s="16">
        <v>15.266999999999999</v>
      </c>
      <c r="B5522" s="17">
        <v>8.6110000000000006E-2</v>
      </c>
      <c r="D5522" s="10">
        <f t="shared" si="295"/>
        <v>0</v>
      </c>
      <c r="E5522" s="5"/>
      <c r="L5522" s="23"/>
      <c r="M5522"/>
    </row>
    <row r="5523" spans="1:13" ht="15.75" x14ac:dyDescent="0.25">
      <c r="A5523" s="16">
        <v>15.269</v>
      </c>
      <c r="B5523" s="17">
        <v>0.15151000000000001</v>
      </c>
      <c r="D5523" s="10">
        <f t="shared" si="295"/>
        <v>0</v>
      </c>
      <c r="E5523" s="5"/>
      <c r="L5523" s="23"/>
      <c r="M5523"/>
    </row>
    <row r="5524" spans="1:13" ht="15.75" x14ac:dyDescent="0.25">
      <c r="A5524" s="16">
        <v>15.275</v>
      </c>
      <c r="B5524" s="17">
        <v>8.6110000000000006E-2</v>
      </c>
      <c r="D5524" s="10">
        <f t="shared" si="295"/>
        <v>0</v>
      </c>
      <c r="E5524" s="5"/>
      <c r="L5524" s="23"/>
      <c r="M5524"/>
    </row>
    <row r="5525" spans="1:13" ht="15.75" x14ac:dyDescent="0.25">
      <c r="A5525" s="16">
        <v>15.276</v>
      </c>
      <c r="B5525" s="17">
        <v>8.6110000000000006E-2</v>
      </c>
      <c r="D5525" s="10">
        <f t="shared" si="295"/>
        <v>0</v>
      </c>
      <c r="E5525" s="5"/>
      <c r="L5525" s="23"/>
      <c r="M5525"/>
    </row>
    <row r="5526" spans="1:13" ht="15.75" x14ac:dyDescent="0.25">
      <c r="A5526" s="16">
        <v>15.28</v>
      </c>
      <c r="B5526" s="17">
        <v>-0.11008999999999999</v>
      </c>
      <c r="D5526" s="10">
        <f t="shared" si="295"/>
        <v>0</v>
      </c>
      <c r="E5526" s="5"/>
      <c r="L5526" s="23"/>
      <c r="M5526"/>
    </row>
    <row r="5527" spans="1:13" ht="15.75" x14ac:dyDescent="0.25">
      <c r="A5527" s="16">
        <v>15.281000000000001</v>
      </c>
      <c r="B5527" s="17">
        <v>8.6110000000000006E-2</v>
      </c>
      <c r="D5527" s="10">
        <f t="shared" si="295"/>
        <v>0</v>
      </c>
      <c r="E5527" s="5"/>
      <c r="L5527" s="23"/>
      <c r="M5527"/>
    </row>
    <row r="5528" spans="1:13" ht="15.75" x14ac:dyDescent="0.25">
      <c r="A5528" s="16">
        <v>15.284000000000001</v>
      </c>
      <c r="B5528" s="17">
        <v>-0.11008999999999999</v>
      </c>
      <c r="D5528" s="10">
        <f t="shared" si="295"/>
        <v>0</v>
      </c>
      <c r="E5528" s="5"/>
      <c r="L5528" s="23"/>
      <c r="M5528"/>
    </row>
    <row r="5529" spans="1:13" ht="15.75" x14ac:dyDescent="0.25">
      <c r="A5529" s="16">
        <v>15.285</v>
      </c>
      <c r="B5529" s="17">
        <v>-0.11008999999999999</v>
      </c>
      <c r="D5529" s="10">
        <f t="shared" si="295"/>
        <v>0</v>
      </c>
      <c r="E5529" s="5"/>
      <c r="L5529" s="23"/>
      <c r="M5529"/>
    </row>
    <row r="5530" spans="1:13" ht="15.75" x14ac:dyDescent="0.25">
      <c r="A5530" s="16">
        <v>15.287000000000001</v>
      </c>
      <c r="B5530" s="17">
        <v>8.6110000000000006E-2</v>
      </c>
      <c r="D5530" s="10">
        <f t="shared" si="295"/>
        <v>0</v>
      </c>
      <c r="E5530" s="5"/>
      <c r="L5530" s="23"/>
      <c r="M5530"/>
    </row>
    <row r="5531" spans="1:13" ht="15.75" x14ac:dyDescent="0.25">
      <c r="A5531" s="16">
        <v>15.288</v>
      </c>
      <c r="B5531" s="17">
        <v>8.6110000000000006E-2</v>
      </c>
      <c r="D5531" s="10">
        <f t="shared" si="295"/>
        <v>0</v>
      </c>
      <c r="E5531" s="5"/>
      <c r="L5531" s="23"/>
      <c r="M5531"/>
    </row>
    <row r="5532" spans="1:13" ht="15.75" x14ac:dyDescent="0.25">
      <c r="A5532" s="16">
        <v>15.289</v>
      </c>
      <c r="B5532" s="17">
        <v>8.6110000000000006E-2</v>
      </c>
      <c r="D5532" s="10">
        <f t="shared" si="295"/>
        <v>0</v>
      </c>
      <c r="E5532" s="5"/>
      <c r="L5532" s="23"/>
      <c r="M5532"/>
    </row>
    <row r="5533" spans="1:13" ht="15.75" x14ac:dyDescent="0.25">
      <c r="A5533" s="16">
        <v>15.292999999999999</v>
      </c>
      <c r="B5533" s="17">
        <v>-0.24088999999999999</v>
      </c>
      <c r="D5533" s="10">
        <f t="shared" si="295"/>
        <v>0</v>
      </c>
      <c r="E5533" s="5"/>
      <c r="L5533" s="23"/>
      <c r="M5533"/>
    </row>
    <row r="5534" spans="1:13" ht="15.75" x14ac:dyDescent="0.25">
      <c r="A5534" s="16">
        <v>15.295999999999999</v>
      </c>
      <c r="B5534" s="17">
        <v>8.6110000000000006E-2</v>
      </c>
      <c r="D5534" s="10">
        <f t="shared" si="295"/>
        <v>0</v>
      </c>
      <c r="E5534" s="5"/>
      <c r="L5534" s="23"/>
      <c r="M5534"/>
    </row>
    <row r="5535" spans="1:13" ht="15.75" x14ac:dyDescent="0.25">
      <c r="A5535" s="16">
        <v>15.298999999999999</v>
      </c>
      <c r="B5535" s="17">
        <v>-0.11008999999999999</v>
      </c>
      <c r="D5535" s="10">
        <f t="shared" si="295"/>
        <v>0</v>
      </c>
      <c r="E5535" s="5"/>
      <c r="L5535" s="23"/>
      <c r="M5535"/>
    </row>
    <row r="5536" spans="1:13" ht="15.75" x14ac:dyDescent="0.25">
      <c r="A5536" s="16">
        <v>15.3</v>
      </c>
      <c r="B5536" s="17">
        <v>8.6110000000000006E-2</v>
      </c>
      <c r="D5536" s="10">
        <f t="shared" si="295"/>
        <v>0</v>
      </c>
      <c r="E5536" s="5"/>
      <c r="L5536" s="23"/>
      <c r="M5536"/>
    </row>
    <row r="5537" spans="1:13" ht="15.75" x14ac:dyDescent="0.25">
      <c r="A5537" s="16">
        <v>15.302</v>
      </c>
      <c r="B5537" s="17">
        <v>8.6110000000000006E-2</v>
      </c>
      <c r="D5537" s="10">
        <f t="shared" si="295"/>
        <v>0</v>
      </c>
      <c r="E5537" s="5"/>
      <c r="L5537" s="23"/>
      <c r="M5537"/>
    </row>
    <row r="5538" spans="1:13" ht="15.75" x14ac:dyDescent="0.25">
      <c r="A5538" s="16">
        <v>15.303000000000001</v>
      </c>
      <c r="B5538" s="17">
        <v>8.6110000000000006E-2</v>
      </c>
      <c r="D5538" s="10">
        <f t="shared" si="295"/>
        <v>0</v>
      </c>
      <c r="E5538" s="5"/>
      <c r="L5538" s="23"/>
      <c r="M5538"/>
    </row>
    <row r="5539" spans="1:13" ht="15.75" x14ac:dyDescent="0.25">
      <c r="A5539" s="16">
        <v>15.308999999999999</v>
      </c>
      <c r="B5539" s="17">
        <v>0.15151000000000001</v>
      </c>
      <c r="D5539" s="10">
        <f t="shared" si="295"/>
        <v>0</v>
      </c>
      <c r="E5539" s="5"/>
      <c r="L5539" s="23"/>
      <c r="M5539"/>
    </row>
    <row r="5540" spans="1:13" ht="15.75" x14ac:dyDescent="0.25">
      <c r="A5540" s="16">
        <v>15.321</v>
      </c>
      <c r="B5540" s="17">
        <v>-0.11008999999999999</v>
      </c>
      <c r="D5540" s="10">
        <f t="shared" si="295"/>
        <v>0</v>
      </c>
      <c r="E5540" s="5"/>
      <c r="L5540" s="23"/>
      <c r="M5540"/>
    </row>
    <row r="5541" spans="1:13" ht="15.75" x14ac:dyDescent="0.25">
      <c r="A5541" s="16">
        <v>15.321999999999999</v>
      </c>
      <c r="B5541" s="17">
        <v>-0.11008999999999999</v>
      </c>
      <c r="D5541" s="10">
        <f t="shared" si="295"/>
        <v>0</v>
      </c>
      <c r="E5541" s="5"/>
      <c r="L5541" s="23"/>
      <c r="M5541"/>
    </row>
    <row r="5542" spans="1:13" ht="15.75" x14ac:dyDescent="0.25">
      <c r="A5542" s="16">
        <v>15.326000000000001</v>
      </c>
      <c r="B5542" s="17">
        <v>-0.11008999999999999</v>
      </c>
      <c r="D5542" s="10">
        <f t="shared" si="295"/>
        <v>0</v>
      </c>
      <c r="E5542" s="5"/>
      <c r="L5542" s="23"/>
      <c r="M5542"/>
    </row>
    <row r="5543" spans="1:13" ht="15.75" x14ac:dyDescent="0.25">
      <c r="A5543" s="16">
        <v>15.327</v>
      </c>
      <c r="B5543" s="17">
        <v>8.6110000000000006E-2</v>
      </c>
      <c r="D5543" s="10">
        <f t="shared" si="295"/>
        <v>0</v>
      </c>
      <c r="E5543" s="5"/>
      <c r="L5543" s="23"/>
      <c r="M5543"/>
    </row>
    <row r="5544" spans="1:13" ht="15.75" x14ac:dyDescent="0.25">
      <c r="A5544" s="16">
        <v>15.333</v>
      </c>
      <c r="B5544" s="17">
        <v>0.15151000000000001</v>
      </c>
      <c r="D5544" s="10">
        <f t="shared" si="295"/>
        <v>0</v>
      </c>
      <c r="E5544" s="5"/>
      <c r="L5544" s="23"/>
      <c r="M5544"/>
    </row>
    <row r="5545" spans="1:13" ht="15.75" x14ac:dyDescent="0.25">
      <c r="A5545" s="16">
        <v>15.337</v>
      </c>
      <c r="B5545" s="17">
        <v>-0.11008999999999999</v>
      </c>
      <c r="D5545" s="10">
        <f t="shared" si="295"/>
        <v>0</v>
      </c>
      <c r="E5545" s="5"/>
      <c r="L5545" s="23"/>
      <c r="M5545"/>
    </row>
    <row r="5546" spans="1:13" ht="15.75" x14ac:dyDescent="0.25">
      <c r="A5546" s="16">
        <v>15.337999999999999</v>
      </c>
      <c r="B5546" s="17">
        <v>-0.11008999999999999</v>
      </c>
      <c r="D5546" s="10">
        <f t="shared" si="295"/>
        <v>0</v>
      </c>
      <c r="E5546" s="5"/>
      <c r="L5546" s="23"/>
      <c r="M5546"/>
    </row>
    <row r="5547" spans="1:13" ht="15.75" x14ac:dyDescent="0.25">
      <c r="A5547" s="16">
        <v>15.339</v>
      </c>
      <c r="B5547" s="17">
        <v>0.15151000000000001</v>
      </c>
      <c r="D5547" s="10">
        <f t="shared" si="295"/>
        <v>0</v>
      </c>
      <c r="E5547" s="5"/>
      <c r="L5547" s="23"/>
      <c r="M5547"/>
    </row>
    <row r="5548" spans="1:13" ht="15.75" x14ac:dyDescent="0.25">
      <c r="A5548" s="16">
        <v>15.34</v>
      </c>
      <c r="B5548" s="17">
        <v>-0.11008999999999999</v>
      </c>
      <c r="D5548" s="10">
        <f t="shared" si="295"/>
        <v>0</v>
      </c>
      <c r="E5548" s="5"/>
      <c r="L5548" s="23"/>
      <c r="M5548"/>
    </row>
    <row r="5549" spans="1:13" ht="15.75" x14ac:dyDescent="0.25">
      <c r="A5549" s="16">
        <v>15.343999999999999</v>
      </c>
      <c r="B5549" s="17">
        <v>-0.11008999999999999</v>
      </c>
      <c r="D5549" s="10">
        <f t="shared" si="295"/>
        <v>0</v>
      </c>
      <c r="E5549" s="5"/>
      <c r="L5549" s="23"/>
      <c r="M5549"/>
    </row>
    <row r="5550" spans="1:13" ht="15.75" x14ac:dyDescent="0.25">
      <c r="A5550" s="16">
        <v>15.345000000000001</v>
      </c>
      <c r="B5550" s="17">
        <v>-0.11008999999999999</v>
      </c>
      <c r="D5550" s="10">
        <f t="shared" si="295"/>
        <v>0</v>
      </c>
      <c r="E5550" s="5"/>
      <c r="L5550" s="23"/>
      <c r="M5550"/>
    </row>
    <row r="5551" spans="1:13" ht="15.75" x14ac:dyDescent="0.25">
      <c r="A5551" s="16">
        <v>15.352</v>
      </c>
      <c r="B5551" s="17">
        <v>-0.11008999999999999</v>
      </c>
      <c r="D5551" s="10">
        <f t="shared" si="295"/>
        <v>0</v>
      </c>
      <c r="E5551" s="5"/>
      <c r="L5551" s="23"/>
      <c r="M5551"/>
    </row>
    <row r="5552" spans="1:13" ht="15.75" x14ac:dyDescent="0.25">
      <c r="A5552" s="16">
        <v>15.353</v>
      </c>
      <c r="B5552" s="17">
        <v>8.6110000000000006E-2</v>
      </c>
      <c r="D5552" s="10">
        <f t="shared" si="295"/>
        <v>0</v>
      </c>
      <c r="E5552" s="5"/>
      <c r="L5552" s="23"/>
      <c r="M5552"/>
    </row>
    <row r="5553" spans="1:13" ht="15.75" x14ac:dyDescent="0.25">
      <c r="A5553" s="16">
        <v>15.353999999999999</v>
      </c>
      <c r="B5553" s="17">
        <v>-0.11008999999999999</v>
      </c>
      <c r="D5553" s="10">
        <f t="shared" si="295"/>
        <v>0</v>
      </c>
      <c r="E5553" s="5"/>
      <c r="L5553" s="23"/>
      <c r="M5553"/>
    </row>
    <row r="5554" spans="1:13" ht="15.75" x14ac:dyDescent="0.25">
      <c r="A5554" s="16">
        <v>15.355</v>
      </c>
      <c r="B5554" s="17">
        <v>-0.24088999999999999</v>
      </c>
      <c r="D5554" s="10">
        <f t="shared" si="295"/>
        <v>0</v>
      </c>
      <c r="E5554" s="5"/>
      <c r="L5554" s="23"/>
      <c r="M5554"/>
    </row>
    <row r="5555" spans="1:13" ht="15.75" x14ac:dyDescent="0.25">
      <c r="A5555" s="16">
        <v>15.358000000000001</v>
      </c>
      <c r="B5555" s="17">
        <v>0.15151000000000001</v>
      </c>
      <c r="D5555" s="10">
        <f t="shared" si="295"/>
        <v>0</v>
      </c>
      <c r="E5555" s="5"/>
      <c r="L5555" s="23"/>
      <c r="M5555"/>
    </row>
    <row r="5556" spans="1:13" ht="15.75" x14ac:dyDescent="0.25">
      <c r="A5556" s="16">
        <v>15.359</v>
      </c>
      <c r="B5556" s="17">
        <v>8.6110000000000006E-2</v>
      </c>
      <c r="D5556" s="10">
        <f t="shared" si="295"/>
        <v>0</v>
      </c>
      <c r="E5556" s="5"/>
      <c r="L5556" s="23"/>
      <c r="M5556"/>
    </row>
    <row r="5557" spans="1:13" ht="15.75" x14ac:dyDescent="0.25">
      <c r="A5557" s="16">
        <v>15.36</v>
      </c>
      <c r="B5557" s="17">
        <v>8.6110000000000006E-2</v>
      </c>
      <c r="D5557" s="10">
        <f t="shared" si="295"/>
        <v>0</v>
      </c>
      <c r="E5557" s="5"/>
      <c r="L5557" s="23"/>
      <c r="M5557"/>
    </row>
    <row r="5558" spans="1:13" ht="15.75" x14ac:dyDescent="0.25">
      <c r="A5558" s="16">
        <v>15.362</v>
      </c>
      <c r="B5558" s="17">
        <v>8.6110000000000006E-2</v>
      </c>
      <c r="D5558" s="10">
        <f t="shared" si="295"/>
        <v>0</v>
      </c>
      <c r="E5558" s="5"/>
      <c r="L5558" s="23"/>
      <c r="M5558"/>
    </row>
    <row r="5559" spans="1:13" ht="15.75" x14ac:dyDescent="0.25">
      <c r="A5559" s="16">
        <v>15.363</v>
      </c>
      <c r="B5559" s="17">
        <v>-0.11008999999999999</v>
      </c>
      <c r="D5559" s="10">
        <f t="shared" si="295"/>
        <v>0</v>
      </c>
      <c r="E5559" s="5"/>
      <c r="L5559" s="23"/>
      <c r="M5559"/>
    </row>
    <row r="5560" spans="1:13" ht="15.75" x14ac:dyDescent="0.25">
      <c r="A5560" s="16">
        <v>15.364000000000001</v>
      </c>
      <c r="B5560" s="17">
        <v>-0.11008999999999999</v>
      </c>
      <c r="D5560" s="10">
        <f t="shared" si="295"/>
        <v>0</v>
      </c>
      <c r="E5560" s="5"/>
      <c r="L5560" s="23"/>
      <c r="M5560"/>
    </row>
    <row r="5561" spans="1:13" ht="15.75" x14ac:dyDescent="0.25">
      <c r="A5561" s="16">
        <v>15.368</v>
      </c>
      <c r="B5561" s="17">
        <v>8.6110000000000006E-2</v>
      </c>
      <c r="D5561" s="10">
        <f t="shared" si="295"/>
        <v>0</v>
      </c>
      <c r="E5561" s="5"/>
      <c r="L5561" s="23"/>
      <c r="M5561"/>
    </row>
    <row r="5562" spans="1:13" ht="15.75" x14ac:dyDescent="0.25">
      <c r="A5562" s="16">
        <v>15.371</v>
      </c>
      <c r="B5562" s="17">
        <v>8.6110000000000006E-2</v>
      </c>
      <c r="D5562" s="10">
        <f t="shared" si="295"/>
        <v>0</v>
      </c>
      <c r="E5562" s="5"/>
      <c r="L5562" s="23"/>
      <c r="M5562"/>
    </row>
    <row r="5563" spans="1:13" ht="15.75" x14ac:dyDescent="0.25">
      <c r="A5563" s="16">
        <v>15.372999999999999</v>
      </c>
      <c r="B5563" s="17">
        <v>8.6110000000000006E-2</v>
      </c>
      <c r="D5563" s="10">
        <f t="shared" si="295"/>
        <v>0</v>
      </c>
      <c r="E5563" s="5"/>
      <c r="L5563" s="23"/>
      <c r="M5563"/>
    </row>
    <row r="5564" spans="1:13" ht="15.75" x14ac:dyDescent="0.25">
      <c r="A5564" s="16">
        <v>15.374000000000001</v>
      </c>
      <c r="B5564" s="17">
        <v>-0.11008999999999999</v>
      </c>
      <c r="D5564" s="10">
        <f t="shared" si="295"/>
        <v>0</v>
      </c>
      <c r="E5564" s="5"/>
      <c r="L5564" s="23"/>
      <c r="M5564"/>
    </row>
    <row r="5565" spans="1:13" ht="15.75" x14ac:dyDescent="0.25">
      <c r="A5565" s="16">
        <v>15.375999999999999</v>
      </c>
      <c r="B5565" s="17">
        <v>-0.11008999999999999</v>
      </c>
      <c r="D5565" s="10">
        <f t="shared" si="295"/>
        <v>0</v>
      </c>
      <c r="E5565" s="5"/>
      <c r="L5565" s="23"/>
      <c r="M5565"/>
    </row>
    <row r="5566" spans="1:13" ht="15.75" x14ac:dyDescent="0.25">
      <c r="A5566" s="16">
        <v>15.382999999999999</v>
      </c>
      <c r="B5566" s="17">
        <v>-0.11008999999999999</v>
      </c>
      <c r="D5566" s="10">
        <f t="shared" si="295"/>
        <v>0</v>
      </c>
      <c r="E5566" s="5"/>
      <c r="L5566" s="23"/>
      <c r="M5566"/>
    </row>
    <row r="5567" spans="1:13" ht="15.75" x14ac:dyDescent="0.25">
      <c r="A5567" s="16">
        <v>15.388</v>
      </c>
      <c r="B5567" s="17">
        <v>8.6110000000000006E-2</v>
      </c>
      <c r="D5567" s="10">
        <f t="shared" si="295"/>
        <v>0</v>
      </c>
      <c r="E5567" s="5"/>
      <c r="L5567" s="23"/>
      <c r="M5567"/>
    </row>
    <row r="5568" spans="1:13" ht="15.75" x14ac:dyDescent="0.25">
      <c r="A5568" s="16">
        <v>15.391999999999999</v>
      </c>
      <c r="B5568" s="17">
        <v>-0.11008999999999999</v>
      </c>
      <c r="D5568" s="10">
        <f t="shared" si="295"/>
        <v>0</v>
      </c>
      <c r="E5568" s="5"/>
      <c r="L5568" s="23"/>
      <c r="M5568"/>
    </row>
    <row r="5569" spans="1:13" ht="15.75" x14ac:dyDescent="0.25">
      <c r="A5569" s="16">
        <v>15.394</v>
      </c>
      <c r="B5569" s="17">
        <v>8.6110000000000006E-2</v>
      </c>
      <c r="D5569" s="10">
        <f t="shared" si="295"/>
        <v>0</v>
      </c>
      <c r="E5569" s="5"/>
      <c r="L5569" s="23"/>
      <c r="M5569"/>
    </row>
    <row r="5570" spans="1:13" ht="15.75" x14ac:dyDescent="0.25">
      <c r="A5570" s="16">
        <v>15.396000000000001</v>
      </c>
      <c r="B5570" s="17">
        <v>8.6110000000000006E-2</v>
      </c>
      <c r="D5570" s="10">
        <f t="shared" si="295"/>
        <v>0</v>
      </c>
      <c r="E5570" s="5"/>
      <c r="L5570" s="23"/>
      <c r="M5570"/>
    </row>
    <row r="5571" spans="1:13" ht="15.75" x14ac:dyDescent="0.25">
      <c r="A5571" s="16">
        <v>15.404</v>
      </c>
      <c r="B5571" s="17">
        <v>8.6110000000000006E-2</v>
      </c>
      <c r="D5571" s="10">
        <f t="shared" si="295"/>
        <v>0</v>
      </c>
      <c r="E5571" s="5"/>
      <c r="L5571" s="23"/>
      <c r="M5571"/>
    </row>
    <row r="5572" spans="1:13" ht="15.75" x14ac:dyDescent="0.25">
      <c r="A5572" s="16">
        <v>15.407999999999999</v>
      </c>
      <c r="B5572" s="17">
        <v>8.6110000000000006E-2</v>
      </c>
      <c r="D5572" s="10">
        <f t="shared" si="295"/>
        <v>0</v>
      </c>
      <c r="E5572" s="5"/>
      <c r="L5572" s="23"/>
      <c r="M5572"/>
    </row>
    <row r="5573" spans="1:13" ht="15.75" x14ac:dyDescent="0.25">
      <c r="A5573" s="16">
        <v>15.409000000000001</v>
      </c>
      <c r="B5573" s="17">
        <v>-0.17549000000000001</v>
      </c>
      <c r="D5573" s="10">
        <f t="shared" si="295"/>
        <v>0</v>
      </c>
      <c r="E5573" s="5"/>
      <c r="L5573" s="23"/>
      <c r="M5573"/>
    </row>
    <row r="5574" spans="1:13" ht="15.75" x14ac:dyDescent="0.25">
      <c r="A5574" s="16">
        <v>15.41</v>
      </c>
      <c r="B5574" s="17">
        <v>-0.11008999999999999</v>
      </c>
      <c r="D5574" s="10">
        <f t="shared" si="295"/>
        <v>0</v>
      </c>
      <c r="E5574" s="5"/>
      <c r="L5574" s="23"/>
      <c r="M5574"/>
    </row>
    <row r="5575" spans="1:13" ht="15.75" x14ac:dyDescent="0.25">
      <c r="A5575" s="16">
        <v>15.411</v>
      </c>
      <c r="B5575" s="17">
        <v>8.6110000000000006E-2</v>
      </c>
      <c r="D5575" s="10">
        <f t="shared" si="295"/>
        <v>0</v>
      </c>
      <c r="E5575" s="5"/>
      <c r="L5575" s="23"/>
      <c r="M5575"/>
    </row>
    <row r="5576" spans="1:13" ht="15.75" x14ac:dyDescent="0.25">
      <c r="A5576" s="16">
        <v>15.412000000000001</v>
      </c>
      <c r="B5576" s="17">
        <v>0.15151000000000001</v>
      </c>
      <c r="D5576" s="10">
        <f t="shared" si="295"/>
        <v>0</v>
      </c>
      <c r="E5576" s="5"/>
      <c r="L5576" s="23"/>
      <c r="M5576"/>
    </row>
    <row r="5577" spans="1:13" ht="15.75" x14ac:dyDescent="0.25">
      <c r="A5577" s="16">
        <v>15.416</v>
      </c>
      <c r="B5577" s="17">
        <v>8.6110000000000006E-2</v>
      </c>
      <c r="D5577" s="10">
        <f t="shared" ref="D5577:D5640" si="296">(2/$B$2)*IMABS(F5577)</f>
        <v>0</v>
      </c>
      <c r="E5577" s="5"/>
      <c r="L5577" s="23"/>
      <c r="M5577"/>
    </row>
    <row r="5578" spans="1:13" ht="15.75" x14ac:dyDescent="0.25">
      <c r="A5578" s="16">
        <v>15.417999999999999</v>
      </c>
      <c r="B5578" s="17">
        <v>8.6110000000000006E-2</v>
      </c>
      <c r="D5578" s="10">
        <f t="shared" si="296"/>
        <v>0</v>
      </c>
      <c r="E5578" s="5"/>
      <c r="L5578" s="23"/>
      <c r="M5578"/>
    </row>
    <row r="5579" spans="1:13" ht="15.75" x14ac:dyDescent="0.25">
      <c r="A5579" s="16">
        <v>15.419</v>
      </c>
      <c r="B5579" s="17">
        <v>8.6110000000000006E-2</v>
      </c>
      <c r="D5579" s="10">
        <f t="shared" si="296"/>
        <v>0</v>
      </c>
      <c r="E5579" s="5"/>
      <c r="L5579" s="23"/>
      <c r="M5579"/>
    </row>
    <row r="5580" spans="1:13" ht="15.75" x14ac:dyDescent="0.25">
      <c r="A5580" s="16">
        <v>15.422000000000001</v>
      </c>
      <c r="B5580" s="17">
        <v>-0.11008999999999999</v>
      </c>
      <c r="D5580" s="10">
        <f t="shared" si="296"/>
        <v>0</v>
      </c>
      <c r="E5580" s="5"/>
      <c r="L5580" s="23"/>
      <c r="M5580"/>
    </row>
    <row r="5581" spans="1:13" ht="15.75" x14ac:dyDescent="0.25">
      <c r="A5581" s="16">
        <v>15.429</v>
      </c>
      <c r="B5581" s="17">
        <v>0.15151000000000001</v>
      </c>
      <c r="D5581" s="10">
        <f t="shared" si="296"/>
        <v>0</v>
      </c>
      <c r="E5581" s="5"/>
      <c r="L5581" s="23"/>
      <c r="M5581"/>
    </row>
    <row r="5582" spans="1:13" ht="15.75" x14ac:dyDescent="0.25">
      <c r="A5582" s="16">
        <v>15.430999999999999</v>
      </c>
      <c r="B5582" s="17">
        <v>-0.11008999999999999</v>
      </c>
      <c r="D5582" s="10">
        <f t="shared" si="296"/>
        <v>0</v>
      </c>
      <c r="E5582" s="5"/>
      <c r="L5582" s="23"/>
      <c r="M5582"/>
    </row>
    <row r="5583" spans="1:13" ht="15.75" x14ac:dyDescent="0.25">
      <c r="A5583" s="16">
        <v>15.433</v>
      </c>
      <c r="B5583" s="17">
        <v>8.6110000000000006E-2</v>
      </c>
      <c r="D5583" s="10">
        <f t="shared" si="296"/>
        <v>0</v>
      </c>
      <c r="E5583" s="5"/>
      <c r="L5583" s="23"/>
      <c r="M5583"/>
    </row>
    <row r="5584" spans="1:13" ht="15.75" x14ac:dyDescent="0.25">
      <c r="A5584" s="16">
        <v>15.436999999999999</v>
      </c>
      <c r="B5584" s="17">
        <v>-0.11008999999999999</v>
      </c>
      <c r="D5584" s="10">
        <f t="shared" si="296"/>
        <v>0</v>
      </c>
      <c r="E5584" s="5"/>
      <c r="L5584" s="23"/>
      <c r="M5584"/>
    </row>
    <row r="5585" spans="1:13" ht="15.75" x14ac:dyDescent="0.25">
      <c r="A5585" s="16">
        <v>15.44</v>
      </c>
      <c r="B5585" s="17">
        <v>-0.11008999999999999</v>
      </c>
      <c r="D5585" s="10">
        <f t="shared" si="296"/>
        <v>0</v>
      </c>
      <c r="E5585" s="5"/>
      <c r="L5585" s="23"/>
      <c r="M5585"/>
    </row>
    <row r="5586" spans="1:13" ht="15.75" x14ac:dyDescent="0.25">
      <c r="A5586" s="16">
        <v>15.441000000000001</v>
      </c>
      <c r="B5586" s="17">
        <v>-0.11008999999999999</v>
      </c>
      <c r="D5586" s="10">
        <f t="shared" si="296"/>
        <v>0</v>
      </c>
      <c r="E5586" s="5"/>
      <c r="L5586" s="23"/>
      <c r="M5586"/>
    </row>
    <row r="5587" spans="1:13" ht="15.75" x14ac:dyDescent="0.25">
      <c r="A5587" s="16">
        <v>15.442</v>
      </c>
      <c r="B5587" s="17">
        <v>-0.11008999999999999</v>
      </c>
      <c r="D5587" s="10">
        <f t="shared" si="296"/>
        <v>0</v>
      </c>
      <c r="E5587" s="5"/>
      <c r="L5587" s="23"/>
      <c r="M5587"/>
    </row>
    <row r="5588" spans="1:13" ht="15.75" x14ac:dyDescent="0.25">
      <c r="A5588" s="16">
        <v>15.443</v>
      </c>
      <c r="B5588" s="17">
        <v>-0.11008999999999999</v>
      </c>
      <c r="D5588" s="10">
        <f t="shared" si="296"/>
        <v>0</v>
      </c>
      <c r="E5588" s="5"/>
      <c r="L5588" s="23"/>
      <c r="M5588"/>
    </row>
    <row r="5589" spans="1:13" ht="15.75" x14ac:dyDescent="0.25">
      <c r="A5589" s="16">
        <v>15.446999999999999</v>
      </c>
      <c r="B5589" s="17">
        <v>-0.11008999999999999</v>
      </c>
      <c r="D5589" s="10">
        <f t="shared" si="296"/>
        <v>0</v>
      </c>
      <c r="E5589" s="5"/>
      <c r="L5589" s="23"/>
      <c r="M5589"/>
    </row>
    <row r="5590" spans="1:13" ht="15.75" x14ac:dyDescent="0.25">
      <c r="A5590" s="16">
        <v>15.45</v>
      </c>
      <c r="B5590" s="17">
        <v>-0.17549000000000001</v>
      </c>
      <c r="D5590" s="10">
        <f t="shared" si="296"/>
        <v>0</v>
      </c>
      <c r="E5590" s="5"/>
      <c r="L5590" s="23"/>
      <c r="M5590"/>
    </row>
    <row r="5591" spans="1:13" ht="15.75" x14ac:dyDescent="0.25">
      <c r="A5591" s="16">
        <v>15.451000000000001</v>
      </c>
      <c r="B5591" s="17">
        <v>8.6110000000000006E-2</v>
      </c>
      <c r="D5591" s="10">
        <f t="shared" si="296"/>
        <v>0</v>
      </c>
      <c r="E5591" s="5"/>
      <c r="L5591" s="23"/>
      <c r="M5591"/>
    </row>
    <row r="5592" spans="1:13" ht="15.75" x14ac:dyDescent="0.25">
      <c r="A5592" s="16">
        <v>15.452</v>
      </c>
      <c r="B5592" s="17">
        <v>8.6110000000000006E-2</v>
      </c>
      <c r="D5592" s="10">
        <f t="shared" si="296"/>
        <v>0</v>
      </c>
      <c r="E5592" s="5"/>
      <c r="L5592" s="23"/>
      <c r="M5592"/>
    </row>
    <row r="5593" spans="1:13" ht="15.75" x14ac:dyDescent="0.25">
      <c r="A5593" s="16">
        <v>15.458</v>
      </c>
      <c r="B5593" s="17">
        <v>8.6110000000000006E-2</v>
      </c>
      <c r="D5593" s="10">
        <f t="shared" si="296"/>
        <v>0</v>
      </c>
      <c r="E5593" s="5"/>
      <c r="L5593" s="23"/>
      <c r="M5593"/>
    </row>
    <row r="5594" spans="1:13" ht="15.75" x14ac:dyDescent="0.25">
      <c r="A5594" s="16">
        <v>15.459</v>
      </c>
      <c r="B5594" s="17">
        <v>8.6110000000000006E-2</v>
      </c>
      <c r="D5594" s="10">
        <f t="shared" si="296"/>
        <v>0</v>
      </c>
      <c r="E5594" s="5"/>
      <c r="L5594" s="23"/>
      <c r="M5594"/>
    </row>
    <row r="5595" spans="1:13" ht="15.75" x14ac:dyDescent="0.25">
      <c r="A5595" s="16">
        <v>15.465</v>
      </c>
      <c r="B5595" s="17">
        <v>0.15151000000000001</v>
      </c>
      <c r="D5595" s="10">
        <f t="shared" si="296"/>
        <v>0</v>
      </c>
      <c r="E5595" s="5"/>
      <c r="L5595" s="23"/>
      <c r="M5595"/>
    </row>
    <row r="5596" spans="1:13" ht="15.75" x14ac:dyDescent="0.25">
      <c r="A5596" s="16">
        <v>15.465999999999999</v>
      </c>
      <c r="B5596" s="17">
        <v>8.6110000000000006E-2</v>
      </c>
      <c r="D5596" s="10">
        <f t="shared" si="296"/>
        <v>0</v>
      </c>
      <c r="E5596" s="5"/>
      <c r="L5596" s="23"/>
      <c r="M5596"/>
    </row>
    <row r="5597" spans="1:13" ht="15.75" x14ac:dyDescent="0.25">
      <c r="A5597" s="16">
        <v>15.468</v>
      </c>
      <c r="B5597" s="17">
        <v>-0.17549000000000001</v>
      </c>
      <c r="D5597" s="10">
        <f t="shared" si="296"/>
        <v>0</v>
      </c>
      <c r="E5597" s="5"/>
      <c r="L5597" s="23"/>
      <c r="M5597"/>
    </row>
    <row r="5598" spans="1:13" ht="15.75" x14ac:dyDescent="0.25">
      <c r="A5598" s="16">
        <v>15.47</v>
      </c>
      <c r="B5598" s="17">
        <v>8.6110000000000006E-2</v>
      </c>
      <c r="D5598" s="10">
        <f t="shared" si="296"/>
        <v>0</v>
      </c>
      <c r="E5598" s="5"/>
      <c r="L5598" s="23"/>
      <c r="M5598"/>
    </row>
    <row r="5599" spans="1:13" ht="15.75" x14ac:dyDescent="0.25">
      <c r="A5599" s="16">
        <v>15.474</v>
      </c>
      <c r="B5599" s="17">
        <v>-0.11008999999999999</v>
      </c>
      <c r="D5599" s="10">
        <f t="shared" si="296"/>
        <v>0</v>
      </c>
      <c r="E5599" s="5"/>
      <c r="L5599" s="23"/>
      <c r="M5599"/>
    </row>
    <row r="5600" spans="1:13" ht="15.75" x14ac:dyDescent="0.25">
      <c r="A5600" s="16">
        <v>15.477</v>
      </c>
      <c r="B5600" s="17">
        <v>8.6110000000000006E-2</v>
      </c>
      <c r="D5600" s="10">
        <f t="shared" si="296"/>
        <v>0</v>
      </c>
      <c r="E5600" s="5"/>
      <c r="L5600" s="23"/>
      <c r="M5600"/>
    </row>
    <row r="5601" spans="1:13" ht="15.75" x14ac:dyDescent="0.25">
      <c r="A5601" s="16">
        <v>15.481999999999999</v>
      </c>
      <c r="B5601" s="17">
        <v>-0.11008999999999999</v>
      </c>
      <c r="D5601" s="10">
        <f t="shared" si="296"/>
        <v>0</v>
      </c>
      <c r="E5601" s="5"/>
      <c r="L5601" s="23"/>
      <c r="M5601"/>
    </row>
    <row r="5602" spans="1:13" ht="15.75" x14ac:dyDescent="0.25">
      <c r="A5602" s="16">
        <v>15.483000000000001</v>
      </c>
      <c r="B5602" s="17">
        <v>8.6110000000000006E-2</v>
      </c>
      <c r="D5602" s="10">
        <f t="shared" si="296"/>
        <v>0</v>
      </c>
      <c r="E5602" s="5"/>
      <c r="L5602" s="23"/>
      <c r="M5602"/>
    </row>
    <row r="5603" spans="1:13" ht="15.75" x14ac:dyDescent="0.25">
      <c r="A5603" s="16">
        <v>15.484999999999999</v>
      </c>
      <c r="B5603" s="17">
        <v>-0.17549000000000001</v>
      </c>
      <c r="D5603" s="10">
        <f t="shared" si="296"/>
        <v>0</v>
      </c>
      <c r="E5603" s="5"/>
      <c r="L5603" s="23"/>
      <c r="M5603"/>
    </row>
    <row r="5604" spans="1:13" ht="15.75" x14ac:dyDescent="0.25">
      <c r="A5604" s="16">
        <v>15.487</v>
      </c>
      <c r="B5604" s="17">
        <v>-0.11008999999999999</v>
      </c>
      <c r="D5604" s="10">
        <f t="shared" si="296"/>
        <v>0</v>
      </c>
      <c r="E5604" s="5"/>
      <c r="L5604" s="23"/>
      <c r="M5604"/>
    </row>
    <row r="5605" spans="1:13" ht="15.75" x14ac:dyDescent="0.25">
      <c r="A5605" s="16">
        <v>15.488</v>
      </c>
      <c r="B5605" s="17">
        <v>0.15151000000000001</v>
      </c>
      <c r="D5605" s="10">
        <f t="shared" si="296"/>
        <v>0</v>
      </c>
      <c r="E5605" s="5"/>
      <c r="L5605" s="23"/>
      <c r="M5605"/>
    </row>
    <row r="5606" spans="1:13" ht="15.75" x14ac:dyDescent="0.25">
      <c r="A5606" s="16">
        <v>15.494</v>
      </c>
      <c r="B5606" s="17">
        <v>8.6110000000000006E-2</v>
      </c>
      <c r="D5606" s="10">
        <f t="shared" si="296"/>
        <v>0</v>
      </c>
      <c r="E5606" s="5"/>
      <c r="L5606" s="23"/>
      <c r="M5606"/>
    </row>
    <row r="5607" spans="1:13" ht="15.75" x14ac:dyDescent="0.25">
      <c r="A5607" s="16">
        <v>15.499000000000001</v>
      </c>
      <c r="B5607" s="17">
        <v>-0.11008999999999999</v>
      </c>
      <c r="D5607" s="10">
        <f t="shared" si="296"/>
        <v>0</v>
      </c>
      <c r="E5607" s="5"/>
      <c r="L5607" s="23"/>
      <c r="M5607"/>
    </row>
    <row r="5608" spans="1:13" ht="15.75" x14ac:dyDescent="0.25">
      <c r="A5608" s="16">
        <v>15.5</v>
      </c>
      <c r="B5608" s="17">
        <v>-0.11008999999999999</v>
      </c>
      <c r="D5608" s="10">
        <f t="shared" si="296"/>
        <v>0</v>
      </c>
      <c r="E5608" s="5"/>
      <c r="L5608" s="23"/>
      <c r="M5608"/>
    </row>
    <row r="5609" spans="1:13" ht="15.75" x14ac:dyDescent="0.25">
      <c r="A5609" s="16">
        <v>15.504</v>
      </c>
      <c r="B5609" s="17">
        <v>8.6110000000000006E-2</v>
      </c>
      <c r="D5609" s="10">
        <f t="shared" si="296"/>
        <v>0</v>
      </c>
      <c r="E5609" s="5"/>
      <c r="L5609" s="23"/>
      <c r="M5609"/>
    </row>
    <row r="5610" spans="1:13" ht="15.75" x14ac:dyDescent="0.25">
      <c r="A5610" s="16">
        <v>15.506</v>
      </c>
      <c r="B5610" s="17">
        <v>-0.11008999999999999</v>
      </c>
      <c r="D5610" s="10">
        <f t="shared" si="296"/>
        <v>0</v>
      </c>
      <c r="E5610" s="5"/>
      <c r="L5610" s="23"/>
      <c r="M5610"/>
    </row>
    <row r="5611" spans="1:13" ht="15.75" x14ac:dyDescent="0.25">
      <c r="A5611" s="16">
        <v>15.507</v>
      </c>
      <c r="B5611" s="17">
        <v>-0.11008999999999999</v>
      </c>
      <c r="D5611" s="10">
        <f t="shared" si="296"/>
        <v>0</v>
      </c>
      <c r="E5611" s="5"/>
      <c r="L5611" s="23"/>
      <c r="M5611"/>
    </row>
    <row r="5612" spans="1:13" ht="15.75" x14ac:dyDescent="0.25">
      <c r="A5612" s="16">
        <v>15.51</v>
      </c>
      <c r="B5612" s="17">
        <v>8.6110000000000006E-2</v>
      </c>
      <c r="D5612" s="10">
        <f t="shared" si="296"/>
        <v>0</v>
      </c>
      <c r="E5612" s="5"/>
      <c r="L5612" s="23"/>
      <c r="M5612"/>
    </row>
    <row r="5613" spans="1:13" ht="15.75" x14ac:dyDescent="0.25">
      <c r="A5613" s="16">
        <v>15.513</v>
      </c>
      <c r="B5613" s="17">
        <v>8.6110000000000006E-2</v>
      </c>
      <c r="D5613" s="10">
        <f t="shared" si="296"/>
        <v>0</v>
      </c>
      <c r="E5613" s="5"/>
      <c r="L5613" s="23"/>
      <c r="M5613"/>
    </row>
    <row r="5614" spans="1:13" ht="15.75" x14ac:dyDescent="0.25">
      <c r="A5614" s="16">
        <v>15.518000000000001</v>
      </c>
      <c r="B5614" s="17">
        <v>8.6110000000000006E-2</v>
      </c>
      <c r="D5614" s="10">
        <f t="shared" si="296"/>
        <v>0</v>
      </c>
      <c r="E5614" s="5"/>
      <c r="L5614" s="23"/>
      <c r="M5614"/>
    </row>
    <row r="5615" spans="1:13" ht="15.75" x14ac:dyDescent="0.25">
      <c r="A5615" s="16">
        <v>15.519</v>
      </c>
      <c r="B5615" s="17">
        <v>-0.11008999999999999</v>
      </c>
      <c r="D5615" s="10">
        <f t="shared" si="296"/>
        <v>0</v>
      </c>
      <c r="E5615" s="5"/>
      <c r="L5615" s="23"/>
      <c r="M5615"/>
    </row>
    <row r="5616" spans="1:13" ht="15.75" x14ac:dyDescent="0.25">
      <c r="A5616" s="16">
        <v>15.522</v>
      </c>
      <c r="B5616" s="17">
        <v>-0.11008999999999999</v>
      </c>
      <c r="D5616" s="10">
        <f t="shared" si="296"/>
        <v>0</v>
      </c>
      <c r="E5616" s="5"/>
      <c r="L5616" s="23"/>
      <c r="M5616"/>
    </row>
    <row r="5617" spans="1:13" ht="15.75" x14ac:dyDescent="0.25">
      <c r="A5617" s="16">
        <v>15.538</v>
      </c>
      <c r="B5617" s="17">
        <v>-0.11008999999999999</v>
      </c>
      <c r="D5617" s="10">
        <f t="shared" si="296"/>
        <v>0</v>
      </c>
      <c r="E5617" s="5"/>
      <c r="L5617" s="23"/>
      <c r="M5617"/>
    </row>
    <row r="5618" spans="1:13" ht="15.75" x14ac:dyDescent="0.25">
      <c r="A5618" s="16">
        <v>15.539</v>
      </c>
      <c r="B5618" s="17">
        <v>8.6110000000000006E-2</v>
      </c>
      <c r="D5618" s="10">
        <f t="shared" si="296"/>
        <v>0</v>
      </c>
      <c r="E5618" s="5"/>
      <c r="L5618" s="23"/>
      <c r="M5618"/>
    </row>
    <row r="5619" spans="1:13" ht="15.75" x14ac:dyDescent="0.25">
      <c r="A5619" s="16">
        <v>15.541</v>
      </c>
      <c r="B5619" s="17">
        <v>8.6110000000000006E-2</v>
      </c>
      <c r="D5619" s="10">
        <f t="shared" si="296"/>
        <v>0</v>
      </c>
      <c r="E5619" s="5"/>
      <c r="L5619" s="23"/>
      <c r="M5619"/>
    </row>
    <row r="5620" spans="1:13" ht="15.75" x14ac:dyDescent="0.25">
      <c r="A5620" s="16">
        <v>15.545999999999999</v>
      </c>
      <c r="B5620" s="17">
        <v>8.6110000000000006E-2</v>
      </c>
      <c r="D5620" s="10">
        <f t="shared" si="296"/>
        <v>0</v>
      </c>
      <c r="E5620" s="5"/>
      <c r="L5620" s="23"/>
      <c r="M5620"/>
    </row>
    <row r="5621" spans="1:13" ht="15.75" x14ac:dyDescent="0.25">
      <c r="A5621" s="16">
        <v>15.547000000000001</v>
      </c>
      <c r="B5621" s="17">
        <v>8.6110000000000006E-2</v>
      </c>
      <c r="D5621" s="10">
        <f t="shared" si="296"/>
        <v>0</v>
      </c>
      <c r="E5621" s="5"/>
      <c r="L5621" s="23"/>
      <c r="M5621"/>
    </row>
    <row r="5622" spans="1:13" ht="15.75" x14ac:dyDescent="0.25">
      <c r="A5622" s="16">
        <v>15.552</v>
      </c>
      <c r="B5622" s="17">
        <v>0.15151000000000001</v>
      </c>
      <c r="D5622" s="10">
        <f t="shared" si="296"/>
        <v>0</v>
      </c>
      <c r="E5622" s="5"/>
      <c r="L5622" s="23"/>
      <c r="M5622"/>
    </row>
    <row r="5623" spans="1:13" ht="15.75" x14ac:dyDescent="0.25">
      <c r="A5623" s="16">
        <v>15.555</v>
      </c>
      <c r="B5623" s="17">
        <v>-0.11008999999999999</v>
      </c>
      <c r="D5623" s="10">
        <f t="shared" si="296"/>
        <v>0</v>
      </c>
      <c r="E5623" s="5"/>
      <c r="L5623" s="23"/>
      <c r="M5623"/>
    </row>
    <row r="5624" spans="1:13" ht="15.75" x14ac:dyDescent="0.25">
      <c r="A5624" s="16">
        <v>15.557</v>
      </c>
      <c r="B5624" s="17">
        <v>-0.17549000000000001</v>
      </c>
      <c r="D5624" s="10">
        <f t="shared" si="296"/>
        <v>0</v>
      </c>
      <c r="E5624" s="5"/>
      <c r="L5624" s="23"/>
      <c r="M5624"/>
    </row>
    <row r="5625" spans="1:13" ht="15.75" x14ac:dyDescent="0.25">
      <c r="A5625" s="16">
        <v>15.558</v>
      </c>
      <c r="B5625" s="17">
        <v>0.15151000000000001</v>
      </c>
      <c r="D5625" s="10">
        <f t="shared" si="296"/>
        <v>0</v>
      </c>
      <c r="E5625" s="5"/>
      <c r="L5625" s="23"/>
      <c r="M5625"/>
    </row>
    <row r="5626" spans="1:13" ht="15.75" x14ac:dyDescent="0.25">
      <c r="A5626" s="16">
        <v>15.568</v>
      </c>
      <c r="B5626" s="17">
        <v>-0.11008999999999999</v>
      </c>
      <c r="D5626" s="10">
        <f t="shared" si="296"/>
        <v>0</v>
      </c>
      <c r="E5626" s="5"/>
      <c r="L5626" s="23"/>
      <c r="M5626"/>
    </row>
    <row r="5627" spans="1:13" ht="15.75" x14ac:dyDescent="0.25">
      <c r="A5627" s="16">
        <v>15.569000000000001</v>
      </c>
      <c r="B5627" s="17">
        <v>8.6110000000000006E-2</v>
      </c>
      <c r="D5627" s="10">
        <f t="shared" si="296"/>
        <v>0</v>
      </c>
      <c r="E5627" s="5"/>
      <c r="L5627" s="23"/>
      <c r="M5627"/>
    </row>
    <row r="5628" spans="1:13" ht="15.75" x14ac:dyDescent="0.25">
      <c r="A5628" s="16">
        <v>15.573</v>
      </c>
      <c r="B5628" s="17">
        <v>8.6110000000000006E-2</v>
      </c>
      <c r="D5628" s="10">
        <f t="shared" si="296"/>
        <v>0</v>
      </c>
      <c r="E5628" s="5"/>
      <c r="L5628" s="23"/>
      <c r="M5628"/>
    </row>
    <row r="5629" spans="1:13" ht="15.75" x14ac:dyDescent="0.25">
      <c r="A5629" s="16">
        <v>15.577</v>
      </c>
      <c r="B5629" s="17">
        <v>8.6110000000000006E-2</v>
      </c>
      <c r="D5629" s="10">
        <f t="shared" si="296"/>
        <v>0</v>
      </c>
      <c r="E5629" s="5"/>
      <c r="L5629" s="23"/>
      <c r="M5629"/>
    </row>
    <row r="5630" spans="1:13" ht="15.75" x14ac:dyDescent="0.25">
      <c r="A5630" s="16">
        <v>15.581</v>
      </c>
      <c r="B5630" s="17">
        <v>-0.11008999999999999</v>
      </c>
      <c r="D5630" s="10">
        <f t="shared" si="296"/>
        <v>0</v>
      </c>
      <c r="E5630" s="5"/>
      <c r="L5630" s="23"/>
      <c r="M5630"/>
    </row>
    <row r="5631" spans="1:13" ht="15.75" x14ac:dyDescent="0.25">
      <c r="A5631" s="16">
        <v>15.585000000000001</v>
      </c>
      <c r="B5631" s="17">
        <v>8.6110000000000006E-2</v>
      </c>
      <c r="D5631" s="10">
        <f t="shared" si="296"/>
        <v>0</v>
      </c>
      <c r="E5631" s="5"/>
      <c r="L5631" s="23"/>
      <c r="M5631"/>
    </row>
    <row r="5632" spans="1:13" ht="15.75" x14ac:dyDescent="0.25">
      <c r="A5632" s="16">
        <v>15.586</v>
      </c>
      <c r="B5632" s="17">
        <v>-0.11008999999999999</v>
      </c>
      <c r="D5632" s="10">
        <f t="shared" si="296"/>
        <v>0</v>
      </c>
      <c r="E5632" s="5"/>
      <c r="L5632" s="23"/>
      <c r="M5632"/>
    </row>
    <row r="5633" spans="1:13" ht="15.75" x14ac:dyDescent="0.25">
      <c r="A5633" s="16">
        <v>15.587999999999999</v>
      </c>
      <c r="B5633" s="17">
        <v>-0.11008999999999999</v>
      </c>
      <c r="D5633" s="10">
        <f t="shared" si="296"/>
        <v>0</v>
      </c>
      <c r="E5633" s="5"/>
      <c r="L5633" s="23"/>
      <c r="M5633"/>
    </row>
    <row r="5634" spans="1:13" ht="15.75" x14ac:dyDescent="0.25">
      <c r="A5634" s="16">
        <v>15.59</v>
      </c>
      <c r="B5634" s="17">
        <v>8.6110000000000006E-2</v>
      </c>
      <c r="D5634" s="10">
        <f t="shared" si="296"/>
        <v>0</v>
      </c>
      <c r="E5634" s="5"/>
      <c r="L5634" s="23"/>
      <c r="M5634"/>
    </row>
    <row r="5635" spans="1:13" ht="15.75" x14ac:dyDescent="0.25">
      <c r="A5635" s="16">
        <v>15.590999999999999</v>
      </c>
      <c r="B5635" s="17">
        <v>-0.17549000000000001</v>
      </c>
      <c r="D5635" s="10">
        <f t="shared" si="296"/>
        <v>0</v>
      </c>
      <c r="E5635" s="5"/>
      <c r="L5635" s="23"/>
      <c r="M5635"/>
    </row>
    <row r="5636" spans="1:13" ht="15.75" x14ac:dyDescent="0.25">
      <c r="A5636" s="16">
        <v>15.592000000000001</v>
      </c>
      <c r="B5636" s="17">
        <v>-0.11008999999999999</v>
      </c>
      <c r="D5636" s="10">
        <f t="shared" si="296"/>
        <v>0</v>
      </c>
      <c r="E5636" s="5"/>
      <c r="L5636" s="23"/>
      <c r="M5636"/>
    </row>
    <row r="5637" spans="1:13" ht="15.75" x14ac:dyDescent="0.25">
      <c r="A5637" s="16">
        <v>15.593999999999999</v>
      </c>
      <c r="B5637" s="17">
        <v>8.6110000000000006E-2</v>
      </c>
      <c r="D5637" s="10">
        <f t="shared" si="296"/>
        <v>0</v>
      </c>
      <c r="E5637" s="5"/>
      <c r="L5637" s="23"/>
      <c r="M5637"/>
    </row>
    <row r="5638" spans="1:13" ht="15.75" x14ac:dyDescent="0.25">
      <c r="A5638" s="16">
        <v>15.595000000000001</v>
      </c>
      <c r="B5638" s="17">
        <v>-0.11008999999999999</v>
      </c>
      <c r="D5638" s="10">
        <f t="shared" si="296"/>
        <v>0</v>
      </c>
      <c r="E5638" s="5"/>
      <c r="L5638" s="23"/>
      <c r="M5638"/>
    </row>
    <row r="5639" spans="1:13" ht="15.75" x14ac:dyDescent="0.25">
      <c r="A5639" s="16">
        <v>15.597</v>
      </c>
      <c r="B5639" s="17">
        <v>8.6110000000000006E-2</v>
      </c>
      <c r="D5639" s="10">
        <f t="shared" si="296"/>
        <v>0</v>
      </c>
      <c r="E5639" s="5"/>
      <c r="L5639" s="23"/>
      <c r="M5639"/>
    </row>
    <row r="5640" spans="1:13" ht="15.75" x14ac:dyDescent="0.25">
      <c r="A5640" s="16">
        <v>15.598000000000001</v>
      </c>
      <c r="B5640" s="17">
        <v>-0.11008999999999999</v>
      </c>
      <c r="D5640" s="10">
        <f t="shared" si="296"/>
        <v>0</v>
      </c>
      <c r="E5640" s="5"/>
      <c r="L5640" s="23"/>
      <c r="M5640"/>
    </row>
    <row r="5641" spans="1:13" ht="15.75" x14ac:dyDescent="0.25">
      <c r="A5641" s="16">
        <v>15.599</v>
      </c>
      <c r="B5641" s="17">
        <v>-0.17549000000000001</v>
      </c>
      <c r="D5641" s="10">
        <f t="shared" ref="D5641:D5704" si="297">(2/$B$2)*IMABS(F5641)</f>
        <v>0</v>
      </c>
      <c r="E5641" s="5"/>
      <c r="L5641" s="23"/>
      <c r="M5641"/>
    </row>
    <row r="5642" spans="1:13" ht="15.75" x14ac:dyDescent="0.25">
      <c r="A5642" s="16">
        <v>15.601000000000001</v>
      </c>
      <c r="B5642" s="17">
        <v>-0.11008999999999999</v>
      </c>
      <c r="D5642" s="10">
        <f t="shared" si="297"/>
        <v>0</v>
      </c>
      <c r="E5642" s="5"/>
      <c r="L5642" s="23"/>
      <c r="M5642"/>
    </row>
    <row r="5643" spans="1:13" ht="15.75" x14ac:dyDescent="0.25">
      <c r="A5643" s="16">
        <v>15.602</v>
      </c>
      <c r="B5643" s="17">
        <v>-0.11008999999999999</v>
      </c>
      <c r="D5643" s="10">
        <f t="shared" si="297"/>
        <v>0</v>
      </c>
      <c r="E5643" s="5"/>
      <c r="L5643" s="23"/>
      <c r="M5643"/>
    </row>
    <row r="5644" spans="1:13" ht="15.75" x14ac:dyDescent="0.25">
      <c r="A5644" s="16">
        <v>15.603</v>
      </c>
      <c r="B5644" s="17">
        <v>-0.11008999999999999</v>
      </c>
      <c r="D5644" s="10">
        <f t="shared" si="297"/>
        <v>0</v>
      </c>
      <c r="E5644" s="5"/>
      <c r="L5644" s="23"/>
      <c r="M5644"/>
    </row>
    <row r="5645" spans="1:13" ht="15.75" x14ac:dyDescent="0.25">
      <c r="A5645" s="16">
        <v>15.603999999999999</v>
      </c>
      <c r="B5645" s="17">
        <v>8.6110000000000006E-2</v>
      </c>
      <c r="D5645" s="10">
        <f t="shared" si="297"/>
        <v>0</v>
      </c>
      <c r="E5645" s="5"/>
      <c r="L5645" s="23"/>
      <c r="M5645"/>
    </row>
    <row r="5646" spans="1:13" ht="15.75" x14ac:dyDescent="0.25">
      <c r="A5646" s="16">
        <v>15.609</v>
      </c>
      <c r="B5646" s="17">
        <v>8.6110000000000006E-2</v>
      </c>
      <c r="D5646" s="10">
        <f t="shared" si="297"/>
        <v>0</v>
      </c>
      <c r="E5646" s="5"/>
      <c r="L5646" s="23"/>
      <c r="M5646"/>
    </row>
    <row r="5647" spans="1:13" ht="15.75" x14ac:dyDescent="0.25">
      <c r="A5647" s="16">
        <v>15.61</v>
      </c>
      <c r="B5647" s="17">
        <v>-0.11008999999999999</v>
      </c>
      <c r="D5647" s="10">
        <f t="shared" si="297"/>
        <v>0</v>
      </c>
      <c r="E5647" s="5"/>
      <c r="L5647" s="23"/>
      <c r="M5647"/>
    </row>
    <row r="5648" spans="1:13" ht="15.75" x14ac:dyDescent="0.25">
      <c r="A5648" s="16">
        <v>15.611000000000001</v>
      </c>
      <c r="B5648" s="17">
        <v>8.6110000000000006E-2</v>
      </c>
      <c r="D5648" s="10">
        <f t="shared" si="297"/>
        <v>0</v>
      </c>
      <c r="E5648" s="5"/>
      <c r="L5648" s="23"/>
      <c r="M5648"/>
    </row>
    <row r="5649" spans="1:13" ht="15.75" x14ac:dyDescent="0.25">
      <c r="A5649" s="16">
        <v>15.612</v>
      </c>
      <c r="B5649" s="17">
        <v>-0.11008999999999999</v>
      </c>
      <c r="D5649" s="10">
        <f t="shared" si="297"/>
        <v>0</v>
      </c>
      <c r="E5649" s="5"/>
      <c r="L5649" s="23"/>
      <c r="M5649"/>
    </row>
    <row r="5650" spans="1:13" ht="15.75" x14ac:dyDescent="0.25">
      <c r="A5650" s="16">
        <v>15.613</v>
      </c>
      <c r="B5650" s="17">
        <v>-0.11008999999999999</v>
      </c>
      <c r="D5650" s="10">
        <f t="shared" si="297"/>
        <v>0</v>
      </c>
      <c r="E5650" s="5"/>
      <c r="L5650" s="23"/>
      <c r="M5650"/>
    </row>
    <row r="5651" spans="1:13" ht="15.75" x14ac:dyDescent="0.25">
      <c r="A5651" s="16">
        <v>15.616</v>
      </c>
      <c r="B5651" s="17">
        <v>8.6110000000000006E-2</v>
      </c>
      <c r="D5651" s="10">
        <f t="shared" si="297"/>
        <v>0</v>
      </c>
      <c r="E5651" s="5"/>
      <c r="L5651" s="23"/>
      <c r="M5651"/>
    </row>
    <row r="5652" spans="1:13" ht="15.75" x14ac:dyDescent="0.25">
      <c r="A5652" s="16">
        <v>15.618</v>
      </c>
      <c r="B5652" s="17">
        <v>8.6110000000000006E-2</v>
      </c>
      <c r="D5652" s="10">
        <f t="shared" si="297"/>
        <v>0</v>
      </c>
      <c r="E5652" s="5"/>
      <c r="L5652" s="23"/>
      <c r="M5652"/>
    </row>
    <row r="5653" spans="1:13" ht="15.75" x14ac:dyDescent="0.25">
      <c r="A5653" s="16">
        <v>15.622</v>
      </c>
      <c r="B5653" s="17">
        <v>-0.11008999999999999</v>
      </c>
      <c r="D5653" s="10">
        <f t="shared" si="297"/>
        <v>0</v>
      </c>
      <c r="E5653" s="5"/>
      <c r="L5653" s="23"/>
      <c r="M5653"/>
    </row>
    <row r="5654" spans="1:13" ht="15.75" x14ac:dyDescent="0.25">
      <c r="A5654" s="16">
        <v>15.625</v>
      </c>
      <c r="B5654" s="17">
        <v>-0.11008999999999999</v>
      </c>
      <c r="D5654" s="10">
        <f t="shared" si="297"/>
        <v>0</v>
      </c>
      <c r="E5654" s="5"/>
      <c r="L5654" s="23"/>
      <c r="M5654"/>
    </row>
    <row r="5655" spans="1:13" ht="15.75" x14ac:dyDescent="0.25">
      <c r="A5655" s="16">
        <v>15.627000000000001</v>
      </c>
      <c r="B5655" s="17">
        <v>8.6110000000000006E-2</v>
      </c>
      <c r="D5655" s="10">
        <f t="shared" si="297"/>
        <v>0</v>
      </c>
      <c r="E5655" s="5"/>
      <c r="L5655" s="23"/>
      <c r="M5655"/>
    </row>
    <row r="5656" spans="1:13" ht="15.75" x14ac:dyDescent="0.25">
      <c r="A5656" s="16">
        <v>15.628</v>
      </c>
      <c r="B5656" s="17">
        <v>8.6110000000000006E-2</v>
      </c>
      <c r="D5656" s="10">
        <f t="shared" si="297"/>
        <v>0</v>
      </c>
      <c r="E5656" s="5"/>
      <c r="L5656" s="23"/>
      <c r="M5656"/>
    </row>
    <row r="5657" spans="1:13" ht="15.75" x14ac:dyDescent="0.25">
      <c r="A5657" s="16">
        <v>15.631</v>
      </c>
      <c r="B5657" s="17">
        <v>8.6110000000000006E-2</v>
      </c>
      <c r="D5657" s="10">
        <f t="shared" si="297"/>
        <v>0</v>
      </c>
      <c r="E5657" s="5"/>
      <c r="L5657" s="23"/>
      <c r="M5657"/>
    </row>
    <row r="5658" spans="1:13" ht="15.75" x14ac:dyDescent="0.25">
      <c r="A5658" s="16">
        <v>15.632999999999999</v>
      </c>
      <c r="B5658" s="17">
        <v>8.6110000000000006E-2</v>
      </c>
      <c r="D5658" s="10">
        <f t="shared" si="297"/>
        <v>0</v>
      </c>
      <c r="E5658" s="5"/>
      <c r="L5658" s="23"/>
      <c r="M5658"/>
    </row>
    <row r="5659" spans="1:13" ht="15.75" x14ac:dyDescent="0.25">
      <c r="A5659" s="16">
        <v>15.634</v>
      </c>
      <c r="B5659" s="17">
        <v>8.6110000000000006E-2</v>
      </c>
      <c r="D5659" s="10">
        <f t="shared" si="297"/>
        <v>0</v>
      </c>
      <c r="E5659" s="5"/>
      <c r="L5659" s="23"/>
      <c r="M5659"/>
    </row>
    <row r="5660" spans="1:13" ht="15.75" x14ac:dyDescent="0.25">
      <c r="A5660" s="16">
        <v>15.637</v>
      </c>
      <c r="B5660" s="17">
        <v>8.6110000000000006E-2</v>
      </c>
      <c r="D5660" s="10">
        <f t="shared" si="297"/>
        <v>0</v>
      </c>
      <c r="E5660" s="5"/>
      <c r="L5660" s="23"/>
      <c r="M5660"/>
    </row>
    <row r="5661" spans="1:13" ht="15.75" x14ac:dyDescent="0.25">
      <c r="A5661" s="16">
        <v>15.643000000000001</v>
      </c>
      <c r="B5661" s="17">
        <v>8.6110000000000006E-2</v>
      </c>
      <c r="D5661" s="10">
        <f t="shared" si="297"/>
        <v>0</v>
      </c>
      <c r="E5661" s="5"/>
      <c r="L5661" s="23"/>
      <c r="M5661"/>
    </row>
    <row r="5662" spans="1:13" ht="15.75" x14ac:dyDescent="0.25">
      <c r="A5662" s="16">
        <v>15.648999999999999</v>
      </c>
      <c r="B5662" s="17">
        <v>0.15151000000000001</v>
      </c>
      <c r="D5662" s="10">
        <f t="shared" si="297"/>
        <v>0</v>
      </c>
      <c r="E5662" s="5"/>
      <c r="L5662" s="23"/>
      <c r="M5662"/>
    </row>
    <row r="5663" spans="1:13" ht="15.75" x14ac:dyDescent="0.25">
      <c r="A5663" s="16">
        <v>15.653</v>
      </c>
      <c r="B5663" s="17">
        <v>8.6110000000000006E-2</v>
      </c>
      <c r="D5663" s="10">
        <f t="shared" si="297"/>
        <v>0</v>
      </c>
      <c r="E5663" s="5"/>
      <c r="L5663" s="23"/>
      <c r="M5663"/>
    </row>
    <row r="5664" spans="1:13" ht="15.75" x14ac:dyDescent="0.25">
      <c r="A5664" s="16">
        <v>15.654999999999999</v>
      </c>
      <c r="B5664" s="17">
        <v>8.6110000000000006E-2</v>
      </c>
      <c r="D5664" s="10">
        <f t="shared" si="297"/>
        <v>0</v>
      </c>
      <c r="E5664" s="5"/>
      <c r="L5664" s="23"/>
      <c r="M5664"/>
    </row>
    <row r="5665" spans="1:13" ht="15.75" x14ac:dyDescent="0.25">
      <c r="A5665" s="16">
        <v>15.657</v>
      </c>
      <c r="B5665" s="17">
        <v>0.15151000000000001</v>
      </c>
      <c r="D5665" s="10">
        <f t="shared" si="297"/>
        <v>0</v>
      </c>
      <c r="E5665" s="5"/>
      <c r="L5665" s="23"/>
      <c r="M5665"/>
    </row>
    <row r="5666" spans="1:13" ht="15.75" x14ac:dyDescent="0.25">
      <c r="A5666" s="16">
        <v>15.66</v>
      </c>
      <c r="B5666" s="17">
        <v>-0.11008999999999999</v>
      </c>
      <c r="D5666" s="10">
        <f t="shared" si="297"/>
        <v>0</v>
      </c>
      <c r="E5666" s="5"/>
      <c r="L5666" s="23"/>
      <c r="M5666"/>
    </row>
    <row r="5667" spans="1:13" ht="15.75" x14ac:dyDescent="0.25">
      <c r="A5667" s="16">
        <v>15.662000000000001</v>
      </c>
      <c r="B5667" s="17">
        <v>8.6110000000000006E-2</v>
      </c>
      <c r="D5667" s="10">
        <f t="shared" si="297"/>
        <v>0</v>
      </c>
      <c r="E5667" s="5"/>
      <c r="L5667" s="23"/>
      <c r="M5667"/>
    </row>
    <row r="5668" spans="1:13" ht="15.75" x14ac:dyDescent="0.25">
      <c r="A5668" s="16">
        <v>15.664</v>
      </c>
      <c r="B5668" s="17">
        <v>8.6110000000000006E-2</v>
      </c>
      <c r="D5668" s="10">
        <f t="shared" si="297"/>
        <v>0</v>
      </c>
      <c r="E5668" s="5"/>
      <c r="L5668" s="23"/>
      <c r="M5668"/>
    </row>
    <row r="5669" spans="1:13" ht="15.75" x14ac:dyDescent="0.25">
      <c r="A5669" s="16">
        <v>15.667</v>
      </c>
      <c r="B5669" s="17">
        <v>8.6110000000000006E-2</v>
      </c>
      <c r="D5669" s="10">
        <f t="shared" si="297"/>
        <v>0</v>
      </c>
      <c r="E5669" s="5"/>
      <c r="L5669" s="23"/>
      <c r="M5669"/>
    </row>
    <row r="5670" spans="1:13" ht="15.75" x14ac:dyDescent="0.25">
      <c r="A5670" s="16">
        <v>15.673</v>
      </c>
      <c r="B5670" s="17">
        <v>8.6110000000000006E-2</v>
      </c>
      <c r="D5670" s="10">
        <f t="shared" si="297"/>
        <v>0</v>
      </c>
      <c r="E5670" s="5"/>
      <c r="L5670" s="23"/>
      <c r="M5670"/>
    </row>
    <row r="5671" spans="1:13" ht="15.75" x14ac:dyDescent="0.25">
      <c r="A5671" s="16">
        <v>15.673999999999999</v>
      </c>
      <c r="B5671" s="17">
        <v>-0.11008999999999999</v>
      </c>
      <c r="D5671" s="10">
        <f t="shared" si="297"/>
        <v>0</v>
      </c>
      <c r="E5671" s="5"/>
      <c r="L5671" s="23"/>
      <c r="M5671"/>
    </row>
    <row r="5672" spans="1:13" ht="15.75" x14ac:dyDescent="0.25">
      <c r="A5672" s="16">
        <v>15.682</v>
      </c>
      <c r="B5672" s="17">
        <v>8.6110000000000006E-2</v>
      </c>
      <c r="D5672" s="10">
        <f t="shared" si="297"/>
        <v>0</v>
      </c>
      <c r="E5672" s="5"/>
      <c r="L5672" s="23"/>
      <c r="M5672"/>
    </row>
    <row r="5673" spans="1:13" ht="15.75" x14ac:dyDescent="0.25">
      <c r="A5673" s="16">
        <v>15.686</v>
      </c>
      <c r="B5673" s="17">
        <v>-0.11008999999999999</v>
      </c>
      <c r="D5673" s="10">
        <f t="shared" si="297"/>
        <v>0</v>
      </c>
      <c r="E5673" s="5"/>
      <c r="L5673" s="23"/>
      <c r="M5673"/>
    </row>
    <row r="5674" spans="1:13" ht="15.75" x14ac:dyDescent="0.25">
      <c r="A5674" s="16">
        <v>15.69</v>
      </c>
      <c r="B5674" s="17">
        <v>-0.11008999999999999</v>
      </c>
      <c r="D5674" s="10">
        <f t="shared" si="297"/>
        <v>0</v>
      </c>
      <c r="E5674" s="5"/>
      <c r="L5674" s="23"/>
      <c r="M5674"/>
    </row>
    <row r="5675" spans="1:13" ht="15.75" x14ac:dyDescent="0.25">
      <c r="A5675" s="16">
        <v>15.691000000000001</v>
      </c>
      <c r="B5675" s="17">
        <v>0.15151000000000001</v>
      </c>
      <c r="D5675" s="10">
        <f t="shared" si="297"/>
        <v>0</v>
      </c>
      <c r="E5675" s="5"/>
      <c r="L5675" s="23"/>
      <c r="M5675"/>
    </row>
    <row r="5676" spans="1:13" ht="15.75" x14ac:dyDescent="0.25">
      <c r="A5676" s="16">
        <v>15.701000000000001</v>
      </c>
      <c r="B5676" s="17">
        <v>-0.11008999999999999</v>
      </c>
      <c r="D5676" s="10">
        <f t="shared" si="297"/>
        <v>0</v>
      </c>
      <c r="E5676" s="5"/>
      <c r="L5676" s="23"/>
      <c r="M5676"/>
    </row>
    <row r="5677" spans="1:13" ht="15.75" x14ac:dyDescent="0.25">
      <c r="A5677" s="16">
        <v>15.702</v>
      </c>
      <c r="B5677" s="17">
        <v>8.6110000000000006E-2</v>
      </c>
      <c r="D5677" s="10">
        <f t="shared" si="297"/>
        <v>0</v>
      </c>
      <c r="E5677" s="5"/>
      <c r="L5677" s="23"/>
      <c r="M5677"/>
    </row>
    <row r="5678" spans="1:13" ht="15.75" x14ac:dyDescent="0.25">
      <c r="A5678" s="16">
        <v>15.702999999999999</v>
      </c>
      <c r="B5678" s="17">
        <v>-0.11008999999999999</v>
      </c>
      <c r="D5678" s="10">
        <f t="shared" si="297"/>
        <v>0</v>
      </c>
      <c r="E5678" s="5"/>
      <c r="L5678" s="23"/>
      <c r="M5678"/>
    </row>
    <row r="5679" spans="1:13" ht="15.75" x14ac:dyDescent="0.25">
      <c r="A5679" s="16">
        <v>15.705</v>
      </c>
      <c r="B5679" s="17">
        <v>8.6110000000000006E-2</v>
      </c>
      <c r="D5679" s="10">
        <f t="shared" si="297"/>
        <v>0</v>
      </c>
      <c r="E5679" s="5"/>
      <c r="L5679" s="23"/>
      <c r="M5679"/>
    </row>
    <row r="5680" spans="1:13" ht="15.75" x14ac:dyDescent="0.25">
      <c r="A5680" s="16">
        <v>15.707000000000001</v>
      </c>
      <c r="B5680" s="17">
        <v>-0.11008999999999999</v>
      </c>
      <c r="D5680" s="10">
        <f t="shared" si="297"/>
        <v>0</v>
      </c>
      <c r="E5680" s="5"/>
      <c r="L5680" s="23"/>
      <c r="M5680"/>
    </row>
    <row r="5681" spans="1:13" ht="15.75" x14ac:dyDescent="0.25">
      <c r="A5681" s="16">
        <v>15.71</v>
      </c>
      <c r="B5681" s="17">
        <v>8.6110000000000006E-2</v>
      </c>
      <c r="D5681" s="10">
        <f t="shared" si="297"/>
        <v>0</v>
      </c>
      <c r="E5681" s="5"/>
      <c r="L5681" s="23"/>
      <c r="M5681"/>
    </row>
    <row r="5682" spans="1:13" ht="15.75" x14ac:dyDescent="0.25">
      <c r="A5682" s="16">
        <v>15.711</v>
      </c>
      <c r="B5682" s="17">
        <v>-0.11008999999999999</v>
      </c>
      <c r="D5682" s="10">
        <f t="shared" si="297"/>
        <v>0</v>
      </c>
      <c r="E5682" s="5"/>
      <c r="L5682" s="23"/>
      <c r="M5682"/>
    </row>
    <row r="5683" spans="1:13" ht="15.75" x14ac:dyDescent="0.25">
      <c r="A5683" s="16">
        <v>15.712</v>
      </c>
      <c r="B5683" s="17">
        <v>8.6110000000000006E-2</v>
      </c>
      <c r="D5683" s="10">
        <f t="shared" si="297"/>
        <v>0</v>
      </c>
      <c r="E5683" s="5"/>
      <c r="L5683" s="23"/>
      <c r="M5683"/>
    </row>
    <row r="5684" spans="1:13" ht="15.75" x14ac:dyDescent="0.25">
      <c r="A5684" s="16">
        <v>15.712999999999999</v>
      </c>
      <c r="B5684" s="17">
        <v>0.15151000000000001</v>
      </c>
      <c r="D5684" s="10">
        <f t="shared" si="297"/>
        <v>0</v>
      </c>
      <c r="E5684" s="5"/>
      <c r="L5684" s="23"/>
      <c r="M5684"/>
    </row>
    <row r="5685" spans="1:13" ht="15.75" x14ac:dyDescent="0.25">
      <c r="A5685" s="16">
        <v>15.715</v>
      </c>
      <c r="B5685" s="17">
        <v>-0.11008999999999999</v>
      </c>
      <c r="D5685" s="10">
        <f t="shared" si="297"/>
        <v>0</v>
      </c>
      <c r="E5685" s="5"/>
      <c r="L5685" s="23"/>
      <c r="M5685"/>
    </row>
    <row r="5686" spans="1:13" ht="15.75" x14ac:dyDescent="0.25">
      <c r="A5686" s="16">
        <v>15.717000000000001</v>
      </c>
      <c r="B5686" s="17">
        <v>8.6110000000000006E-2</v>
      </c>
      <c r="D5686" s="10">
        <f t="shared" si="297"/>
        <v>0</v>
      </c>
      <c r="E5686" s="5"/>
      <c r="L5686" s="23"/>
      <c r="M5686"/>
    </row>
    <row r="5687" spans="1:13" ht="15.75" x14ac:dyDescent="0.25">
      <c r="A5687" s="16">
        <v>15.718</v>
      </c>
      <c r="B5687" s="17">
        <v>8.6110000000000006E-2</v>
      </c>
      <c r="D5687" s="10">
        <f t="shared" si="297"/>
        <v>0</v>
      </c>
      <c r="E5687" s="5"/>
      <c r="L5687" s="23"/>
      <c r="M5687"/>
    </row>
    <row r="5688" spans="1:13" ht="15.75" x14ac:dyDescent="0.25">
      <c r="A5688" s="16">
        <v>15.72</v>
      </c>
      <c r="B5688" s="17">
        <v>-0.11008999999999999</v>
      </c>
      <c r="D5688" s="10">
        <f t="shared" si="297"/>
        <v>0</v>
      </c>
      <c r="E5688" s="5"/>
      <c r="L5688" s="23"/>
      <c r="M5688"/>
    </row>
    <row r="5689" spans="1:13" ht="15.75" x14ac:dyDescent="0.25">
      <c r="A5689" s="16">
        <v>15.724</v>
      </c>
      <c r="B5689" s="17">
        <v>8.6110000000000006E-2</v>
      </c>
      <c r="D5689" s="10">
        <f t="shared" si="297"/>
        <v>0</v>
      </c>
      <c r="E5689" s="5"/>
      <c r="L5689" s="23"/>
      <c r="M5689"/>
    </row>
    <row r="5690" spans="1:13" ht="15.75" x14ac:dyDescent="0.25">
      <c r="A5690" s="16">
        <v>15.725</v>
      </c>
      <c r="B5690" s="17">
        <v>0.15151000000000001</v>
      </c>
      <c r="D5690" s="10">
        <f t="shared" si="297"/>
        <v>0</v>
      </c>
      <c r="E5690" s="5"/>
      <c r="L5690" s="23"/>
      <c r="M5690"/>
    </row>
    <row r="5691" spans="1:13" ht="15.75" x14ac:dyDescent="0.25">
      <c r="A5691" s="16">
        <v>15.742000000000001</v>
      </c>
      <c r="B5691" s="17">
        <v>8.6110000000000006E-2</v>
      </c>
      <c r="D5691" s="10">
        <f t="shared" si="297"/>
        <v>0</v>
      </c>
      <c r="E5691" s="5"/>
      <c r="L5691" s="23"/>
      <c r="M5691"/>
    </row>
    <row r="5692" spans="1:13" ht="15.75" x14ac:dyDescent="0.25">
      <c r="A5692" s="16">
        <v>15.744</v>
      </c>
      <c r="B5692" s="17">
        <v>-0.11008999999999999</v>
      </c>
      <c r="D5692" s="10">
        <f t="shared" si="297"/>
        <v>0</v>
      </c>
      <c r="E5692" s="5"/>
      <c r="L5692" s="23"/>
      <c r="M5692"/>
    </row>
    <row r="5693" spans="1:13" ht="15.75" x14ac:dyDescent="0.25">
      <c r="A5693" s="16">
        <v>15.749000000000001</v>
      </c>
      <c r="B5693" s="17">
        <v>-0.11008999999999999</v>
      </c>
      <c r="D5693" s="10">
        <f t="shared" si="297"/>
        <v>0</v>
      </c>
      <c r="E5693" s="5"/>
      <c r="L5693" s="23"/>
      <c r="M5693"/>
    </row>
    <row r="5694" spans="1:13" ht="15.75" x14ac:dyDescent="0.25">
      <c r="A5694" s="16">
        <v>15.755000000000001</v>
      </c>
      <c r="B5694" s="17">
        <v>0.15151000000000001</v>
      </c>
      <c r="D5694" s="10">
        <f t="shared" si="297"/>
        <v>0</v>
      </c>
      <c r="E5694" s="5"/>
      <c r="L5694" s="23"/>
      <c r="M5694"/>
    </row>
    <row r="5695" spans="1:13" ht="15.75" x14ac:dyDescent="0.25">
      <c r="A5695" s="16">
        <v>15.756</v>
      </c>
      <c r="B5695" s="17">
        <v>8.6110000000000006E-2</v>
      </c>
      <c r="D5695" s="10">
        <f t="shared" si="297"/>
        <v>0</v>
      </c>
      <c r="E5695" s="5"/>
      <c r="L5695" s="23"/>
      <c r="M5695"/>
    </row>
    <row r="5696" spans="1:13" ht="15.75" x14ac:dyDescent="0.25">
      <c r="A5696" s="16">
        <v>15.76</v>
      </c>
      <c r="B5696" s="17">
        <v>-0.11008999999999999</v>
      </c>
      <c r="D5696" s="10">
        <f t="shared" si="297"/>
        <v>0</v>
      </c>
      <c r="E5696" s="5"/>
      <c r="L5696" s="23"/>
      <c r="M5696"/>
    </row>
    <row r="5697" spans="1:13" ht="15.75" x14ac:dyDescent="0.25">
      <c r="A5697" s="16">
        <v>15.760999999999999</v>
      </c>
      <c r="B5697" s="17">
        <v>8.6110000000000006E-2</v>
      </c>
      <c r="D5697" s="10">
        <f t="shared" si="297"/>
        <v>0</v>
      </c>
      <c r="E5697" s="5"/>
      <c r="L5697" s="23"/>
      <c r="M5697"/>
    </row>
    <row r="5698" spans="1:13" ht="15.75" x14ac:dyDescent="0.25">
      <c r="A5698" s="16">
        <v>15.763999999999999</v>
      </c>
      <c r="B5698" s="17">
        <v>-0.11008999999999999</v>
      </c>
      <c r="D5698" s="10">
        <f t="shared" si="297"/>
        <v>0</v>
      </c>
      <c r="E5698" s="5"/>
      <c r="L5698" s="23"/>
      <c r="M5698"/>
    </row>
    <row r="5699" spans="1:13" ht="15.75" x14ac:dyDescent="0.25">
      <c r="A5699" s="16">
        <v>15.765000000000001</v>
      </c>
      <c r="B5699" s="17">
        <v>0.15151000000000001</v>
      </c>
      <c r="D5699" s="10">
        <f t="shared" si="297"/>
        <v>0</v>
      </c>
      <c r="E5699" s="5"/>
      <c r="L5699" s="23"/>
      <c r="M5699"/>
    </row>
    <row r="5700" spans="1:13" ht="15.75" x14ac:dyDescent="0.25">
      <c r="A5700" s="16">
        <v>15.768000000000001</v>
      </c>
      <c r="B5700" s="17">
        <v>8.6110000000000006E-2</v>
      </c>
      <c r="D5700" s="10">
        <f t="shared" si="297"/>
        <v>0</v>
      </c>
      <c r="E5700" s="5"/>
      <c r="L5700" s="23"/>
      <c r="M5700"/>
    </row>
    <row r="5701" spans="1:13" ht="15.75" x14ac:dyDescent="0.25">
      <c r="A5701" s="16">
        <v>15.776</v>
      </c>
      <c r="B5701" s="17">
        <v>8.6110000000000006E-2</v>
      </c>
      <c r="D5701" s="10">
        <f t="shared" si="297"/>
        <v>0</v>
      </c>
      <c r="E5701" s="5"/>
      <c r="L5701" s="23"/>
      <c r="M5701"/>
    </row>
    <row r="5702" spans="1:13" ht="15.75" x14ac:dyDescent="0.25">
      <c r="A5702" s="16">
        <v>15.781000000000001</v>
      </c>
      <c r="B5702" s="17">
        <v>-0.11008999999999999</v>
      </c>
      <c r="D5702" s="10">
        <f t="shared" si="297"/>
        <v>0</v>
      </c>
      <c r="E5702" s="5"/>
      <c r="L5702" s="23"/>
      <c r="M5702"/>
    </row>
    <row r="5703" spans="1:13" ht="15.75" x14ac:dyDescent="0.25">
      <c r="A5703" s="16">
        <v>15.782999999999999</v>
      </c>
      <c r="B5703" s="17">
        <v>0.15151000000000001</v>
      </c>
      <c r="D5703" s="10">
        <f t="shared" si="297"/>
        <v>0</v>
      </c>
      <c r="E5703" s="5"/>
      <c r="L5703" s="23"/>
      <c r="M5703"/>
    </row>
    <row r="5704" spans="1:13" ht="15.75" x14ac:dyDescent="0.25">
      <c r="A5704" s="16">
        <v>15.788</v>
      </c>
      <c r="B5704" s="17">
        <v>8.6110000000000006E-2</v>
      </c>
      <c r="D5704" s="10">
        <f t="shared" si="297"/>
        <v>0</v>
      </c>
      <c r="E5704" s="5"/>
      <c r="L5704" s="23"/>
      <c r="M5704"/>
    </row>
    <row r="5705" spans="1:13" ht="15.75" x14ac:dyDescent="0.25">
      <c r="A5705" s="16">
        <v>15.79</v>
      </c>
      <c r="B5705" s="17">
        <v>8.6110000000000006E-2</v>
      </c>
      <c r="D5705" s="10">
        <f t="shared" ref="D5705:D5768" si="298">(2/$B$2)*IMABS(F5705)</f>
        <v>0</v>
      </c>
      <c r="E5705" s="5"/>
      <c r="L5705" s="23"/>
      <c r="M5705"/>
    </row>
    <row r="5706" spans="1:13" ht="15.75" x14ac:dyDescent="0.25">
      <c r="A5706" s="16">
        <v>15.791</v>
      </c>
      <c r="B5706" s="17">
        <v>0.15151000000000001</v>
      </c>
      <c r="D5706" s="10">
        <f t="shared" si="298"/>
        <v>0</v>
      </c>
      <c r="E5706" s="5"/>
      <c r="L5706" s="23"/>
      <c r="M5706"/>
    </row>
    <row r="5707" spans="1:13" ht="15.75" x14ac:dyDescent="0.25">
      <c r="A5707" s="16">
        <v>15.794</v>
      </c>
      <c r="B5707" s="17">
        <v>8.6110000000000006E-2</v>
      </c>
      <c r="D5707" s="10">
        <f t="shared" si="298"/>
        <v>0</v>
      </c>
      <c r="E5707" s="5"/>
      <c r="L5707" s="23"/>
      <c r="M5707"/>
    </row>
    <row r="5708" spans="1:13" ht="15.75" x14ac:dyDescent="0.25">
      <c r="A5708" s="16">
        <v>15.795999999999999</v>
      </c>
      <c r="B5708" s="17">
        <v>0.15151000000000001</v>
      </c>
      <c r="D5708" s="10">
        <f t="shared" si="298"/>
        <v>0</v>
      </c>
      <c r="E5708" s="5"/>
      <c r="L5708" s="23"/>
      <c r="M5708"/>
    </row>
    <row r="5709" spans="1:13" ht="15.75" x14ac:dyDescent="0.25">
      <c r="A5709" s="16">
        <v>15.803000000000001</v>
      </c>
      <c r="B5709" s="17">
        <v>-0.17549000000000001</v>
      </c>
      <c r="D5709" s="10">
        <f t="shared" si="298"/>
        <v>0</v>
      </c>
      <c r="E5709" s="5"/>
      <c r="L5709" s="23"/>
      <c r="M5709"/>
    </row>
    <row r="5710" spans="1:13" ht="15.75" x14ac:dyDescent="0.25">
      <c r="A5710" s="16">
        <v>15.805</v>
      </c>
      <c r="B5710" s="17">
        <v>8.6110000000000006E-2</v>
      </c>
      <c r="D5710" s="10">
        <f t="shared" si="298"/>
        <v>0</v>
      </c>
      <c r="E5710" s="5"/>
      <c r="L5710" s="23"/>
      <c r="M5710"/>
    </row>
    <row r="5711" spans="1:13" ht="15.75" x14ac:dyDescent="0.25">
      <c r="A5711" s="16">
        <v>15.805999999999999</v>
      </c>
      <c r="B5711" s="17">
        <v>8.6110000000000006E-2</v>
      </c>
      <c r="D5711" s="10">
        <f t="shared" si="298"/>
        <v>0</v>
      </c>
      <c r="E5711" s="5"/>
      <c r="L5711" s="23"/>
      <c r="M5711"/>
    </row>
    <row r="5712" spans="1:13" ht="15.75" x14ac:dyDescent="0.25">
      <c r="A5712" s="16">
        <v>15.807</v>
      </c>
      <c r="B5712" s="17">
        <v>-0.11008999999999999</v>
      </c>
      <c r="D5712" s="10">
        <f t="shared" si="298"/>
        <v>0</v>
      </c>
      <c r="E5712" s="5"/>
      <c r="L5712" s="23"/>
      <c r="M5712"/>
    </row>
    <row r="5713" spans="1:13" ht="15.75" x14ac:dyDescent="0.25">
      <c r="A5713" s="16">
        <v>15.811</v>
      </c>
      <c r="B5713" s="17">
        <v>-0.11008999999999999</v>
      </c>
      <c r="D5713" s="10">
        <f t="shared" si="298"/>
        <v>0</v>
      </c>
      <c r="E5713" s="5"/>
      <c r="L5713" s="23"/>
      <c r="M5713"/>
    </row>
    <row r="5714" spans="1:13" ht="15.75" x14ac:dyDescent="0.25">
      <c r="A5714" s="16">
        <v>15.811999999999999</v>
      </c>
      <c r="B5714" s="17">
        <v>8.6110000000000006E-2</v>
      </c>
      <c r="D5714" s="10">
        <f t="shared" si="298"/>
        <v>0</v>
      </c>
      <c r="E5714" s="5"/>
      <c r="L5714" s="23"/>
      <c r="M5714"/>
    </row>
    <row r="5715" spans="1:13" ht="15.75" x14ac:dyDescent="0.25">
      <c r="A5715" s="16">
        <v>15.813000000000001</v>
      </c>
      <c r="B5715" s="17">
        <v>-0.11008999999999999</v>
      </c>
      <c r="D5715" s="10">
        <f t="shared" si="298"/>
        <v>0</v>
      </c>
      <c r="E5715" s="5"/>
      <c r="L5715" s="23"/>
      <c r="M5715"/>
    </row>
    <row r="5716" spans="1:13" ht="15.75" x14ac:dyDescent="0.25">
      <c r="A5716" s="16">
        <v>15.818</v>
      </c>
      <c r="B5716" s="17">
        <v>8.6110000000000006E-2</v>
      </c>
      <c r="D5716" s="10">
        <f t="shared" si="298"/>
        <v>0</v>
      </c>
      <c r="E5716" s="5"/>
      <c r="L5716" s="23"/>
      <c r="M5716"/>
    </row>
    <row r="5717" spans="1:13" ht="15.75" x14ac:dyDescent="0.25">
      <c r="A5717" s="16">
        <v>15.821999999999999</v>
      </c>
      <c r="B5717" s="17">
        <v>-0.17549000000000001</v>
      </c>
      <c r="D5717" s="10">
        <f t="shared" si="298"/>
        <v>0</v>
      </c>
      <c r="E5717" s="5"/>
      <c r="L5717" s="23"/>
      <c r="M5717"/>
    </row>
    <row r="5718" spans="1:13" ht="15.75" x14ac:dyDescent="0.25">
      <c r="A5718" s="16">
        <v>15.824</v>
      </c>
      <c r="B5718" s="17">
        <v>8.6110000000000006E-2</v>
      </c>
      <c r="D5718" s="10">
        <f t="shared" si="298"/>
        <v>0</v>
      </c>
      <c r="E5718" s="5"/>
      <c r="L5718" s="23"/>
      <c r="M5718"/>
    </row>
    <row r="5719" spans="1:13" ht="15.75" x14ac:dyDescent="0.25">
      <c r="A5719" s="16">
        <v>15.827</v>
      </c>
      <c r="B5719" s="17">
        <v>8.6110000000000006E-2</v>
      </c>
      <c r="D5719" s="10">
        <f t="shared" si="298"/>
        <v>0</v>
      </c>
      <c r="E5719" s="5"/>
      <c r="L5719" s="23"/>
      <c r="M5719"/>
    </row>
    <row r="5720" spans="1:13" ht="15.75" x14ac:dyDescent="0.25">
      <c r="A5720" s="16">
        <v>15.827999999999999</v>
      </c>
      <c r="B5720" s="17">
        <v>0.15151000000000001</v>
      </c>
      <c r="D5720" s="10">
        <f t="shared" si="298"/>
        <v>0</v>
      </c>
      <c r="E5720" s="5"/>
      <c r="L5720" s="23"/>
      <c r="M5720"/>
    </row>
    <row r="5721" spans="1:13" ht="15.75" x14ac:dyDescent="0.25">
      <c r="A5721" s="16">
        <v>15.831</v>
      </c>
      <c r="B5721" s="17">
        <v>-0.11008999999999999</v>
      </c>
      <c r="D5721" s="10">
        <f t="shared" si="298"/>
        <v>0</v>
      </c>
      <c r="E5721" s="5"/>
      <c r="L5721" s="23"/>
      <c r="M5721"/>
    </row>
    <row r="5722" spans="1:13" ht="15.75" x14ac:dyDescent="0.25">
      <c r="A5722" s="16">
        <v>15.834</v>
      </c>
      <c r="B5722" s="17">
        <v>8.6110000000000006E-2</v>
      </c>
      <c r="D5722" s="10">
        <f t="shared" si="298"/>
        <v>0</v>
      </c>
      <c r="E5722" s="5"/>
      <c r="L5722" s="23"/>
      <c r="M5722"/>
    </row>
    <row r="5723" spans="1:13" ht="15.75" x14ac:dyDescent="0.25">
      <c r="A5723" s="16">
        <v>15.835000000000001</v>
      </c>
      <c r="B5723" s="17">
        <v>8.6110000000000006E-2</v>
      </c>
      <c r="D5723" s="10">
        <f t="shared" si="298"/>
        <v>0</v>
      </c>
      <c r="E5723" s="5"/>
      <c r="L5723" s="23"/>
      <c r="M5723"/>
    </row>
    <row r="5724" spans="1:13" ht="15.75" x14ac:dyDescent="0.25">
      <c r="A5724" s="16">
        <v>15.846</v>
      </c>
      <c r="B5724" s="17">
        <v>8.6110000000000006E-2</v>
      </c>
      <c r="D5724" s="10">
        <f t="shared" si="298"/>
        <v>0</v>
      </c>
      <c r="E5724" s="5"/>
      <c r="L5724" s="23"/>
      <c r="M5724"/>
    </row>
    <row r="5725" spans="1:13" ht="15.75" x14ac:dyDescent="0.25">
      <c r="A5725" s="16">
        <v>15.847</v>
      </c>
      <c r="B5725" s="17">
        <v>-0.11008999999999999</v>
      </c>
      <c r="D5725" s="10">
        <f t="shared" si="298"/>
        <v>0</v>
      </c>
      <c r="E5725" s="5"/>
      <c r="L5725" s="23"/>
      <c r="M5725"/>
    </row>
    <row r="5726" spans="1:13" ht="15.75" x14ac:dyDescent="0.25">
      <c r="A5726" s="16">
        <v>15.848000000000001</v>
      </c>
      <c r="B5726" s="17">
        <v>-0.11008999999999999</v>
      </c>
      <c r="D5726" s="10">
        <f t="shared" si="298"/>
        <v>0</v>
      </c>
      <c r="E5726" s="5"/>
      <c r="L5726" s="23"/>
      <c r="M5726"/>
    </row>
    <row r="5727" spans="1:13" ht="15.75" x14ac:dyDescent="0.25">
      <c r="A5727" s="16">
        <v>15.85</v>
      </c>
      <c r="B5727" s="17">
        <v>8.6110000000000006E-2</v>
      </c>
      <c r="D5727" s="10">
        <f t="shared" si="298"/>
        <v>0</v>
      </c>
      <c r="E5727" s="5"/>
      <c r="L5727" s="23"/>
      <c r="M5727"/>
    </row>
    <row r="5728" spans="1:13" ht="15.75" x14ac:dyDescent="0.25">
      <c r="A5728" s="16">
        <v>15.853999999999999</v>
      </c>
      <c r="B5728" s="17">
        <v>-0.11008999999999999</v>
      </c>
      <c r="D5728" s="10">
        <f t="shared" si="298"/>
        <v>0</v>
      </c>
      <c r="E5728" s="5"/>
      <c r="L5728" s="23"/>
      <c r="M5728"/>
    </row>
    <row r="5729" spans="1:13" ht="15.75" x14ac:dyDescent="0.25">
      <c r="A5729" s="16">
        <v>15.855</v>
      </c>
      <c r="B5729" s="17">
        <v>-0.17549000000000001</v>
      </c>
      <c r="D5729" s="10">
        <f t="shared" si="298"/>
        <v>0</v>
      </c>
      <c r="E5729" s="5"/>
      <c r="L5729" s="23"/>
      <c r="M5729"/>
    </row>
    <row r="5730" spans="1:13" ht="15.75" x14ac:dyDescent="0.25">
      <c r="A5730" s="16">
        <v>15.856</v>
      </c>
      <c r="B5730" s="17">
        <v>8.6110000000000006E-2</v>
      </c>
      <c r="D5730" s="10">
        <f t="shared" si="298"/>
        <v>0</v>
      </c>
      <c r="E5730" s="5"/>
      <c r="L5730" s="23"/>
      <c r="M5730"/>
    </row>
    <row r="5731" spans="1:13" ht="15.75" x14ac:dyDescent="0.25">
      <c r="A5731" s="16">
        <v>15.856999999999999</v>
      </c>
      <c r="B5731" s="17">
        <v>-0.11008999999999999</v>
      </c>
      <c r="D5731" s="10">
        <f t="shared" si="298"/>
        <v>0</v>
      </c>
      <c r="E5731" s="5"/>
      <c r="L5731" s="23"/>
      <c r="M5731"/>
    </row>
    <row r="5732" spans="1:13" ht="15.75" x14ac:dyDescent="0.25">
      <c r="A5732" s="16">
        <v>15.858000000000001</v>
      </c>
      <c r="B5732" s="17">
        <v>-0.11008999999999999</v>
      </c>
      <c r="D5732" s="10">
        <f t="shared" si="298"/>
        <v>0</v>
      </c>
      <c r="E5732" s="5"/>
      <c r="L5732" s="23"/>
      <c r="M5732"/>
    </row>
    <row r="5733" spans="1:13" ht="15.75" x14ac:dyDescent="0.25">
      <c r="A5733" s="16">
        <v>15.86</v>
      </c>
      <c r="B5733" s="17">
        <v>-0.11008999999999999</v>
      </c>
      <c r="D5733" s="10">
        <f t="shared" si="298"/>
        <v>0</v>
      </c>
      <c r="E5733" s="5"/>
      <c r="L5733" s="23"/>
      <c r="M5733"/>
    </row>
    <row r="5734" spans="1:13" ht="15.75" x14ac:dyDescent="0.25">
      <c r="A5734" s="16">
        <v>15.864000000000001</v>
      </c>
      <c r="B5734" s="17">
        <v>-0.11008999999999999</v>
      </c>
      <c r="D5734" s="10">
        <f t="shared" si="298"/>
        <v>0</v>
      </c>
      <c r="E5734" s="5"/>
      <c r="L5734" s="23"/>
      <c r="M5734"/>
    </row>
    <row r="5735" spans="1:13" ht="15.75" x14ac:dyDescent="0.25">
      <c r="A5735" s="16">
        <v>15.87</v>
      </c>
      <c r="B5735" s="17">
        <v>-0.11008999999999999</v>
      </c>
      <c r="D5735" s="10">
        <f t="shared" si="298"/>
        <v>0</v>
      </c>
      <c r="E5735" s="5"/>
      <c r="L5735" s="23"/>
      <c r="M5735"/>
    </row>
    <row r="5736" spans="1:13" ht="15.75" x14ac:dyDescent="0.25">
      <c r="A5736" s="16">
        <v>15.872</v>
      </c>
      <c r="B5736" s="17">
        <v>8.6110000000000006E-2</v>
      </c>
      <c r="D5736" s="10">
        <f t="shared" si="298"/>
        <v>0</v>
      </c>
      <c r="E5736" s="5"/>
      <c r="L5736" s="23"/>
      <c r="M5736"/>
    </row>
    <row r="5737" spans="1:13" ht="15.75" x14ac:dyDescent="0.25">
      <c r="A5737" s="16">
        <v>15.872999999999999</v>
      </c>
      <c r="B5737" s="17">
        <v>8.6110000000000006E-2</v>
      </c>
      <c r="D5737" s="10">
        <f t="shared" si="298"/>
        <v>0</v>
      </c>
      <c r="E5737" s="5"/>
      <c r="L5737" s="23"/>
      <c r="M5737"/>
    </row>
    <row r="5738" spans="1:13" ht="15.75" x14ac:dyDescent="0.25">
      <c r="A5738" s="16">
        <v>15.874000000000001</v>
      </c>
      <c r="B5738" s="17">
        <v>-0.11008999999999999</v>
      </c>
      <c r="D5738" s="10">
        <f t="shared" si="298"/>
        <v>0</v>
      </c>
      <c r="E5738" s="5"/>
      <c r="L5738" s="23"/>
      <c r="M5738"/>
    </row>
    <row r="5739" spans="1:13" ht="15.75" x14ac:dyDescent="0.25">
      <c r="A5739" s="16">
        <v>15.877000000000001</v>
      </c>
      <c r="B5739" s="17">
        <v>8.6110000000000006E-2</v>
      </c>
      <c r="D5739" s="10">
        <f t="shared" si="298"/>
        <v>0</v>
      </c>
      <c r="E5739" s="5"/>
      <c r="L5739" s="23"/>
      <c r="M5739"/>
    </row>
    <row r="5740" spans="1:13" ht="15.75" x14ac:dyDescent="0.25">
      <c r="A5740" s="16">
        <v>15.884</v>
      </c>
      <c r="B5740" s="17">
        <v>8.6110000000000006E-2</v>
      </c>
      <c r="D5740" s="10">
        <f t="shared" si="298"/>
        <v>0</v>
      </c>
      <c r="E5740" s="5"/>
      <c r="L5740" s="23"/>
      <c r="M5740"/>
    </row>
    <row r="5741" spans="1:13" ht="15.75" x14ac:dyDescent="0.25">
      <c r="A5741" s="16">
        <v>15.888</v>
      </c>
      <c r="B5741" s="17">
        <v>8.6110000000000006E-2</v>
      </c>
      <c r="D5741" s="10">
        <f t="shared" si="298"/>
        <v>0</v>
      </c>
      <c r="E5741" s="5"/>
      <c r="L5741" s="23"/>
      <c r="M5741"/>
    </row>
    <row r="5742" spans="1:13" ht="15.75" x14ac:dyDescent="0.25">
      <c r="A5742" s="16">
        <v>15.891999999999999</v>
      </c>
      <c r="B5742" s="17">
        <v>8.6110000000000006E-2</v>
      </c>
      <c r="D5742" s="10">
        <f t="shared" si="298"/>
        <v>0</v>
      </c>
      <c r="E5742" s="5"/>
      <c r="L5742" s="23"/>
      <c r="M5742"/>
    </row>
    <row r="5743" spans="1:13" ht="15.75" x14ac:dyDescent="0.25">
      <c r="A5743" s="16">
        <v>15.895</v>
      </c>
      <c r="B5743" s="17">
        <v>-0.11008999999999999</v>
      </c>
      <c r="D5743" s="10">
        <f t="shared" si="298"/>
        <v>0</v>
      </c>
      <c r="E5743" s="5"/>
      <c r="L5743" s="23"/>
      <c r="M5743"/>
    </row>
    <row r="5744" spans="1:13" ht="15.75" x14ac:dyDescent="0.25">
      <c r="A5744" s="16">
        <v>15.898</v>
      </c>
      <c r="B5744" s="17">
        <v>8.6110000000000006E-2</v>
      </c>
      <c r="D5744" s="10">
        <f t="shared" si="298"/>
        <v>0</v>
      </c>
      <c r="E5744" s="5"/>
      <c r="L5744" s="23"/>
      <c r="M5744"/>
    </row>
    <row r="5745" spans="1:13" ht="15.75" x14ac:dyDescent="0.25">
      <c r="A5745" s="16">
        <v>15.904</v>
      </c>
      <c r="B5745" s="17">
        <v>-0.11008999999999999</v>
      </c>
      <c r="D5745" s="10">
        <f t="shared" si="298"/>
        <v>0</v>
      </c>
      <c r="E5745" s="5"/>
      <c r="L5745" s="23"/>
      <c r="M5745"/>
    </row>
    <row r="5746" spans="1:13" ht="15.75" x14ac:dyDescent="0.25">
      <c r="A5746" s="16">
        <v>15.906000000000001</v>
      </c>
      <c r="B5746" s="17">
        <v>8.6110000000000006E-2</v>
      </c>
      <c r="D5746" s="10">
        <f t="shared" si="298"/>
        <v>0</v>
      </c>
      <c r="E5746" s="5"/>
      <c r="L5746" s="23"/>
      <c r="M5746"/>
    </row>
    <row r="5747" spans="1:13" ht="15.75" x14ac:dyDescent="0.25">
      <c r="A5747" s="16">
        <v>15.913</v>
      </c>
      <c r="B5747" s="17">
        <v>8.6110000000000006E-2</v>
      </c>
      <c r="D5747" s="10">
        <f t="shared" si="298"/>
        <v>0</v>
      </c>
      <c r="E5747" s="5"/>
      <c r="L5747" s="23"/>
      <c r="M5747"/>
    </row>
    <row r="5748" spans="1:13" ht="15.75" x14ac:dyDescent="0.25">
      <c r="A5748" s="16">
        <v>15.914999999999999</v>
      </c>
      <c r="B5748" s="17">
        <v>8.6110000000000006E-2</v>
      </c>
      <c r="D5748" s="10">
        <f t="shared" si="298"/>
        <v>0</v>
      </c>
      <c r="E5748" s="5"/>
      <c r="L5748" s="23"/>
      <c r="M5748"/>
    </row>
    <row r="5749" spans="1:13" ht="15.75" x14ac:dyDescent="0.25">
      <c r="A5749" s="16">
        <v>15.919</v>
      </c>
      <c r="B5749" s="17">
        <v>-0.17549000000000001</v>
      </c>
      <c r="D5749" s="10">
        <f t="shared" si="298"/>
        <v>0</v>
      </c>
      <c r="E5749" s="5"/>
      <c r="L5749" s="23"/>
      <c r="M5749"/>
    </row>
    <row r="5750" spans="1:13" ht="15.75" x14ac:dyDescent="0.25">
      <c r="A5750" s="16">
        <v>15.923999999999999</v>
      </c>
      <c r="B5750" s="17">
        <v>8.6110000000000006E-2</v>
      </c>
      <c r="D5750" s="10">
        <f t="shared" si="298"/>
        <v>0</v>
      </c>
      <c r="E5750" s="5"/>
      <c r="L5750" s="23"/>
      <c r="M5750"/>
    </row>
    <row r="5751" spans="1:13" ht="15.75" x14ac:dyDescent="0.25">
      <c r="A5751" s="16">
        <v>15.926</v>
      </c>
      <c r="B5751" s="17">
        <v>8.6110000000000006E-2</v>
      </c>
      <c r="D5751" s="10">
        <f t="shared" si="298"/>
        <v>0</v>
      </c>
      <c r="E5751" s="5"/>
      <c r="L5751" s="23"/>
      <c r="M5751"/>
    </row>
    <row r="5752" spans="1:13" ht="15.75" x14ac:dyDescent="0.25">
      <c r="A5752" s="16">
        <v>15.928000000000001</v>
      </c>
      <c r="B5752" s="17">
        <v>-0.11008999999999999</v>
      </c>
      <c r="D5752" s="10">
        <f t="shared" si="298"/>
        <v>0</v>
      </c>
      <c r="E5752" s="5"/>
      <c r="L5752" s="23"/>
      <c r="M5752"/>
    </row>
    <row r="5753" spans="1:13" ht="15.75" x14ac:dyDescent="0.25">
      <c r="A5753" s="16">
        <v>15.935</v>
      </c>
      <c r="B5753" s="17">
        <v>-0.11008999999999999</v>
      </c>
      <c r="D5753" s="10">
        <f t="shared" si="298"/>
        <v>0</v>
      </c>
      <c r="E5753" s="5"/>
      <c r="L5753" s="23"/>
      <c r="M5753"/>
    </row>
    <row r="5754" spans="1:13" ht="15.75" x14ac:dyDescent="0.25">
      <c r="A5754" s="16">
        <v>15.939</v>
      </c>
      <c r="B5754" s="17">
        <v>-0.11008999999999999</v>
      </c>
      <c r="D5754" s="10">
        <f t="shared" si="298"/>
        <v>0</v>
      </c>
      <c r="E5754" s="5"/>
      <c r="L5754" s="23"/>
      <c r="M5754"/>
    </row>
    <row r="5755" spans="1:13" ht="15.75" x14ac:dyDescent="0.25">
      <c r="A5755" s="16">
        <v>15.941000000000001</v>
      </c>
      <c r="B5755" s="17">
        <v>8.6110000000000006E-2</v>
      </c>
      <c r="D5755" s="10">
        <f t="shared" si="298"/>
        <v>0</v>
      </c>
      <c r="E5755" s="5"/>
      <c r="L5755" s="23"/>
      <c r="M5755"/>
    </row>
    <row r="5756" spans="1:13" ht="15.75" x14ac:dyDescent="0.25">
      <c r="A5756" s="16">
        <v>15.942</v>
      </c>
      <c r="B5756" s="17">
        <v>8.6110000000000006E-2</v>
      </c>
      <c r="D5756" s="10">
        <f t="shared" si="298"/>
        <v>0</v>
      </c>
      <c r="E5756" s="5"/>
      <c r="L5756" s="23"/>
      <c r="M5756"/>
    </row>
    <row r="5757" spans="1:13" ht="15.75" x14ac:dyDescent="0.25">
      <c r="A5757" s="16">
        <v>15.945</v>
      </c>
      <c r="B5757" s="17">
        <v>-0.11008999999999999</v>
      </c>
      <c r="D5757" s="10">
        <f t="shared" si="298"/>
        <v>0</v>
      </c>
      <c r="E5757" s="5"/>
      <c r="L5757" s="23"/>
      <c r="M5757"/>
    </row>
    <row r="5758" spans="1:13" ht="15.75" x14ac:dyDescent="0.25">
      <c r="A5758" s="16">
        <v>15.95</v>
      </c>
      <c r="B5758" s="17">
        <v>8.6110000000000006E-2</v>
      </c>
      <c r="D5758" s="10">
        <f t="shared" si="298"/>
        <v>0</v>
      </c>
      <c r="E5758" s="5"/>
      <c r="L5758" s="23"/>
      <c r="M5758"/>
    </row>
    <row r="5759" spans="1:13" ht="15.75" x14ac:dyDescent="0.25">
      <c r="A5759" s="16">
        <v>15.951000000000001</v>
      </c>
      <c r="B5759" s="17">
        <v>8.6110000000000006E-2</v>
      </c>
      <c r="D5759" s="10">
        <f t="shared" si="298"/>
        <v>0</v>
      </c>
      <c r="E5759" s="5"/>
      <c r="L5759" s="23"/>
      <c r="M5759"/>
    </row>
    <row r="5760" spans="1:13" ht="15.75" x14ac:dyDescent="0.25">
      <c r="A5760" s="16">
        <v>15.954000000000001</v>
      </c>
      <c r="B5760" s="17">
        <v>0.15151000000000001</v>
      </c>
      <c r="D5760" s="10">
        <f t="shared" si="298"/>
        <v>0</v>
      </c>
      <c r="E5760" s="5"/>
      <c r="L5760" s="23"/>
      <c r="M5760"/>
    </row>
    <row r="5761" spans="1:13" ht="15.75" x14ac:dyDescent="0.25">
      <c r="A5761" s="16">
        <v>15.955</v>
      </c>
      <c r="B5761" s="17">
        <v>-0.11008999999999999</v>
      </c>
      <c r="D5761" s="10">
        <f t="shared" si="298"/>
        <v>0</v>
      </c>
      <c r="E5761" s="5"/>
      <c r="L5761" s="23"/>
      <c r="M5761"/>
    </row>
    <row r="5762" spans="1:13" ht="15.75" x14ac:dyDescent="0.25">
      <c r="A5762" s="16">
        <v>15.956</v>
      </c>
      <c r="B5762" s="17">
        <v>-0.11008999999999999</v>
      </c>
      <c r="D5762" s="10">
        <f t="shared" si="298"/>
        <v>0</v>
      </c>
      <c r="E5762" s="5"/>
      <c r="L5762" s="23"/>
      <c r="M5762"/>
    </row>
    <row r="5763" spans="1:13" ht="15.75" x14ac:dyDescent="0.25">
      <c r="A5763" s="16">
        <v>15.958</v>
      </c>
      <c r="B5763" s="17">
        <v>-0.11008999999999999</v>
      </c>
      <c r="D5763" s="10">
        <f t="shared" si="298"/>
        <v>0</v>
      </c>
      <c r="E5763" s="5"/>
      <c r="L5763" s="23"/>
      <c r="M5763"/>
    </row>
    <row r="5764" spans="1:13" ht="15.75" x14ac:dyDescent="0.25">
      <c r="A5764" s="16">
        <v>15.959</v>
      </c>
      <c r="B5764" s="17">
        <v>8.6110000000000006E-2</v>
      </c>
      <c r="D5764" s="10">
        <f t="shared" si="298"/>
        <v>0</v>
      </c>
      <c r="E5764" s="5"/>
      <c r="L5764" s="23"/>
      <c r="M5764"/>
    </row>
    <row r="5765" spans="1:13" ht="15.75" x14ac:dyDescent="0.25">
      <c r="A5765" s="16">
        <v>15.96</v>
      </c>
      <c r="B5765" s="17">
        <v>8.6110000000000006E-2</v>
      </c>
      <c r="D5765" s="10">
        <f t="shared" si="298"/>
        <v>0</v>
      </c>
      <c r="E5765" s="5"/>
      <c r="L5765" s="23"/>
      <c r="M5765"/>
    </row>
    <row r="5766" spans="1:13" ht="15.75" x14ac:dyDescent="0.25">
      <c r="A5766" s="16">
        <v>15.965</v>
      </c>
      <c r="B5766" s="17">
        <v>-0.11008999999999999</v>
      </c>
      <c r="D5766" s="10">
        <f t="shared" si="298"/>
        <v>0</v>
      </c>
      <c r="E5766" s="5"/>
      <c r="L5766" s="23"/>
      <c r="M5766"/>
    </row>
    <row r="5767" spans="1:13" ht="15.75" x14ac:dyDescent="0.25">
      <c r="A5767" s="16">
        <v>15.965999999999999</v>
      </c>
      <c r="B5767" s="17">
        <v>-0.11008999999999999</v>
      </c>
      <c r="D5767" s="10">
        <f t="shared" si="298"/>
        <v>0</v>
      </c>
      <c r="E5767" s="5"/>
      <c r="L5767" s="23"/>
      <c r="M5767"/>
    </row>
    <row r="5768" spans="1:13" ht="15.75" x14ac:dyDescent="0.25">
      <c r="A5768" s="16">
        <v>15.97</v>
      </c>
      <c r="B5768" s="17">
        <v>0.15151000000000001</v>
      </c>
      <c r="D5768" s="10">
        <f t="shared" si="298"/>
        <v>0</v>
      </c>
      <c r="E5768" s="5"/>
      <c r="L5768" s="23"/>
      <c r="M5768"/>
    </row>
    <row r="5769" spans="1:13" ht="15.75" x14ac:dyDescent="0.25">
      <c r="A5769" s="16">
        <v>15.971</v>
      </c>
      <c r="B5769" s="17">
        <v>0.15151000000000001</v>
      </c>
      <c r="D5769" s="10">
        <f t="shared" ref="D5769:D5832" si="299">(2/$B$2)*IMABS(F5769)</f>
        <v>0</v>
      </c>
      <c r="E5769" s="5"/>
      <c r="L5769" s="23"/>
      <c r="M5769"/>
    </row>
    <row r="5770" spans="1:13" ht="15.75" x14ac:dyDescent="0.25">
      <c r="A5770" s="16">
        <v>15.973000000000001</v>
      </c>
      <c r="B5770" s="17">
        <v>-0.11008999999999999</v>
      </c>
      <c r="D5770" s="10">
        <f t="shared" si="299"/>
        <v>0</v>
      </c>
      <c r="E5770" s="5"/>
      <c r="L5770" s="23"/>
      <c r="M5770"/>
    </row>
    <row r="5771" spans="1:13" ht="15.75" x14ac:dyDescent="0.25">
      <c r="A5771" s="16">
        <v>15.976000000000001</v>
      </c>
      <c r="B5771" s="17">
        <v>8.6110000000000006E-2</v>
      </c>
      <c r="D5771" s="10">
        <f t="shared" si="299"/>
        <v>0</v>
      </c>
      <c r="E5771" s="5"/>
      <c r="L5771" s="23"/>
      <c r="M5771"/>
    </row>
    <row r="5772" spans="1:13" ht="15.75" x14ac:dyDescent="0.25">
      <c r="A5772" s="16">
        <v>15.978</v>
      </c>
      <c r="B5772" s="17">
        <v>8.6110000000000006E-2</v>
      </c>
      <c r="D5772" s="10">
        <f t="shared" si="299"/>
        <v>0</v>
      </c>
      <c r="E5772" s="5"/>
      <c r="L5772" s="23"/>
      <c r="M5772"/>
    </row>
    <row r="5773" spans="1:13" ht="15.75" x14ac:dyDescent="0.25">
      <c r="A5773" s="16">
        <v>15.98</v>
      </c>
      <c r="B5773" s="17">
        <v>0.15151000000000001</v>
      </c>
      <c r="D5773" s="10">
        <f t="shared" si="299"/>
        <v>0</v>
      </c>
      <c r="E5773" s="5"/>
      <c r="L5773" s="23"/>
      <c r="M5773"/>
    </row>
    <row r="5774" spans="1:13" ht="15.75" x14ac:dyDescent="0.25">
      <c r="A5774" s="16">
        <v>15.989000000000001</v>
      </c>
      <c r="B5774" s="17">
        <v>8.6110000000000006E-2</v>
      </c>
      <c r="D5774" s="10">
        <f t="shared" si="299"/>
        <v>0</v>
      </c>
      <c r="E5774" s="5"/>
      <c r="L5774" s="23"/>
      <c r="M5774"/>
    </row>
    <row r="5775" spans="1:13" ht="15.75" x14ac:dyDescent="0.25">
      <c r="A5775" s="16">
        <v>15.99</v>
      </c>
      <c r="B5775" s="17">
        <v>8.6110000000000006E-2</v>
      </c>
      <c r="D5775" s="10">
        <f t="shared" si="299"/>
        <v>0</v>
      </c>
      <c r="E5775" s="5"/>
      <c r="L5775" s="23"/>
      <c r="M5775"/>
    </row>
    <row r="5776" spans="1:13" ht="15.75" x14ac:dyDescent="0.25">
      <c r="A5776" s="16">
        <v>15.992000000000001</v>
      </c>
      <c r="B5776" s="17">
        <v>-0.17549000000000001</v>
      </c>
      <c r="D5776" s="10">
        <f t="shared" si="299"/>
        <v>0</v>
      </c>
      <c r="E5776" s="5"/>
      <c r="L5776" s="23"/>
      <c r="M5776"/>
    </row>
    <row r="5777" spans="1:13" ht="15.75" x14ac:dyDescent="0.25">
      <c r="A5777" s="16">
        <v>15.997</v>
      </c>
      <c r="B5777" s="17">
        <v>-0.11008999999999999</v>
      </c>
      <c r="D5777" s="10">
        <f t="shared" si="299"/>
        <v>0</v>
      </c>
      <c r="E5777" s="5"/>
      <c r="L5777" s="23"/>
      <c r="M5777"/>
    </row>
    <row r="5778" spans="1:13" ht="15.75" x14ac:dyDescent="0.25">
      <c r="A5778" s="16">
        <v>15.999000000000001</v>
      </c>
      <c r="B5778" s="17">
        <v>0.15151000000000001</v>
      </c>
      <c r="D5778" s="10">
        <f t="shared" si="299"/>
        <v>0</v>
      </c>
      <c r="E5778" s="5"/>
      <c r="L5778" s="23"/>
      <c r="M5778"/>
    </row>
    <row r="5779" spans="1:13" ht="15.75" x14ac:dyDescent="0.25">
      <c r="A5779" s="16">
        <v>16.001999999999999</v>
      </c>
      <c r="B5779" s="17">
        <v>-0.11008999999999999</v>
      </c>
      <c r="D5779" s="10">
        <f t="shared" si="299"/>
        <v>0</v>
      </c>
      <c r="E5779" s="5"/>
      <c r="L5779" s="23"/>
      <c r="M5779"/>
    </row>
    <row r="5780" spans="1:13" ht="15.75" x14ac:dyDescent="0.25">
      <c r="A5780" s="16">
        <v>16.003</v>
      </c>
      <c r="B5780" s="17">
        <v>-0.11008999999999999</v>
      </c>
      <c r="D5780" s="10">
        <f t="shared" si="299"/>
        <v>0</v>
      </c>
      <c r="E5780" s="5"/>
      <c r="L5780" s="23"/>
      <c r="M5780"/>
    </row>
    <row r="5781" spans="1:13" ht="15.75" x14ac:dyDescent="0.25">
      <c r="A5781" s="16">
        <v>16.004999999999999</v>
      </c>
      <c r="B5781" s="17">
        <v>8.6110000000000006E-2</v>
      </c>
      <c r="D5781" s="10">
        <f t="shared" si="299"/>
        <v>0</v>
      </c>
      <c r="E5781" s="5"/>
      <c r="L5781" s="23"/>
      <c r="M5781"/>
    </row>
    <row r="5782" spans="1:13" ht="15.75" x14ac:dyDescent="0.25">
      <c r="A5782" s="16">
        <v>16.007999999999999</v>
      </c>
      <c r="B5782" s="17">
        <v>-0.11008999999999999</v>
      </c>
      <c r="D5782" s="10">
        <f t="shared" si="299"/>
        <v>0</v>
      </c>
      <c r="E5782" s="5"/>
      <c r="L5782" s="23"/>
      <c r="M5782"/>
    </row>
    <row r="5783" spans="1:13" ht="15.75" x14ac:dyDescent="0.25">
      <c r="A5783" s="16">
        <v>16.009</v>
      </c>
      <c r="B5783" s="17">
        <v>-0.11008999999999999</v>
      </c>
      <c r="D5783" s="10">
        <f t="shared" si="299"/>
        <v>0</v>
      </c>
      <c r="E5783" s="5"/>
      <c r="L5783" s="23"/>
      <c r="M5783"/>
    </row>
    <row r="5784" spans="1:13" ht="15.75" x14ac:dyDescent="0.25">
      <c r="A5784" s="16">
        <v>16.010999999999999</v>
      </c>
      <c r="B5784" s="17">
        <v>8.6110000000000006E-2</v>
      </c>
      <c r="D5784" s="10">
        <f t="shared" si="299"/>
        <v>0</v>
      </c>
      <c r="E5784" s="5"/>
      <c r="L5784" s="23"/>
      <c r="M5784"/>
    </row>
    <row r="5785" spans="1:13" ht="15.75" x14ac:dyDescent="0.25">
      <c r="A5785" s="16">
        <v>16.013999999999999</v>
      </c>
      <c r="B5785" s="17">
        <v>8.6110000000000006E-2</v>
      </c>
      <c r="D5785" s="10">
        <f t="shared" si="299"/>
        <v>0</v>
      </c>
      <c r="E5785" s="5"/>
      <c r="L5785" s="23"/>
      <c r="M5785"/>
    </row>
    <row r="5786" spans="1:13" ht="15.75" x14ac:dyDescent="0.25">
      <c r="A5786" s="16">
        <v>16.02</v>
      </c>
      <c r="B5786" s="17">
        <v>8.6110000000000006E-2</v>
      </c>
      <c r="D5786" s="10">
        <f t="shared" si="299"/>
        <v>0</v>
      </c>
      <c r="E5786" s="5"/>
      <c r="L5786" s="23"/>
      <c r="M5786"/>
    </row>
    <row r="5787" spans="1:13" ht="15.75" x14ac:dyDescent="0.25">
      <c r="A5787" s="16">
        <v>16.021999999999998</v>
      </c>
      <c r="B5787" s="17">
        <v>8.6110000000000006E-2</v>
      </c>
      <c r="D5787" s="10">
        <f t="shared" si="299"/>
        <v>0</v>
      </c>
      <c r="E5787" s="5"/>
      <c r="L5787" s="23"/>
      <c r="M5787"/>
    </row>
    <row r="5788" spans="1:13" ht="15.75" x14ac:dyDescent="0.25">
      <c r="A5788" s="16">
        <v>16.023</v>
      </c>
      <c r="B5788" s="17">
        <v>0.15151000000000001</v>
      </c>
      <c r="D5788" s="10">
        <f t="shared" si="299"/>
        <v>0</v>
      </c>
      <c r="E5788" s="5"/>
      <c r="L5788" s="23"/>
      <c r="M5788"/>
    </row>
    <row r="5789" spans="1:13" ht="15.75" x14ac:dyDescent="0.25">
      <c r="A5789" s="16">
        <v>16.03</v>
      </c>
      <c r="B5789" s="17">
        <v>8.6110000000000006E-2</v>
      </c>
      <c r="D5789" s="10">
        <f t="shared" si="299"/>
        <v>0</v>
      </c>
      <c r="E5789" s="5"/>
      <c r="L5789" s="23"/>
      <c r="M5789"/>
    </row>
    <row r="5790" spans="1:13" ht="15.75" x14ac:dyDescent="0.25">
      <c r="A5790" s="16">
        <v>16.032</v>
      </c>
      <c r="B5790" s="17">
        <v>8.6110000000000006E-2</v>
      </c>
      <c r="D5790" s="10">
        <f t="shared" si="299"/>
        <v>0</v>
      </c>
      <c r="E5790" s="5"/>
      <c r="L5790" s="23"/>
      <c r="M5790"/>
    </row>
    <row r="5791" spans="1:13" ht="15.75" x14ac:dyDescent="0.25">
      <c r="A5791" s="16">
        <v>16.035</v>
      </c>
      <c r="B5791" s="17">
        <v>8.6110000000000006E-2</v>
      </c>
      <c r="D5791" s="10">
        <f t="shared" si="299"/>
        <v>0</v>
      </c>
      <c r="E5791" s="5"/>
      <c r="L5791" s="23"/>
      <c r="M5791"/>
    </row>
    <row r="5792" spans="1:13" ht="15.75" x14ac:dyDescent="0.25">
      <c r="A5792" s="16">
        <v>16.036999999999999</v>
      </c>
      <c r="B5792" s="17">
        <v>8.6110000000000006E-2</v>
      </c>
      <c r="D5792" s="10">
        <f t="shared" si="299"/>
        <v>0</v>
      </c>
      <c r="E5792" s="5"/>
      <c r="L5792" s="23"/>
      <c r="M5792"/>
    </row>
    <row r="5793" spans="1:13" ht="15.75" x14ac:dyDescent="0.25">
      <c r="A5793" s="16">
        <v>16.038</v>
      </c>
      <c r="B5793" s="17">
        <v>8.6110000000000006E-2</v>
      </c>
      <c r="D5793" s="10">
        <f t="shared" si="299"/>
        <v>0</v>
      </c>
      <c r="E5793" s="5"/>
      <c r="L5793" s="23"/>
      <c r="M5793"/>
    </row>
    <row r="5794" spans="1:13" ht="15.75" x14ac:dyDescent="0.25">
      <c r="A5794" s="16">
        <v>16.042999999999999</v>
      </c>
      <c r="B5794" s="17">
        <v>-0.11008999999999999</v>
      </c>
      <c r="D5794" s="10">
        <f t="shared" si="299"/>
        <v>0</v>
      </c>
      <c r="E5794" s="5"/>
      <c r="L5794" s="23"/>
      <c r="M5794"/>
    </row>
    <row r="5795" spans="1:13" ht="15.75" x14ac:dyDescent="0.25">
      <c r="A5795" s="16">
        <v>16.044</v>
      </c>
      <c r="B5795" s="17">
        <v>-0.11008999999999999</v>
      </c>
      <c r="D5795" s="10">
        <f t="shared" si="299"/>
        <v>0</v>
      </c>
      <c r="E5795" s="5"/>
      <c r="L5795" s="23"/>
      <c r="M5795"/>
    </row>
    <row r="5796" spans="1:13" ht="15.75" x14ac:dyDescent="0.25">
      <c r="A5796" s="16">
        <v>16.047999999999998</v>
      </c>
      <c r="B5796" s="17">
        <v>-0.11008999999999999</v>
      </c>
      <c r="D5796" s="10">
        <f t="shared" si="299"/>
        <v>0</v>
      </c>
      <c r="E5796" s="5"/>
      <c r="L5796" s="23"/>
      <c r="M5796"/>
    </row>
    <row r="5797" spans="1:13" ht="15.75" x14ac:dyDescent="0.25">
      <c r="A5797" s="16">
        <v>16.048999999999999</v>
      </c>
      <c r="B5797" s="17">
        <v>8.6110000000000006E-2</v>
      </c>
      <c r="D5797" s="10">
        <f t="shared" si="299"/>
        <v>0</v>
      </c>
      <c r="E5797" s="5"/>
      <c r="L5797" s="23"/>
      <c r="M5797"/>
    </row>
    <row r="5798" spans="1:13" ht="15.75" x14ac:dyDescent="0.25">
      <c r="A5798" s="16">
        <v>16.05</v>
      </c>
      <c r="B5798" s="17">
        <v>-0.11008999999999999</v>
      </c>
      <c r="D5798" s="10">
        <f t="shared" si="299"/>
        <v>0</v>
      </c>
      <c r="E5798" s="5"/>
      <c r="L5798" s="23"/>
      <c r="M5798"/>
    </row>
    <row r="5799" spans="1:13" ht="15.75" x14ac:dyDescent="0.25">
      <c r="A5799" s="16">
        <v>16.053999999999998</v>
      </c>
      <c r="B5799" s="17">
        <v>-0.11008999999999999</v>
      </c>
      <c r="D5799" s="10">
        <f t="shared" si="299"/>
        <v>0</v>
      </c>
      <c r="E5799" s="5"/>
      <c r="L5799" s="23"/>
      <c r="M5799"/>
    </row>
    <row r="5800" spans="1:13" ht="15.75" x14ac:dyDescent="0.25">
      <c r="A5800" s="16">
        <v>16.056000000000001</v>
      </c>
      <c r="B5800" s="17">
        <v>-0.11008999999999999</v>
      </c>
      <c r="D5800" s="10">
        <f t="shared" si="299"/>
        <v>0</v>
      </c>
      <c r="E5800" s="5"/>
      <c r="L5800" s="23"/>
      <c r="M5800"/>
    </row>
    <row r="5801" spans="1:13" ht="15.75" x14ac:dyDescent="0.25">
      <c r="A5801" s="16">
        <v>16.059000000000001</v>
      </c>
      <c r="B5801" s="17">
        <v>-0.11008999999999999</v>
      </c>
      <c r="D5801" s="10">
        <f t="shared" si="299"/>
        <v>0</v>
      </c>
      <c r="E5801" s="5"/>
      <c r="L5801" s="23"/>
      <c r="M5801"/>
    </row>
    <row r="5802" spans="1:13" ht="15.75" x14ac:dyDescent="0.25">
      <c r="A5802" s="16">
        <v>16.068000000000001</v>
      </c>
      <c r="B5802" s="17">
        <v>-0.11008999999999999</v>
      </c>
      <c r="D5802" s="10">
        <f t="shared" si="299"/>
        <v>0</v>
      </c>
      <c r="E5802" s="5"/>
      <c r="L5802" s="23"/>
      <c r="M5802"/>
    </row>
    <row r="5803" spans="1:13" ht="15.75" x14ac:dyDescent="0.25">
      <c r="A5803" s="16">
        <v>16.07</v>
      </c>
      <c r="B5803" s="17">
        <v>0.15151000000000001</v>
      </c>
      <c r="D5803" s="10">
        <f t="shared" si="299"/>
        <v>0</v>
      </c>
      <c r="E5803" s="5"/>
      <c r="L5803" s="23"/>
      <c r="M5803"/>
    </row>
    <row r="5804" spans="1:13" ht="15.75" x14ac:dyDescent="0.25">
      <c r="A5804" s="16">
        <v>16.071000000000002</v>
      </c>
      <c r="B5804" s="17">
        <v>-0.11008999999999999</v>
      </c>
      <c r="D5804" s="10">
        <f t="shared" si="299"/>
        <v>0</v>
      </c>
      <c r="E5804" s="5"/>
      <c r="L5804" s="23"/>
      <c r="M5804"/>
    </row>
    <row r="5805" spans="1:13" ht="15.75" x14ac:dyDescent="0.25">
      <c r="A5805" s="16">
        <v>16.071999999999999</v>
      </c>
      <c r="B5805" s="17">
        <v>8.6110000000000006E-2</v>
      </c>
      <c r="D5805" s="10">
        <f t="shared" si="299"/>
        <v>0</v>
      </c>
      <c r="E5805" s="5"/>
      <c r="L5805" s="23"/>
      <c r="M5805"/>
    </row>
    <row r="5806" spans="1:13" ht="15.75" x14ac:dyDescent="0.25">
      <c r="A5806" s="16">
        <v>16.073</v>
      </c>
      <c r="B5806" s="17">
        <v>8.6110000000000006E-2</v>
      </c>
      <c r="D5806" s="10">
        <f t="shared" si="299"/>
        <v>0</v>
      </c>
      <c r="E5806" s="5"/>
      <c r="L5806" s="23"/>
      <c r="M5806"/>
    </row>
    <row r="5807" spans="1:13" ht="15.75" x14ac:dyDescent="0.25">
      <c r="A5807" s="16">
        <v>16.074999999999999</v>
      </c>
      <c r="B5807" s="17">
        <v>8.6110000000000006E-2</v>
      </c>
      <c r="D5807" s="10">
        <f t="shared" si="299"/>
        <v>0</v>
      </c>
      <c r="E5807" s="5"/>
      <c r="L5807" s="23"/>
      <c r="M5807"/>
    </row>
    <row r="5808" spans="1:13" ht="15.75" x14ac:dyDescent="0.25">
      <c r="A5808" s="16">
        <v>16.077999999999999</v>
      </c>
      <c r="B5808" s="17">
        <v>8.6110000000000006E-2</v>
      </c>
      <c r="D5808" s="10">
        <f t="shared" si="299"/>
        <v>0</v>
      </c>
      <c r="E5808" s="5"/>
      <c r="L5808" s="23"/>
      <c r="M5808"/>
    </row>
    <row r="5809" spans="1:13" ht="15.75" x14ac:dyDescent="0.25">
      <c r="A5809" s="16">
        <v>16.088999999999999</v>
      </c>
      <c r="B5809" s="17">
        <v>8.6110000000000006E-2</v>
      </c>
      <c r="D5809" s="10">
        <f t="shared" si="299"/>
        <v>0</v>
      </c>
      <c r="E5809" s="5"/>
      <c r="L5809" s="23"/>
      <c r="M5809"/>
    </row>
    <row r="5810" spans="1:13" ht="15.75" x14ac:dyDescent="0.25">
      <c r="A5810" s="16">
        <v>16.093</v>
      </c>
      <c r="B5810" s="17">
        <v>8.6110000000000006E-2</v>
      </c>
      <c r="D5810" s="10">
        <f t="shared" si="299"/>
        <v>0</v>
      </c>
      <c r="E5810" s="5"/>
      <c r="L5810" s="23"/>
      <c r="M5810"/>
    </row>
    <row r="5811" spans="1:13" ht="15.75" x14ac:dyDescent="0.25">
      <c r="A5811" s="16">
        <v>16.094000000000001</v>
      </c>
      <c r="B5811" s="17">
        <v>8.6110000000000006E-2</v>
      </c>
      <c r="D5811" s="10">
        <f t="shared" si="299"/>
        <v>0</v>
      </c>
      <c r="E5811" s="5"/>
      <c r="L5811" s="23"/>
      <c r="M5811"/>
    </row>
    <row r="5812" spans="1:13" ht="15.75" x14ac:dyDescent="0.25">
      <c r="A5812" s="16">
        <v>16.097000000000001</v>
      </c>
      <c r="B5812" s="17">
        <v>8.6110000000000006E-2</v>
      </c>
      <c r="D5812" s="10">
        <f t="shared" si="299"/>
        <v>0</v>
      </c>
      <c r="E5812" s="5"/>
      <c r="L5812" s="23"/>
      <c r="M5812"/>
    </row>
    <row r="5813" spans="1:13" ht="15.75" x14ac:dyDescent="0.25">
      <c r="A5813" s="16">
        <v>16.099</v>
      </c>
      <c r="B5813" s="17">
        <v>8.6110000000000006E-2</v>
      </c>
      <c r="D5813" s="10">
        <f t="shared" si="299"/>
        <v>0</v>
      </c>
      <c r="E5813" s="5"/>
      <c r="L5813" s="23"/>
      <c r="M5813"/>
    </row>
    <row r="5814" spans="1:13" ht="15.75" x14ac:dyDescent="0.25">
      <c r="A5814" s="16">
        <v>16.100000000000001</v>
      </c>
      <c r="B5814" s="17">
        <v>8.6110000000000006E-2</v>
      </c>
      <c r="D5814" s="10">
        <f t="shared" si="299"/>
        <v>0</v>
      </c>
      <c r="E5814" s="5"/>
      <c r="L5814" s="23"/>
      <c r="M5814"/>
    </row>
    <row r="5815" spans="1:13" ht="15.75" x14ac:dyDescent="0.25">
      <c r="A5815" s="16">
        <v>16.100999999999999</v>
      </c>
      <c r="B5815" s="17">
        <v>8.6110000000000006E-2</v>
      </c>
      <c r="D5815" s="10">
        <f t="shared" si="299"/>
        <v>0</v>
      </c>
      <c r="E5815" s="5"/>
      <c r="L5815" s="23"/>
      <c r="M5815"/>
    </row>
    <row r="5816" spans="1:13" ht="15.75" x14ac:dyDescent="0.25">
      <c r="A5816" s="16">
        <v>16.102</v>
      </c>
      <c r="B5816" s="17">
        <v>8.6110000000000006E-2</v>
      </c>
      <c r="D5816" s="10">
        <f t="shared" si="299"/>
        <v>0</v>
      </c>
      <c r="E5816" s="5"/>
      <c r="L5816" s="23"/>
      <c r="M5816"/>
    </row>
    <row r="5817" spans="1:13" ht="15.75" x14ac:dyDescent="0.25">
      <c r="A5817" s="16">
        <v>16.105</v>
      </c>
      <c r="B5817" s="17">
        <v>8.6110000000000006E-2</v>
      </c>
      <c r="D5817" s="10">
        <f t="shared" si="299"/>
        <v>0</v>
      </c>
      <c r="E5817" s="5"/>
      <c r="L5817" s="23"/>
      <c r="M5817"/>
    </row>
    <row r="5818" spans="1:13" ht="15.75" x14ac:dyDescent="0.25">
      <c r="A5818" s="16">
        <v>16.106000000000002</v>
      </c>
      <c r="B5818" s="17">
        <v>-0.11008999999999999</v>
      </c>
      <c r="D5818" s="10">
        <f t="shared" si="299"/>
        <v>0</v>
      </c>
      <c r="E5818" s="5"/>
      <c r="L5818" s="23"/>
      <c r="M5818"/>
    </row>
    <row r="5819" spans="1:13" ht="15.75" x14ac:dyDescent="0.25">
      <c r="A5819" s="16">
        <v>16.106999999999999</v>
      </c>
      <c r="B5819" s="17">
        <v>-0.11008999999999999</v>
      </c>
      <c r="D5819" s="10">
        <f t="shared" si="299"/>
        <v>0</v>
      </c>
      <c r="E5819" s="5"/>
      <c r="L5819" s="23"/>
      <c r="M5819"/>
    </row>
    <row r="5820" spans="1:13" ht="15.75" x14ac:dyDescent="0.25">
      <c r="A5820" s="16">
        <v>16.111000000000001</v>
      </c>
      <c r="B5820" s="17">
        <v>0.15151000000000001</v>
      </c>
      <c r="D5820" s="10">
        <f t="shared" si="299"/>
        <v>0</v>
      </c>
      <c r="E5820" s="5"/>
      <c r="L5820" s="23"/>
      <c r="M5820"/>
    </row>
    <row r="5821" spans="1:13" ht="15.75" x14ac:dyDescent="0.25">
      <c r="A5821" s="16">
        <v>16.113</v>
      </c>
      <c r="B5821" s="17">
        <v>8.6110000000000006E-2</v>
      </c>
      <c r="D5821" s="10">
        <f t="shared" si="299"/>
        <v>0</v>
      </c>
      <c r="E5821" s="5"/>
      <c r="L5821" s="23"/>
      <c r="M5821"/>
    </row>
    <row r="5822" spans="1:13" ht="15.75" x14ac:dyDescent="0.25">
      <c r="A5822" s="16">
        <v>16.114000000000001</v>
      </c>
      <c r="B5822" s="17">
        <v>-0.11008999999999999</v>
      </c>
      <c r="D5822" s="10">
        <f t="shared" si="299"/>
        <v>0</v>
      </c>
      <c r="E5822" s="5"/>
      <c r="L5822" s="23"/>
      <c r="M5822"/>
    </row>
    <row r="5823" spans="1:13" ht="15.75" x14ac:dyDescent="0.25">
      <c r="A5823" s="16">
        <v>16.117000000000001</v>
      </c>
      <c r="B5823" s="17">
        <v>-0.11008999999999999</v>
      </c>
      <c r="D5823" s="10">
        <f t="shared" si="299"/>
        <v>0</v>
      </c>
      <c r="E5823" s="5"/>
      <c r="L5823" s="23"/>
      <c r="M5823"/>
    </row>
    <row r="5824" spans="1:13" ht="15.75" x14ac:dyDescent="0.25">
      <c r="A5824" s="16">
        <v>16.117999999999999</v>
      </c>
      <c r="B5824" s="17">
        <v>8.6110000000000006E-2</v>
      </c>
      <c r="D5824" s="10">
        <f t="shared" si="299"/>
        <v>0</v>
      </c>
      <c r="E5824" s="5"/>
      <c r="L5824" s="23"/>
      <c r="M5824"/>
    </row>
    <row r="5825" spans="1:13" ht="15.75" x14ac:dyDescent="0.25">
      <c r="A5825" s="16">
        <v>16.12</v>
      </c>
      <c r="B5825" s="17">
        <v>8.6110000000000006E-2</v>
      </c>
      <c r="D5825" s="10">
        <f t="shared" si="299"/>
        <v>0</v>
      </c>
      <c r="E5825" s="5"/>
      <c r="L5825" s="23"/>
      <c r="M5825"/>
    </row>
    <row r="5826" spans="1:13" ht="15.75" x14ac:dyDescent="0.25">
      <c r="A5826" s="16">
        <v>16.123999999999999</v>
      </c>
      <c r="B5826" s="17">
        <v>-0.11008999999999999</v>
      </c>
      <c r="D5826" s="10">
        <f t="shared" si="299"/>
        <v>0</v>
      </c>
      <c r="E5826" s="5"/>
      <c r="L5826" s="23"/>
      <c r="M5826"/>
    </row>
    <row r="5827" spans="1:13" ht="15.75" x14ac:dyDescent="0.25">
      <c r="A5827" s="16">
        <v>16.126999999999999</v>
      </c>
      <c r="B5827" s="17">
        <v>8.6110000000000006E-2</v>
      </c>
      <c r="D5827" s="10">
        <f t="shared" si="299"/>
        <v>0</v>
      </c>
      <c r="E5827" s="5"/>
      <c r="L5827" s="23"/>
      <c r="M5827"/>
    </row>
    <row r="5828" spans="1:13" ht="15.75" x14ac:dyDescent="0.25">
      <c r="A5828" s="16">
        <v>16.135999999999999</v>
      </c>
      <c r="B5828" s="17">
        <v>8.6110000000000006E-2</v>
      </c>
      <c r="D5828" s="10">
        <f t="shared" si="299"/>
        <v>0</v>
      </c>
      <c r="E5828" s="5"/>
      <c r="L5828" s="23"/>
      <c r="M5828"/>
    </row>
    <row r="5829" spans="1:13" ht="15.75" x14ac:dyDescent="0.25">
      <c r="A5829" s="16">
        <v>16.138999999999999</v>
      </c>
      <c r="B5829" s="17">
        <v>-0.11008999999999999</v>
      </c>
      <c r="D5829" s="10">
        <f t="shared" si="299"/>
        <v>0</v>
      </c>
      <c r="E5829" s="5"/>
      <c r="L5829" s="23"/>
      <c r="M5829"/>
    </row>
    <row r="5830" spans="1:13" ht="15.75" x14ac:dyDescent="0.25">
      <c r="A5830" s="16">
        <v>16.140999999999998</v>
      </c>
      <c r="B5830" s="17">
        <v>8.6110000000000006E-2</v>
      </c>
      <c r="D5830" s="10">
        <f t="shared" si="299"/>
        <v>0</v>
      </c>
      <c r="E5830" s="5"/>
      <c r="L5830" s="23"/>
      <c r="M5830"/>
    </row>
    <row r="5831" spans="1:13" ht="15.75" x14ac:dyDescent="0.25">
      <c r="A5831" s="16">
        <v>16.143000000000001</v>
      </c>
      <c r="B5831" s="17">
        <v>8.6110000000000006E-2</v>
      </c>
      <c r="D5831" s="10">
        <f t="shared" si="299"/>
        <v>0</v>
      </c>
      <c r="E5831" s="5"/>
      <c r="L5831" s="23"/>
      <c r="M5831"/>
    </row>
    <row r="5832" spans="1:13" ht="15.75" x14ac:dyDescent="0.25">
      <c r="A5832" s="16">
        <v>16.145</v>
      </c>
      <c r="B5832" s="17">
        <v>-0.11008999999999999</v>
      </c>
      <c r="D5832" s="10">
        <f t="shared" si="299"/>
        <v>0</v>
      </c>
      <c r="E5832" s="5"/>
      <c r="L5832" s="23"/>
      <c r="M5832"/>
    </row>
    <row r="5833" spans="1:13" ht="15.75" x14ac:dyDescent="0.25">
      <c r="A5833" s="16">
        <v>16.146000000000001</v>
      </c>
      <c r="B5833" s="17">
        <v>-0.11008999999999999</v>
      </c>
      <c r="D5833" s="10">
        <f t="shared" ref="D5833:D5896" si="300">(2/$B$2)*IMABS(F5833)</f>
        <v>0</v>
      </c>
      <c r="E5833" s="5"/>
      <c r="L5833" s="23"/>
      <c r="M5833"/>
    </row>
    <row r="5834" spans="1:13" ht="15.75" x14ac:dyDescent="0.25">
      <c r="A5834" s="16">
        <v>16.146999999999998</v>
      </c>
      <c r="B5834" s="17">
        <v>8.6110000000000006E-2</v>
      </c>
      <c r="D5834" s="10">
        <f t="shared" si="300"/>
        <v>0</v>
      </c>
      <c r="E5834" s="5"/>
      <c r="L5834" s="23"/>
      <c r="M5834"/>
    </row>
    <row r="5835" spans="1:13" ht="15.75" x14ac:dyDescent="0.25">
      <c r="A5835" s="16">
        <v>16.149000000000001</v>
      </c>
      <c r="B5835" s="17">
        <v>-0.11008999999999999</v>
      </c>
      <c r="D5835" s="10">
        <f t="shared" si="300"/>
        <v>0</v>
      </c>
      <c r="E5835" s="5"/>
      <c r="L5835" s="23"/>
      <c r="M5835"/>
    </row>
    <row r="5836" spans="1:13" ht="15.75" x14ac:dyDescent="0.25">
      <c r="A5836" s="16">
        <v>16.149999999999999</v>
      </c>
      <c r="B5836" s="17">
        <v>8.6110000000000006E-2</v>
      </c>
      <c r="D5836" s="10">
        <f t="shared" si="300"/>
        <v>0</v>
      </c>
      <c r="E5836" s="5"/>
      <c r="L5836" s="23"/>
      <c r="M5836"/>
    </row>
    <row r="5837" spans="1:13" ht="15.75" x14ac:dyDescent="0.25">
      <c r="A5837" s="16">
        <v>16.158000000000001</v>
      </c>
      <c r="B5837" s="17">
        <v>-0.11008999999999999</v>
      </c>
      <c r="D5837" s="10">
        <f t="shared" si="300"/>
        <v>0</v>
      </c>
      <c r="E5837" s="5"/>
      <c r="L5837" s="23"/>
      <c r="M5837"/>
    </row>
    <row r="5838" spans="1:13" ht="15.75" x14ac:dyDescent="0.25">
      <c r="A5838" s="16">
        <v>16.158999999999999</v>
      </c>
      <c r="B5838" s="17">
        <v>8.6110000000000006E-2</v>
      </c>
      <c r="D5838" s="10">
        <f t="shared" si="300"/>
        <v>0</v>
      </c>
      <c r="E5838" s="5"/>
      <c r="L5838" s="23"/>
      <c r="M5838"/>
    </row>
    <row r="5839" spans="1:13" ht="15.75" x14ac:dyDescent="0.25">
      <c r="A5839" s="16">
        <v>16.16</v>
      </c>
      <c r="B5839" s="17">
        <v>-0.11008999999999999</v>
      </c>
      <c r="D5839" s="10">
        <f t="shared" si="300"/>
        <v>0</v>
      </c>
      <c r="E5839" s="5"/>
      <c r="L5839" s="23"/>
      <c r="M5839"/>
    </row>
    <row r="5840" spans="1:13" ht="15.75" x14ac:dyDescent="0.25">
      <c r="A5840" s="16">
        <v>16.161000000000001</v>
      </c>
      <c r="B5840" s="17">
        <v>0.15151000000000001</v>
      </c>
      <c r="D5840" s="10">
        <f t="shared" si="300"/>
        <v>0</v>
      </c>
      <c r="E5840" s="5"/>
      <c r="L5840" s="23"/>
      <c r="M5840"/>
    </row>
    <row r="5841" spans="1:13" ht="15.75" x14ac:dyDescent="0.25">
      <c r="A5841" s="16">
        <v>16.166</v>
      </c>
      <c r="B5841" s="17">
        <v>8.6110000000000006E-2</v>
      </c>
      <c r="D5841" s="10">
        <f t="shared" si="300"/>
        <v>0</v>
      </c>
      <c r="E5841" s="5"/>
      <c r="L5841" s="23"/>
      <c r="M5841"/>
    </row>
    <row r="5842" spans="1:13" ht="15.75" x14ac:dyDescent="0.25">
      <c r="A5842" s="16">
        <v>16.172000000000001</v>
      </c>
      <c r="B5842" s="17">
        <v>0.15151000000000001</v>
      </c>
      <c r="D5842" s="10">
        <f t="shared" si="300"/>
        <v>0</v>
      </c>
      <c r="E5842" s="5"/>
      <c r="L5842" s="23"/>
      <c r="M5842"/>
    </row>
    <row r="5843" spans="1:13" ht="15.75" x14ac:dyDescent="0.25">
      <c r="A5843" s="16">
        <v>16.172999999999998</v>
      </c>
      <c r="B5843" s="17">
        <v>0.15151000000000001</v>
      </c>
      <c r="D5843" s="10">
        <f t="shared" si="300"/>
        <v>0</v>
      </c>
      <c r="E5843" s="5"/>
      <c r="L5843" s="23"/>
      <c r="M5843"/>
    </row>
    <row r="5844" spans="1:13" ht="15.75" x14ac:dyDescent="0.25">
      <c r="A5844" s="16">
        <v>16.175999999999998</v>
      </c>
      <c r="B5844" s="17">
        <v>-0.11008999999999999</v>
      </c>
      <c r="D5844" s="10">
        <f t="shared" si="300"/>
        <v>0</v>
      </c>
      <c r="E5844" s="5"/>
      <c r="L5844" s="23"/>
      <c r="M5844"/>
    </row>
    <row r="5845" spans="1:13" ht="15.75" x14ac:dyDescent="0.25">
      <c r="A5845" s="16">
        <v>16.18</v>
      </c>
      <c r="B5845" s="17">
        <v>-0.11008999999999999</v>
      </c>
      <c r="D5845" s="10">
        <f t="shared" si="300"/>
        <v>0</v>
      </c>
      <c r="E5845" s="5"/>
      <c r="L5845" s="23"/>
      <c r="M5845"/>
    </row>
    <row r="5846" spans="1:13" ht="15.75" x14ac:dyDescent="0.25">
      <c r="A5846" s="16">
        <v>16.181999999999999</v>
      </c>
      <c r="B5846" s="17">
        <v>-0.11008999999999999</v>
      </c>
      <c r="D5846" s="10">
        <f t="shared" si="300"/>
        <v>0</v>
      </c>
      <c r="E5846" s="5"/>
      <c r="L5846" s="23"/>
      <c r="M5846"/>
    </row>
    <row r="5847" spans="1:13" ht="15.75" x14ac:dyDescent="0.25">
      <c r="A5847" s="16">
        <v>16.183</v>
      </c>
      <c r="B5847" s="17">
        <v>-0.11008999999999999</v>
      </c>
      <c r="D5847" s="10">
        <f t="shared" si="300"/>
        <v>0</v>
      </c>
      <c r="E5847" s="5"/>
      <c r="L5847" s="23"/>
      <c r="M5847"/>
    </row>
    <row r="5848" spans="1:13" ht="15.75" x14ac:dyDescent="0.25">
      <c r="A5848" s="16">
        <v>16.186</v>
      </c>
      <c r="B5848" s="17">
        <v>0.15151000000000001</v>
      </c>
      <c r="D5848" s="10">
        <f t="shared" si="300"/>
        <v>0</v>
      </c>
      <c r="E5848" s="5"/>
      <c r="L5848" s="23"/>
      <c r="M5848"/>
    </row>
    <row r="5849" spans="1:13" ht="15.75" x14ac:dyDescent="0.25">
      <c r="A5849" s="16">
        <v>16.187999999999999</v>
      </c>
      <c r="B5849" s="17">
        <v>8.6110000000000006E-2</v>
      </c>
      <c r="D5849" s="10">
        <f t="shared" si="300"/>
        <v>0</v>
      </c>
      <c r="E5849" s="5"/>
      <c r="L5849" s="23"/>
      <c r="M5849"/>
    </row>
    <row r="5850" spans="1:13" ht="15.75" x14ac:dyDescent="0.25">
      <c r="A5850" s="16">
        <v>16.189</v>
      </c>
      <c r="B5850" s="17">
        <v>0.15151000000000001</v>
      </c>
      <c r="D5850" s="10">
        <f t="shared" si="300"/>
        <v>0</v>
      </c>
      <c r="E5850" s="5"/>
      <c r="L5850" s="23"/>
      <c r="M5850"/>
    </row>
    <row r="5851" spans="1:13" ht="15.75" x14ac:dyDescent="0.25">
      <c r="A5851" s="16">
        <v>16.190000000000001</v>
      </c>
      <c r="B5851" s="17">
        <v>8.6110000000000006E-2</v>
      </c>
      <c r="D5851" s="10">
        <f t="shared" si="300"/>
        <v>0</v>
      </c>
      <c r="E5851" s="5"/>
      <c r="L5851" s="23"/>
      <c r="M5851"/>
    </row>
    <row r="5852" spans="1:13" ht="15.75" x14ac:dyDescent="0.25">
      <c r="A5852" s="16">
        <v>16.192</v>
      </c>
      <c r="B5852" s="17">
        <v>-0.11008999999999999</v>
      </c>
      <c r="D5852" s="10">
        <f t="shared" si="300"/>
        <v>0</v>
      </c>
      <c r="E5852" s="5"/>
      <c r="L5852" s="23"/>
      <c r="M5852"/>
    </row>
    <row r="5853" spans="1:13" ht="15.75" x14ac:dyDescent="0.25">
      <c r="A5853" s="16">
        <v>16.193000000000001</v>
      </c>
      <c r="B5853" s="17">
        <v>8.6110000000000006E-2</v>
      </c>
      <c r="D5853" s="10">
        <f t="shared" si="300"/>
        <v>0</v>
      </c>
      <c r="E5853" s="5"/>
      <c r="L5853" s="23"/>
      <c r="M5853"/>
    </row>
    <row r="5854" spans="1:13" ht="15.75" x14ac:dyDescent="0.25">
      <c r="A5854" s="16">
        <v>16.193999999999999</v>
      </c>
      <c r="B5854" s="17">
        <v>-0.11008999999999999</v>
      </c>
      <c r="D5854" s="10">
        <f t="shared" si="300"/>
        <v>0</v>
      </c>
      <c r="E5854" s="5"/>
      <c r="L5854" s="23"/>
      <c r="M5854"/>
    </row>
    <row r="5855" spans="1:13" ht="15.75" x14ac:dyDescent="0.25">
      <c r="A5855" s="16">
        <v>16.2</v>
      </c>
      <c r="B5855" s="17">
        <v>-0.11008999999999999</v>
      </c>
      <c r="D5855" s="10">
        <f t="shared" si="300"/>
        <v>0</v>
      </c>
      <c r="E5855" s="5"/>
      <c r="L5855" s="23"/>
      <c r="M5855"/>
    </row>
    <row r="5856" spans="1:13" ht="15.75" x14ac:dyDescent="0.25">
      <c r="A5856" s="16">
        <v>16.201000000000001</v>
      </c>
      <c r="B5856" s="17">
        <v>-0.17549000000000001</v>
      </c>
      <c r="D5856" s="10">
        <f t="shared" si="300"/>
        <v>0</v>
      </c>
      <c r="E5856" s="5"/>
      <c r="L5856" s="23"/>
      <c r="M5856"/>
    </row>
    <row r="5857" spans="1:13" ht="15.75" x14ac:dyDescent="0.25">
      <c r="A5857" s="16">
        <v>16.202000000000002</v>
      </c>
      <c r="B5857" s="17">
        <v>0.15151000000000001</v>
      </c>
      <c r="D5857" s="10">
        <f t="shared" si="300"/>
        <v>0</v>
      </c>
      <c r="E5857" s="5"/>
      <c r="L5857" s="23"/>
      <c r="M5857"/>
    </row>
    <row r="5858" spans="1:13" ht="15.75" x14ac:dyDescent="0.25">
      <c r="A5858" s="16">
        <v>16.204999999999998</v>
      </c>
      <c r="B5858" s="17">
        <v>-0.11008999999999999</v>
      </c>
      <c r="D5858" s="10">
        <f t="shared" si="300"/>
        <v>0</v>
      </c>
      <c r="E5858" s="5"/>
      <c r="L5858" s="23"/>
      <c r="M5858"/>
    </row>
    <row r="5859" spans="1:13" ht="15.75" x14ac:dyDescent="0.25">
      <c r="A5859" s="16">
        <v>16.215</v>
      </c>
      <c r="B5859" s="17">
        <v>-0.11008999999999999</v>
      </c>
      <c r="D5859" s="10">
        <f t="shared" si="300"/>
        <v>0</v>
      </c>
      <c r="E5859" s="5"/>
      <c r="L5859" s="23"/>
      <c r="M5859"/>
    </row>
    <row r="5860" spans="1:13" ht="15.75" x14ac:dyDescent="0.25">
      <c r="A5860" s="16">
        <v>16.216999999999999</v>
      </c>
      <c r="B5860" s="17">
        <v>-0.11008999999999999</v>
      </c>
      <c r="D5860" s="10">
        <f t="shared" si="300"/>
        <v>0</v>
      </c>
      <c r="E5860" s="5"/>
      <c r="L5860" s="23"/>
      <c r="M5860"/>
    </row>
    <row r="5861" spans="1:13" ht="15.75" x14ac:dyDescent="0.25">
      <c r="A5861" s="16">
        <v>16.224</v>
      </c>
      <c r="B5861" s="17">
        <v>-0.11008999999999999</v>
      </c>
      <c r="D5861" s="10">
        <f t="shared" si="300"/>
        <v>0</v>
      </c>
      <c r="E5861" s="5"/>
      <c r="L5861" s="23"/>
      <c r="M5861"/>
    </row>
    <row r="5862" spans="1:13" ht="15.75" x14ac:dyDescent="0.25">
      <c r="A5862" s="16">
        <v>16.225000000000001</v>
      </c>
      <c r="B5862" s="17">
        <v>8.6110000000000006E-2</v>
      </c>
      <c r="D5862" s="10">
        <f t="shared" si="300"/>
        <v>0</v>
      </c>
      <c r="E5862" s="5"/>
      <c r="L5862" s="23"/>
      <c r="M5862"/>
    </row>
    <row r="5863" spans="1:13" ht="15.75" x14ac:dyDescent="0.25">
      <c r="A5863" s="16">
        <v>16.227</v>
      </c>
      <c r="B5863" s="17">
        <v>-0.11008999999999999</v>
      </c>
      <c r="D5863" s="10">
        <f t="shared" si="300"/>
        <v>0</v>
      </c>
      <c r="E5863" s="5"/>
      <c r="L5863" s="23"/>
      <c r="M5863"/>
    </row>
    <row r="5864" spans="1:13" ht="15.75" x14ac:dyDescent="0.25">
      <c r="A5864" s="16">
        <v>16.228000000000002</v>
      </c>
      <c r="B5864" s="17">
        <v>8.6110000000000006E-2</v>
      </c>
      <c r="D5864" s="10">
        <f t="shared" si="300"/>
        <v>0</v>
      </c>
      <c r="E5864" s="5"/>
      <c r="L5864" s="23"/>
      <c r="M5864"/>
    </row>
    <row r="5865" spans="1:13" ht="15.75" x14ac:dyDescent="0.25">
      <c r="A5865" s="16">
        <v>16.228999999999999</v>
      </c>
      <c r="B5865" s="17">
        <v>-0.11008999999999999</v>
      </c>
      <c r="D5865" s="10">
        <f t="shared" si="300"/>
        <v>0</v>
      </c>
      <c r="E5865" s="5"/>
      <c r="L5865" s="23"/>
      <c r="M5865"/>
    </row>
    <row r="5866" spans="1:13" ht="15.75" x14ac:dyDescent="0.25">
      <c r="A5866" s="16">
        <v>16.231000000000002</v>
      </c>
      <c r="B5866" s="17">
        <v>8.6110000000000006E-2</v>
      </c>
      <c r="D5866" s="10">
        <f t="shared" si="300"/>
        <v>0</v>
      </c>
      <c r="E5866" s="5"/>
      <c r="L5866" s="23"/>
      <c r="M5866"/>
    </row>
    <row r="5867" spans="1:13" ht="15.75" x14ac:dyDescent="0.25">
      <c r="A5867" s="16">
        <v>16.231999999999999</v>
      </c>
      <c r="B5867" s="17">
        <v>8.6110000000000006E-2</v>
      </c>
      <c r="D5867" s="10">
        <f t="shared" si="300"/>
        <v>0</v>
      </c>
      <c r="E5867" s="5"/>
      <c r="L5867" s="23"/>
      <c r="M5867"/>
    </row>
    <row r="5868" spans="1:13" ht="15.75" x14ac:dyDescent="0.25">
      <c r="A5868" s="16">
        <v>16.234000000000002</v>
      </c>
      <c r="B5868" s="17">
        <v>-0.11008999999999999</v>
      </c>
      <c r="D5868" s="10">
        <f t="shared" si="300"/>
        <v>0</v>
      </c>
      <c r="E5868" s="5"/>
      <c r="L5868" s="23"/>
      <c r="M5868"/>
    </row>
    <row r="5869" spans="1:13" ht="15.75" x14ac:dyDescent="0.25">
      <c r="A5869" s="16">
        <v>16.234999999999999</v>
      </c>
      <c r="B5869" s="17">
        <v>-0.11008999999999999</v>
      </c>
      <c r="D5869" s="10">
        <f t="shared" si="300"/>
        <v>0</v>
      </c>
      <c r="E5869" s="5"/>
      <c r="L5869" s="23"/>
      <c r="M5869"/>
    </row>
    <row r="5870" spans="1:13" ht="15.75" x14ac:dyDescent="0.25">
      <c r="A5870" s="16">
        <v>16.236000000000001</v>
      </c>
      <c r="B5870" s="17">
        <v>-0.11008999999999999</v>
      </c>
      <c r="D5870" s="10">
        <f t="shared" si="300"/>
        <v>0</v>
      </c>
      <c r="E5870" s="5"/>
      <c r="L5870" s="23"/>
      <c r="M5870"/>
    </row>
    <row r="5871" spans="1:13" ht="15.75" x14ac:dyDescent="0.25">
      <c r="A5871" s="16">
        <v>16.242999999999999</v>
      </c>
      <c r="B5871" s="17">
        <v>-0.11008999999999999</v>
      </c>
      <c r="D5871" s="10">
        <f t="shared" si="300"/>
        <v>0</v>
      </c>
      <c r="E5871" s="5"/>
      <c r="L5871" s="23"/>
      <c r="M5871"/>
    </row>
    <row r="5872" spans="1:13" ht="15.75" x14ac:dyDescent="0.25">
      <c r="A5872" s="16">
        <v>16.244</v>
      </c>
      <c r="B5872" s="17">
        <v>8.6110000000000006E-2</v>
      </c>
      <c r="D5872" s="10">
        <f t="shared" si="300"/>
        <v>0</v>
      </c>
      <c r="E5872" s="5"/>
      <c r="L5872" s="23"/>
      <c r="M5872"/>
    </row>
    <row r="5873" spans="1:13" ht="15.75" x14ac:dyDescent="0.25">
      <c r="A5873" s="16">
        <v>16.245999999999999</v>
      </c>
      <c r="B5873" s="17">
        <v>-0.11008999999999999</v>
      </c>
      <c r="D5873" s="10">
        <f t="shared" si="300"/>
        <v>0</v>
      </c>
      <c r="E5873" s="5"/>
      <c r="L5873" s="23"/>
      <c r="M5873"/>
    </row>
    <row r="5874" spans="1:13" ht="15.75" x14ac:dyDescent="0.25">
      <c r="A5874" s="16">
        <v>16.25</v>
      </c>
      <c r="B5874" s="17">
        <v>-0.11008999999999999</v>
      </c>
      <c r="D5874" s="10">
        <f t="shared" si="300"/>
        <v>0</v>
      </c>
      <c r="E5874" s="5"/>
      <c r="L5874" s="23"/>
      <c r="M5874"/>
    </row>
    <row r="5875" spans="1:13" ht="15.75" x14ac:dyDescent="0.25">
      <c r="A5875" s="16">
        <v>16.251999999999999</v>
      </c>
      <c r="B5875" s="17">
        <v>0.15151000000000001</v>
      </c>
      <c r="D5875" s="10">
        <f t="shared" si="300"/>
        <v>0</v>
      </c>
      <c r="E5875" s="5"/>
      <c r="L5875" s="23"/>
      <c r="M5875"/>
    </row>
    <row r="5876" spans="1:13" ht="15.75" x14ac:dyDescent="0.25">
      <c r="A5876" s="16">
        <v>16.257000000000001</v>
      </c>
      <c r="B5876" s="17">
        <v>8.6110000000000006E-2</v>
      </c>
      <c r="D5876" s="10">
        <f t="shared" si="300"/>
        <v>0</v>
      </c>
      <c r="E5876" s="5"/>
      <c r="L5876" s="23"/>
      <c r="M5876"/>
    </row>
    <row r="5877" spans="1:13" ht="15.75" x14ac:dyDescent="0.25">
      <c r="A5877" s="16">
        <v>16.259</v>
      </c>
      <c r="B5877" s="17">
        <v>8.6110000000000006E-2</v>
      </c>
      <c r="D5877" s="10">
        <f t="shared" si="300"/>
        <v>0</v>
      </c>
      <c r="E5877" s="5"/>
      <c r="L5877" s="23"/>
      <c r="M5877"/>
    </row>
    <row r="5878" spans="1:13" ht="15.75" x14ac:dyDescent="0.25">
      <c r="A5878" s="16">
        <v>16.262</v>
      </c>
      <c r="B5878" s="17">
        <v>-0.11008999999999999</v>
      </c>
      <c r="D5878" s="10">
        <f t="shared" si="300"/>
        <v>0</v>
      </c>
      <c r="E5878" s="5"/>
      <c r="L5878" s="23"/>
      <c r="M5878"/>
    </row>
    <row r="5879" spans="1:13" ht="15.75" x14ac:dyDescent="0.25">
      <c r="A5879" s="16">
        <v>16.265000000000001</v>
      </c>
      <c r="B5879" s="17">
        <v>8.6110000000000006E-2</v>
      </c>
      <c r="D5879" s="10">
        <f t="shared" si="300"/>
        <v>0</v>
      </c>
      <c r="E5879" s="5"/>
      <c r="L5879" s="23"/>
      <c r="M5879"/>
    </row>
    <row r="5880" spans="1:13" ht="15.75" x14ac:dyDescent="0.25">
      <c r="A5880" s="16">
        <v>16.268000000000001</v>
      </c>
      <c r="B5880" s="17">
        <v>8.6110000000000006E-2</v>
      </c>
      <c r="D5880" s="10">
        <f t="shared" si="300"/>
        <v>0</v>
      </c>
      <c r="E5880" s="5"/>
      <c r="L5880" s="23"/>
      <c r="M5880"/>
    </row>
    <row r="5881" spans="1:13" ht="15.75" x14ac:dyDescent="0.25">
      <c r="A5881" s="16">
        <v>16.271000000000001</v>
      </c>
      <c r="B5881" s="17">
        <v>0.15151000000000001</v>
      </c>
      <c r="D5881" s="10">
        <f t="shared" si="300"/>
        <v>0</v>
      </c>
      <c r="E5881" s="5"/>
      <c r="L5881" s="23"/>
      <c r="M5881"/>
    </row>
    <row r="5882" spans="1:13" ht="15.75" x14ac:dyDescent="0.25">
      <c r="A5882" s="16">
        <v>16.271999999999998</v>
      </c>
      <c r="B5882" s="17">
        <v>-0.11008999999999999</v>
      </c>
      <c r="D5882" s="10">
        <f t="shared" si="300"/>
        <v>0</v>
      </c>
      <c r="E5882" s="5"/>
      <c r="L5882" s="23"/>
      <c r="M5882"/>
    </row>
    <row r="5883" spans="1:13" ht="15.75" x14ac:dyDescent="0.25">
      <c r="A5883" s="16">
        <v>16.273</v>
      </c>
      <c r="B5883" s="17">
        <v>8.6110000000000006E-2</v>
      </c>
      <c r="D5883" s="10">
        <f t="shared" si="300"/>
        <v>0</v>
      </c>
      <c r="E5883" s="5"/>
      <c r="L5883" s="23"/>
      <c r="M5883"/>
    </row>
    <row r="5884" spans="1:13" ht="15.75" x14ac:dyDescent="0.25">
      <c r="A5884" s="16">
        <v>16.279</v>
      </c>
      <c r="B5884" s="17">
        <v>8.6110000000000006E-2</v>
      </c>
      <c r="D5884" s="10">
        <f t="shared" si="300"/>
        <v>0</v>
      </c>
      <c r="E5884" s="5"/>
      <c r="L5884" s="23"/>
      <c r="M5884"/>
    </row>
    <row r="5885" spans="1:13" ht="15.75" x14ac:dyDescent="0.25">
      <c r="A5885" s="16">
        <v>16.285</v>
      </c>
      <c r="B5885" s="17">
        <v>-0.11008999999999999</v>
      </c>
      <c r="D5885" s="10">
        <f t="shared" si="300"/>
        <v>0</v>
      </c>
      <c r="E5885" s="5"/>
      <c r="L5885" s="23"/>
      <c r="M5885"/>
    </row>
    <row r="5886" spans="1:13" ht="15.75" x14ac:dyDescent="0.25">
      <c r="A5886" s="16">
        <v>16.288</v>
      </c>
      <c r="B5886" s="17">
        <v>-0.11008999999999999</v>
      </c>
      <c r="D5886" s="10">
        <f t="shared" si="300"/>
        <v>0</v>
      </c>
      <c r="E5886" s="5"/>
      <c r="L5886" s="23"/>
      <c r="M5886"/>
    </row>
    <row r="5887" spans="1:13" ht="15.75" x14ac:dyDescent="0.25">
      <c r="A5887" s="16">
        <v>16.291</v>
      </c>
      <c r="B5887" s="17">
        <v>0.15151000000000001</v>
      </c>
      <c r="D5887" s="10">
        <f t="shared" si="300"/>
        <v>0</v>
      </c>
      <c r="E5887" s="5"/>
      <c r="L5887" s="23"/>
      <c r="M5887"/>
    </row>
    <row r="5888" spans="1:13" ht="15.75" x14ac:dyDescent="0.25">
      <c r="A5888" s="16">
        <v>16.295999999999999</v>
      </c>
      <c r="B5888" s="17">
        <v>0.15151000000000001</v>
      </c>
      <c r="D5888" s="10">
        <f t="shared" si="300"/>
        <v>0</v>
      </c>
      <c r="E5888" s="5"/>
      <c r="L5888" s="23"/>
      <c r="M5888"/>
    </row>
    <row r="5889" spans="1:13" ht="15.75" x14ac:dyDescent="0.25">
      <c r="A5889" s="16">
        <v>16.3</v>
      </c>
      <c r="B5889" s="17">
        <v>-0.11008999999999999</v>
      </c>
      <c r="D5889" s="10">
        <f t="shared" si="300"/>
        <v>0</v>
      </c>
      <c r="E5889" s="5"/>
      <c r="L5889" s="23"/>
      <c r="M5889"/>
    </row>
    <row r="5890" spans="1:13" ht="15.75" x14ac:dyDescent="0.25">
      <c r="A5890" s="16">
        <v>16.302</v>
      </c>
      <c r="B5890" s="17">
        <v>8.6110000000000006E-2</v>
      </c>
      <c r="D5890" s="10">
        <f t="shared" si="300"/>
        <v>0</v>
      </c>
      <c r="E5890" s="5"/>
      <c r="L5890" s="23"/>
      <c r="M5890"/>
    </row>
    <row r="5891" spans="1:13" ht="15.75" x14ac:dyDescent="0.25">
      <c r="A5891" s="16">
        <v>16.303999999999998</v>
      </c>
      <c r="B5891" s="17">
        <v>8.6110000000000006E-2</v>
      </c>
      <c r="D5891" s="10">
        <f t="shared" si="300"/>
        <v>0</v>
      </c>
      <c r="E5891" s="5"/>
      <c r="L5891" s="23"/>
      <c r="M5891"/>
    </row>
    <row r="5892" spans="1:13" ht="15.75" x14ac:dyDescent="0.25">
      <c r="A5892" s="16">
        <v>16.306000000000001</v>
      </c>
      <c r="B5892" s="17">
        <v>-0.11008999999999999</v>
      </c>
      <c r="D5892" s="10">
        <f t="shared" si="300"/>
        <v>0</v>
      </c>
      <c r="E5892" s="5"/>
      <c r="L5892" s="23"/>
      <c r="M5892"/>
    </row>
    <row r="5893" spans="1:13" ht="15.75" x14ac:dyDescent="0.25">
      <c r="A5893" s="16">
        <v>16.309000000000001</v>
      </c>
      <c r="B5893" s="17">
        <v>8.6110000000000006E-2</v>
      </c>
      <c r="D5893" s="10">
        <f t="shared" si="300"/>
        <v>0</v>
      </c>
      <c r="E5893" s="5"/>
      <c r="L5893" s="23"/>
      <c r="M5893"/>
    </row>
    <row r="5894" spans="1:13" ht="15.75" x14ac:dyDescent="0.25">
      <c r="A5894" s="16">
        <v>16.309999999999999</v>
      </c>
      <c r="B5894" s="17">
        <v>-0.11008999999999999</v>
      </c>
      <c r="D5894" s="10">
        <f t="shared" si="300"/>
        <v>0</v>
      </c>
      <c r="E5894" s="5"/>
      <c r="L5894" s="23"/>
      <c r="M5894"/>
    </row>
    <row r="5895" spans="1:13" ht="15.75" x14ac:dyDescent="0.25">
      <c r="A5895" s="16">
        <v>16.312999999999999</v>
      </c>
      <c r="B5895" s="17">
        <v>8.6110000000000006E-2</v>
      </c>
      <c r="D5895" s="10">
        <f t="shared" si="300"/>
        <v>0</v>
      </c>
      <c r="E5895" s="5"/>
      <c r="L5895" s="23"/>
      <c r="M5895"/>
    </row>
    <row r="5896" spans="1:13" ht="15.75" x14ac:dyDescent="0.25">
      <c r="A5896" s="16">
        <v>16.314</v>
      </c>
      <c r="B5896" s="17">
        <v>8.6110000000000006E-2</v>
      </c>
      <c r="D5896" s="10">
        <f t="shared" si="300"/>
        <v>0</v>
      </c>
      <c r="E5896" s="5"/>
      <c r="L5896" s="23"/>
      <c r="M5896"/>
    </row>
    <row r="5897" spans="1:13" ht="15.75" x14ac:dyDescent="0.25">
      <c r="A5897" s="16">
        <v>16.315999999999999</v>
      </c>
      <c r="B5897" s="17">
        <v>-0.11008999999999999</v>
      </c>
      <c r="D5897" s="10">
        <f t="shared" ref="D5897:D5960" si="301">(2/$B$2)*IMABS(F5897)</f>
        <v>0</v>
      </c>
      <c r="E5897" s="5"/>
      <c r="L5897" s="23"/>
      <c r="M5897"/>
    </row>
    <row r="5898" spans="1:13" ht="15.75" x14ac:dyDescent="0.25">
      <c r="A5898" s="16">
        <v>16.318000000000001</v>
      </c>
      <c r="B5898" s="17">
        <v>8.6110000000000006E-2</v>
      </c>
      <c r="D5898" s="10">
        <f t="shared" si="301"/>
        <v>0</v>
      </c>
      <c r="E5898" s="5"/>
      <c r="L5898" s="23"/>
      <c r="M5898"/>
    </row>
    <row r="5899" spans="1:13" ht="15.75" x14ac:dyDescent="0.25">
      <c r="A5899" s="16">
        <v>16.321999999999999</v>
      </c>
      <c r="B5899" s="17">
        <v>8.6110000000000006E-2</v>
      </c>
      <c r="D5899" s="10">
        <f t="shared" si="301"/>
        <v>0</v>
      </c>
      <c r="E5899" s="5"/>
      <c r="L5899" s="23"/>
      <c r="M5899"/>
    </row>
    <row r="5900" spans="1:13" ht="15.75" x14ac:dyDescent="0.25">
      <c r="A5900" s="16">
        <v>16.323</v>
      </c>
      <c r="B5900" s="17">
        <v>0.15151000000000001</v>
      </c>
      <c r="D5900" s="10">
        <f t="shared" si="301"/>
        <v>0</v>
      </c>
      <c r="E5900" s="5"/>
      <c r="L5900" s="23"/>
      <c r="M5900"/>
    </row>
    <row r="5901" spans="1:13" ht="15.75" x14ac:dyDescent="0.25">
      <c r="A5901" s="16">
        <v>16.324000000000002</v>
      </c>
      <c r="B5901" s="17">
        <v>8.6110000000000006E-2</v>
      </c>
      <c r="D5901" s="10">
        <f t="shared" si="301"/>
        <v>0</v>
      </c>
      <c r="E5901" s="5"/>
      <c r="L5901" s="23"/>
      <c r="M5901"/>
    </row>
    <row r="5902" spans="1:13" ht="15.75" x14ac:dyDescent="0.25">
      <c r="A5902" s="16">
        <v>16.327000000000002</v>
      </c>
      <c r="B5902" s="17">
        <v>-0.11008999999999999</v>
      </c>
      <c r="D5902" s="10">
        <f t="shared" si="301"/>
        <v>0</v>
      </c>
      <c r="E5902" s="5"/>
      <c r="L5902" s="23"/>
      <c r="M5902"/>
    </row>
    <row r="5903" spans="1:13" ht="15.75" x14ac:dyDescent="0.25">
      <c r="A5903" s="16">
        <v>16.327999999999999</v>
      </c>
      <c r="B5903" s="17">
        <v>8.6110000000000006E-2</v>
      </c>
      <c r="D5903" s="10">
        <f t="shared" si="301"/>
        <v>0</v>
      </c>
      <c r="E5903" s="5"/>
      <c r="L5903" s="23"/>
      <c r="M5903"/>
    </row>
    <row r="5904" spans="1:13" ht="15.75" x14ac:dyDescent="0.25">
      <c r="A5904" s="16">
        <v>16.329000000000001</v>
      </c>
      <c r="B5904" s="17">
        <v>-0.11008999999999999</v>
      </c>
      <c r="D5904" s="10">
        <f t="shared" si="301"/>
        <v>0</v>
      </c>
      <c r="E5904" s="5"/>
      <c r="L5904" s="23"/>
      <c r="M5904"/>
    </row>
    <row r="5905" spans="1:13" ht="15.75" x14ac:dyDescent="0.25">
      <c r="A5905" s="16">
        <v>16.331</v>
      </c>
      <c r="B5905" s="17">
        <v>0.21690999999999999</v>
      </c>
      <c r="D5905" s="10">
        <f t="shared" si="301"/>
        <v>0</v>
      </c>
      <c r="E5905" s="5"/>
      <c r="L5905" s="23"/>
      <c r="M5905"/>
    </row>
    <row r="5906" spans="1:13" ht="15.75" x14ac:dyDescent="0.25">
      <c r="A5906" s="16">
        <v>16.332000000000001</v>
      </c>
      <c r="B5906" s="17">
        <v>-0.11008999999999999</v>
      </c>
      <c r="D5906" s="10">
        <f t="shared" si="301"/>
        <v>0</v>
      </c>
      <c r="E5906" s="5"/>
      <c r="L5906" s="23"/>
      <c r="M5906"/>
    </row>
    <row r="5907" spans="1:13" ht="15.75" x14ac:dyDescent="0.25">
      <c r="A5907" s="16">
        <v>16.335000000000001</v>
      </c>
      <c r="B5907" s="17">
        <v>-0.11008999999999999</v>
      </c>
      <c r="D5907" s="10">
        <f t="shared" si="301"/>
        <v>0</v>
      </c>
      <c r="E5907" s="5"/>
      <c r="L5907" s="23"/>
      <c r="M5907"/>
    </row>
    <row r="5908" spans="1:13" ht="15.75" x14ac:dyDescent="0.25">
      <c r="A5908" s="16">
        <v>16.335999999999999</v>
      </c>
      <c r="B5908" s="17">
        <v>-0.11008999999999999</v>
      </c>
      <c r="D5908" s="10">
        <f t="shared" si="301"/>
        <v>0</v>
      </c>
      <c r="E5908" s="5"/>
      <c r="L5908" s="23"/>
      <c r="M5908"/>
    </row>
    <row r="5909" spans="1:13" ht="15.75" x14ac:dyDescent="0.25">
      <c r="A5909" s="16">
        <v>16.338000000000001</v>
      </c>
      <c r="B5909" s="17">
        <v>-0.11008999999999999</v>
      </c>
      <c r="D5909" s="10">
        <f t="shared" si="301"/>
        <v>0</v>
      </c>
      <c r="E5909" s="5"/>
      <c r="L5909" s="23"/>
      <c r="M5909"/>
    </row>
    <row r="5910" spans="1:13" ht="15.75" x14ac:dyDescent="0.25">
      <c r="A5910" s="16">
        <v>16.338999999999999</v>
      </c>
      <c r="B5910" s="17">
        <v>-0.11008999999999999</v>
      </c>
      <c r="D5910" s="10">
        <f t="shared" si="301"/>
        <v>0</v>
      </c>
      <c r="E5910" s="5"/>
      <c r="L5910" s="23"/>
      <c r="M5910"/>
    </row>
    <row r="5911" spans="1:13" ht="15.75" x14ac:dyDescent="0.25">
      <c r="A5911" s="16">
        <v>16.341999999999999</v>
      </c>
      <c r="B5911" s="17">
        <v>0.21690999999999999</v>
      </c>
      <c r="D5911" s="10">
        <f t="shared" si="301"/>
        <v>0</v>
      </c>
      <c r="E5911" s="5"/>
      <c r="L5911" s="23"/>
      <c r="M5911"/>
    </row>
    <row r="5912" spans="1:13" ht="15.75" x14ac:dyDescent="0.25">
      <c r="A5912" s="16">
        <v>16.343</v>
      </c>
      <c r="B5912" s="17">
        <v>0.15151000000000001</v>
      </c>
      <c r="D5912" s="10">
        <f t="shared" si="301"/>
        <v>0</v>
      </c>
      <c r="E5912" s="5"/>
      <c r="L5912" s="23"/>
      <c r="M5912"/>
    </row>
    <row r="5913" spans="1:13" ht="15.75" x14ac:dyDescent="0.25">
      <c r="A5913" s="16">
        <v>16.344999999999999</v>
      </c>
      <c r="B5913" s="17">
        <v>0.15151000000000001</v>
      </c>
      <c r="D5913" s="10">
        <f t="shared" si="301"/>
        <v>0</v>
      </c>
      <c r="E5913" s="5"/>
      <c r="L5913" s="23"/>
      <c r="M5913"/>
    </row>
    <row r="5914" spans="1:13" ht="15.75" x14ac:dyDescent="0.25">
      <c r="A5914" s="16">
        <v>16.346</v>
      </c>
      <c r="B5914" s="17">
        <v>-0.11008999999999999</v>
      </c>
      <c r="D5914" s="10">
        <f t="shared" si="301"/>
        <v>0</v>
      </c>
      <c r="E5914" s="5"/>
      <c r="L5914" s="23"/>
      <c r="M5914"/>
    </row>
    <row r="5915" spans="1:13" ht="15.75" x14ac:dyDescent="0.25">
      <c r="A5915" s="16">
        <v>16.347999999999999</v>
      </c>
      <c r="B5915" s="17">
        <v>8.6110000000000006E-2</v>
      </c>
      <c r="D5915" s="10">
        <f t="shared" si="301"/>
        <v>0</v>
      </c>
      <c r="E5915" s="5"/>
      <c r="L5915" s="23"/>
      <c r="M5915"/>
    </row>
    <row r="5916" spans="1:13" ht="15.75" x14ac:dyDescent="0.25">
      <c r="A5916" s="16">
        <v>16.350999999999999</v>
      </c>
      <c r="B5916" s="17">
        <v>-0.11008999999999999</v>
      </c>
      <c r="D5916" s="10">
        <f t="shared" si="301"/>
        <v>0</v>
      </c>
      <c r="E5916" s="5"/>
      <c r="L5916" s="23"/>
      <c r="M5916"/>
    </row>
    <row r="5917" spans="1:13" ht="15.75" x14ac:dyDescent="0.25">
      <c r="A5917" s="16">
        <v>16.353999999999999</v>
      </c>
      <c r="B5917" s="17">
        <v>-0.11008999999999999</v>
      </c>
      <c r="D5917" s="10">
        <f t="shared" si="301"/>
        <v>0</v>
      </c>
      <c r="E5917" s="5"/>
      <c r="L5917" s="23"/>
      <c r="M5917"/>
    </row>
    <row r="5918" spans="1:13" ht="15.75" x14ac:dyDescent="0.25">
      <c r="A5918" s="16">
        <v>16.356000000000002</v>
      </c>
      <c r="B5918" s="17">
        <v>0.15151000000000001</v>
      </c>
      <c r="D5918" s="10">
        <f t="shared" si="301"/>
        <v>0</v>
      </c>
      <c r="E5918" s="5"/>
      <c r="L5918" s="23"/>
      <c r="M5918"/>
    </row>
    <row r="5919" spans="1:13" ht="15.75" x14ac:dyDescent="0.25">
      <c r="A5919" s="16">
        <v>16.358000000000001</v>
      </c>
      <c r="B5919" s="17">
        <v>-0.11008999999999999</v>
      </c>
      <c r="D5919" s="10">
        <f t="shared" si="301"/>
        <v>0</v>
      </c>
      <c r="E5919" s="5"/>
      <c r="L5919" s="23"/>
      <c r="M5919"/>
    </row>
    <row r="5920" spans="1:13" ht="15.75" x14ac:dyDescent="0.25">
      <c r="A5920" s="16">
        <v>16.359000000000002</v>
      </c>
      <c r="B5920" s="17">
        <v>8.6110000000000006E-2</v>
      </c>
      <c r="D5920" s="10">
        <f t="shared" si="301"/>
        <v>0</v>
      </c>
      <c r="E5920" s="5"/>
      <c r="L5920" s="23"/>
      <c r="M5920"/>
    </row>
    <row r="5921" spans="1:13" ht="15.75" x14ac:dyDescent="0.25">
      <c r="A5921" s="16">
        <v>16.361000000000001</v>
      </c>
      <c r="B5921" s="17">
        <v>8.6110000000000006E-2</v>
      </c>
      <c r="D5921" s="10">
        <f t="shared" si="301"/>
        <v>0</v>
      </c>
      <c r="E5921" s="5"/>
      <c r="L5921" s="23"/>
      <c r="M5921"/>
    </row>
    <row r="5922" spans="1:13" ht="15.75" x14ac:dyDescent="0.25">
      <c r="A5922" s="16">
        <v>16.363</v>
      </c>
      <c r="B5922" s="17">
        <v>0.15151000000000001</v>
      </c>
      <c r="D5922" s="10">
        <f t="shared" si="301"/>
        <v>0</v>
      </c>
      <c r="E5922" s="5"/>
      <c r="L5922" s="23"/>
      <c r="M5922"/>
    </row>
    <row r="5923" spans="1:13" ht="15.75" x14ac:dyDescent="0.25">
      <c r="A5923" s="16">
        <v>16.364999999999998</v>
      </c>
      <c r="B5923" s="17">
        <v>8.6110000000000006E-2</v>
      </c>
      <c r="D5923" s="10">
        <f t="shared" si="301"/>
        <v>0</v>
      </c>
      <c r="E5923" s="5"/>
      <c r="L5923" s="23"/>
      <c r="M5923"/>
    </row>
    <row r="5924" spans="1:13" ht="15.75" x14ac:dyDescent="0.25">
      <c r="A5924" s="16">
        <v>16.37</v>
      </c>
      <c r="B5924" s="17">
        <v>-0.11008999999999999</v>
      </c>
      <c r="D5924" s="10">
        <f t="shared" si="301"/>
        <v>0</v>
      </c>
      <c r="E5924" s="5"/>
      <c r="L5924" s="23"/>
      <c r="M5924"/>
    </row>
    <row r="5925" spans="1:13" ht="15.75" x14ac:dyDescent="0.25">
      <c r="A5925" s="16">
        <v>16.373000000000001</v>
      </c>
      <c r="B5925" s="17">
        <v>8.6110000000000006E-2</v>
      </c>
      <c r="D5925" s="10">
        <f t="shared" si="301"/>
        <v>0</v>
      </c>
      <c r="E5925" s="5"/>
      <c r="L5925" s="23"/>
      <c r="M5925"/>
    </row>
    <row r="5926" spans="1:13" ht="15.75" x14ac:dyDescent="0.25">
      <c r="A5926" s="16">
        <v>16.373999999999999</v>
      </c>
      <c r="B5926" s="17">
        <v>8.6110000000000006E-2</v>
      </c>
      <c r="D5926" s="10">
        <f t="shared" si="301"/>
        <v>0</v>
      </c>
      <c r="E5926" s="5"/>
      <c r="L5926" s="23"/>
      <c r="M5926"/>
    </row>
    <row r="5927" spans="1:13" ht="15.75" x14ac:dyDescent="0.25">
      <c r="A5927" s="16">
        <v>16.379000000000001</v>
      </c>
      <c r="B5927" s="17">
        <v>-0.17549000000000001</v>
      </c>
      <c r="D5927" s="10">
        <f t="shared" si="301"/>
        <v>0</v>
      </c>
      <c r="E5927" s="5"/>
      <c r="L5927" s="23"/>
      <c r="M5927"/>
    </row>
    <row r="5928" spans="1:13" ht="15.75" x14ac:dyDescent="0.25">
      <c r="A5928" s="16">
        <v>16.381</v>
      </c>
      <c r="B5928" s="17">
        <v>8.6110000000000006E-2</v>
      </c>
      <c r="D5928" s="10">
        <f t="shared" si="301"/>
        <v>0</v>
      </c>
      <c r="E5928" s="5"/>
      <c r="L5928" s="23"/>
      <c r="M5928"/>
    </row>
    <row r="5929" spans="1:13" ht="15.75" x14ac:dyDescent="0.25">
      <c r="A5929" s="16">
        <v>16.384</v>
      </c>
      <c r="B5929" s="17">
        <v>8.6110000000000006E-2</v>
      </c>
      <c r="D5929" s="10">
        <f t="shared" si="301"/>
        <v>0</v>
      </c>
      <c r="E5929" s="5"/>
      <c r="L5929" s="23"/>
      <c r="M5929"/>
    </row>
    <row r="5930" spans="1:13" ht="15.75" x14ac:dyDescent="0.25">
      <c r="A5930" s="16">
        <v>16.385999999999999</v>
      </c>
      <c r="B5930" s="17">
        <v>8.6110000000000006E-2</v>
      </c>
      <c r="D5930" s="10">
        <f t="shared" si="301"/>
        <v>0</v>
      </c>
      <c r="E5930" s="5"/>
      <c r="L5930" s="23"/>
      <c r="M5930"/>
    </row>
    <row r="5931" spans="1:13" ht="15.75" x14ac:dyDescent="0.25">
      <c r="A5931" s="16">
        <v>16.388999999999999</v>
      </c>
      <c r="B5931" s="17">
        <v>-0.11008999999999999</v>
      </c>
      <c r="D5931" s="10">
        <f t="shared" si="301"/>
        <v>0</v>
      </c>
      <c r="E5931" s="5"/>
      <c r="L5931" s="23"/>
      <c r="M5931"/>
    </row>
    <row r="5932" spans="1:13" ht="15.75" x14ac:dyDescent="0.25">
      <c r="A5932" s="16">
        <v>16.399000000000001</v>
      </c>
      <c r="B5932" s="17">
        <v>8.6110000000000006E-2</v>
      </c>
      <c r="D5932" s="10">
        <f t="shared" si="301"/>
        <v>0</v>
      </c>
      <c r="E5932" s="5"/>
      <c r="L5932" s="23"/>
      <c r="M5932"/>
    </row>
    <row r="5933" spans="1:13" ht="15.75" x14ac:dyDescent="0.25">
      <c r="A5933" s="16">
        <v>16.401</v>
      </c>
      <c r="B5933" s="17">
        <v>-0.11008999999999999</v>
      </c>
      <c r="D5933" s="10">
        <f t="shared" si="301"/>
        <v>0</v>
      </c>
      <c r="E5933" s="5"/>
      <c r="L5933" s="23"/>
      <c r="M5933"/>
    </row>
    <row r="5934" spans="1:13" ht="15.75" x14ac:dyDescent="0.25">
      <c r="A5934" s="16">
        <v>16.402000000000001</v>
      </c>
      <c r="B5934" s="17">
        <v>8.6110000000000006E-2</v>
      </c>
      <c r="D5934" s="10">
        <f t="shared" si="301"/>
        <v>0</v>
      </c>
      <c r="E5934" s="5"/>
      <c r="L5934" s="23"/>
      <c r="M5934"/>
    </row>
    <row r="5935" spans="1:13" ht="15.75" x14ac:dyDescent="0.25">
      <c r="A5935" s="16">
        <v>16.402999999999999</v>
      </c>
      <c r="B5935" s="17">
        <v>8.6110000000000006E-2</v>
      </c>
      <c r="D5935" s="10">
        <f t="shared" si="301"/>
        <v>0</v>
      </c>
      <c r="E5935" s="5"/>
      <c r="L5935" s="23"/>
      <c r="M5935"/>
    </row>
    <row r="5936" spans="1:13" ht="15.75" x14ac:dyDescent="0.25">
      <c r="A5936" s="16">
        <v>16.404</v>
      </c>
      <c r="B5936" s="17">
        <v>8.6110000000000006E-2</v>
      </c>
      <c r="D5936" s="10">
        <f t="shared" si="301"/>
        <v>0</v>
      </c>
      <c r="E5936" s="5"/>
      <c r="L5936" s="23"/>
      <c r="M5936"/>
    </row>
    <row r="5937" spans="1:13" ht="15.75" x14ac:dyDescent="0.25">
      <c r="A5937" s="16">
        <v>16.407</v>
      </c>
      <c r="B5937" s="17">
        <v>8.6110000000000006E-2</v>
      </c>
      <c r="D5937" s="10">
        <f t="shared" si="301"/>
        <v>0</v>
      </c>
      <c r="E5937" s="5"/>
      <c r="L5937" s="23"/>
      <c r="M5937"/>
    </row>
    <row r="5938" spans="1:13" ht="15.75" x14ac:dyDescent="0.25">
      <c r="A5938" s="16">
        <v>16.41</v>
      </c>
      <c r="B5938" s="17">
        <v>0.15151000000000001</v>
      </c>
      <c r="D5938" s="10">
        <f t="shared" si="301"/>
        <v>0</v>
      </c>
      <c r="E5938" s="5"/>
      <c r="L5938" s="23"/>
      <c r="M5938"/>
    </row>
    <row r="5939" spans="1:13" ht="15.75" x14ac:dyDescent="0.25">
      <c r="A5939" s="16">
        <v>16.414999999999999</v>
      </c>
      <c r="B5939" s="17">
        <v>8.6110000000000006E-2</v>
      </c>
      <c r="D5939" s="10">
        <f t="shared" si="301"/>
        <v>0</v>
      </c>
      <c r="E5939" s="5"/>
      <c r="L5939" s="23"/>
      <c r="M5939"/>
    </row>
    <row r="5940" spans="1:13" ht="15.75" x14ac:dyDescent="0.25">
      <c r="A5940" s="16">
        <v>16.417000000000002</v>
      </c>
      <c r="B5940" s="17">
        <v>8.6110000000000006E-2</v>
      </c>
      <c r="D5940" s="10">
        <f t="shared" si="301"/>
        <v>0</v>
      </c>
      <c r="E5940" s="5"/>
      <c r="L5940" s="23"/>
      <c r="M5940"/>
    </row>
    <row r="5941" spans="1:13" ht="15.75" x14ac:dyDescent="0.25">
      <c r="A5941" s="16">
        <v>16.422000000000001</v>
      </c>
      <c r="B5941" s="17">
        <v>8.6110000000000006E-2</v>
      </c>
      <c r="D5941" s="10">
        <f t="shared" si="301"/>
        <v>0</v>
      </c>
      <c r="E5941" s="5"/>
      <c r="L5941" s="23"/>
      <c r="M5941"/>
    </row>
    <row r="5942" spans="1:13" ht="15.75" x14ac:dyDescent="0.25">
      <c r="A5942" s="16">
        <v>16.422999999999998</v>
      </c>
      <c r="B5942" s="17">
        <v>8.6110000000000006E-2</v>
      </c>
      <c r="D5942" s="10">
        <f t="shared" si="301"/>
        <v>0</v>
      </c>
      <c r="E5942" s="5"/>
      <c r="L5942" s="23"/>
      <c r="M5942"/>
    </row>
    <row r="5943" spans="1:13" ht="15.75" x14ac:dyDescent="0.25">
      <c r="A5943" s="16">
        <v>16.423999999999999</v>
      </c>
      <c r="B5943" s="17">
        <v>-0.11008999999999999</v>
      </c>
      <c r="D5943" s="10">
        <f t="shared" si="301"/>
        <v>0</v>
      </c>
      <c r="E5943" s="5"/>
      <c r="L5943" s="23"/>
      <c r="M5943"/>
    </row>
    <row r="5944" spans="1:13" ht="15.75" x14ac:dyDescent="0.25">
      <c r="A5944" s="16">
        <v>16.427</v>
      </c>
      <c r="B5944" s="17">
        <v>8.6110000000000006E-2</v>
      </c>
      <c r="D5944" s="10">
        <f t="shared" si="301"/>
        <v>0</v>
      </c>
      <c r="E5944" s="5"/>
      <c r="L5944" s="23"/>
      <c r="M5944"/>
    </row>
    <row r="5945" spans="1:13" ht="15.75" x14ac:dyDescent="0.25">
      <c r="A5945" s="16">
        <v>16.431000000000001</v>
      </c>
      <c r="B5945" s="17">
        <v>8.6110000000000006E-2</v>
      </c>
      <c r="D5945" s="10">
        <f t="shared" si="301"/>
        <v>0</v>
      </c>
      <c r="E5945" s="5"/>
      <c r="L5945" s="23"/>
      <c r="M5945"/>
    </row>
    <row r="5946" spans="1:13" ht="15.75" x14ac:dyDescent="0.25">
      <c r="A5946" s="16">
        <v>16.431999999999999</v>
      </c>
      <c r="B5946" s="17">
        <v>0.15151000000000001</v>
      </c>
      <c r="D5946" s="10">
        <f t="shared" si="301"/>
        <v>0</v>
      </c>
      <c r="E5946" s="5"/>
      <c r="L5946" s="23"/>
      <c r="M5946"/>
    </row>
    <row r="5947" spans="1:13" ht="15.75" x14ac:dyDescent="0.25">
      <c r="A5947" s="16">
        <v>16.433</v>
      </c>
      <c r="B5947" s="17">
        <v>8.6110000000000006E-2</v>
      </c>
      <c r="D5947" s="10">
        <f t="shared" si="301"/>
        <v>0</v>
      </c>
      <c r="E5947" s="5"/>
      <c r="L5947" s="23"/>
      <c r="M5947"/>
    </row>
    <row r="5948" spans="1:13" ht="15.75" x14ac:dyDescent="0.25">
      <c r="A5948" s="16">
        <v>16.437000000000001</v>
      </c>
      <c r="B5948" s="17">
        <v>-0.11008999999999999</v>
      </c>
      <c r="D5948" s="10">
        <f t="shared" si="301"/>
        <v>0</v>
      </c>
      <c r="E5948" s="5"/>
      <c r="L5948" s="23"/>
      <c r="M5948"/>
    </row>
    <row r="5949" spans="1:13" ht="15.75" x14ac:dyDescent="0.25">
      <c r="A5949" s="16">
        <v>16.440999999999999</v>
      </c>
      <c r="B5949" s="17">
        <v>-0.11008999999999999</v>
      </c>
      <c r="D5949" s="10">
        <f t="shared" si="301"/>
        <v>0</v>
      </c>
      <c r="E5949" s="5"/>
      <c r="L5949" s="23"/>
      <c r="M5949"/>
    </row>
    <row r="5950" spans="1:13" ht="15.75" x14ac:dyDescent="0.25">
      <c r="A5950" s="16">
        <v>16.443000000000001</v>
      </c>
      <c r="B5950" s="17">
        <v>8.6110000000000006E-2</v>
      </c>
      <c r="D5950" s="10">
        <f t="shared" si="301"/>
        <v>0</v>
      </c>
      <c r="E5950" s="5"/>
      <c r="L5950" s="23"/>
      <c r="M5950"/>
    </row>
    <row r="5951" spans="1:13" ht="15.75" x14ac:dyDescent="0.25">
      <c r="A5951" s="16">
        <v>16.443999999999999</v>
      </c>
      <c r="B5951" s="17">
        <v>8.6110000000000006E-2</v>
      </c>
      <c r="D5951" s="10">
        <f t="shared" si="301"/>
        <v>0</v>
      </c>
      <c r="E5951" s="5"/>
      <c r="L5951" s="23"/>
      <c r="M5951"/>
    </row>
    <row r="5952" spans="1:13" ht="15.75" x14ac:dyDescent="0.25">
      <c r="A5952" s="16">
        <v>16.446000000000002</v>
      </c>
      <c r="B5952" s="17">
        <v>-0.11008999999999999</v>
      </c>
      <c r="D5952" s="10">
        <f t="shared" si="301"/>
        <v>0</v>
      </c>
      <c r="E5952" s="5"/>
      <c r="L5952" s="23"/>
      <c r="M5952"/>
    </row>
    <row r="5953" spans="1:13" ht="15.75" x14ac:dyDescent="0.25">
      <c r="A5953" s="16">
        <v>16.446999999999999</v>
      </c>
      <c r="B5953" s="17">
        <v>0.15151000000000001</v>
      </c>
      <c r="D5953" s="10">
        <f t="shared" si="301"/>
        <v>0</v>
      </c>
      <c r="E5953" s="5"/>
      <c r="L5953" s="23"/>
      <c r="M5953"/>
    </row>
    <row r="5954" spans="1:13" ht="15.75" x14ac:dyDescent="0.25">
      <c r="A5954" s="16">
        <v>16.45</v>
      </c>
      <c r="B5954" s="17">
        <v>8.6110000000000006E-2</v>
      </c>
      <c r="D5954" s="10">
        <f t="shared" si="301"/>
        <v>0</v>
      </c>
      <c r="E5954" s="5"/>
      <c r="L5954" s="23"/>
      <c r="M5954"/>
    </row>
    <row r="5955" spans="1:13" ht="15.75" x14ac:dyDescent="0.25">
      <c r="A5955" s="16">
        <v>16.454999999999998</v>
      </c>
      <c r="B5955" s="17">
        <v>-0.11008999999999999</v>
      </c>
      <c r="D5955" s="10">
        <f t="shared" si="301"/>
        <v>0</v>
      </c>
      <c r="E5955" s="5"/>
      <c r="L5955" s="23"/>
      <c r="M5955"/>
    </row>
    <row r="5956" spans="1:13" ht="15.75" x14ac:dyDescent="0.25">
      <c r="A5956" s="16">
        <v>16.457999999999998</v>
      </c>
      <c r="B5956" s="17">
        <v>-0.11008999999999999</v>
      </c>
      <c r="D5956" s="10">
        <f t="shared" si="301"/>
        <v>0</v>
      </c>
      <c r="E5956" s="5"/>
      <c r="L5956" s="23"/>
      <c r="M5956"/>
    </row>
    <row r="5957" spans="1:13" ht="15.75" x14ac:dyDescent="0.25">
      <c r="A5957" s="16">
        <v>16.46</v>
      </c>
      <c r="B5957" s="17">
        <v>-0.11008999999999999</v>
      </c>
      <c r="D5957" s="10">
        <f t="shared" si="301"/>
        <v>0</v>
      </c>
      <c r="E5957" s="5"/>
      <c r="L5957" s="23"/>
      <c r="M5957"/>
    </row>
    <row r="5958" spans="1:13" ht="15.75" x14ac:dyDescent="0.25">
      <c r="A5958" s="16">
        <v>16.462</v>
      </c>
      <c r="B5958" s="17">
        <v>8.6110000000000006E-2</v>
      </c>
      <c r="D5958" s="10">
        <f t="shared" si="301"/>
        <v>0</v>
      </c>
      <c r="E5958" s="5"/>
      <c r="L5958" s="23"/>
      <c r="M5958"/>
    </row>
    <row r="5959" spans="1:13" ht="15.75" x14ac:dyDescent="0.25">
      <c r="A5959" s="16">
        <v>16.463999999999999</v>
      </c>
      <c r="B5959" s="17">
        <v>-0.11008999999999999</v>
      </c>
      <c r="D5959" s="10">
        <f t="shared" si="301"/>
        <v>0</v>
      </c>
      <c r="E5959" s="5"/>
      <c r="L5959" s="23"/>
      <c r="M5959"/>
    </row>
    <row r="5960" spans="1:13" ht="15.75" x14ac:dyDescent="0.25">
      <c r="A5960" s="16">
        <v>16.466000000000001</v>
      </c>
      <c r="B5960" s="17">
        <v>-0.11008999999999999</v>
      </c>
      <c r="D5960" s="10">
        <f t="shared" si="301"/>
        <v>0</v>
      </c>
      <c r="E5960" s="5"/>
      <c r="L5960" s="23"/>
      <c r="M5960"/>
    </row>
    <row r="5961" spans="1:13" ht="15.75" x14ac:dyDescent="0.25">
      <c r="A5961" s="16">
        <v>16.466999999999999</v>
      </c>
      <c r="B5961" s="17">
        <v>-0.11008999999999999</v>
      </c>
      <c r="D5961" s="10">
        <f t="shared" ref="D5961:D6024" si="302">(2/$B$2)*IMABS(F5961)</f>
        <v>0</v>
      </c>
      <c r="E5961" s="5"/>
      <c r="L5961" s="23"/>
      <c r="M5961"/>
    </row>
    <row r="5962" spans="1:13" ht="15.75" x14ac:dyDescent="0.25">
      <c r="A5962" s="16">
        <v>16.468</v>
      </c>
      <c r="B5962" s="17">
        <v>0.15151000000000001</v>
      </c>
      <c r="D5962" s="10">
        <f t="shared" si="302"/>
        <v>0</v>
      </c>
      <c r="E5962" s="5"/>
      <c r="L5962" s="23"/>
      <c r="M5962"/>
    </row>
    <row r="5963" spans="1:13" ht="15.75" x14ac:dyDescent="0.25">
      <c r="A5963" s="16">
        <v>16.469000000000001</v>
      </c>
      <c r="B5963" s="17">
        <v>8.6110000000000006E-2</v>
      </c>
      <c r="D5963" s="10">
        <f t="shared" si="302"/>
        <v>0</v>
      </c>
      <c r="E5963" s="5"/>
      <c r="L5963" s="23"/>
      <c r="M5963"/>
    </row>
    <row r="5964" spans="1:13" ht="15.75" x14ac:dyDescent="0.25">
      <c r="A5964" s="16">
        <v>16.47</v>
      </c>
      <c r="B5964" s="17">
        <v>8.6110000000000006E-2</v>
      </c>
      <c r="D5964" s="10">
        <f t="shared" si="302"/>
        <v>0</v>
      </c>
      <c r="E5964" s="5"/>
      <c r="L5964" s="23"/>
      <c r="M5964"/>
    </row>
    <row r="5965" spans="1:13" ht="15.75" x14ac:dyDescent="0.25">
      <c r="A5965" s="16">
        <v>16.472000000000001</v>
      </c>
      <c r="B5965" s="17">
        <v>8.6110000000000006E-2</v>
      </c>
      <c r="D5965" s="10">
        <f t="shared" si="302"/>
        <v>0</v>
      </c>
      <c r="E5965" s="5"/>
      <c r="L5965" s="23"/>
      <c r="M5965"/>
    </row>
    <row r="5966" spans="1:13" ht="15.75" x14ac:dyDescent="0.25">
      <c r="A5966" s="16">
        <v>16.472999999999999</v>
      </c>
      <c r="B5966" s="17">
        <v>-0.11008999999999999</v>
      </c>
      <c r="D5966" s="10">
        <f t="shared" si="302"/>
        <v>0</v>
      </c>
      <c r="E5966" s="5"/>
      <c r="L5966" s="23"/>
      <c r="M5966"/>
    </row>
    <row r="5967" spans="1:13" ht="15.75" x14ac:dyDescent="0.25">
      <c r="A5967" s="16">
        <v>16.478000000000002</v>
      </c>
      <c r="B5967" s="17">
        <v>8.6110000000000006E-2</v>
      </c>
      <c r="D5967" s="10">
        <f t="shared" si="302"/>
        <v>0</v>
      </c>
      <c r="E5967" s="5"/>
      <c r="L5967" s="23"/>
      <c r="M5967"/>
    </row>
    <row r="5968" spans="1:13" ht="15.75" x14ac:dyDescent="0.25">
      <c r="A5968" s="16">
        <v>16.481999999999999</v>
      </c>
      <c r="B5968" s="17">
        <v>-0.11008999999999999</v>
      </c>
      <c r="D5968" s="10">
        <f t="shared" si="302"/>
        <v>0</v>
      </c>
      <c r="E5968" s="5"/>
      <c r="L5968" s="23"/>
      <c r="M5968"/>
    </row>
    <row r="5969" spans="1:13" ht="15.75" x14ac:dyDescent="0.25">
      <c r="A5969" s="16">
        <v>16.483000000000001</v>
      </c>
      <c r="B5969" s="17">
        <v>-0.11008999999999999</v>
      </c>
      <c r="D5969" s="10">
        <f t="shared" si="302"/>
        <v>0</v>
      </c>
      <c r="E5969" s="5"/>
      <c r="L5969" s="23"/>
      <c r="M5969"/>
    </row>
    <row r="5970" spans="1:13" ht="15.75" x14ac:dyDescent="0.25">
      <c r="A5970" s="16">
        <v>16.484000000000002</v>
      </c>
      <c r="B5970" s="17">
        <v>-0.11008999999999999</v>
      </c>
      <c r="D5970" s="10">
        <f t="shared" si="302"/>
        <v>0</v>
      </c>
      <c r="E5970" s="5"/>
      <c r="L5970" s="23"/>
      <c r="M5970"/>
    </row>
    <row r="5971" spans="1:13" ht="15.75" x14ac:dyDescent="0.25">
      <c r="A5971" s="16">
        <v>16.484999999999999</v>
      </c>
      <c r="B5971" s="17">
        <v>8.6110000000000006E-2</v>
      </c>
      <c r="D5971" s="10">
        <f t="shared" si="302"/>
        <v>0</v>
      </c>
      <c r="E5971" s="5"/>
      <c r="L5971" s="23"/>
      <c r="M5971"/>
    </row>
    <row r="5972" spans="1:13" ht="15.75" x14ac:dyDescent="0.25">
      <c r="A5972" s="16">
        <v>16.489000000000001</v>
      </c>
      <c r="B5972" s="17">
        <v>-0.11008999999999999</v>
      </c>
      <c r="D5972" s="10">
        <f t="shared" si="302"/>
        <v>0</v>
      </c>
      <c r="E5972" s="5"/>
      <c r="L5972" s="23"/>
      <c r="M5972"/>
    </row>
    <row r="5973" spans="1:13" ht="15.75" x14ac:dyDescent="0.25">
      <c r="A5973" s="16">
        <v>16.489999999999998</v>
      </c>
      <c r="B5973" s="17">
        <v>-0.11008999999999999</v>
      </c>
      <c r="D5973" s="10">
        <f t="shared" si="302"/>
        <v>0</v>
      </c>
      <c r="E5973" s="5"/>
      <c r="L5973" s="23"/>
      <c r="M5973"/>
    </row>
    <row r="5974" spans="1:13" ht="15.75" x14ac:dyDescent="0.25">
      <c r="A5974" s="16">
        <v>16.491</v>
      </c>
      <c r="B5974" s="17">
        <v>8.6110000000000006E-2</v>
      </c>
      <c r="D5974" s="10">
        <f t="shared" si="302"/>
        <v>0</v>
      </c>
      <c r="E5974" s="5"/>
      <c r="L5974" s="23"/>
      <c r="M5974"/>
    </row>
    <row r="5975" spans="1:13" ht="15.75" x14ac:dyDescent="0.25">
      <c r="A5975" s="16">
        <v>16.492000000000001</v>
      </c>
      <c r="B5975" s="17">
        <v>0.15151000000000001</v>
      </c>
      <c r="D5975" s="10">
        <f t="shared" si="302"/>
        <v>0</v>
      </c>
      <c r="E5975" s="5"/>
      <c r="L5975" s="23"/>
      <c r="M5975"/>
    </row>
    <row r="5976" spans="1:13" ht="15.75" x14ac:dyDescent="0.25">
      <c r="A5976" s="16">
        <v>16.492999999999999</v>
      </c>
      <c r="B5976" s="17">
        <v>-0.11008999999999999</v>
      </c>
      <c r="D5976" s="10">
        <f t="shared" si="302"/>
        <v>0</v>
      </c>
      <c r="E5976" s="5"/>
      <c r="L5976" s="23"/>
      <c r="M5976"/>
    </row>
    <row r="5977" spans="1:13" ht="15.75" x14ac:dyDescent="0.25">
      <c r="A5977" s="16">
        <v>16.495999999999999</v>
      </c>
      <c r="B5977" s="17">
        <v>-0.11008999999999999</v>
      </c>
      <c r="D5977" s="10">
        <f t="shared" si="302"/>
        <v>0</v>
      </c>
      <c r="E5977" s="5"/>
      <c r="L5977" s="23"/>
      <c r="M5977"/>
    </row>
    <row r="5978" spans="1:13" ht="15.75" x14ac:dyDescent="0.25">
      <c r="A5978" s="16">
        <v>16.497</v>
      </c>
      <c r="B5978" s="17">
        <v>8.6110000000000006E-2</v>
      </c>
      <c r="D5978" s="10">
        <f t="shared" si="302"/>
        <v>0</v>
      </c>
      <c r="E5978" s="5"/>
      <c r="L5978" s="23"/>
      <c r="M5978"/>
    </row>
    <row r="5979" spans="1:13" ht="15.75" x14ac:dyDescent="0.25">
      <c r="A5979" s="16">
        <v>16.498999999999999</v>
      </c>
      <c r="B5979" s="17">
        <v>-0.11008999999999999</v>
      </c>
      <c r="D5979" s="10">
        <f t="shared" si="302"/>
        <v>0</v>
      </c>
      <c r="E5979" s="5"/>
      <c r="L5979" s="23"/>
      <c r="M5979"/>
    </row>
    <row r="5980" spans="1:13" ht="15.75" x14ac:dyDescent="0.25">
      <c r="A5980" s="16">
        <v>16.501000000000001</v>
      </c>
      <c r="B5980" s="17">
        <v>-0.11008999999999999</v>
      </c>
      <c r="D5980" s="10">
        <f t="shared" si="302"/>
        <v>0</v>
      </c>
      <c r="E5980" s="5"/>
      <c r="L5980" s="23"/>
      <c r="M5980"/>
    </row>
    <row r="5981" spans="1:13" ht="15.75" x14ac:dyDescent="0.25">
      <c r="A5981" s="16">
        <v>16.506</v>
      </c>
      <c r="B5981" s="17">
        <v>-0.11008999999999999</v>
      </c>
      <c r="D5981" s="10">
        <f t="shared" si="302"/>
        <v>0</v>
      </c>
      <c r="E5981" s="5"/>
      <c r="L5981" s="23"/>
      <c r="M5981"/>
    </row>
    <row r="5982" spans="1:13" ht="15.75" x14ac:dyDescent="0.25">
      <c r="A5982" s="16">
        <v>16.507000000000001</v>
      </c>
      <c r="B5982" s="17">
        <v>8.6110000000000006E-2</v>
      </c>
      <c r="D5982" s="10">
        <f t="shared" si="302"/>
        <v>0</v>
      </c>
      <c r="E5982" s="5"/>
      <c r="L5982" s="23"/>
      <c r="M5982"/>
    </row>
    <row r="5983" spans="1:13" ht="15.75" x14ac:dyDescent="0.25">
      <c r="A5983" s="16">
        <v>16.512</v>
      </c>
      <c r="B5983" s="17">
        <v>0.15151000000000001</v>
      </c>
      <c r="D5983" s="10">
        <f t="shared" si="302"/>
        <v>0</v>
      </c>
      <c r="E5983" s="5"/>
      <c r="L5983" s="23"/>
      <c r="M5983"/>
    </row>
    <row r="5984" spans="1:13" ht="15.75" x14ac:dyDescent="0.25">
      <c r="A5984" s="16">
        <v>16.515000000000001</v>
      </c>
      <c r="B5984" s="17">
        <v>-0.11008999999999999</v>
      </c>
      <c r="D5984" s="10">
        <f t="shared" si="302"/>
        <v>0</v>
      </c>
      <c r="E5984" s="5"/>
      <c r="L5984" s="23"/>
      <c r="M5984"/>
    </row>
    <row r="5985" spans="1:13" ht="15.75" x14ac:dyDescent="0.25">
      <c r="A5985" s="16">
        <v>16.516999999999999</v>
      </c>
      <c r="B5985" s="17">
        <v>0.15151000000000001</v>
      </c>
      <c r="D5985" s="10">
        <f t="shared" si="302"/>
        <v>0</v>
      </c>
      <c r="E5985" s="5"/>
      <c r="L5985" s="23"/>
      <c r="M5985"/>
    </row>
    <row r="5986" spans="1:13" ht="15.75" x14ac:dyDescent="0.25">
      <c r="A5986" s="16">
        <v>16.52</v>
      </c>
      <c r="B5986" s="17">
        <v>-0.11008999999999999</v>
      </c>
      <c r="D5986" s="10">
        <f t="shared" si="302"/>
        <v>0</v>
      </c>
      <c r="E5986" s="5"/>
      <c r="L5986" s="23"/>
      <c r="M5986"/>
    </row>
    <row r="5987" spans="1:13" ht="15.75" x14ac:dyDescent="0.25">
      <c r="A5987" s="16">
        <v>16.521999999999998</v>
      </c>
      <c r="B5987" s="17">
        <v>-0.11008999999999999</v>
      </c>
      <c r="D5987" s="10">
        <f t="shared" si="302"/>
        <v>0</v>
      </c>
      <c r="E5987" s="5"/>
      <c r="L5987" s="23"/>
      <c r="M5987"/>
    </row>
    <row r="5988" spans="1:13" ht="15.75" x14ac:dyDescent="0.25">
      <c r="A5988" s="16">
        <v>16.523</v>
      </c>
      <c r="B5988" s="17">
        <v>-0.11008999999999999</v>
      </c>
      <c r="D5988" s="10">
        <f t="shared" si="302"/>
        <v>0</v>
      </c>
      <c r="E5988" s="5"/>
      <c r="L5988" s="23"/>
      <c r="M5988"/>
    </row>
    <row r="5989" spans="1:13" ht="15.75" x14ac:dyDescent="0.25">
      <c r="A5989" s="16">
        <v>16.524000000000001</v>
      </c>
      <c r="B5989" s="17">
        <v>-0.11008999999999999</v>
      </c>
      <c r="D5989" s="10">
        <f t="shared" si="302"/>
        <v>0</v>
      </c>
      <c r="E5989" s="5"/>
      <c r="L5989" s="23"/>
      <c r="M5989"/>
    </row>
    <row r="5990" spans="1:13" ht="15.75" x14ac:dyDescent="0.25">
      <c r="A5990" s="16">
        <v>16.526</v>
      </c>
      <c r="B5990" s="17">
        <v>-0.11008999999999999</v>
      </c>
      <c r="D5990" s="10">
        <f t="shared" si="302"/>
        <v>0</v>
      </c>
      <c r="E5990" s="5"/>
      <c r="L5990" s="23"/>
      <c r="M5990"/>
    </row>
    <row r="5991" spans="1:13" ht="15.75" x14ac:dyDescent="0.25">
      <c r="A5991" s="16">
        <v>16.527999999999999</v>
      </c>
      <c r="B5991" s="17">
        <v>-0.11008999999999999</v>
      </c>
      <c r="D5991" s="10">
        <f t="shared" si="302"/>
        <v>0</v>
      </c>
      <c r="E5991" s="5"/>
      <c r="L5991" s="23"/>
      <c r="M5991"/>
    </row>
    <row r="5992" spans="1:13" ht="15.75" x14ac:dyDescent="0.25">
      <c r="A5992" s="16">
        <v>16.530999999999999</v>
      </c>
      <c r="B5992" s="17">
        <v>8.6110000000000006E-2</v>
      </c>
      <c r="D5992" s="10">
        <f t="shared" si="302"/>
        <v>0</v>
      </c>
      <c r="E5992" s="5"/>
      <c r="L5992" s="23"/>
      <c r="M5992"/>
    </row>
    <row r="5993" spans="1:13" ht="15.75" x14ac:dyDescent="0.25">
      <c r="A5993" s="16">
        <v>16.533999999999999</v>
      </c>
      <c r="B5993" s="17">
        <v>8.6110000000000006E-2</v>
      </c>
      <c r="D5993" s="10">
        <f t="shared" si="302"/>
        <v>0</v>
      </c>
      <c r="E5993" s="5"/>
      <c r="L5993" s="23"/>
      <c r="M5993"/>
    </row>
    <row r="5994" spans="1:13" ht="15.75" x14ac:dyDescent="0.25">
      <c r="A5994" s="16">
        <v>16.539000000000001</v>
      </c>
      <c r="B5994" s="17">
        <v>-0.11008999999999999</v>
      </c>
      <c r="D5994" s="10">
        <f t="shared" si="302"/>
        <v>0</v>
      </c>
      <c r="E5994" s="5"/>
      <c r="L5994" s="23"/>
      <c r="M5994"/>
    </row>
    <row r="5995" spans="1:13" ht="15.75" x14ac:dyDescent="0.25">
      <c r="A5995" s="16">
        <v>16.541</v>
      </c>
      <c r="B5995" s="17">
        <v>-0.11008999999999999</v>
      </c>
      <c r="D5995" s="10">
        <f t="shared" si="302"/>
        <v>0</v>
      </c>
      <c r="E5995" s="5"/>
      <c r="L5995" s="23"/>
      <c r="M5995"/>
    </row>
    <row r="5996" spans="1:13" ht="15.75" x14ac:dyDescent="0.25">
      <c r="A5996" s="16">
        <v>16.542000000000002</v>
      </c>
      <c r="B5996" s="17">
        <v>-0.11008999999999999</v>
      </c>
      <c r="D5996" s="10">
        <f t="shared" si="302"/>
        <v>0</v>
      </c>
      <c r="E5996" s="5"/>
      <c r="L5996" s="23"/>
      <c r="M5996"/>
    </row>
    <row r="5997" spans="1:13" ht="15.75" x14ac:dyDescent="0.25">
      <c r="A5997" s="16">
        <v>16.542999999999999</v>
      </c>
      <c r="B5997" s="17">
        <v>8.6110000000000006E-2</v>
      </c>
      <c r="D5997" s="10">
        <f t="shared" si="302"/>
        <v>0</v>
      </c>
      <c r="E5997" s="5"/>
      <c r="L5997" s="23"/>
      <c r="M5997"/>
    </row>
    <row r="5998" spans="1:13" ht="15.75" x14ac:dyDescent="0.25">
      <c r="A5998" s="16">
        <v>16.545000000000002</v>
      </c>
      <c r="B5998" s="17">
        <v>0.15151000000000001</v>
      </c>
      <c r="D5998" s="10">
        <f t="shared" si="302"/>
        <v>0</v>
      </c>
      <c r="E5998" s="5"/>
      <c r="L5998" s="23"/>
      <c r="M5998"/>
    </row>
    <row r="5999" spans="1:13" ht="15.75" x14ac:dyDescent="0.25">
      <c r="A5999" s="16">
        <v>16.547999999999998</v>
      </c>
      <c r="B5999" s="17">
        <v>8.6110000000000006E-2</v>
      </c>
      <c r="D5999" s="10">
        <f t="shared" si="302"/>
        <v>0</v>
      </c>
      <c r="E5999" s="5"/>
      <c r="L5999" s="23"/>
      <c r="M5999"/>
    </row>
    <row r="6000" spans="1:13" ht="15.75" x14ac:dyDescent="0.25">
      <c r="A6000" s="16">
        <v>16.55</v>
      </c>
      <c r="B6000" s="17">
        <v>-0.11008999999999999</v>
      </c>
      <c r="D6000" s="10">
        <f t="shared" si="302"/>
        <v>0</v>
      </c>
      <c r="E6000" s="5"/>
      <c r="L6000" s="23"/>
      <c r="M6000"/>
    </row>
    <row r="6001" spans="1:13" ht="15.75" x14ac:dyDescent="0.25">
      <c r="A6001" s="16">
        <v>16.552</v>
      </c>
      <c r="B6001" s="17">
        <v>-0.17549000000000001</v>
      </c>
      <c r="D6001" s="10">
        <f t="shared" si="302"/>
        <v>0</v>
      </c>
      <c r="E6001" s="5"/>
      <c r="L6001" s="23"/>
      <c r="M6001"/>
    </row>
    <row r="6002" spans="1:13" ht="15.75" x14ac:dyDescent="0.25">
      <c r="A6002" s="16">
        <v>16.553000000000001</v>
      </c>
      <c r="B6002" s="17">
        <v>8.6110000000000006E-2</v>
      </c>
      <c r="D6002" s="10">
        <f t="shared" si="302"/>
        <v>0</v>
      </c>
      <c r="E6002" s="5"/>
      <c r="L6002" s="23"/>
      <c r="M6002"/>
    </row>
    <row r="6003" spans="1:13" ht="15.75" x14ac:dyDescent="0.25">
      <c r="A6003" s="16">
        <v>16.555</v>
      </c>
      <c r="B6003" s="17">
        <v>8.6110000000000006E-2</v>
      </c>
      <c r="D6003" s="10">
        <f t="shared" si="302"/>
        <v>0</v>
      </c>
      <c r="E6003" s="5"/>
      <c r="L6003" s="23"/>
      <c r="M6003"/>
    </row>
    <row r="6004" spans="1:13" ht="15.75" x14ac:dyDescent="0.25">
      <c r="A6004" s="16">
        <v>16.556000000000001</v>
      </c>
      <c r="B6004" s="17">
        <v>-0.11008999999999999</v>
      </c>
      <c r="D6004" s="10">
        <f t="shared" si="302"/>
        <v>0</v>
      </c>
      <c r="E6004" s="5"/>
      <c r="L6004" s="23"/>
      <c r="M6004"/>
    </row>
    <row r="6005" spans="1:13" ht="15.75" x14ac:dyDescent="0.25">
      <c r="A6005" s="16">
        <v>16.559000000000001</v>
      </c>
      <c r="B6005" s="17">
        <v>8.6110000000000006E-2</v>
      </c>
      <c r="D6005" s="10">
        <f t="shared" si="302"/>
        <v>0</v>
      </c>
      <c r="E6005" s="5"/>
      <c r="L6005" s="23"/>
      <c r="M6005"/>
    </row>
    <row r="6006" spans="1:13" ht="15.75" x14ac:dyDescent="0.25">
      <c r="A6006" s="16">
        <v>16.562000000000001</v>
      </c>
      <c r="B6006" s="17">
        <v>8.6110000000000006E-2</v>
      </c>
      <c r="D6006" s="10">
        <f t="shared" si="302"/>
        <v>0</v>
      </c>
      <c r="E6006" s="5"/>
      <c r="L6006" s="23"/>
      <c r="M6006"/>
    </row>
    <row r="6007" spans="1:13" ht="15.75" x14ac:dyDescent="0.25">
      <c r="A6007" s="16">
        <v>16.562999999999999</v>
      </c>
      <c r="B6007" s="17">
        <v>-0.11008999999999999</v>
      </c>
      <c r="D6007" s="10">
        <f t="shared" si="302"/>
        <v>0</v>
      </c>
      <c r="E6007" s="5"/>
      <c r="L6007" s="23"/>
      <c r="M6007"/>
    </row>
    <row r="6008" spans="1:13" ht="15.75" x14ac:dyDescent="0.25">
      <c r="A6008" s="16">
        <v>16.564</v>
      </c>
      <c r="B6008" s="17">
        <v>-0.11008999999999999</v>
      </c>
      <c r="D6008" s="10">
        <f t="shared" si="302"/>
        <v>0</v>
      </c>
      <c r="E6008" s="5"/>
      <c r="L6008" s="23"/>
      <c r="M6008"/>
    </row>
    <row r="6009" spans="1:13" ht="15.75" x14ac:dyDescent="0.25">
      <c r="A6009" s="16">
        <v>16.568000000000001</v>
      </c>
      <c r="B6009" s="17">
        <v>-0.11008999999999999</v>
      </c>
      <c r="D6009" s="10">
        <f t="shared" si="302"/>
        <v>0</v>
      </c>
      <c r="E6009" s="5"/>
      <c r="L6009" s="23"/>
      <c r="M6009"/>
    </row>
    <row r="6010" spans="1:13" ht="15.75" x14ac:dyDescent="0.25">
      <c r="A6010" s="16">
        <v>16.568999999999999</v>
      </c>
      <c r="B6010" s="17">
        <v>-0.17549000000000001</v>
      </c>
      <c r="D6010" s="10">
        <f t="shared" si="302"/>
        <v>0</v>
      </c>
      <c r="E6010" s="5"/>
      <c r="L6010" s="23"/>
      <c r="M6010"/>
    </row>
    <row r="6011" spans="1:13" ht="15.75" x14ac:dyDescent="0.25">
      <c r="A6011" s="16">
        <v>16.57</v>
      </c>
      <c r="B6011" s="17">
        <v>8.6110000000000006E-2</v>
      </c>
      <c r="D6011" s="10">
        <f t="shared" si="302"/>
        <v>0</v>
      </c>
      <c r="E6011" s="5"/>
      <c r="L6011" s="23"/>
      <c r="M6011"/>
    </row>
    <row r="6012" spans="1:13" ht="15.75" x14ac:dyDescent="0.25">
      <c r="A6012" s="16">
        <v>16.573</v>
      </c>
      <c r="B6012" s="17">
        <v>8.6110000000000006E-2</v>
      </c>
      <c r="D6012" s="10">
        <f t="shared" si="302"/>
        <v>0</v>
      </c>
      <c r="E6012" s="5"/>
      <c r="L6012" s="23"/>
      <c r="M6012"/>
    </row>
    <row r="6013" spans="1:13" ht="15.75" x14ac:dyDescent="0.25">
      <c r="A6013" s="16">
        <v>16.574999999999999</v>
      </c>
      <c r="B6013" s="17">
        <v>-0.11008999999999999</v>
      </c>
      <c r="D6013" s="10">
        <f t="shared" si="302"/>
        <v>0</v>
      </c>
      <c r="E6013" s="5"/>
      <c r="L6013" s="23"/>
      <c r="M6013"/>
    </row>
    <row r="6014" spans="1:13" ht="15.75" x14ac:dyDescent="0.25">
      <c r="A6014" s="16">
        <v>16.577999999999999</v>
      </c>
      <c r="B6014" s="17">
        <v>8.6110000000000006E-2</v>
      </c>
      <c r="D6014" s="10">
        <f t="shared" si="302"/>
        <v>0</v>
      </c>
      <c r="E6014" s="5"/>
      <c r="L6014" s="23"/>
      <c r="M6014"/>
    </row>
    <row r="6015" spans="1:13" ht="15.75" x14ac:dyDescent="0.25">
      <c r="A6015" s="16">
        <v>16.582000000000001</v>
      </c>
      <c r="B6015" s="17">
        <v>-0.11008999999999999</v>
      </c>
      <c r="D6015" s="10">
        <f t="shared" si="302"/>
        <v>0</v>
      </c>
      <c r="E6015" s="5"/>
      <c r="L6015" s="23"/>
      <c r="M6015"/>
    </row>
    <row r="6016" spans="1:13" ht="15.75" x14ac:dyDescent="0.25">
      <c r="A6016" s="16">
        <v>16.585000000000001</v>
      </c>
      <c r="B6016" s="17">
        <v>-0.17549000000000001</v>
      </c>
      <c r="D6016" s="10">
        <f t="shared" si="302"/>
        <v>0</v>
      </c>
      <c r="E6016" s="5"/>
      <c r="L6016" s="23"/>
      <c r="M6016"/>
    </row>
    <row r="6017" spans="1:13" ht="15.75" x14ac:dyDescent="0.25">
      <c r="A6017" s="16">
        <v>16.591000000000001</v>
      </c>
      <c r="B6017" s="17">
        <v>8.6110000000000006E-2</v>
      </c>
      <c r="D6017" s="10">
        <f t="shared" si="302"/>
        <v>0</v>
      </c>
      <c r="E6017" s="5"/>
      <c r="L6017" s="23"/>
      <c r="M6017"/>
    </row>
    <row r="6018" spans="1:13" ht="15.75" x14ac:dyDescent="0.25">
      <c r="A6018" s="16">
        <v>16.591999999999999</v>
      </c>
      <c r="B6018" s="17">
        <v>8.6110000000000006E-2</v>
      </c>
      <c r="D6018" s="10">
        <f t="shared" si="302"/>
        <v>0</v>
      </c>
      <c r="E6018" s="5"/>
      <c r="L6018" s="23"/>
      <c r="M6018"/>
    </row>
    <row r="6019" spans="1:13" ht="15.75" x14ac:dyDescent="0.25">
      <c r="A6019" s="16">
        <v>16.594000000000001</v>
      </c>
      <c r="B6019" s="17">
        <v>-0.11008999999999999</v>
      </c>
      <c r="D6019" s="10">
        <f t="shared" si="302"/>
        <v>0</v>
      </c>
      <c r="E6019" s="5"/>
      <c r="L6019" s="23"/>
      <c r="M6019"/>
    </row>
    <row r="6020" spans="1:13" ht="15.75" x14ac:dyDescent="0.25">
      <c r="A6020" s="16">
        <v>16.597999999999999</v>
      </c>
      <c r="B6020" s="17">
        <v>8.6110000000000006E-2</v>
      </c>
      <c r="D6020" s="10">
        <f t="shared" si="302"/>
        <v>0</v>
      </c>
      <c r="E6020" s="5"/>
      <c r="L6020" s="23"/>
      <c r="M6020"/>
    </row>
    <row r="6021" spans="1:13" ht="15.75" x14ac:dyDescent="0.25">
      <c r="A6021" s="16">
        <v>16.599</v>
      </c>
      <c r="B6021" s="17">
        <v>8.6110000000000006E-2</v>
      </c>
      <c r="D6021" s="10">
        <f t="shared" si="302"/>
        <v>0</v>
      </c>
      <c r="E6021" s="5"/>
      <c r="L6021" s="23"/>
      <c r="M6021"/>
    </row>
    <row r="6022" spans="1:13" ht="15.75" x14ac:dyDescent="0.25">
      <c r="A6022" s="16">
        <v>16.602</v>
      </c>
      <c r="B6022" s="17">
        <v>0.15151000000000001</v>
      </c>
      <c r="D6022" s="10">
        <f t="shared" si="302"/>
        <v>0</v>
      </c>
      <c r="E6022" s="5"/>
      <c r="L6022" s="23"/>
      <c r="M6022"/>
    </row>
    <row r="6023" spans="1:13" ht="15.75" x14ac:dyDescent="0.25">
      <c r="A6023" s="16">
        <v>16.603000000000002</v>
      </c>
      <c r="B6023" s="17">
        <v>0.21690999999999999</v>
      </c>
      <c r="D6023" s="10">
        <f t="shared" si="302"/>
        <v>0</v>
      </c>
      <c r="E6023" s="5"/>
      <c r="L6023" s="23"/>
      <c r="M6023"/>
    </row>
    <row r="6024" spans="1:13" ht="15.75" x14ac:dyDescent="0.25">
      <c r="A6024" s="16">
        <v>16.603999999999999</v>
      </c>
      <c r="B6024" s="17">
        <v>-0.11008999999999999</v>
      </c>
      <c r="D6024" s="10">
        <f t="shared" si="302"/>
        <v>0</v>
      </c>
      <c r="E6024" s="5"/>
      <c r="L6024" s="23"/>
      <c r="M6024"/>
    </row>
    <row r="6025" spans="1:13" ht="15.75" x14ac:dyDescent="0.25">
      <c r="A6025" s="16">
        <v>16.605</v>
      </c>
      <c r="B6025" s="17">
        <v>-0.11008999999999999</v>
      </c>
      <c r="D6025" s="10">
        <f t="shared" ref="D6025:D6088" si="303">(2/$B$2)*IMABS(F6025)</f>
        <v>0</v>
      </c>
      <c r="E6025" s="5"/>
      <c r="L6025" s="23"/>
      <c r="M6025"/>
    </row>
    <row r="6026" spans="1:13" ht="15.75" x14ac:dyDescent="0.25">
      <c r="A6026" s="16">
        <v>16.614000000000001</v>
      </c>
      <c r="B6026" s="17">
        <v>-0.11008999999999999</v>
      </c>
      <c r="D6026" s="10">
        <f t="shared" si="303"/>
        <v>0</v>
      </c>
      <c r="E6026" s="5"/>
      <c r="L6026" s="23"/>
      <c r="M6026"/>
    </row>
    <row r="6027" spans="1:13" ht="15.75" x14ac:dyDescent="0.25">
      <c r="A6027" s="16">
        <v>16.616</v>
      </c>
      <c r="B6027" s="17">
        <v>8.6110000000000006E-2</v>
      </c>
      <c r="D6027" s="10">
        <f t="shared" si="303"/>
        <v>0</v>
      </c>
      <c r="E6027" s="5"/>
      <c r="L6027" s="23"/>
      <c r="M6027"/>
    </row>
    <row r="6028" spans="1:13" ht="15.75" x14ac:dyDescent="0.25">
      <c r="A6028" s="16">
        <v>16.619</v>
      </c>
      <c r="B6028" s="17">
        <v>0.15151000000000001</v>
      </c>
      <c r="D6028" s="10">
        <f t="shared" si="303"/>
        <v>0</v>
      </c>
      <c r="E6028" s="5"/>
      <c r="L6028" s="23"/>
      <c r="M6028"/>
    </row>
    <row r="6029" spans="1:13" ht="15.75" x14ac:dyDescent="0.25">
      <c r="A6029" s="16">
        <v>16.622</v>
      </c>
      <c r="B6029" s="17">
        <v>-0.11008999999999999</v>
      </c>
      <c r="D6029" s="10">
        <f t="shared" si="303"/>
        <v>0</v>
      </c>
      <c r="E6029" s="5"/>
      <c r="L6029" s="23"/>
      <c r="M6029"/>
    </row>
    <row r="6030" spans="1:13" ht="15.75" x14ac:dyDescent="0.25">
      <c r="A6030" s="16">
        <v>16.623000000000001</v>
      </c>
      <c r="B6030" s="17">
        <v>8.6110000000000006E-2</v>
      </c>
      <c r="D6030" s="10">
        <f t="shared" si="303"/>
        <v>0</v>
      </c>
      <c r="E6030" s="5"/>
      <c r="L6030" s="23"/>
      <c r="M6030"/>
    </row>
    <row r="6031" spans="1:13" ht="15.75" x14ac:dyDescent="0.25">
      <c r="A6031" s="16">
        <v>16.625</v>
      </c>
      <c r="B6031" s="17">
        <v>8.6110000000000006E-2</v>
      </c>
      <c r="D6031" s="10">
        <f t="shared" si="303"/>
        <v>0</v>
      </c>
      <c r="E6031" s="5"/>
      <c r="L6031" s="23"/>
      <c r="M6031"/>
    </row>
    <row r="6032" spans="1:13" ht="15.75" x14ac:dyDescent="0.25">
      <c r="A6032" s="16">
        <v>16.626000000000001</v>
      </c>
      <c r="B6032" s="17">
        <v>-0.11008999999999999</v>
      </c>
      <c r="D6032" s="10">
        <f t="shared" si="303"/>
        <v>0</v>
      </c>
      <c r="E6032" s="5"/>
      <c r="L6032" s="23"/>
      <c r="M6032"/>
    </row>
    <row r="6033" spans="1:13" ht="15.75" x14ac:dyDescent="0.25">
      <c r="A6033" s="16">
        <v>16.626999999999999</v>
      </c>
      <c r="B6033" s="17">
        <v>-0.11008999999999999</v>
      </c>
      <c r="D6033" s="10">
        <f t="shared" si="303"/>
        <v>0</v>
      </c>
      <c r="E6033" s="5"/>
      <c r="L6033" s="23"/>
      <c r="M6033"/>
    </row>
    <row r="6034" spans="1:13" ht="15.75" x14ac:dyDescent="0.25">
      <c r="A6034" s="16">
        <v>16.632999999999999</v>
      </c>
      <c r="B6034" s="17">
        <v>8.6110000000000006E-2</v>
      </c>
      <c r="D6034" s="10">
        <f t="shared" si="303"/>
        <v>0</v>
      </c>
      <c r="E6034" s="5"/>
      <c r="L6034" s="23"/>
      <c r="M6034"/>
    </row>
    <row r="6035" spans="1:13" ht="15.75" x14ac:dyDescent="0.25">
      <c r="A6035" s="16">
        <v>16.634</v>
      </c>
      <c r="B6035" s="17">
        <v>-0.17549000000000001</v>
      </c>
      <c r="D6035" s="10">
        <f t="shared" si="303"/>
        <v>0</v>
      </c>
      <c r="E6035" s="5"/>
      <c r="L6035" s="23"/>
      <c r="M6035"/>
    </row>
    <row r="6036" spans="1:13" ht="15.75" x14ac:dyDescent="0.25">
      <c r="A6036" s="16">
        <v>16.635999999999999</v>
      </c>
      <c r="B6036" s="17">
        <v>-0.11008999999999999</v>
      </c>
      <c r="D6036" s="10">
        <f t="shared" si="303"/>
        <v>0</v>
      </c>
      <c r="E6036" s="5"/>
      <c r="L6036" s="23"/>
      <c r="M6036"/>
    </row>
    <row r="6037" spans="1:13" ht="15.75" x14ac:dyDescent="0.25">
      <c r="A6037" s="16">
        <v>16.649000000000001</v>
      </c>
      <c r="B6037" s="17">
        <v>8.6110000000000006E-2</v>
      </c>
      <c r="D6037" s="10">
        <f t="shared" si="303"/>
        <v>0</v>
      </c>
      <c r="E6037" s="5"/>
      <c r="L6037" s="23"/>
      <c r="M6037"/>
    </row>
    <row r="6038" spans="1:13" ht="15.75" x14ac:dyDescent="0.25">
      <c r="A6038" s="16">
        <v>16.649999999999999</v>
      </c>
      <c r="B6038" s="17">
        <v>0.15151000000000001</v>
      </c>
      <c r="D6038" s="10">
        <f t="shared" si="303"/>
        <v>0</v>
      </c>
      <c r="E6038" s="5"/>
      <c r="L6038" s="23"/>
      <c r="M6038"/>
    </row>
    <row r="6039" spans="1:13" ht="15.75" x14ac:dyDescent="0.25">
      <c r="A6039" s="16">
        <v>16.651</v>
      </c>
      <c r="B6039" s="17">
        <v>8.6110000000000006E-2</v>
      </c>
      <c r="D6039" s="10">
        <f t="shared" si="303"/>
        <v>0</v>
      </c>
      <c r="E6039" s="5"/>
      <c r="L6039" s="23"/>
      <c r="M6039"/>
    </row>
    <row r="6040" spans="1:13" ht="15.75" x14ac:dyDescent="0.25">
      <c r="A6040" s="16">
        <v>16.652999999999999</v>
      </c>
      <c r="B6040" s="17">
        <v>-0.11008999999999999</v>
      </c>
      <c r="D6040" s="10">
        <f t="shared" si="303"/>
        <v>0</v>
      </c>
      <c r="E6040" s="5"/>
      <c r="L6040" s="23"/>
      <c r="M6040"/>
    </row>
    <row r="6041" spans="1:13" ht="15.75" x14ac:dyDescent="0.25">
      <c r="A6041" s="16">
        <v>16.654</v>
      </c>
      <c r="B6041" s="17">
        <v>8.6110000000000006E-2</v>
      </c>
      <c r="D6041" s="10">
        <f t="shared" si="303"/>
        <v>0</v>
      </c>
      <c r="E6041" s="5"/>
      <c r="L6041" s="23"/>
      <c r="M6041"/>
    </row>
    <row r="6042" spans="1:13" ht="15.75" x14ac:dyDescent="0.25">
      <c r="A6042" s="16">
        <v>16.655000000000001</v>
      </c>
      <c r="B6042" s="17">
        <v>8.6110000000000006E-2</v>
      </c>
      <c r="D6042" s="10">
        <f t="shared" si="303"/>
        <v>0</v>
      </c>
      <c r="E6042" s="5"/>
      <c r="L6042" s="23"/>
      <c r="M6042"/>
    </row>
    <row r="6043" spans="1:13" ht="15.75" x14ac:dyDescent="0.25">
      <c r="A6043" s="16">
        <v>16.657</v>
      </c>
      <c r="B6043" s="17">
        <v>8.6110000000000006E-2</v>
      </c>
      <c r="D6043" s="10">
        <f t="shared" si="303"/>
        <v>0</v>
      </c>
      <c r="E6043" s="5"/>
      <c r="L6043" s="23"/>
      <c r="M6043"/>
    </row>
    <row r="6044" spans="1:13" ht="15.75" x14ac:dyDescent="0.25">
      <c r="A6044" s="16">
        <v>16.661999999999999</v>
      </c>
      <c r="B6044" s="17">
        <v>8.6110000000000006E-2</v>
      </c>
      <c r="D6044" s="10">
        <f t="shared" si="303"/>
        <v>0</v>
      </c>
      <c r="E6044" s="5"/>
      <c r="L6044" s="23"/>
      <c r="M6044"/>
    </row>
    <row r="6045" spans="1:13" ht="15.75" x14ac:dyDescent="0.25">
      <c r="A6045" s="16">
        <v>16.664000000000001</v>
      </c>
      <c r="B6045" s="17">
        <v>8.6110000000000006E-2</v>
      </c>
      <c r="D6045" s="10">
        <f t="shared" si="303"/>
        <v>0</v>
      </c>
      <c r="E6045" s="5"/>
      <c r="L6045" s="23"/>
      <c r="M6045"/>
    </row>
    <row r="6046" spans="1:13" ht="15.75" x14ac:dyDescent="0.25">
      <c r="A6046" s="16">
        <v>16.664999999999999</v>
      </c>
      <c r="B6046" s="17">
        <v>8.6110000000000006E-2</v>
      </c>
      <c r="D6046" s="10">
        <f t="shared" si="303"/>
        <v>0</v>
      </c>
      <c r="E6046" s="5"/>
      <c r="L6046" s="23"/>
      <c r="M6046"/>
    </row>
    <row r="6047" spans="1:13" ht="15.75" x14ac:dyDescent="0.25">
      <c r="A6047" s="16">
        <v>16.667000000000002</v>
      </c>
      <c r="B6047" s="17">
        <v>8.6110000000000006E-2</v>
      </c>
      <c r="D6047" s="10">
        <f t="shared" si="303"/>
        <v>0</v>
      </c>
      <c r="E6047" s="5"/>
      <c r="L6047" s="23"/>
      <c r="M6047"/>
    </row>
    <row r="6048" spans="1:13" ht="15.75" x14ac:dyDescent="0.25">
      <c r="A6048" s="16">
        <v>16.667999999999999</v>
      </c>
      <c r="B6048" s="17">
        <v>-0.11008999999999999</v>
      </c>
      <c r="D6048" s="10">
        <f t="shared" si="303"/>
        <v>0</v>
      </c>
      <c r="E6048" s="5"/>
      <c r="L6048" s="23"/>
      <c r="M6048"/>
    </row>
    <row r="6049" spans="1:13" ht="15.75" x14ac:dyDescent="0.25">
      <c r="A6049" s="16">
        <v>16.670000000000002</v>
      </c>
      <c r="B6049" s="17">
        <v>-0.11008999999999999</v>
      </c>
      <c r="D6049" s="10">
        <f t="shared" si="303"/>
        <v>0</v>
      </c>
      <c r="E6049" s="5"/>
      <c r="L6049" s="23"/>
      <c r="M6049"/>
    </row>
    <row r="6050" spans="1:13" ht="15.75" x14ac:dyDescent="0.25">
      <c r="A6050" s="16">
        <v>16.670999999999999</v>
      </c>
      <c r="B6050" s="17">
        <v>8.6110000000000006E-2</v>
      </c>
      <c r="D6050" s="10">
        <f t="shared" si="303"/>
        <v>0</v>
      </c>
      <c r="E6050" s="5"/>
      <c r="L6050" s="23"/>
      <c r="M6050"/>
    </row>
    <row r="6051" spans="1:13" ht="15.75" x14ac:dyDescent="0.25">
      <c r="A6051" s="16">
        <v>16.672000000000001</v>
      </c>
      <c r="B6051" s="17">
        <v>-0.11008999999999999</v>
      </c>
      <c r="D6051" s="10">
        <f t="shared" si="303"/>
        <v>0</v>
      </c>
      <c r="E6051" s="5"/>
      <c r="L6051" s="23"/>
      <c r="M6051"/>
    </row>
    <row r="6052" spans="1:13" ht="15.75" x14ac:dyDescent="0.25">
      <c r="A6052" s="16">
        <v>16.678000000000001</v>
      </c>
      <c r="B6052" s="17">
        <v>8.6110000000000006E-2</v>
      </c>
      <c r="D6052" s="10">
        <f t="shared" si="303"/>
        <v>0</v>
      </c>
      <c r="E6052" s="5"/>
      <c r="L6052" s="23"/>
      <c r="M6052"/>
    </row>
    <row r="6053" spans="1:13" ht="15.75" x14ac:dyDescent="0.25">
      <c r="A6053" s="16">
        <v>16.678999999999998</v>
      </c>
      <c r="B6053" s="17">
        <v>8.6110000000000006E-2</v>
      </c>
      <c r="D6053" s="10">
        <f t="shared" si="303"/>
        <v>0</v>
      </c>
      <c r="E6053" s="5"/>
      <c r="L6053" s="23"/>
      <c r="M6053"/>
    </row>
    <row r="6054" spans="1:13" ht="15.75" x14ac:dyDescent="0.25">
      <c r="A6054" s="16">
        <v>16.686</v>
      </c>
      <c r="B6054" s="17">
        <v>-0.11008999999999999</v>
      </c>
      <c r="D6054" s="10">
        <f t="shared" si="303"/>
        <v>0</v>
      </c>
      <c r="E6054" s="5"/>
      <c r="L6054" s="23"/>
      <c r="M6054"/>
    </row>
    <row r="6055" spans="1:13" ht="15.75" x14ac:dyDescent="0.25">
      <c r="A6055" s="16">
        <v>16.689</v>
      </c>
      <c r="B6055" s="17">
        <v>0.15151000000000001</v>
      </c>
      <c r="D6055" s="10">
        <f t="shared" si="303"/>
        <v>0</v>
      </c>
      <c r="E6055" s="5"/>
      <c r="L6055" s="23"/>
      <c r="M6055"/>
    </row>
    <row r="6056" spans="1:13" ht="15.75" x14ac:dyDescent="0.25">
      <c r="A6056" s="16">
        <v>16.692</v>
      </c>
      <c r="B6056" s="17">
        <v>-0.11008999999999999</v>
      </c>
      <c r="D6056" s="10">
        <f t="shared" si="303"/>
        <v>0</v>
      </c>
      <c r="E6056" s="5"/>
      <c r="L6056" s="23"/>
      <c r="M6056"/>
    </row>
    <row r="6057" spans="1:13" ht="15.75" x14ac:dyDescent="0.25">
      <c r="A6057" s="16">
        <v>16.693999999999999</v>
      </c>
      <c r="B6057" s="17">
        <v>-0.11008999999999999</v>
      </c>
      <c r="D6057" s="10">
        <f t="shared" si="303"/>
        <v>0</v>
      </c>
      <c r="E6057" s="5"/>
      <c r="L6057" s="23"/>
      <c r="M6057"/>
    </row>
    <row r="6058" spans="1:13" ht="15.75" x14ac:dyDescent="0.25">
      <c r="A6058" s="16">
        <v>16.695</v>
      </c>
      <c r="B6058" s="17">
        <v>8.6110000000000006E-2</v>
      </c>
      <c r="D6058" s="10">
        <f t="shared" si="303"/>
        <v>0</v>
      </c>
      <c r="E6058" s="5"/>
      <c r="L6058" s="23"/>
      <c r="M6058"/>
    </row>
    <row r="6059" spans="1:13" ht="15.75" x14ac:dyDescent="0.25">
      <c r="A6059" s="16">
        <v>16.696000000000002</v>
      </c>
      <c r="B6059" s="17">
        <v>8.6110000000000006E-2</v>
      </c>
      <c r="D6059" s="10">
        <f t="shared" si="303"/>
        <v>0</v>
      </c>
      <c r="E6059" s="5"/>
      <c r="L6059" s="23"/>
      <c r="M6059"/>
    </row>
    <row r="6060" spans="1:13" ht="15.75" x14ac:dyDescent="0.25">
      <c r="A6060" s="16">
        <v>16.701000000000001</v>
      </c>
      <c r="B6060" s="17">
        <v>-0.11008999999999999</v>
      </c>
      <c r="D6060" s="10">
        <f t="shared" si="303"/>
        <v>0</v>
      </c>
      <c r="E6060" s="5"/>
      <c r="L6060" s="23"/>
      <c r="M6060"/>
    </row>
    <row r="6061" spans="1:13" ht="15.75" x14ac:dyDescent="0.25">
      <c r="A6061" s="16">
        <v>16.702000000000002</v>
      </c>
      <c r="B6061" s="17">
        <v>-0.17549000000000001</v>
      </c>
      <c r="D6061" s="10">
        <f t="shared" si="303"/>
        <v>0</v>
      </c>
      <c r="E6061" s="5"/>
      <c r="L6061" s="23"/>
      <c r="M6061"/>
    </row>
    <row r="6062" spans="1:13" ht="15.75" x14ac:dyDescent="0.25">
      <c r="A6062" s="16">
        <v>16.702999999999999</v>
      </c>
      <c r="B6062" s="17">
        <v>-0.11008999999999999</v>
      </c>
      <c r="D6062" s="10">
        <f t="shared" si="303"/>
        <v>0</v>
      </c>
      <c r="E6062" s="5"/>
      <c r="L6062" s="23"/>
      <c r="M6062"/>
    </row>
    <row r="6063" spans="1:13" ht="15.75" x14ac:dyDescent="0.25">
      <c r="A6063" s="16">
        <v>16.706</v>
      </c>
      <c r="B6063" s="17">
        <v>-0.11008999999999999</v>
      </c>
      <c r="D6063" s="10">
        <f t="shared" si="303"/>
        <v>0</v>
      </c>
      <c r="E6063" s="5"/>
      <c r="L6063" s="23"/>
      <c r="M6063"/>
    </row>
    <row r="6064" spans="1:13" ht="15.75" x14ac:dyDescent="0.25">
      <c r="A6064" s="16">
        <v>16.707000000000001</v>
      </c>
      <c r="B6064" s="17">
        <v>8.6110000000000006E-2</v>
      </c>
      <c r="D6064" s="10">
        <f t="shared" si="303"/>
        <v>0</v>
      </c>
      <c r="E6064" s="5"/>
      <c r="L6064" s="23"/>
      <c r="M6064"/>
    </row>
    <row r="6065" spans="1:13" ht="15.75" x14ac:dyDescent="0.25">
      <c r="A6065" s="16">
        <v>16.709</v>
      </c>
      <c r="B6065" s="17">
        <v>-0.11008999999999999</v>
      </c>
      <c r="D6065" s="10">
        <f t="shared" si="303"/>
        <v>0</v>
      </c>
      <c r="E6065" s="5"/>
      <c r="L6065" s="23"/>
      <c r="M6065"/>
    </row>
    <row r="6066" spans="1:13" ht="15.75" x14ac:dyDescent="0.25">
      <c r="A6066" s="16">
        <v>16.71</v>
      </c>
      <c r="B6066" s="17">
        <v>8.6110000000000006E-2</v>
      </c>
      <c r="D6066" s="10">
        <f t="shared" si="303"/>
        <v>0</v>
      </c>
      <c r="E6066" s="5"/>
      <c r="L6066" s="23"/>
      <c r="M6066"/>
    </row>
    <row r="6067" spans="1:13" ht="15.75" x14ac:dyDescent="0.25">
      <c r="A6067" s="16">
        <v>16.722000000000001</v>
      </c>
      <c r="B6067" s="17">
        <v>-0.11008999999999999</v>
      </c>
      <c r="D6067" s="10">
        <f t="shared" si="303"/>
        <v>0</v>
      </c>
      <c r="E6067" s="5"/>
      <c r="L6067" s="23"/>
      <c r="M6067"/>
    </row>
    <row r="6068" spans="1:13" ht="15.75" x14ac:dyDescent="0.25">
      <c r="A6068" s="16">
        <v>16.724</v>
      </c>
      <c r="B6068" s="17">
        <v>-0.17549000000000001</v>
      </c>
      <c r="D6068" s="10">
        <f t="shared" si="303"/>
        <v>0</v>
      </c>
      <c r="E6068" s="5"/>
      <c r="L6068" s="23"/>
      <c r="M6068"/>
    </row>
    <row r="6069" spans="1:13" ht="15.75" x14ac:dyDescent="0.25">
      <c r="A6069" s="16">
        <v>16.725000000000001</v>
      </c>
      <c r="B6069" s="17">
        <v>8.6110000000000006E-2</v>
      </c>
      <c r="D6069" s="10">
        <f t="shared" si="303"/>
        <v>0</v>
      </c>
      <c r="E6069" s="5"/>
      <c r="L6069" s="23"/>
      <c r="M6069"/>
    </row>
    <row r="6070" spans="1:13" ht="15.75" x14ac:dyDescent="0.25">
      <c r="A6070" s="16">
        <v>16.725999999999999</v>
      </c>
      <c r="B6070" s="17">
        <v>0.15151000000000001</v>
      </c>
      <c r="D6070" s="10">
        <f t="shared" si="303"/>
        <v>0</v>
      </c>
      <c r="E6070" s="5"/>
      <c r="L6070" s="23"/>
      <c r="M6070"/>
    </row>
    <row r="6071" spans="1:13" ht="15.75" x14ac:dyDescent="0.25">
      <c r="A6071" s="16">
        <v>16.727</v>
      </c>
      <c r="B6071" s="17">
        <v>-0.11008999999999999</v>
      </c>
      <c r="D6071" s="10">
        <f t="shared" si="303"/>
        <v>0</v>
      </c>
      <c r="E6071" s="5"/>
      <c r="L6071" s="23"/>
      <c r="M6071"/>
    </row>
    <row r="6072" spans="1:13" ht="15.75" x14ac:dyDescent="0.25">
      <c r="A6072" s="16">
        <v>16.731000000000002</v>
      </c>
      <c r="B6072" s="17">
        <v>-0.11008999999999999</v>
      </c>
      <c r="D6072" s="10">
        <f t="shared" si="303"/>
        <v>0</v>
      </c>
      <c r="E6072" s="5"/>
      <c r="L6072" s="23"/>
      <c r="M6072"/>
    </row>
    <row r="6073" spans="1:13" ht="15.75" x14ac:dyDescent="0.25">
      <c r="A6073" s="16">
        <v>16.731999999999999</v>
      </c>
      <c r="B6073" s="17">
        <v>8.6110000000000006E-2</v>
      </c>
      <c r="D6073" s="10">
        <f t="shared" si="303"/>
        <v>0</v>
      </c>
      <c r="E6073" s="5"/>
      <c r="L6073" s="23"/>
      <c r="M6073"/>
    </row>
    <row r="6074" spans="1:13" ht="15.75" x14ac:dyDescent="0.25">
      <c r="A6074" s="16">
        <v>16.733000000000001</v>
      </c>
      <c r="B6074" s="17">
        <v>0.15151000000000001</v>
      </c>
      <c r="D6074" s="10">
        <f t="shared" si="303"/>
        <v>0</v>
      </c>
      <c r="E6074" s="5"/>
      <c r="L6074" s="23"/>
      <c r="M6074"/>
    </row>
    <row r="6075" spans="1:13" ht="15.75" x14ac:dyDescent="0.25">
      <c r="A6075" s="16">
        <v>16.736999999999998</v>
      </c>
      <c r="B6075" s="17">
        <v>-0.11008999999999999</v>
      </c>
      <c r="D6075" s="10">
        <f t="shared" si="303"/>
        <v>0</v>
      </c>
      <c r="E6075" s="5"/>
      <c r="L6075" s="23"/>
      <c r="M6075"/>
    </row>
    <row r="6076" spans="1:13" ht="15.75" x14ac:dyDescent="0.25">
      <c r="A6076" s="16">
        <v>16.739000000000001</v>
      </c>
      <c r="B6076" s="17">
        <v>8.6110000000000006E-2</v>
      </c>
      <c r="D6076" s="10">
        <f t="shared" si="303"/>
        <v>0</v>
      </c>
      <c r="E6076" s="5"/>
      <c r="L6076" s="23"/>
      <c r="M6076"/>
    </row>
    <row r="6077" spans="1:13" ht="15.75" x14ac:dyDescent="0.25">
      <c r="A6077" s="16">
        <v>16.742000000000001</v>
      </c>
      <c r="B6077" s="17">
        <v>8.6110000000000006E-2</v>
      </c>
      <c r="D6077" s="10">
        <f t="shared" si="303"/>
        <v>0</v>
      </c>
      <c r="E6077" s="5"/>
      <c r="L6077" s="23"/>
      <c r="M6077"/>
    </row>
    <row r="6078" spans="1:13" ht="15.75" x14ac:dyDescent="0.25">
      <c r="A6078" s="16">
        <v>16.748999999999999</v>
      </c>
      <c r="B6078" s="17">
        <v>8.6110000000000006E-2</v>
      </c>
      <c r="D6078" s="10">
        <f t="shared" si="303"/>
        <v>0</v>
      </c>
      <c r="E6078" s="5"/>
      <c r="L6078" s="23"/>
      <c r="M6078"/>
    </row>
    <row r="6079" spans="1:13" ht="15.75" x14ac:dyDescent="0.25">
      <c r="A6079" s="16">
        <v>16.75</v>
      </c>
      <c r="B6079" s="17">
        <v>0.15151000000000001</v>
      </c>
      <c r="D6079" s="10">
        <f t="shared" si="303"/>
        <v>0</v>
      </c>
      <c r="E6079" s="5"/>
      <c r="L6079" s="23"/>
      <c r="M6079"/>
    </row>
    <row r="6080" spans="1:13" ht="15.75" x14ac:dyDescent="0.25">
      <c r="A6080" s="16">
        <v>16.751000000000001</v>
      </c>
      <c r="B6080" s="17">
        <v>-0.24088999999999999</v>
      </c>
      <c r="D6080" s="10">
        <f t="shared" si="303"/>
        <v>0</v>
      </c>
      <c r="E6080" s="5"/>
      <c r="L6080" s="23"/>
      <c r="M6080"/>
    </row>
    <row r="6081" spans="1:13" ht="15.75" x14ac:dyDescent="0.25">
      <c r="A6081" s="16">
        <v>16.751999999999999</v>
      </c>
      <c r="B6081" s="17">
        <v>-0.17549000000000001</v>
      </c>
      <c r="D6081" s="10">
        <f t="shared" si="303"/>
        <v>0</v>
      </c>
      <c r="E6081" s="5"/>
      <c r="L6081" s="23"/>
      <c r="M6081"/>
    </row>
    <row r="6082" spans="1:13" ht="15.75" x14ac:dyDescent="0.25">
      <c r="A6082" s="16">
        <v>16.753</v>
      </c>
      <c r="B6082" s="17">
        <v>-0.11008999999999999</v>
      </c>
      <c r="D6082" s="10">
        <f t="shared" si="303"/>
        <v>0</v>
      </c>
      <c r="E6082" s="5"/>
      <c r="L6082" s="23"/>
      <c r="M6082"/>
    </row>
    <row r="6083" spans="1:13" ht="15.75" x14ac:dyDescent="0.25">
      <c r="A6083" s="16">
        <v>16.754999999999999</v>
      </c>
      <c r="B6083" s="17">
        <v>-0.24088999999999999</v>
      </c>
      <c r="D6083" s="10">
        <f t="shared" si="303"/>
        <v>0</v>
      </c>
      <c r="E6083" s="5"/>
      <c r="L6083" s="23"/>
      <c r="M6083"/>
    </row>
    <row r="6084" spans="1:13" ht="15.75" x14ac:dyDescent="0.25">
      <c r="A6084" s="16">
        <v>16.756</v>
      </c>
      <c r="B6084" s="17">
        <v>-0.11008999999999999</v>
      </c>
      <c r="D6084" s="10">
        <f t="shared" si="303"/>
        <v>0</v>
      </c>
      <c r="E6084" s="5"/>
      <c r="L6084" s="23"/>
      <c r="M6084"/>
    </row>
    <row r="6085" spans="1:13" ht="15.75" x14ac:dyDescent="0.25">
      <c r="A6085" s="16">
        <v>16.757000000000001</v>
      </c>
      <c r="B6085" s="17">
        <v>0.15151000000000001</v>
      </c>
      <c r="D6085" s="10">
        <f t="shared" si="303"/>
        <v>0</v>
      </c>
      <c r="E6085" s="5"/>
      <c r="L6085" s="23"/>
      <c r="M6085"/>
    </row>
    <row r="6086" spans="1:13" ht="15.75" x14ac:dyDescent="0.25">
      <c r="A6086" s="16">
        <v>16.757999999999999</v>
      </c>
      <c r="B6086" s="17">
        <v>-0.11008999999999999</v>
      </c>
      <c r="D6086" s="10">
        <f t="shared" si="303"/>
        <v>0</v>
      </c>
      <c r="E6086" s="5"/>
      <c r="L6086" s="23"/>
      <c r="M6086"/>
    </row>
    <row r="6087" spans="1:13" ht="15.75" x14ac:dyDescent="0.25">
      <c r="A6087" s="16">
        <v>16.759</v>
      </c>
      <c r="B6087" s="17">
        <v>-0.11008999999999999</v>
      </c>
      <c r="D6087" s="10">
        <f t="shared" si="303"/>
        <v>0</v>
      </c>
      <c r="E6087" s="5"/>
      <c r="L6087" s="23"/>
      <c r="M6087"/>
    </row>
    <row r="6088" spans="1:13" ht="15.75" x14ac:dyDescent="0.25">
      <c r="A6088" s="16">
        <v>16.762</v>
      </c>
      <c r="B6088" s="17">
        <v>8.6110000000000006E-2</v>
      </c>
      <c r="D6088" s="10">
        <f t="shared" si="303"/>
        <v>0</v>
      </c>
      <c r="E6088" s="5"/>
      <c r="L6088" s="23"/>
      <c r="M6088"/>
    </row>
    <row r="6089" spans="1:13" ht="15.75" x14ac:dyDescent="0.25">
      <c r="A6089" s="16">
        <v>16.766999999999999</v>
      </c>
      <c r="B6089" s="17">
        <v>-0.11008999999999999</v>
      </c>
      <c r="D6089" s="10">
        <f t="shared" ref="D6089:D6152" si="304">(2/$B$2)*IMABS(F6089)</f>
        <v>0</v>
      </c>
      <c r="E6089" s="5"/>
      <c r="L6089" s="23"/>
      <c r="M6089"/>
    </row>
    <row r="6090" spans="1:13" ht="15.75" x14ac:dyDescent="0.25">
      <c r="A6090" s="16">
        <v>16.768000000000001</v>
      </c>
      <c r="B6090" s="17">
        <v>-0.11008999999999999</v>
      </c>
      <c r="D6090" s="10">
        <f t="shared" si="304"/>
        <v>0</v>
      </c>
      <c r="E6090" s="5"/>
      <c r="L6090" s="23"/>
      <c r="M6090"/>
    </row>
    <row r="6091" spans="1:13" ht="15.75" x14ac:dyDescent="0.25">
      <c r="A6091" s="16">
        <v>16.771000000000001</v>
      </c>
      <c r="B6091" s="17">
        <v>8.6110000000000006E-2</v>
      </c>
      <c r="D6091" s="10">
        <f t="shared" si="304"/>
        <v>0</v>
      </c>
      <c r="E6091" s="5"/>
      <c r="L6091" s="23"/>
      <c r="M6091"/>
    </row>
    <row r="6092" spans="1:13" ht="15.75" x14ac:dyDescent="0.25">
      <c r="A6092" s="16">
        <v>16.774999999999999</v>
      </c>
      <c r="B6092" s="17">
        <v>-0.11008999999999999</v>
      </c>
      <c r="D6092" s="10">
        <f t="shared" si="304"/>
        <v>0</v>
      </c>
      <c r="E6092" s="5"/>
      <c r="L6092" s="23"/>
      <c r="M6092"/>
    </row>
    <row r="6093" spans="1:13" ht="15.75" x14ac:dyDescent="0.25">
      <c r="A6093" s="16">
        <v>16.776</v>
      </c>
      <c r="B6093" s="17">
        <v>-0.11008999999999999</v>
      </c>
      <c r="D6093" s="10">
        <f t="shared" si="304"/>
        <v>0</v>
      </c>
      <c r="E6093" s="5"/>
      <c r="L6093" s="23"/>
      <c r="M6093"/>
    </row>
    <row r="6094" spans="1:13" ht="15.75" x14ac:dyDescent="0.25">
      <c r="A6094" s="16">
        <v>16.777000000000001</v>
      </c>
      <c r="B6094" s="17">
        <v>8.6110000000000006E-2</v>
      </c>
      <c r="D6094" s="10">
        <f t="shared" si="304"/>
        <v>0</v>
      </c>
      <c r="E6094" s="5"/>
      <c r="L6094" s="23"/>
      <c r="M6094"/>
    </row>
    <row r="6095" spans="1:13" ht="15.75" x14ac:dyDescent="0.25">
      <c r="A6095" s="16">
        <v>16.777999999999999</v>
      </c>
      <c r="B6095" s="17">
        <v>8.6110000000000006E-2</v>
      </c>
      <c r="D6095" s="10">
        <f t="shared" si="304"/>
        <v>0</v>
      </c>
      <c r="E6095" s="5"/>
      <c r="L6095" s="23"/>
      <c r="M6095"/>
    </row>
    <row r="6096" spans="1:13" ht="15.75" x14ac:dyDescent="0.25">
      <c r="A6096" s="16">
        <v>16.78</v>
      </c>
      <c r="B6096" s="17">
        <v>8.6110000000000006E-2</v>
      </c>
      <c r="D6096" s="10">
        <f t="shared" si="304"/>
        <v>0</v>
      </c>
      <c r="E6096" s="5"/>
      <c r="L6096" s="23"/>
      <c r="M6096"/>
    </row>
    <row r="6097" spans="1:13" ht="15.75" x14ac:dyDescent="0.25">
      <c r="A6097" s="16">
        <v>16.780999999999999</v>
      </c>
      <c r="B6097" s="17">
        <v>8.6110000000000006E-2</v>
      </c>
      <c r="D6097" s="10">
        <f t="shared" si="304"/>
        <v>0</v>
      </c>
      <c r="E6097" s="5"/>
      <c r="L6097" s="23"/>
      <c r="M6097"/>
    </row>
    <row r="6098" spans="1:13" ht="15.75" x14ac:dyDescent="0.25">
      <c r="A6098" s="16">
        <v>16.782</v>
      </c>
      <c r="B6098" s="17">
        <v>8.6110000000000006E-2</v>
      </c>
      <c r="D6098" s="10">
        <f t="shared" si="304"/>
        <v>0</v>
      </c>
      <c r="E6098" s="5"/>
      <c r="L6098" s="23"/>
      <c r="M6098"/>
    </row>
    <row r="6099" spans="1:13" ht="15.75" x14ac:dyDescent="0.25">
      <c r="A6099" s="16">
        <v>16.783000000000001</v>
      </c>
      <c r="B6099" s="17">
        <v>-0.11008999999999999</v>
      </c>
      <c r="D6099" s="10">
        <f t="shared" si="304"/>
        <v>0</v>
      </c>
      <c r="E6099" s="5"/>
      <c r="L6099" s="23"/>
      <c r="M6099"/>
    </row>
    <row r="6100" spans="1:13" ht="15.75" x14ac:dyDescent="0.25">
      <c r="A6100" s="16">
        <v>16.786000000000001</v>
      </c>
      <c r="B6100" s="17">
        <v>-0.11008999999999999</v>
      </c>
      <c r="D6100" s="10">
        <f t="shared" si="304"/>
        <v>0</v>
      </c>
      <c r="E6100" s="5"/>
      <c r="L6100" s="23"/>
      <c r="M6100"/>
    </row>
    <row r="6101" spans="1:13" ht="15.75" x14ac:dyDescent="0.25">
      <c r="A6101" s="16">
        <v>16.792000000000002</v>
      </c>
      <c r="B6101" s="17">
        <v>-0.11008999999999999</v>
      </c>
      <c r="D6101" s="10">
        <f t="shared" si="304"/>
        <v>0</v>
      </c>
      <c r="E6101" s="5"/>
      <c r="L6101" s="23"/>
      <c r="M6101"/>
    </row>
    <row r="6102" spans="1:13" ht="15.75" x14ac:dyDescent="0.25">
      <c r="A6102" s="16">
        <v>16.792999999999999</v>
      </c>
      <c r="B6102" s="17">
        <v>8.6110000000000006E-2</v>
      </c>
      <c r="D6102" s="10">
        <f t="shared" si="304"/>
        <v>0</v>
      </c>
      <c r="E6102" s="5"/>
      <c r="L6102" s="23"/>
      <c r="M6102"/>
    </row>
    <row r="6103" spans="1:13" ht="15.75" x14ac:dyDescent="0.25">
      <c r="A6103" s="16">
        <v>16.795999999999999</v>
      </c>
      <c r="B6103" s="17">
        <v>0.15151000000000001</v>
      </c>
      <c r="D6103" s="10">
        <f t="shared" si="304"/>
        <v>0</v>
      </c>
      <c r="E6103" s="5"/>
      <c r="L6103" s="23"/>
      <c r="M6103"/>
    </row>
    <row r="6104" spans="1:13" ht="15.75" x14ac:dyDescent="0.25">
      <c r="A6104" s="16">
        <v>16.802</v>
      </c>
      <c r="B6104" s="17">
        <v>8.6110000000000006E-2</v>
      </c>
      <c r="D6104" s="10">
        <f t="shared" si="304"/>
        <v>0</v>
      </c>
      <c r="E6104" s="5"/>
      <c r="L6104" s="23"/>
      <c r="M6104"/>
    </row>
    <row r="6105" spans="1:13" ht="15.75" x14ac:dyDescent="0.25">
      <c r="A6105" s="16">
        <v>16.806000000000001</v>
      </c>
      <c r="B6105" s="17">
        <v>8.6110000000000006E-2</v>
      </c>
      <c r="D6105" s="10">
        <f t="shared" si="304"/>
        <v>0</v>
      </c>
      <c r="E6105" s="5"/>
      <c r="L6105" s="23"/>
      <c r="M6105"/>
    </row>
    <row r="6106" spans="1:13" ht="15.75" x14ac:dyDescent="0.25">
      <c r="A6106" s="16">
        <v>16.809000000000001</v>
      </c>
      <c r="B6106" s="17">
        <v>-0.11008999999999999</v>
      </c>
      <c r="D6106" s="10">
        <f t="shared" si="304"/>
        <v>0</v>
      </c>
      <c r="E6106" s="5"/>
      <c r="L6106" s="23"/>
      <c r="M6106"/>
    </row>
    <row r="6107" spans="1:13" ht="15.75" x14ac:dyDescent="0.25">
      <c r="A6107" s="16">
        <v>16.809999999999999</v>
      </c>
      <c r="B6107" s="17">
        <v>8.6110000000000006E-2</v>
      </c>
      <c r="D6107" s="10">
        <f t="shared" si="304"/>
        <v>0</v>
      </c>
      <c r="E6107" s="5"/>
      <c r="L6107" s="23"/>
      <c r="M6107"/>
    </row>
    <row r="6108" spans="1:13" ht="15.75" x14ac:dyDescent="0.25">
      <c r="A6108" s="16">
        <v>16.812000000000001</v>
      </c>
      <c r="B6108" s="17">
        <v>0.15151000000000001</v>
      </c>
      <c r="D6108" s="10">
        <f t="shared" si="304"/>
        <v>0</v>
      </c>
      <c r="E6108" s="5"/>
      <c r="L6108" s="23"/>
      <c r="M6108"/>
    </row>
    <row r="6109" spans="1:13" ht="15.75" x14ac:dyDescent="0.25">
      <c r="A6109" s="16">
        <v>16.812999999999999</v>
      </c>
      <c r="B6109" s="17">
        <v>8.6110000000000006E-2</v>
      </c>
      <c r="D6109" s="10">
        <f t="shared" si="304"/>
        <v>0</v>
      </c>
      <c r="E6109" s="5"/>
      <c r="L6109" s="23"/>
      <c r="M6109"/>
    </row>
    <row r="6110" spans="1:13" ht="15.75" x14ac:dyDescent="0.25">
      <c r="A6110" s="16">
        <v>16.814</v>
      </c>
      <c r="B6110" s="17">
        <v>8.6110000000000006E-2</v>
      </c>
      <c r="D6110" s="10">
        <f t="shared" si="304"/>
        <v>0</v>
      </c>
      <c r="E6110" s="5"/>
      <c r="L6110" s="23"/>
      <c r="M6110"/>
    </row>
    <row r="6111" spans="1:13" ht="15.75" x14ac:dyDescent="0.25">
      <c r="A6111" s="16">
        <v>16.815999999999999</v>
      </c>
      <c r="B6111" s="17">
        <v>8.6110000000000006E-2</v>
      </c>
      <c r="D6111" s="10">
        <f t="shared" si="304"/>
        <v>0</v>
      </c>
      <c r="E6111" s="5"/>
      <c r="L6111" s="23"/>
      <c r="M6111"/>
    </row>
    <row r="6112" spans="1:13" ht="15.75" x14ac:dyDescent="0.25">
      <c r="A6112" s="16">
        <v>16.821000000000002</v>
      </c>
      <c r="B6112" s="17">
        <v>-0.11008999999999999</v>
      </c>
      <c r="D6112" s="10">
        <f t="shared" si="304"/>
        <v>0</v>
      </c>
      <c r="E6112" s="5"/>
      <c r="L6112" s="23"/>
      <c r="M6112"/>
    </row>
    <row r="6113" spans="1:13" ht="15.75" x14ac:dyDescent="0.25">
      <c r="A6113" s="16">
        <v>16.821999999999999</v>
      </c>
      <c r="B6113" s="17">
        <v>8.6110000000000006E-2</v>
      </c>
      <c r="D6113" s="10">
        <f t="shared" si="304"/>
        <v>0</v>
      </c>
      <c r="E6113" s="5"/>
      <c r="L6113" s="23"/>
      <c r="M6113"/>
    </row>
    <row r="6114" spans="1:13" ht="15.75" x14ac:dyDescent="0.25">
      <c r="A6114" s="16">
        <v>16.826000000000001</v>
      </c>
      <c r="B6114" s="17">
        <v>-0.11008999999999999</v>
      </c>
      <c r="D6114" s="10">
        <f t="shared" si="304"/>
        <v>0</v>
      </c>
      <c r="E6114" s="5"/>
      <c r="L6114" s="23"/>
      <c r="M6114"/>
    </row>
    <row r="6115" spans="1:13" ht="15.75" x14ac:dyDescent="0.25">
      <c r="A6115" s="16">
        <v>16.831</v>
      </c>
      <c r="B6115" s="17">
        <v>-0.11008999999999999</v>
      </c>
      <c r="D6115" s="10">
        <f t="shared" si="304"/>
        <v>0</v>
      </c>
      <c r="E6115" s="5"/>
      <c r="L6115" s="23"/>
      <c r="M6115"/>
    </row>
    <row r="6116" spans="1:13" ht="15.75" x14ac:dyDescent="0.25">
      <c r="A6116" s="16">
        <v>16.832000000000001</v>
      </c>
      <c r="B6116" s="17">
        <v>-0.11008999999999999</v>
      </c>
      <c r="D6116" s="10">
        <f t="shared" si="304"/>
        <v>0</v>
      </c>
      <c r="E6116" s="5"/>
      <c r="L6116" s="23"/>
      <c r="M6116"/>
    </row>
    <row r="6117" spans="1:13" ht="15.75" x14ac:dyDescent="0.25">
      <c r="A6117" s="16">
        <v>16.835000000000001</v>
      </c>
      <c r="B6117" s="17">
        <v>0.15151000000000001</v>
      </c>
      <c r="D6117" s="10">
        <f t="shared" si="304"/>
        <v>0</v>
      </c>
      <c r="E6117" s="5"/>
      <c r="L6117" s="23"/>
      <c r="M6117"/>
    </row>
    <row r="6118" spans="1:13" ht="15.75" x14ac:dyDescent="0.25">
      <c r="A6118" s="16">
        <v>16.835999999999999</v>
      </c>
      <c r="B6118" s="17">
        <v>-0.11008999999999999</v>
      </c>
      <c r="D6118" s="10">
        <f t="shared" si="304"/>
        <v>0</v>
      </c>
      <c r="E6118" s="5"/>
      <c r="L6118" s="23"/>
      <c r="M6118"/>
    </row>
    <row r="6119" spans="1:13" ht="15.75" x14ac:dyDescent="0.25">
      <c r="A6119" s="16">
        <v>16.837</v>
      </c>
      <c r="B6119" s="17">
        <v>-0.11008999999999999</v>
      </c>
      <c r="D6119" s="10">
        <f t="shared" si="304"/>
        <v>0</v>
      </c>
      <c r="E6119" s="5"/>
      <c r="L6119" s="23"/>
      <c r="M6119"/>
    </row>
    <row r="6120" spans="1:13" ht="15.75" x14ac:dyDescent="0.25">
      <c r="A6120" s="16">
        <v>16.838999999999999</v>
      </c>
      <c r="B6120" s="17">
        <v>8.6110000000000006E-2</v>
      </c>
      <c r="D6120" s="10">
        <f t="shared" si="304"/>
        <v>0</v>
      </c>
      <c r="E6120" s="5"/>
      <c r="L6120" s="23"/>
      <c r="M6120"/>
    </row>
    <row r="6121" spans="1:13" ht="15.75" x14ac:dyDescent="0.25">
      <c r="A6121" s="16">
        <v>16.841999999999999</v>
      </c>
      <c r="B6121" s="17">
        <v>-0.11008999999999999</v>
      </c>
      <c r="D6121" s="10">
        <f t="shared" si="304"/>
        <v>0</v>
      </c>
      <c r="E6121" s="5"/>
      <c r="L6121" s="23"/>
      <c r="M6121"/>
    </row>
    <row r="6122" spans="1:13" ht="15.75" x14ac:dyDescent="0.25">
      <c r="A6122" s="16">
        <v>16.843</v>
      </c>
      <c r="B6122" s="17">
        <v>-0.11008999999999999</v>
      </c>
      <c r="D6122" s="10">
        <f t="shared" si="304"/>
        <v>0</v>
      </c>
      <c r="E6122" s="5"/>
      <c r="L6122" s="23"/>
      <c r="M6122"/>
    </row>
    <row r="6123" spans="1:13" ht="15.75" x14ac:dyDescent="0.25">
      <c r="A6123" s="16">
        <v>16.846</v>
      </c>
      <c r="B6123" s="17">
        <v>-0.11008999999999999</v>
      </c>
      <c r="D6123" s="10">
        <f t="shared" si="304"/>
        <v>0</v>
      </c>
      <c r="E6123" s="5"/>
      <c r="L6123" s="23"/>
      <c r="M6123"/>
    </row>
    <row r="6124" spans="1:13" ht="15.75" x14ac:dyDescent="0.25">
      <c r="A6124" s="16">
        <v>16.847999999999999</v>
      </c>
      <c r="B6124" s="17">
        <v>0.15151000000000001</v>
      </c>
      <c r="D6124" s="10">
        <f t="shared" si="304"/>
        <v>0</v>
      </c>
      <c r="E6124" s="5"/>
      <c r="L6124" s="23"/>
      <c r="M6124"/>
    </row>
    <row r="6125" spans="1:13" ht="15.75" x14ac:dyDescent="0.25">
      <c r="A6125" s="16">
        <v>16.850000000000001</v>
      </c>
      <c r="B6125" s="17">
        <v>8.6110000000000006E-2</v>
      </c>
      <c r="D6125" s="10">
        <f t="shared" si="304"/>
        <v>0</v>
      </c>
      <c r="E6125" s="5"/>
      <c r="L6125" s="23"/>
      <c r="M6125"/>
    </row>
    <row r="6126" spans="1:13" ht="15.75" x14ac:dyDescent="0.25">
      <c r="A6126" s="16">
        <v>16.853000000000002</v>
      </c>
      <c r="B6126" s="17">
        <v>-0.11008999999999999</v>
      </c>
      <c r="D6126" s="10">
        <f t="shared" si="304"/>
        <v>0</v>
      </c>
      <c r="E6126" s="5"/>
      <c r="L6126" s="23"/>
      <c r="M6126"/>
    </row>
    <row r="6127" spans="1:13" ht="15.75" x14ac:dyDescent="0.25">
      <c r="A6127" s="16">
        <v>16.855</v>
      </c>
      <c r="B6127" s="17">
        <v>-0.11008999999999999</v>
      </c>
      <c r="D6127" s="10">
        <f t="shared" si="304"/>
        <v>0</v>
      </c>
      <c r="E6127" s="5"/>
      <c r="L6127" s="23"/>
      <c r="M6127"/>
    </row>
    <row r="6128" spans="1:13" ht="15.75" x14ac:dyDescent="0.25">
      <c r="A6128" s="16">
        <v>16.856999999999999</v>
      </c>
      <c r="B6128" s="17">
        <v>8.6110000000000006E-2</v>
      </c>
      <c r="D6128" s="10">
        <f t="shared" si="304"/>
        <v>0</v>
      </c>
      <c r="E6128" s="5"/>
      <c r="L6128" s="23"/>
      <c r="M6128"/>
    </row>
    <row r="6129" spans="1:13" ht="15.75" x14ac:dyDescent="0.25">
      <c r="A6129" s="16">
        <v>16.858000000000001</v>
      </c>
      <c r="B6129" s="17">
        <v>0.15151000000000001</v>
      </c>
      <c r="D6129" s="10">
        <f t="shared" si="304"/>
        <v>0</v>
      </c>
      <c r="E6129" s="5"/>
      <c r="L6129" s="23"/>
      <c r="M6129"/>
    </row>
    <row r="6130" spans="1:13" ht="15.75" x14ac:dyDescent="0.25">
      <c r="A6130" s="16">
        <v>16.86</v>
      </c>
      <c r="B6130" s="17">
        <v>-0.11008999999999999</v>
      </c>
      <c r="D6130" s="10">
        <f t="shared" si="304"/>
        <v>0</v>
      </c>
      <c r="E6130" s="5"/>
      <c r="L6130" s="23"/>
      <c r="M6130"/>
    </row>
    <row r="6131" spans="1:13" ht="15.75" x14ac:dyDescent="0.25">
      <c r="A6131" s="16">
        <v>16.864999999999998</v>
      </c>
      <c r="B6131" s="17">
        <v>0.15151000000000001</v>
      </c>
      <c r="D6131" s="10">
        <f t="shared" si="304"/>
        <v>0</v>
      </c>
      <c r="E6131" s="5"/>
      <c r="L6131" s="23"/>
      <c r="M6131"/>
    </row>
    <row r="6132" spans="1:13" ht="15.75" x14ac:dyDescent="0.25">
      <c r="A6132" s="16">
        <v>16.866</v>
      </c>
      <c r="B6132" s="17">
        <v>-0.11008999999999999</v>
      </c>
      <c r="D6132" s="10">
        <f t="shared" si="304"/>
        <v>0</v>
      </c>
      <c r="E6132" s="5"/>
      <c r="L6132" s="23"/>
      <c r="M6132"/>
    </row>
    <row r="6133" spans="1:13" ht="15.75" x14ac:dyDescent="0.25">
      <c r="A6133" s="16">
        <v>16.867000000000001</v>
      </c>
      <c r="B6133" s="17">
        <v>-0.11008999999999999</v>
      </c>
      <c r="D6133" s="10">
        <f t="shared" si="304"/>
        <v>0</v>
      </c>
      <c r="E6133" s="5"/>
      <c r="L6133" s="23"/>
      <c r="M6133"/>
    </row>
    <row r="6134" spans="1:13" ht="15.75" x14ac:dyDescent="0.25">
      <c r="A6134" s="16">
        <v>16.869</v>
      </c>
      <c r="B6134" s="17">
        <v>8.6110000000000006E-2</v>
      </c>
      <c r="D6134" s="10">
        <f t="shared" si="304"/>
        <v>0</v>
      </c>
      <c r="E6134" s="5"/>
      <c r="L6134" s="23"/>
      <c r="M6134"/>
    </row>
    <row r="6135" spans="1:13" ht="15.75" x14ac:dyDescent="0.25">
      <c r="A6135" s="16">
        <v>16.872</v>
      </c>
      <c r="B6135" s="17">
        <v>-0.11008999999999999</v>
      </c>
      <c r="D6135" s="10">
        <f t="shared" si="304"/>
        <v>0</v>
      </c>
      <c r="E6135" s="5"/>
      <c r="L6135" s="23"/>
      <c r="M6135"/>
    </row>
    <row r="6136" spans="1:13" ht="15.75" x14ac:dyDescent="0.25">
      <c r="A6136" s="16">
        <v>16.873999999999999</v>
      </c>
      <c r="B6136" s="17">
        <v>-0.11008999999999999</v>
      </c>
      <c r="D6136" s="10">
        <f t="shared" si="304"/>
        <v>0</v>
      </c>
      <c r="E6136" s="5"/>
      <c r="L6136" s="23"/>
      <c r="M6136"/>
    </row>
    <row r="6137" spans="1:13" ht="15.75" x14ac:dyDescent="0.25">
      <c r="A6137" s="16">
        <v>16.875</v>
      </c>
      <c r="B6137" s="17">
        <v>-0.24088999999999999</v>
      </c>
      <c r="D6137" s="10">
        <f t="shared" si="304"/>
        <v>0</v>
      </c>
      <c r="E6137" s="5"/>
      <c r="L6137" s="23"/>
      <c r="M6137"/>
    </row>
    <row r="6138" spans="1:13" ht="15.75" x14ac:dyDescent="0.25">
      <c r="A6138" s="16">
        <v>16.876000000000001</v>
      </c>
      <c r="B6138" s="17">
        <v>8.6110000000000006E-2</v>
      </c>
      <c r="D6138" s="10">
        <f t="shared" si="304"/>
        <v>0</v>
      </c>
      <c r="E6138" s="5"/>
      <c r="L6138" s="23"/>
      <c r="M6138"/>
    </row>
    <row r="6139" spans="1:13" ht="15.75" x14ac:dyDescent="0.25">
      <c r="A6139" s="16">
        <v>16.879000000000001</v>
      </c>
      <c r="B6139" s="17">
        <v>-0.11008999999999999</v>
      </c>
      <c r="D6139" s="10">
        <f t="shared" si="304"/>
        <v>0</v>
      </c>
      <c r="E6139" s="5"/>
      <c r="L6139" s="23"/>
      <c r="M6139"/>
    </row>
    <row r="6140" spans="1:13" ht="15.75" x14ac:dyDescent="0.25">
      <c r="A6140" s="16">
        <v>16.882000000000001</v>
      </c>
      <c r="B6140" s="17">
        <v>8.6110000000000006E-2</v>
      </c>
      <c r="D6140" s="10">
        <f t="shared" si="304"/>
        <v>0</v>
      </c>
      <c r="E6140" s="5"/>
      <c r="L6140" s="23"/>
      <c r="M6140"/>
    </row>
    <row r="6141" spans="1:13" ht="15.75" x14ac:dyDescent="0.25">
      <c r="A6141" s="16">
        <v>16.885000000000002</v>
      </c>
      <c r="B6141" s="17">
        <v>8.6110000000000006E-2</v>
      </c>
      <c r="D6141" s="10">
        <f t="shared" si="304"/>
        <v>0</v>
      </c>
      <c r="E6141" s="5"/>
      <c r="L6141" s="23"/>
      <c r="M6141"/>
    </row>
    <row r="6142" spans="1:13" ht="15.75" x14ac:dyDescent="0.25">
      <c r="A6142" s="16">
        <v>16.885999999999999</v>
      </c>
      <c r="B6142" s="17">
        <v>-0.17549000000000001</v>
      </c>
      <c r="D6142" s="10">
        <f t="shared" si="304"/>
        <v>0</v>
      </c>
      <c r="E6142" s="5"/>
      <c r="L6142" s="23"/>
      <c r="M6142"/>
    </row>
    <row r="6143" spans="1:13" ht="15.75" x14ac:dyDescent="0.25">
      <c r="A6143" s="16">
        <v>16.887</v>
      </c>
      <c r="B6143" s="17">
        <v>-0.11008999999999999</v>
      </c>
      <c r="D6143" s="10">
        <f t="shared" si="304"/>
        <v>0</v>
      </c>
      <c r="E6143" s="5"/>
      <c r="L6143" s="23"/>
      <c r="M6143"/>
    </row>
    <row r="6144" spans="1:13" ht="15.75" x14ac:dyDescent="0.25">
      <c r="A6144" s="16">
        <v>16.888000000000002</v>
      </c>
      <c r="B6144" s="17">
        <v>8.6110000000000006E-2</v>
      </c>
      <c r="D6144" s="10">
        <f t="shared" si="304"/>
        <v>0</v>
      </c>
      <c r="E6144" s="5"/>
      <c r="L6144" s="23"/>
      <c r="M6144"/>
    </row>
    <row r="6145" spans="1:13" ht="15.75" x14ac:dyDescent="0.25">
      <c r="A6145" s="16">
        <v>16.888999999999999</v>
      </c>
      <c r="B6145" s="17">
        <v>8.6110000000000006E-2</v>
      </c>
      <c r="D6145" s="10">
        <f t="shared" si="304"/>
        <v>0</v>
      </c>
      <c r="E6145" s="5"/>
      <c r="L6145" s="23"/>
      <c r="M6145"/>
    </row>
    <row r="6146" spans="1:13" ht="15.75" x14ac:dyDescent="0.25">
      <c r="A6146" s="16">
        <v>16.89</v>
      </c>
      <c r="B6146" s="17">
        <v>-0.11008999999999999</v>
      </c>
      <c r="D6146" s="10">
        <f t="shared" si="304"/>
        <v>0</v>
      </c>
      <c r="E6146" s="5"/>
      <c r="L6146" s="23"/>
      <c r="M6146"/>
    </row>
    <row r="6147" spans="1:13" ht="15.75" x14ac:dyDescent="0.25">
      <c r="A6147" s="16">
        <v>16.893999999999998</v>
      </c>
      <c r="B6147" s="17">
        <v>8.6110000000000006E-2</v>
      </c>
      <c r="D6147" s="10">
        <f t="shared" si="304"/>
        <v>0</v>
      </c>
      <c r="E6147" s="5"/>
      <c r="L6147" s="23"/>
      <c r="M6147"/>
    </row>
    <row r="6148" spans="1:13" ht="15.75" x14ac:dyDescent="0.25">
      <c r="A6148" s="16">
        <v>16.895</v>
      </c>
      <c r="B6148" s="17">
        <v>0.15151000000000001</v>
      </c>
      <c r="D6148" s="10">
        <f t="shared" si="304"/>
        <v>0</v>
      </c>
      <c r="E6148" s="5"/>
      <c r="L6148" s="23"/>
      <c r="M6148"/>
    </row>
    <row r="6149" spans="1:13" ht="15.75" x14ac:dyDescent="0.25">
      <c r="A6149" s="16">
        <v>16.898</v>
      </c>
      <c r="B6149" s="17">
        <v>8.6110000000000006E-2</v>
      </c>
      <c r="D6149" s="10">
        <f t="shared" si="304"/>
        <v>0</v>
      </c>
      <c r="E6149" s="5"/>
      <c r="L6149" s="23"/>
      <c r="M6149"/>
    </row>
    <row r="6150" spans="1:13" ht="15.75" x14ac:dyDescent="0.25">
      <c r="A6150" s="16">
        <v>16.899999999999999</v>
      </c>
      <c r="B6150" s="17">
        <v>-0.11008999999999999</v>
      </c>
      <c r="D6150" s="10">
        <f t="shared" si="304"/>
        <v>0</v>
      </c>
      <c r="E6150" s="5"/>
      <c r="L6150" s="23"/>
      <c r="M6150"/>
    </row>
    <row r="6151" spans="1:13" ht="15.75" x14ac:dyDescent="0.25">
      <c r="A6151" s="16">
        <v>16.901</v>
      </c>
      <c r="B6151" s="17">
        <v>-0.11008999999999999</v>
      </c>
      <c r="D6151" s="10">
        <f t="shared" si="304"/>
        <v>0</v>
      </c>
      <c r="E6151" s="5"/>
      <c r="L6151" s="23"/>
      <c r="M6151"/>
    </row>
    <row r="6152" spans="1:13" ht="15.75" x14ac:dyDescent="0.25">
      <c r="A6152" s="16">
        <v>16.905999999999999</v>
      </c>
      <c r="B6152" s="17">
        <v>8.6110000000000006E-2</v>
      </c>
      <c r="D6152" s="10">
        <f t="shared" si="304"/>
        <v>0</v>
      </c>
      <c r="E6152" s="5"/>
      <c r="L6152" s="23"/>
      <c r="M6152"/>
    </row>
    <row r="6153" spans="1:13" ht="15.75" x14ac:dyDescent="0.25">
      <c r="A6153" s="16">
        <v>16.908000000000001</v>
      </c>
      <c r="B6153" s="17">
        <v>8.6110000000000006E-2</v>
      </c>
      <c r="D6153" s="10">
        <f t="shared" ref="D6153:D6216" si="305">(2/$B$2)*IMABS(F6153)</f>
        <v>0</v>
      </c>
      <c r="E6153" s="5"/>
      <c r="L6153" s="23"/>
      <c r="M6153"/>
    </row>
    <row r="6154" spans="1:13" ht="15.75" x14ac:dyDescent="0.25">
      <c r="A6154" s="16">
        <v>16.911999999999999</v>
      </c>
      <c r="B6154" s="17">
        <v>-0.11008999999999999</v>
      </c>
      <c r="D6154" s="10">
        <f t="shared" si="305"/>
        <v>0</v>
      </c>
      <c r="E6154" s="5"/>
      <c r="L6154" s="23"/>
      <c r="M6154"/>
    </row>
    <row r="6155" spans="1:13" ht="15.75" x14ac:dyDescent="0.25">
      <c r="A6155" s="16">
        <v>16.913</v>
      </c>
      <c r="B6155" s="17">
        <v>8.6110000000000006E-2</v>
      </c>
      <c r="D6155" s="10">
        <f t="shared" si="305"/>
        <v>0</v>
      </c>
      <c r="E6155" s="5"/>
      <c r="L6155" s="23"/>
      <c r="M6155"/>
    </row>
    <row r="6156" spans="1:13" ht="15.75" x14ac:dyDescent="0.25">
      <c r="A6156" s="16">
        <v>16.917999999999999</v>
      </c>
      <c r="B6156" s="17">
        <v>-0.17549000000000001</v>
      </c>
      <c r="D6156" s="10">
        <f t="shared" si="305"/>
        <v>0</v>
      </c>
      <c r="E6156" s="5"/>
      <c r="L6156" s="23"/>
      <c r="M6156"/>
    </row>
    <row r="6157" spans="1:13" ht="15.75" x14ac:dyDescent="0.25">
      <c r="A6157" s="16">
        <v>16.920999999999999</v>
      </c>
      <c r="B6157" s="17">
        <v>8.6110000000000006E-2</v>
      </c>
      <c r="D6157" s="10">
        <f t="shared" si="305"/>
        <v>0</v>
      </c>
      <c r="E6157" s="5"/>
      <c r="L6157" s="23"/>
      <c r="M6157"/>
    </row>
    <row r="6158" spans="1:13" ht="15.75" x14ac:dyDescent="0.25">
      <c r="A6158" s="16">
        <v>16.922000000000001</v>
      </c>
      <c r="B6158" s="17">
        <v>-0.11008999999999999</v>
      </c>
      <c r="D6158" s="10">
        <f t="shared" si="305"/>
        <v>0</v>
      </c>
      <c r="E6158" s="5"/>
      <c r="L6158" s="23"/>
      <c r="M6158"/>
    </row>
    <row r="6159" spans="1:13" ht="15.75" x14ac:dyDescent="0.25">
      <c r="A6159" s="16">
        <v>16.928000000000001</v>
      </c>
      <c r="B6159" s="17">
        <v>-0.11008999999999999</v>
      </c>
      <c r="D6159" s="10">
        <f t="shared" si="305"/>
        <v>0</v>
      </c>
      <c r="E6159" s="5"/>
      <c r="L6159" s="23"/>
      <c r="M6159"/>
    </row>
    <row r="6160" spans="1:13" ht="15.75" x14ac:dyDescent="0.25">
      <c r="A6160" s="16">
        <v>16.93</v>
      </c>
      <c r="B6160" s="17">
        <v>8.6110000000000006E-2</v>
      </c>
      <c r="D6160" s="10">
        <f t="shared" si="305"/>
        <v>0</v>
      </c>
      <c r="E6160" s="5"/>
      <c r="L6160" s="23"/>
      <c r="M6160"/>
    </row>
    <row r="6161" spans="1:13" ht="15.75" x14ac:dyDescent="0.25">
      <c r="A6161" s="16">
        <v>16.931000000000001</v>
      </c>
      <c r="B6161" s="17">
        <v>-0.11008999999999999</v>
      </c>
      <c r="D6161" s="10">
        <f t="shared" si="305"/>
        <v>0</v>
      </c>
      <c r="E6161" s="5"/>
      <c r="L6161" s="23"/>
      <c r="M6161"/>
    </row>
    <row r="6162" spans="1:13" ht="15.75" x14ac:dyDescent="0.25">
      <c r="A6162" s="16">
        <v>16.934000000000001</v>
      </c>
      <c r="B6162" s="17">
        <v>-0.11008999999999999</v>
      </c>
      <c r="D6162" s="10">
        <f t="shared" si="305"/>
        <v>0</v>
      </c>
      <c r="E6162" s="5"/>
      <c r="L6162" s="23"/>
      <c r="M6162"/>
    </row>
    <row r="6163" spans="1:13" ht="15.75" x14ac:dyDescent="0.25">
      <c r="A6163" s="16">
        <v>16.934999999999999</v>
      </c>
      <c r="B6163" s="17">
        <v>8.6110000000000006E-2</v>
      </c>
      <c r="D6163" s="10">
        <f t="shared" si="305"/>
        <v>0</v>
      </c>
      <c r="E6163" s="5"/>
      <c r="L6163" s="23"/>
      <c r="M6163"/>
    </row>
    <row r="6164" spans="1:13" ht="15.75" x14ac:dyDescent="0.25">
      <c r="A6164" s="16">
        <v>16.940000000000001</v>
      </c>
      <c r="B6164" s="17">
        <v>8.6110000000000006E-2</v>
      </c>
      <c r="D6164" s="10">
        <f t="shared" si="305"/>
        <v>0</v>
      </c>
      <c r="E6164" s="5"/>
      <c r="L6164" s="23"/>
      <c r="M6164"/>
    </row>
    <row r="6165" spans="1:13" ht="15.75" x14ac:dyDescent="0.25">
      <c r="A6165" s="16">
        <v>16.943999999999999</v>
      </c>
      <c r="B6165" s="17">
        <v>-0.11008999999999999</v>
      </c>
      <c r="D6165" s="10">
        <f t="shared" si="305"/>
        <v>0</v>
      </c>
      <c r="E6165" s="5"/>
      <c r="L6165" s="23"/>
      <c r="M6165"/>
    </row>
    <row r="6166" spans="1:13" ht="15.75" x14ac:dyDescent="0.25">
      <c r="A6166" s="16">
        <v>16.948</v>
      </c>
      <c r="B6166" s="17">
        <v>-0.11008999999999999</v>
      </c>
      <c r="D6166" s="10">
        <f t="shared" si="305"/>
        <v>0</v>
      </c>
      <c r="E6166" s="5"/>
      <c r="L6166" s="23"/>
      <c r="M6166"/>
    </row>
    <row r="6167" spans="1:13" ht="15.75" x14ac:dyDescent="0.25">
      <c r="A6167" s="16">
        <v>16.952000000000002</v>
      </c>
      <c r="B6167" s="17">
        <v>0.15151000000000001</v>
      </c>
      <c r="D6167" s="10">
        <f t="shared" si="305"/>
        <v>0</v>
      </c>
      <c r="E6167" s="5"/>
      <c r="L6167" s="23"/>
      <c r="M6167"/>
    </row>
    <row r="6168" spans="1:13" ht="15.75" x14ac:dyDescent="0.25">
      <c r="A6168" s="16">
        <v>16.952999999999999</v>
      </c>
      <c r="B6168" s="17">
        <v>8.6110000000000006E-2</v>
      </c>
      <c r="D6168" s="10">
        <f t="shared" si="305"/>
        <v>0</v>
      </c>
      <c r="E6168" s="5"/>
      <c r="L6168" s="23"/>
      <c r="M6168"/>
    </row>
    <row r="6169" spans="1:13" ht="15.75" x14ac:dyDescent="0.25">
      <c r="A6169" s="16">
        <v>16.954000000000001</v>
      </c>
      <c r="B6169" s="17">
        <v>0.15151000000000001</v>
      </c>
      <c r="D6169" s="10">
        <f t="shared" si="305"/>
        <v>0</v>
      </c>
      <c r="E6169" s="5"/>
      <c r="L6169" s="23"/>
      <c r="M6169"/>
    </row>
    <row r="6170" spans="1:13" ht="15.75" x14ac:dyDescent="0.25">
      <c r="A6170" s="16">
        <v>16.957999999999998</v>
      </c>
      <c r="B6170" s="17">
        <v>-0.17549000000000001</v>
      </c>
      <c r="D6170" s="10">
        <f t="shared" si="305"/>
        <v>0</v>
      </c>
      <c r="E6170" s="5"/>
      <c r="L6170" s="23"/>
      <c r="M6170"/>
    </row>
    <row r="6171" spans="1:13" ht="15.75" x14ac:dyDescent="0.25">
      <c r="A6171" s="16">
        <v>16.959</v>
      </c>
      <c r="B6171" s="17">
        <v>-0.11008999999999999</v>
      </c>
      <c r="D6171" s="10">
        <f t="shared" si="305"/>
        <v>0</v>
      </c>
      <c r="E6171" s="5"/>
      <c r="L6171" s="23"/>
      <c r="M6171"/>
    </row>
    <row r="6172" spans="1:13" ht="15.75" x14ac:dyDescent="0.25">
      <c r="A6172" s="16">
        <v>16.96</v>
      </c>
      <c r="B6172" s="17">
        <v>-0.11008999999999999</v>
      </c>
      <c r="D6172" s="10">
        <f t="shared" si="305"/>
        <v>0</v>
      </c>
      <c r="E6172" s="5"/>
      <c r="L6172" s="23"/>
      <c r="M6172"/>
    </row>
    <row r="6173" spans="1:13" ht="15.75" x14ac:dyDescent="0.25">
      <c r="A6173" s="16">
        <v>16.963000000000001</v>
      </c>
      <c r="B6173" s="17">
        <v>8.6110000000000006E-2</v>
      </c>
      <c r="D6173" s="10">
        <f t="shared" si="305"/>
        <v>0</v>
      </c>
      <c r="E6173" s="5"/>
      <c r="L6173" s="23"/>
      <c r="M6173"/>
    </row>
    <row r="6174" spans="1:13" ht="15.75" x14ac:dyDescent="0.25">
      <c r="A6174" s="16">
        <v>16.966999999999999</v>
      </c>
      <c r="B6174" s="17">
        <v>0.15151000000000001</v>
      </c>
      <c r="D6174" s="10">
        <f t="shared" si="305"/>
        <v>0</v>
      </c>
      <c r="E6174" s="5"/>
      <c r="L6174" s="23"/>
      <c r="M6174"/>
    </row>
    <row r="6175" spans="1:13" ht="15.75" x14ac:dyDescent="0.25">
      <c r="A6175" s="16">
        <v>16.968</v>
      </c>
      <c r="B6175" s="17">
        <v>8.6110000000000006E-2</v>
      </c>
      <c r="D6175" s="10">
        <f t="shared" si="305"/>
        <v>0</v>
      </c>
      <c r="E6175" s="5"/>
      <c r="L6175" s="23"/>
      <c r="M6175"/>
    </row>
    <row r="6176" spans="1:13" ht="15.75" x14ac:dyDescent="0.25">
      <c r="A6176" s="16">
        <v>16.969000000000001</v>
      </c>
      <c r="B6176" s="17">
        <v>-0.11008999999999999</v>
      </c>
      <c r="D6176" s="10">
        <f t="shared" si="305"/>
        <v>0</v>
      </c>
      <c r="E6176" s="5"/>
      <c r="L6176" s="23"/>
      <c r="M6176"/>
    </row>
    <row r="6177" spans="1:13" ht="15.75" x14ac:dyDescent="0.25">
      <c r="A6177" s="16">
        <v>16.972999999999999</v>
      </c>
      <c r="B6177" s="17">
        <v>0.15151000000000001</v>
      </c>
      <c r="D6177" s="10">
        <f t="shared" si="305"/>
        <v>0</v>
      </c>
      <c r="E6177" s="5"/>
      <c r="L6177" s="23"/>
      <c r="M6177"/>
    </row>
    <row r="6178" spans="1:13" ht="15.75" x14ac:dyDescent="0.25">
      <c r="A6178" s="16">
        <v>16.975000000000001</v>
      </c>
      <c r="B6178" s="17">
        <v>8.6110000000000006E-2</v>
      </c>
      <c r="D6178" s="10">
        <f t="shared" si="305"/>
        <v>0</v>
      </c>
      <c r="E6178" s="5"/>
      <c r="L6178" s="23"/>
      <c r="M6178"/>
    </row>
    <row r="6179" spans="1:13" ht="15.75" x14ac:dyDescent="0.25">
      <c r="A6179" s="16">
        <v>16.975999999999999</v>
      </c>
      <c r="B6179" s="17">
        <v>-0.11008999999999999</v>
      </c>
      <c r="D6179" s="10">
        <f t="shared" si="305"/>
        <v>0</v>
      </c>
      <c r="E6179" s="5"/>
      <c r="L6179" s="23"/>
      <c r="M6179"/>
    </row>
    <row r="6180" spans="1:13" ht="15.75" x14ac:dyDescent="0.25">
      <c r="A6180" s="16">
        <v>16.978000000000002</v>
      </c>
      <c r="B6180" s="17">
        <v>8.6110000000000006E-2</v>
      </c>
      <c r="D6180" s="10">
        <f t="shared" si="305"/>
        <v>0</v>
      </c>
      <c r="E6180" s="5"/>
      <c r="L6180" s="23"/>
      <c r="M6180"/>
    </row>
    <row r="6181" spans="1:13" ht="15.75" x14ac:dyDescent="0.25">
      <c r="A6181" s="16">
        <v>16.978999999999999</v>
      </c>
      <c r="B6181" s="17">
        <v>-0.11008999999999999</v>
      </c>
      <c r="D6181" s="10">
        <f t="shared" si="305"/>
        <v>0</v>
      </c>
      <c r="E6181" s="5"/>
      <c r="L6181" s="23"/>
      <c r="M6181"/>
    </row>
    <row r="6182" spans="1:13" ht="15.75" x14ac:dyDescent="0.25">
      <c r="A6182" s="16">
        <v>16.98</v>
      </c>
      <c r="B6182" s="17">
        <v>-0.11008999999999999</v>
      </c>
      <c r="D6182" s="10">
        <f t="shared" si="305"/>
        <v>0</v>
      </c>
      <c r="E6182" s="5"/>
      <c r="L6182" s="23"/>
      <c r="M6182"/>
    </row>
    <row r="6183" spans="1:13" ht="15.75" x14ac:dyDescent="0.25">
      <c r="A6183" s="16">
        <v>16.984000000000002</v>
      </c>
      <c r="B6183" s="17">
        <v>8.6110000000000006E-2</v>
      </c>
      <c r="D6183" s="10">
        <f t="shared" si="305"/>
        <v>0</v>
      </c>
      <c r="E6183" s="5"/>
      <c r="L6183" s="23"/>
      <c r="M6183"/>
    </row>
    <row r="6184" spans="1:13" ht="15.75" x14ac:dyDescent="0.25">
      <c r="A6184" s="16">
        <v>16.984999999999999</v>
      </c>
      <c r="B6184" s="17">
        <v>8.6110000000000006E-2</v>
      </c>
      <c r="D6184" s="10">
        <f t="shared" si="305"/>
        <v>0</v>
      </c>
      <c r="E6184" s="5"/>
      <c r="L6184" s="23"/>
      <c r="M6184"/>
    </row>
    <row r="6185" spans="1:13" ht="15.75" x14ac:dyDescent="0.25">
      <c r="A6185" s="16">
        <v>16.986000000000001</v>
      </c>
      <c r="B6185" s="17">
        <v>8.6110000000000006E-2</v>
      </c>
      <c r="D6185" s="10">
        <f t="shared" si="305"/>
        <v>0</v>
      </c>
      <c r="E6185" s="5"/>
      <c r="L6185" s="23"/>
      <c r="M6185"/>
    </row>
    <row r="6186" spans="1:13" ht="15.75" x14ac:dyDescent="0.25">
      <c r="A6186" s="16">
        <v>16.988</v>
      </c>
      <c r="B6186" s="17">
        <v>-0.11008999999999999</v>
      </c>
      <c r="D6186" s="10">
        <f t="shared" si="305"/>
        <v>0</v>
      </c>
      <c r="E6186" s="5"/>
      <c r="L6186" s="23"/>
      <c r="M6186"/>
    </row>
    <row r="6187" spans="1:13" ht="15.75" x14ac:dyDescent="0.25">
      <c r="A6187" s="16">
        <v>16.989999999999998</v>
      </c>
      <c r="B6187" s="17">
        <v>-0.11008999999999999</v>
      </c>
      <c r="D6187" s="10">
        <f t="shared" si="305"/>
        <v>0</v>
      </c>
      <c r="E6187" s="5"/>
      <c r="L6187" s="23"/>
      <c r="M6187"/>
    </row>
    <row r="6188" spans="1:13" ht="15.75" x14ac:dyDescent="0.25">
      <c r="A6188" s="16">
        <v>16.992000000000001</v>
      </c>
      <c r="B6188" s="17">
        <v>0.15151000000000001</v>
      </c>
      <c r="D6188" s="10">
        <f t="shared" si="305"/>
        <v>0</v>
      </c>
      <c r="E6188" s="5"/>
      <c r="L6188" s="23"/>
      <c r="M6188"/>
    </row>
    <row r="6189" spans="1:13" ht="15.75" x14ac:dyDescent="0.25">
      <c r="A6189" s="16">
        <v>16.992999999999999</v>
      </c>
      <c r="B6189" s="17">
        <v>8.6110000000000006E-2</v>
      </c>
      <c r="D6189" s="10">
        <f t="shared" si="305"/>
        <v>0</v>
      </c>
      <c r="E6189" s="5"/>
      <c r="L6189" s="23"/>
      <c r="M6189"/>
    </row>
    <row r="6190" spans="1:13" ht="15.75" x14ac:dyDescent="0.25">
      <c r="A6190" s="16">
        <v>17.006</v>
      </c>
      <c r="B6190" s="17">
        <v>-0.11008999999999999</v>
      </c>
      <c r="D6190" s="10">
        <f t="shared" si="305"/>
        <v>0</v>
      </c>
      <c r="E6190" s="5"/>
      <c r="L6190" s="23"/>
      <c r="M6190"/>
    </row>
    <row r="6191" spans="1:13" ht="15.75" x14ac:dyDescent="0.25">
      <c r="A6191" s="16">
        <v>17.007999999999999</v>
      </c>
      <c r="B6191" s="17">
        <v>-0.11008999999999999</v>
      </c>
      <c r="D6191" s="10">
        <f t="shared" si="305"/>
        <v>0</v>
      </c>
      <c r="E6191" s="5"/>
      <c r="L6191" s="23"/>
      <c r="M6191"/>
    </row>
    <row r="6192" spans="1:13" ht="15.75" x14ac:dyDescent="0.25">
      <c r="A6192" s="16">
        <v>17.013000000000002</v>
      </c>
      <c r="B6192" s="17">
        <v>-0.11008999999999999</v>
      </c>
      <c r="D6192" s="10">
        <f t="shared" si="305"/>
        <v>0</v>
      </c>
      <c r="E6192" s="5"/>
      <c r="L6192" s="23"/>
      <c r="M6192"/>
    </row>
    <row r="6193" spans="1:13" ht="15.75" x14ac:dyDescent="0.25">
      <c r="A6193" s="16">
        <v>17.018000000000001</v>
      </c>
      <c r="B6193" s="17">
        <v>-0.11008999999999999</v>
      </c>
      <c r="D6193" s="10">
        <f t="shared" si="305"/>
        <v>0</v>
      </c>
      <c r="E6193" s="5"/>
      <c r="L6193" s="23"/>
      <c r="M6193"/>
    </row>
    <row r="6194" spans="1:13" ht="15.75" x14ac:dyDescent="0.25">
      <c r="A6194" s="16">
        <v>17.018999999999998</v>
      </c>
      <c r="B6194" s="17">
        <v>8.6110000000000006E-2</v>
      </c>
      <c r="D6194" s="10">
        <f t="shared" si="305"/>
        <v>0</v>
      </c>
      <c r="E6194" s="5"/>
      <c r="L6194" s="23"/>
      <c r="M6194"/>
    </row>
    <row r="6195" spans="1:13" ht="15.75" x14ac:dyDescent="0.25">
      <c r="A6195" s="16">
        <v>17.021000000000001</v>
      </c>
      <c r="B6195" s="17">
        <v>-0.11008999999999999</v>
      </c>
      <c r="D6195" s="10">
        <f t="shared" si="305"/>
        <v>0</v>
      </c>
      <c r="E6195" s="5"/>
      <c r="L6195" s="23"/>
      <c r="M6195"/>
    </row>
    <row r="6196" spans="1:13" ht="15.75" x14ac:dyDescent="0.25">
      <c r="A6196" s="16">
        <v>17.021999999999998</v>
      </c>
      <c r="B6196" s="17">
        <v>-0.11008999999999999</v>
      </c>
      <c r="D6196" s="10">
        <f t="shared" si="305"/>
        <v>0</v>
      </c>
      <c r="E6196" s="5"/>
      <c r="L6196" s="23"/>
      <c r="M6196"/>
    </row>
    <row r="6197" spans="1:13" ht="15.75" x14ac:dyDescent="0.25">
      <c r="A6197" s="16">
        <v>17.023</v>
      </c>
      <c r="B6197" s="17">
        <v>8.6110000000000006E-2</v>
      </c>
      <c r="D6197" s="10">
        <f t="shared" si="305"/>
        <v>0</v>
      </c>
      <c r="E6197" s="5"/>
      <c r="L6197" s="23"/>
      <c r="M6197"/>
    </row>
    <row r="6198" spans="1:13" ht="15.75" x14ac:dyDescent="0.25">
      <c r="A6198" s="16">
        <v>17.024000000000001</v>
      </c>
      <c r="B6198" s="17">
        <v>8.6110000000000006E-2</v>
      </c>
      <c r="D6198" s="10">
        <f t="shared" si="305"/>
        <v>0</v>
      </c>
      <c r="E6198" s="5"/>
      <c r="L6198" s="23"/>
      <c r="M6198"/>
    </row>
    <row r="6199" spans="1:13" ht="15.75" x14ac:dyDescent="0.25">
      <c r="A6199" s="16">
        <v>17.026</v>
      </c>
      <c r="B6199" s="17">
        <v>-0.17549000000000001</v>
      </c>
      <c r="D6199" s="10">
        <f t="shared" si="305"/>
        <v>0</v>
      </c>
      <c r="E6199" s="5"/>
      <c r="L6199" s="23"/>
      <c r="M6199"/>
    </row>
    <row r="6200" spans="1:13" ht="15.75" x14ac:dyDescent="0.25">
      <c r="A6200" s="16">
        <v>17.027999999999999</v>
      </c>
      <c r="B6200" s="17">
        <v>-0.11008999999999999</v>
      </c>
      <c r="D6200" s="10">
        <f t="shared" si="305"/>
        <v>0</v>
      </c>
      <c r="E6200" s="5"/>
      <c r="L6200" s="23"/>
      <c r="M6200"/>
    </row>
    <row r="6201" spans="1:13" ht="15.75" x14ac:dyDescent="0.25">
      <c r="A6201" s="16">
        <v>17.033000000000001</v>
      </c>
      <c r="B6201" s="17">
        <v>-0.11008999999999999</v>
      </c>
      <c r="D6201" s="10">
        <f t="shared" si="305"/>
        <v>0</v>
      </c>
      <c r="E6201" s="5"/>
      <c r="L6201" s="23"/>
      <c r="M6201"/>
    </row>
    <row r="6202" spans="1:13" ht="15.75" x14ac:dyDescent="0.25">
      <c r="A6202" s="16">
        <v>17.038</v>
      </c>
      <c r="B6202" s="17">
        <v>8.6110000000000006E-2</v>
      </c>
      <c r="D6202" s="10">
        <f t="shared" si="305"/>
        <v>0</v>
      </c>
      <c r="E6202" s="5"/>
      <c r="L6202" s="23"/>
      <c r="M6202"/>
    </row>
    <row r="6203" spans="1:13" ht="15.75" x14ac:dyDescent="0.25">
      <c r="A6203" s="16">
        <v>17.044</v>
      </c>
      <c r="B6203" s="17">
        <v>8.6110000000000006E-2</v>
      </c>
      <c r="D6203" s="10">
        <f t="shared" si="305"/>
        <v>0</v>
      </c>
      <c r="E6203" s="5"/>
      <c r="L6203" s="23"/>
      <c r="M6203"/>
    </row>
    <row r="6204" spans="1:13" ht="15.75" x14ac:dyDescent="0.25">
      <c r="A6204" s="16">
        <v>17.045000000000002</v>
      </c>
      <c r="B6204" s="17">
        <v>8.6110000000000006E-2</v>
      </c>
      <c r="D6204" s="10">
        <f t="shared" si="305"/>
        <v>0</v>
      </c>
      <c r="E6204" s="5"/>
      <c r="L6204" s="23"/>
      <c r="M6204"/>
    </row>
    <row r="6205" spans="1:13" ht="15.75" x14ac:dyDescent="0.25">
      <c r="A6205" s="16">
        <v>17.050999999999998</v>
      </c>
      <c r="B6205" s="17">
        <v>-0.11008999999999999</v>
      </c>
      <c r="D6205" s="10">
        <f t="shared" si="305"/>
        <v>0</v>
      </c>
      <c r="E6205" s="5"/>
      <c r="L6205" s="23"/>
      <c r="M6205"/>
    </row>
    <row r="6206" spans="1:13" ht="15.75" x14ac:dyDescent="0.25">
      <c r="A6206" s="16">
        <v>17.055</v>
      </c>
      <c r="B6206" s="17">
        <v>-0.11008999999999999</v>
      </c>
      <c r="D6206" s="10">
        <f t="shared" si="305"/>
        <v>0</v>
      </c>
      <c r="E6206" s="5"/>
      <c r="L6206" s="23"/>
      <c r="M6206"/>
    </row>
    <row r="6207" spans="1:13" ht="15.75" x14ac:dyDescent="0.25">
      <c r="A6207" s="16">
        <v>17.059000000000001</v>
      </c>
      <c r="B6207" s="17">
        <v>-0.17549000000000001</v>
      </c>
      <c r="D6207" s="10">
        <f t="shared" si="305"/>
        <v>0</v>
      </c>
      <c r="E6207" s="5"/>
      <c r="L6207" s="23"/>
      <c r="M6207"/>
    </row>
    <row r="6208" spans="1:13" ht="15.75" x14ac:dyDescent="0.25">
      <c r="A6208" s="16">
        <v>17.062999999999999</v>
      </c>
      <c r="B6208" s="17">
        <v>8.6110000000000006E-2</v>
      </c>
      <c r="D6208" s="10">
        <f t="shared" si="305"/>
        <v>0</v>
      </c>
      <c r="E6208" s="5"/>
      <c r="L6208" s="23"/>
      <c r="M6208"/>
    </row>
    <row r="6209" spans="1:13" ht="15.75" x14ac:dyDescent="0.25">
      <c r="A6209" s="16">
        <v>17.065000000000001</v>
      </c>
      <c r="B6209" s="17">
        <v>-0.11008999999999999</v>
      </c>
      <c r="D6209" s="10">
        <f t="shared" si="305"/>
        <v>0</v>
      </c>
      <c r="E6209" s="5"/>
      <c r="L6209" s="23"/>
      <c r="M6209"/>
    </row>
    <row r="6210" spans="1:13" ht="15.75" x14ac:dyDescent="0.25">
      <c r="A6210" s="16">
        <v>17.067</v>
      </c>
      <c r="B6210" s="17">
        <v>8.6110000000000006E-2</v>
      </c>
      <c r="D6210" s="10">
        <f t="shared" si="305"/>
        <v>0</v>
      </c>
      <c r="E6210" s="5"/>
      <c r="L6210" s="23"/>
      <c r="M6210"/>
    </row>
    <row r="6211" spans="1:13" ht="15.75" x14ac:dyDescent="0.25">
      <c r="A6211" s="16">
        <v>17.074999999999999</v>
      </c>
      <c r="B6211" s="17">
        <v>-0.11008999999999999</v>
      </c>
      <c r="D6211" s="10">
        <f t="shared" si="305"/>
        <v>0</v>
      </c>
      <c r="E6211" s="5"/>
      <c r="L6211" s="23"/>
      <c r="M6211"/>
    </row>
    <row r="6212" spans="1:13" ht="15.75" x14ac:dyDescent="0.25">
      <c r="A6212" s="16">
        <v>17.077000000000002</v>
      </c>
      <c r="B6212" s="17">
        <v>8.6110000000000006E-2</v>
      </c>
      <c r="D6212" s="10">
        <f t="shared" si="305"/>
        <v>0</v>
      </c>
      <c r="E6212" s="5"/>
      <c r="L6212" s="23"/>
      <c r="M6212"/>
    </row>
    <row r="6213" spans="1:13" ht="15.75" x14ac:dyDescent="0.25">
      <c r="A6213" s="16">
        <v>17.082999999999998</v>
      </c>
      <c r="B6213" s="17">
        <v>-0.17549000000000001</v>
      </c>
      <c r="D6213" s="10">
        <f t="shared" si="305"/>
        <v>0</v>
      </c>
      <c r="E6213" s="5"/>
      <c r="L6213" s="23"/>
      <c r="M6213"/>
    </row>
    <row r="6214" spans="1:13" ht="15.75" x14ac:dyDescent="0.25">
      <c r="A6214" s="16">
        <v>17.085999999999999</v>
      </c>
      <c r="B6214" s="17">
        <v>8.6110000000000006E-2</v>
      </c>
      <c r="D6214" s="10">
        <f t="shared" si="305"/>
        <v>0</v>
      </c>
      <c r="E6214" s="5"/>
      <c r="L6214" s="23"/>
      <c r="M6214"/>
    </row>
    <row r="6215" spans="1:13" ht="15.75" x14ac:dyDescent="0.25">
      <c r="A6215" s="16">
        <v>17.091999999999999</v>
      </c>
      <c r="B6215" s="17">
        <v>8.6110000000000006E-2</v>
      </c>
      <c r="D6215" s="10">
        <f t="shared" si="305"/>
        <v>0</v>
      </c>
      <c r="E6215" s="5"/>
      <c r="L6215" s="23"/>
      <c r="M6215"/>
    </row>
    <row r="6216" spans="1:13" ht="15.75" x14ac:dyDescent="0.25">
      <c r="A6216" s="16">
        <v>17.094000000000001</v>
      </c>
      <c r="B6216" s="17">
        <v>-0.11008999999999999</v>
      </c>
      <c r="D6216" s="10">
        <f t="shared" si="305"/>
        <v>0</v>
      </c>
      <c r="E6216" s="5"/>
      <c r="L6216" s="23"/>
      <c r="M6216"/>
    </row>
    <row r="6217" spans="1:13" ht="15.75" x14ac:dyDescent="0.25">
      <c r="A6217" s="16">
        <v>17.094999999999999</v>
      </c>
      <c r="B6217" s="17">
        <v>8.6110000000000006E-2</v>
      </c>
      <c r="D6217" s="10">
        <f t="shared" ref="D6217:D6280" si="306">(2/$B$2)*IMABS(F6217)</f>
        <v>0</v>
      </c>
      <c r="E6217" s="5"/>
      <c r="L6217" s="23"/>
      <c r="M6217"/>
    </row>
    <row r="6218" spans="1:13" ht="15.75" x14ac:dyDescent="0.25">
      <c r="A6218" s="16">
        <v>17.099</v>
      </c>
      <c r="B6218" s="17">
        <v>8.6110000000000006E-2</v>
      </c>
      <c r="D6218" s="10">
        <f t="shared" si="306"/>
        <v>0</v>
      </c>
      <c r="E6218" s="5"/>
      <c r="L6218" s="23"/>
      <c r="M6218"/>
    </row>
    <row r="6219" spans="1:13" ht="15.75" x14ac:dyDescent="0.25">
      <c r="A6219" s="16">
        <v>17.100999999999999</v>
      </c>
      <c r="B6219" s="17">
        <v>-0.11008999999999999</v>
      </c>
      <c r="D6219" s="10">
        <f t="shared" si="306"/>
        <v>0</v>
      </c>
      <c r="E6219" s="5"/>
      <c r="L6219" s="23"/>
      <c r="M6219"/>
    </row>
    <row r="6220" spans="1:13" ht="15.75" x14ac:dyDescent="0.25">
      <c r="A6220" s="16">
        <v>17.103000000000002</v>
      </c>
      <c r="B6220" s="17">
        <v>-0.11008999999999999</v>
      </c>
      <c r="D6220" s="10">
        <f t="shared" si="306"/>
        <v>0</v>
      </c>
      <c r="E6220" s="5"/>
      <c r="L6220" s="23"/>
      <c r="M6220"/>
    </row>
    <row r="6221" spans="1:13" ht="15.75" x14ac:dyDescent="0.25">
      <c r="A6221" s="16">
        <v>17.103999999999999</v>
      </c>
      <c r="B6221" s="17">
        <v>-0.11008999999999999</v>
      </c>
      <c r="D6221" s="10">
        <f t="shared" si="306"/>
        <v>0</v>
      </c>
      <c r="E6221" s="5"/>
      <c r="L6221" s="23"/>
      <c r="M6221"/>
    </row>
    <row r="6222" spans="1:13" ht="15.75" x14ac:dyDescent="0.25">
      <c r="A6222" s="16">
        <v>17.106999999999999</v>
      </c>
      <c r="B6222" s="17">
        <v>8.6110000000000006E-2</v>
      </c>
      <c r="D6222" s="10">
        <f t="shared" si="306"/>
        <v>0</v>
      </c>
      <c r="E6222" s="5"/>
      <c r="L6222" s="23"/>
      <c r="M6222"/>
    </row>
    <row r="6223" spans="1:13" ht="15.75" x14ac:dyDescent="0.25">
      <c r="A6223" s="16">
        <v>17.111999999999998</v>
      </c>
      <c r="B6223" s="17">
        <v>8.6110000000000006E-2</v>
      </c>
      <c r="D6223" s="10">
        <f t="shared" si="306"/>
        <v>0</v>
      </c>
      <c r="E6223" s="5"/>
      <c r="L6223" s="23"/>
      <c r="M6223"/>
    </row>
    <row r="6224" spans="1:13" ht="15.75" x14ac:dyDescent="0.25">
      <c r="A6224" s="16">
        <v>17.113</v>
      </c>
      <c r="B6224" s="17">
        <v>0.15151000000000001</v>
      </c>
      <c r="D6224" s="10">
        <f t="shared" si="306"/>
        <v>0</v>
      </c>
      <c r="E6224" s="5"/>
      <c r="L6224" s="23"/>
      <c r="M6224"/>
    </row>
    <row r="6225" spans="1:13" ht="15.75" x14ac:dyDescent="0.25">
      <c r="A6225" s="16">
        <v>17.116</v>
      </c>
      <c r="B6225" s="17">
        <v>8.6110000000000006E-2</v>
      </c>
      <c r="D6225" s="10">
        <f t="shared" si="306"/>
        <v>0</v>
      </c>
      <c r="E6225" s="5"/>
      <c r="L6225" s="23"/>
      <c r="M6225"/>
    </row>
    <row r="6226" spans="1:13" ht="15.75" x14ac:dyDescent="0.25">
      <c r="A6226" s="16">
        <v>17.117999999999999</v>
      </c>
      <c r="B6226" s="17">
        <v>-0.17549000000000001</v>
      </c>
      <c r="D6226" s="10">
        <f t="shared" si="306"/>
        <v>0</v>
      </c>
      <c r="E6226" s="5"/>
      <c r="L6226" s="23"/>
      <c r="M6226"/>
    </row>
    <row r="6227" spans="1:13" ht="15.75" x14ac:dyDescent="0.25">
      <c r="A6227" s="16">
        <v>17.123000000000001</v>
      </c>
      <c r="B6227" s="17">
        <v>8.6110000000000006E-2</v>
      </c>
      <c r="D6227" s="10">
        <f t="shared" si="306"/>
        <v>0</v>
      </c>
      <c r="E6227" s="5"/>
      <c r="L6227" s="23"/>
      <c r="M6227"/>
    </row>
    <row r="6228" spans="1:13" ht="15.75" x14ac:dyDescent="0.25">
      <c r="A6228" s="16">
        <v>17.125</v>
      </c>
      <c r="B6228" s="17">
        <v>-0.17549000000000001</v>
      </c>
      <c r="D6228" s="10">
        <f t="shared" si="306"/>
        <v>0</v>
      </c>
      <c r="E6228" s="5"/>
      <c r="L6228" s="23"/>
      <c r="M6228"/>
    </row>
    <row r="6229" spans="1:13" ht="15.75" x14ac:dyDescent="0.25">
      <c r="A6229" s="16">
        <v>17.126000000000001</v>
      </c>
      <c r="B6229" s="17">
        <v>-0.11008999999999999</v>
      </c>
      <c r="D6229" s="10">
        <f t="shared" si="306"/>
        <v>0</v>
      </c>
      <c r="E6229" s="5"/>
      <c r="L6229" s="23"/>
      <c r="M6229"/>
    </row>
    <row r="6230" spans="1:13" ht="15.75" x14ac:dyDescent="0.25">
      <c r="A6230" s="16">
        <v>17.135000000000002</v>
      </c>
      <c r="B6230" s="17">
        <v>-0.11008999999999999</v>
      </c>
      <c r="D6230" s="10">
        <f t="shared" si="306"/>
        <v>0</v>
      </c>
      <c r="E6230" s="5"/>
      <c r="L6230" s="23"/>
      <c r="M6230"/>
    </row>
    <row r="6231" spans="1:13" ht="15.75" x14ac:dyDescent="0.25">
      <c r="A6231" s="16">
        <v>17.135999999999999</v>
      </c>
      <c r="B6231" s="17">
        <v>8.6110000000000006E-2</v>
      </c>
      <c r="D6231" s="10">
        <f t="shared" si="306"/>
        <v>0</v>
      </c>
      <c r="E6231" s="5"/>
      <c r="L6231" s="23"/>
      <c r="M6231"/>
    </row>
    <row r="6232" spans="1:13" ht="15.75" x14ac:dyDescent="0.25">
      <c r="A6232" s="16">
        <v>17.138999999999999</v>
      </c>
      <c r="B6232" s="17">
        <v>8.6110000000000006E-2</v>
      </c>
      <c r="D6232" s="10">
        <f t="shared" si="306"/>
        <v>0</v>
      </c>
      <c r="E6232" s="5"/>
      <c r="L6232" s="23"/>
      <c r="M6232"/>
    </row>
    <row r="6233" spans="1:13" ht="15.75" x14ac:dyDescent="0.25">
      <c r="A6233" s="16">
        <v>17.141999999999999</v>
      </c>
      <c r="B6233" s="17">
        <v>8.6110000000000006E-2</v>
      </c>
      <c r="D6233" s="10">
        <f t="shared" si="306"/>
        <v>0</v>
      </c>
      <c r="E6233" s="5"/>
      <c r="L6233" s="23"/>
      <c r="M6233"/>
    </row>
    <row r="6234" spans="1:13" ht="15.75" x14ac:dyDescent="0.25">
      <c r="A6234" s="16">
        <v>17.143000000000001</v>
      </c>
      <c r="B6234" s="17">
        <v>8.6110000000000006E-2</v>
      </c>
      <c r="D6234" s="10">
        <f t="shared" si="306"/>
        <v>0</v>
      </c>
      <c r="E6234" s="5"/>
      <c r="L6234" s="23"/>
      <c r="M6234"/>
    </row>
    <row r="6235" spans="1:13" ht="15.75" x14ac:dyDescent="0.25">
      <c r="A6235" s="16">
        <v>17.143999999999998</v>
      </c>
      <c r="B6235" s="17">
        <v>-0.11008999999999999</v>
      </c>
      <c r="D6235" s="10">
        <f t="shared" si="306"/>
        <v>0</v>
      </c>
      <c r="E6235" s="5"/>
      <c r="L6235" s="23"/>
      <c r="M6235"/>
    </row>
    <row r="6236" spans="1:13" ht="15.75" x14ac:dyDescent="0.25">
      <c r="A6236" s="16">
        <v>17.146000000000001</v>
      </c>
      <c r="B6236" s="17">
        <v>8.6110000000000006E-2</v>
      </c>
      <c r="D6236" s="10">
        <f t="shared" si="306"/>
        <v>0</v>
      </c>
      <c r="E6236" s="5"/>
      <c r="L6236" s="23"/>
      <c r="M6236"/>
    </row>
    <row r="6237" spans="1:13" ht="15.75" x14ac:dyDescent="0.25">
      <c r="A6237" s="16">
        <v>17.149000000000001</v>
      </c>
      <c r="B6237" s="17">
        <v>0.15151000000000001</v>
      </c>
      <c r="D6237" s="10">
        <f t="shared" si="306"/>
        <v>0</v>
      </c>
      <c r="E6237" s="5"/>
      <c r="L6237" s="23"/>
      <c r="M6237"/>
    </row>
    <row r="6238" spans="1:13" ht="15.75" x14ac:dyDescent="0.25">
      <c r="A6238" s="16">
        <v>17.149999999999999</v>
      </c>
      <c r="B6238" s="17">
        <v>-0.11008999999999999</v>
      </c>
      <c r="D6238" s="10">
        <f t="shared" si="306"/>
        <v>0</v>
      </c>
      <c r="E6238" s="5"/>
      <c r="L6238" s="23"/>
      <c r="M6238"/>
    </row>
    <row r="6239" spans="1:13" ht="15.75" x14ac:dyDescent="0.25">
      <c r="A6239" s="16">
        <v>17.155999999999999</v>
      </c>
      <c r="B6239" s="17">
        <v>8.6110000000000006E-2</v>
      </c>
      <c r="D6239" s="10">
        <f t="shared" si="306"/>
        <v>0</v>
      </c>
      <c r="E6239" s="5"/>
      <c r="L6239" s="23"/>
      <c r="M6239"/>
    </row>
    <row r="6240" spans="1:13" ht="15.75" x14ac:dyDescent="0.25">
      <c r="A6240" s="16">
        <v>17.157</v>
      </c>
      <c r="B6240" s="17">
        <v>8.6110000000000006E-2</v>
      </c>
      <c r="D6240" s="10">
        <f t="shared" si="306"/>
        <v>0</v>
      </c>
      <c r="E6240" s="5"/>
      <c r="L6240" s="23"/>
      <c r="M6240"/>
    </row>
    <row r="6241" spans="1:13" ht="15.75" x14ac:dyDescent="0.25">
      <c r="A6241" s="16">
        <v>17.158999999999999</v>
      </c>
      <c r="B6241" s="17">
        <v>0.15151000000000001</v>
      </c>
      <c r="D6241" s="10">
        <f t="shared" si="306"/>
        <v>0</v>
      </c>
      <c r="E6241" s="5"/>
      <c r="L6241" s="23"/>
      <c r="M6241"/>
    </row>
    <row r="6242" spans="1:13" ht="15.75" x14ac:dyDescent="0.25">
      <c r="A6242" s="16">
        <v>17.161999999999999</v>
      </c>
      <c r="B6242" s="17">
        <v>8.6110000000000006E-2</v>
      </c>
      <c r="D6242" s="10">
        <f t="shared" si="306"/>
        <v>0</v>
      </c>
      <c r="E6242" s="5"/>
      <c r="L6242" s="23"/>
      <c r="M6242"/>
    </row>
    <row r="6243" spans="1:13" ht="15.75" x14ac:dyDescent="0.25">
      <c r="A6243" s="16">
        <v>17.164000000000001</v>
      </c>
      <c r="B6243" s="17">
        <v>8.6110000000000006E-2</v>
      </c>
      <c r="D6243" s="10">
        <f t="shared" si="306"/>
        <v>0</v>
      </c>
      <c r="E6243" s="5"/>
      <c r="L6243" s="23"/>
      <c r="M6243"/>
    </row>
    <row r="6244" spans="1:13" ht="15.75" x14ac:dyDescent="0.25">
      <c r="A6244" s="16">
        <v>17.167000000000002</v>
      </c>
      <c r="B6244" s="17">
        <v>-0.11008999999999999</v>
      </c>
      <c r="D6244" s="10">
        <f t="shared" si="306"/>
        <v>0</v>
      </c>
      <c r="E6244" s="5"/>
      <c r="L6244" s="23"/>
      <c r="M6244"/>
    </row>
    <row r="6245" spans="1:13" ht="15.75" x14ac:dyDescent="0.25">
      <c r="A6245" s="16">
        <v>17.175999999999998</v>
      </c>
      <c r="B6245" s="17">
        <v>-0.11008999999999999</v>
      </c>
      <c r="D6245" s="10">
        <f t="shared" si="306"/>
        <v>0</v>
      </c>
      <c r="E6245" s="5"/>
      <c r="L6245" s="23"/>
      <c r="M6245"/>
    </row>
    <row r="6246" spans="1:13" ht="15.75" x14ac:dyDescent="0.25">
      <c r="A6246" s="16">
        <v>17.177</v>
      </c>
      <c r="B6246" s="17">
        <v>-0.11008999999999999</v>
      </c>
      <c r="D6246" s="10">
        <f t="shared" si="306"/>
        <v>0</v>
      </c>
      <c r="E6246" s="5"/>
      <c r="L6246" s="23"/>
      <c r="M6246"/>
    </row>
    <row r="6247" spans="1:13" ht="15.75" x14ac:dyDescent="0.25">
      <c r="A6247" s="16">
        <v>17.18</v>
      </c>
      <c r="B6247" s="17">
        <v>8.6110000000000006E-2</v>
      </c>
      <c r="D6247" s="10">
        <f t="shared" si="306"/>
        <v>0</v>
      </c>
      <c r="E6247" s="5"/>
      <c r="L6247" s="23"/>
      <c r="M6247"/>
    </row>
    <row r="6248" spans="1:13" ht="15.75" x14ac:dyDescent="0.25">
      <c r="A6248" s="16">
        <v>17.181000000000001</v>
      </c>
      <c r="B6248" s="17">
        <v>-0.11008999999999999</v>
      </c>
      <c r="D6248" s="10">
        <f t="shared" si="306"/>
        <v>0</v>
      </c>
      <c r="E6248" s="5"/>
      <c r="L6248" s="23"/>
      <c r="M6248"/>
    </row>
    <row r="6249" spans="1:13" ht="15.75" x14ac:dyDescent="0.25">
      <c r="A6249" s="16">
        <v>17.184999999999999</v>
      </c>
      <c r="B6249" s="17">
        <v>8.6110000000000006E-2</v>
      </c>
      <c r="D6249" s="10">
        <f t="shared" si="306"/>
        <v>0</v>
      </c>
      <c r="E6249" s="5"/>
      <c r="L6249" s="23"/>
      <c r="M6249"/>
    </row>
    <row r="6250" spans="1:13" ht="15.75" x14ac:dyDescent="0.25">
      <c r="A6250" s="16">
        <v>17.186</v>
      </c>
      <c r="B6250" s="17">
        <v>-0.11008999999999999</v>
      </c>
      <c r="D6250" s="10">
        <f t="shared" si="306"/>
        <v>0</v>
      </c>
      <c r="E6250" s="5"/>
      <c r="L6250" s="23"/>
      <c r="M6250"/>
    </row>
    <row r="6251" spans="1:13" ht="15.75" x14ac:dyDescent="0.25">
      <c r="A6251" s="16">
        <v>17.187999999999999</v>
      </c>
      <c r="B6251" s="17">
        <v>-0.11008999999999999</v>
      </c>
      <c r="D6251" s="10">
        <f t="shared" si="306"/>
        <v>0</v>
      </c>
      <c r="E6251" s="5"/>
      <c r="L6251" s="23"/>
      <c r="M6251"/>
    </row>
    <row r="6252" spans="1:13" ht="15.75" x14ac:dyDescent="0.25">
      <c r="A6252" s="16">
        <v>17.195</v>
      </c>
      <c r="B6252" s="17">
        <v>-0.11008999999999999</v>
      </c>
      <c r="D6252" s="10">
        <f t="shared" si="306"/>
        <v>0</v>
      </c>
      <c r="E6252" s="5"/>
      <c r="L6252" s="23"/>
      <c r="M6252"/>
    </row>
    <row r="6253" spans="1:13" ht="15.75" x14ac:dyDescent="0.25">
      <c r="A6253" s="16">
        <v>17.199000000000002</v>
      </c>
      <c r="B6253" s="17">
        <v>0.15151000000000001</v>
      </c>
      <c r="D6253" s="10">
        <f t="shared" si="306"/>
        <v>0</v>
      </c>
      <c r="E6253" s="5"/>
      <c r="L6253" s="23"/>
      <c r="M6253"/>
    </row>
    <row r="6254" spans="1:13" ht="15.75" x14ac:dyDescent="0.25">
      <c r="A6254" s="16">
        <v>17.202000000000002</v>
      </c>
      <c r="B6254" s="17">
        <v>8.6110000000000006E-2</v>
      </c>
      <c r="D6254" s="10">
        <f t="shared" si="306"/>
        <v>0</v>
      </c>
      <c r="E6254" s="5"/>
      <c r="L6254" s="23"/>
      <c r="M6254"/>
    </row>
    <row r="6255" spans="1:13" ht="15.75" x14ac:dyDescent="0.25">
      <c r="A6255" s="16">
        <v>17.206</v>
      </c>
      <c r="B6255" s="17">
        <v>-0.11008999999999999</v>
      </c>
      <c r="D6255" s="10">
        <f t="shared" si="306"/>
        <v>0</v>
      </c>
      <c r="E6255" s="5"/>
      <c r="L6255" s="23"/>
      <c r="M6255"/>
    </row>
    <row r="6256" spans="1:13" ht="15.75" x14ac:dyDescent="0.25">
      <c r="A6256" s="16">
        <v>17.207999999999998</v>
      </c>
      <c r="B6256" s="17">
        <v>8.6110000000000006E-2</v>
      </c>
      <c r="D6256" s="10">
        <f t="shared" si="306"/>
        <v>0</v>
      </c>
      <c r="E6256" s="5"/>
      <c r="L6256" s="23"/>
      <c r="M6256"/>
    </row>
    <row r="6257" spans="1:13" ht="15.75" x14ac:dyDescent="0.25">
      <c r="A6257" s="16">
        <v>17.209</v>
      </c>
      <c r="B6257" s="17">
        <v>8.6110000000000006E-2</v>
      </c>
      <c r="D6257" s="10">
        <f t="shared" si="306"/>
        <v>0</v>
      </c>
      <c r="E6257" s="5"/>
      <c r="L6257" s="23"/>
      <c r="M6257"/>
    </row>
    <row r="6258" spans="1:13" ht="15.75" x14ac:dyDescent="0.25">
      <c r="A6258" s="16">
        <v>17.210999999999999</v>
      </c>
      <c r="B6258" s="17">
        <v>-0.11008999999999999</v>
      </c>
      <c r="D6258" s="10">
        <f t="shared" si="306"/>
        <v>0</v>
      </c>
      <c r="E6258" s="5"/>
      <c r="L6258" s="23"/>
      <c r="M6258"/>
    </row>
    <row r="6259" spans="1:13" ht="15.75" x14ac:dyDescent="0.25">
      <c r="A6259" s="16">
        <v>17.216000000000001</v>
      </c>
      <c r="B6259" s="17">
        <v>8.6110000000000006E-2</v>
      </c>
      <c r="D6259" s="10">
        <f t="shared" si="306"/>
        <v>0</v>
      </c>
      <c r="E6259" s="5"/>
      <c r="L6259" s="23"/>
      <c r="M6259"/>
    </row>
    <row r="6260" spans="1:13" ht="15.75" x14ac:dyDescent="0.25">
      <c r="A6260" s="16">
        <v>17.216999999999999</v>
      </c>
      <c r="B6260" s="17">
        <v>0.15151000000000001</v>
      </c>
      <c r="D6260" s="10">
        <f t="shared" si="306"/>
        <v>0</v>
      </c>
      <c r="E6260" s="5"/>
      <c r="L6260" s="23"/>
      <c r="M6260"/>
    </row>
    <row r="6261" spans="1:13" ht="15.75" x14ac:dyDescent="0.25">
      <c r="A6261" s="16">
        <v>17.219000000000001</v>
      </c>
      <c r="B6261" s="17">
        <v>-0.11008999999999999</v>
      </c>
      <c r="D6261" s="10">
        <f t="shared" si="306"/>
        <v>0</v>
      </c>
      <c r="E6261" s="5"/>
      <c r="L6261" s="23"/>
      <c r="M6261"/>
    </row>
    <row r="6262" spans="1:13" ht="15.75" x14ac:dyDescent="0.25">
      <c r="A6262" s="16">
        <v>17.22</v>
      </c>
      <c r="B6262" s="17">
        <v>8.6110000000000006E-2</v>
      </c>
      <c r="D6262" s="10">
        <f t="shared" si="306"/>
        <v>0</v>
      </c>
      <c r="E6262" s="5"/>
      <c r="L6262" s="23"/>
      <c r="M6262"/>
    </row>
    <row r="6263" spans="1:13" ht="15.75" x14ac:dyDescent="0.25">
      <c r="A6263" s="16">
        <v>17.227</v>
      </c>
      <c r="B6263" s="17">
        <v>0.15151000000000001</v>
      </c>
      <c r="D6263" s="10">
        <f t="shared" si="306"/>
        <v>0</v>
      </c>
      <c r="E6263" s="5"/>
      <c r="L6263" s="23"/>
      <c r="M6263"/>
    </row>
    <row r="6264" spans="1:13" ht="15.75" x14ac:dyDescent="0.25">
      <c r="A6264" s="16">
        <v>17.23</v>
      </c>
      <c r="B6264" s="17">
        <v>8.6110000000000006E-2</v>
      </c>
      <c r="D6264" s="10">
        <f t="shared" si="306"/>
        <v>0</v>
      </c>
      <c r="E6264" s="5"/>
      <c r="L6264" s="23"/>
      <c r="M6264"/>
    </row>
    <row r="6265" spans="1:13" ht="15.75" x14ac:dyDescent="0.25">
      <c r="A6265" s="16">
        <v>17.234999999999999</v>
      </c>
      <c r="B6265" s="17">
        <v>8.6110000000000006E-2</v>
      </c>
      <c r="D6265" s="10">
        <f t="shared" si="306"/>
        <v>0</v>
      </c>
      <c r="E6265" s="5"/>
      <c r="L6265" s="23"/>
      <c r="M6265"/>
    </row>
    <row r="6266" spans="1:13" ht="15.75" x14ac:dyDescent="0.25">
      <c r="A6266" s="16">
        <v>17.238</v>
      </c>
      <c r="B6266" s="17">
        <v>8.6110000000000006E-2</v>
      </c>
      <c r="D6266" s="10">
        <f t="shared" si="306"/>
        <v>0</v>
      </c>
      <c r="E6266" s="5"/>
      <c r="L6266" s="23"/>
      <c r="M6266"/>
    </row>
    <row r="6267" spans="1:13" ht="15.75" x14ac:dyDescent="0.25">
      <c r="A6267" s="16">
        <v>17.239999999999998</v>
      </c>
      <c r="B6267" s="17">
        <v>8.6110000000000006E-2</v>
      </c>
      <c r="D6267" s="10">
        <f t="shared" si="306"/>
        <v>0</v>
      </c>
      <c r="E6267" s="5"/>
      <c r="L6267" s="23"/>
      <c r="M6267"/>
    </row>
    <row r="6268" spans="1:13" ht="15.75" x14ac:dyDescent="0.25">
      <c r="A6268" s="16">
        <v>17.241</v>
      </c>
      <c r="B6268" s="17">
        <v>8.6110000000000006E-2</v>
      </c>
      <c r="D6268" s="10">
        <f t="shared" si="306"/>
        <v>0</v>
      </c>
      <c r="E6268" s="5"/>
      <c r="L6268" s="23"/>
      <c r="M6268"/>
    </row>
    <row r="6269" spans="1:13" ht="15.75" x14ac:dyDescent="0.25">
      <c r="A6269" s="16">
        <v>17.248000000000001</v>
      </c>
      <c r="B6269" s="17">
        <v>-0.11008999999999999</v>
      </c>
      <c r="D6269" s="10">
        <f t="shared" si="306"/>
        <v>0</v>
      </c>
      <c r="E6269" s="5"/>
      <c r="L6269" s="23"/>
      <c r="M6269"/>
    </row>
    <row r="6270" spans="1:13" ht="15.75" x14ac:dyDescent="0.25">
      <c r="A6270" s="16">
        <v>17.248999999999999</v>
      </c>
      <c r="B6270" s="17">
        <v>-0.11008999999999999</v>
      </c>
      <c r="D6270" s="10">
        <f t="shared" si="306"/>
        <v>0</v>
      </c>
      <c r="E6270" s="5"/>
      <c r="L6270" s="23"/>
      <c r="M6270"/>
    </row>
    <row r="6271" spans="1:13" ht="15.75" x14ac:dyDescent="0.25">
      <c r="A6271" s="16">
        <v>17.25</v>
      </c>
      <c r="B6271" s="17">
        <v>-0.11008999999999999</v>
      </c>
      <c r="D6271" s="10">
        <f t="shared" si="306"/>
        <v>0</v>
      </c>
      <c r="E6271" s="5"/>
      <c r="L6271" s="23"/>
      <c r="M6271"/>
    </row>
    <row r="6272" spans="1:13" ht="15.75" x14ac:dyDescent="0.25">
      <c r="A6272" s="16">
        <v>17.251000000000001</v>
      </c>
      <c r="B6272" s="17">
        <v>-0.11008999999999999</v>
      </c>
      <c r="D6272" s="10">
        <f t="shared" si="306"/>
        <v>0</v>
      </c>
      <c r="E6272" s="5"/>
      <c r="L6272" s="23"/>
      <c r="M6272"/>
    </row>
    <row r="6273" spans="1:13" ht="15.75" x14ac:dyDescent="0.25">
      <c r="A6273" s="16">
        <v>17.260000000000002</v>
      </c>
      <c r="B6273" s="17">
        <v>8.6110000000000006E-2</v>
      </c>
      <c r="D6273" s="10">
        <f t="shared" si="306"/>
        <v>0</v>
      </c>
      <c r="E6273" s="5"/>
      <c r="L6273" s="23"/>
      <c r="M6273"/>
    </row>
    <row r="6274" spans="1:13" ht="15.75" x14ac:dyDescent="0.25">
      <c r="A6274" s="16">
        <v>17.262</v>
      </c>
      <c r="B6274" s="17">
        <v>8.6110000000000006E-2</v>
      </c>
      <c r="D6274" s="10">
        <f t="shared" si="306"/>
        <v>0</v>
      </c>
      <c r="E6274" s="5"/>
      <c r="L6274" s="23"/>
      <c r="M6274"/>
    </row>
    <row r="6275" spans="1:13" ht="15.75" x14ac:dyDescent="0.25">
      <c r="A6275" s="16">
        <v>17.263000000000002</v>
      </c>
      <c r="B6275" s="17">
        <v>-0.11008999999999999</v>
      </c>
      <c r="D6275" s="10">
        <f t="shared" si="306"/>
        <v>0</v>
      </c>
      <c r="E6275" s="5"/>
      <c r="L6275" s="23"/>
      <c r="M6275"/>
    </row>
    <row r="6276" spans="1:13" ht="15.75" x14ac:dyDescent="0.25">
      <c r="A6276" s="16">
        <v>17.266999999999999</v>
      </c>
      <c r="B6276" s="17">
        <v>8.6110000000000006E-2</v>
      </c>
      <c r="D6276" s="10">
        <f t="shared" si="306"/>
        <v>0</v>
      </c>
      <c r="E6276" s="5"/>
      <c r="L6276" s="23"/>
      <c r="M6276"/>
    </row>
    <row r="6277" spans="1:13" ht="15.75" x14ac:dyDescent="0.25">
      <c r="A6277" s="16">
        <v>17.268999999999998</v>
      </c>
      <c r="B6277" s="17">
        <v>-0.11008999999999999</v>
      </c>
      <c r="D6277" s="10">
        <f t="shared" si="306"/>
        <v>0</v>
      </c>
      <c r="E6277" s="5"/>
      <c r="L6277" s="23"/>
      <c r="M6277"/>
    </row>
    <row r="6278" spans="1:13" ht="15.75" x14ac:dyDescent="0.25">
      <c r="A6278" s="16">
        <v>17.27</v>
      </c>
      <c r="B6278" s="17">
        <v>8.6110000000000006E-2</v>
      </c>
      <c r="D6278" s="10">
        <f t="shared" si="306"/>
        <v>0</v>
      </c>
      <c r="E6278" s="5"/>
      <c r="L6278" s="23"/>
      <c r="M6278"/>
    </row>
    <row r="6279" spans="1:13" ht="15.75" x14ac:dyDescent="0.25">
      <c r="A6279" s="16">
        <v>17.271999999999998</v>
      </c>
      <c r="B6279" s="17">
        <v>8.6110000000000006E-2</v>
      </c>
      <c r="D6279" s="10">
        <f t="shared" si="306"/>
        <v>0</v>
      </c>
      <c r="E6279" s="5"/>
      <c r="L6279" s="23"/>
      <c r="M6279"/>
    </row>
    <row r="6280" spans="1:13" ht="15.75" x14ac:dyDescent="0.25">
      <c r="A6280" s="16">
        <v>17.277000000000001</v>
      </c>
      <c r="B6280" s="17">
        <v>8.6110000000000006E-2</v>
      </c>
      <c r="D6280" s="10">
        <f t="shared" si="306"/>
        <v>0</v>
      </c>
      <c r="E6280" s="5"/>
      <c r="L6280" s="23"/>
      <c r="M6280"/>
    </row>
    <row r="6281" spans="1:13" ht="15.75" x14ac:dyDescent="0.25">
      <c r="A6281" s="16">
        <v>17.279</v>
      </c>
      <c r="B6281" s="17">
        <v>8.6110000000000006E-2</v>
      </c>
      <c r="D6281" s="10">
        <f t="shared" ref="D6281:D6344" si="307">(2/$B$2)*IMABS(F6281)</f>
        <v>0</v>
      </c>
      <c r="E6281" s="5"/>
      <c r="L6281" s="23"/>
      <c r="M6281"/>
    </row>
    <row r="6282" spans="1:13" ht="15.75" x14ac:dyDescent="0.25">
      <c r="A6282" s="16">
        <v>17.280999999999999</v>
      </c>
      <c r="B6282" s="17">
        <v>-0.11008999999999999</v>
      </c>
      <c r="D6282" s="10">
        <f t="shared" si="307"/>
        <v>0</v>
      </c>
      <c r="E6282" s="5"/>
      <c r="L6282" s="23"/>
      <c r="M6282"/>
    </row>
    <row r="6283" spans="1:13" ht="15.75" x14ac:dyDescent="0.25">
      <c r="A6283" s="16">
        <v>17.283000000000001</v>
      </c>
      <c r="B6283" s="17">
        <v>8.6110000000000006E-2</v>
      </c>
      <c r="D6283" s="10">
        <f t="shared" si="307"/>
        <v>0</v>
      </c>
      <c r="E6283" s="5"/>
      <c r="L6283" s="23"/>
      <c r="M6283"/>
    </row>
    <row r="6284" spans="1:13" ht="15.75" x14ac:dyDescent="0.25">
      <c r="A6284" s="16">
        <v>17.283999999999999</v>
      </c>
      <c r="B6284" s="17">
        <v>-0.11008999999999999</v>
      </c>
      <c r="D6284" s="10">
        <f t="shared" si="307"/>
        <v>0</v>
      </c>
      <c r="E6284" s="5"/>
      <c r="L6284" s="23"/>
      <c r="M6284"/>
    </row>
    <row r="6285" spans="1:13" ht="15.75" x14ac:dyDescent="0.25">
      <c r="A6285" s="16">
        <v>17.286999999999999</v>
      </c>
      <c r="B6285" s="17">
        <v>8.6110000000000006E-2</v>
      </c>
      <c r="D6285" s="10">
        <f t="shared" si="307"/>
        <v>0</v>
      </c>
      <c r="E6285" s="5"/>
      <c r="L6285" s="23"/>
      <c r="M6285"/>
    </row>
    <row r="6286" spans="1:13" ht="15.75" x14ac:dyDescent="0.25">
      <c r="A6286" s="16">
        <v>17.288</v>
      </c>
      <c r="B6286" s="17">
        <v>8.6110000000000006E-2</v>
      </c>
      <c r="D6286" s="10">
        <f t="shared" si="307"/>
        <v>0</v>
      </c>
      <c r="E6286" s="5"/>
      <c r="L6286" s="23"/>
      <c r="M6286"/>
    </row>
    <row r="6287" spans="1:13" ht="15.75" x14ac:dyDescent="0.25">
      <c r="A6287" s="16">
        <v>17.29</v>
      </c>
      <c r="B6287" s="17">
        <v>8.6110000000000006E-2</v>
      </c>
      <c r="D6287" s="10">
        <f t="shared" si="307"/>
        <v>0</v>
      </c>
      <c r="E6287" s="5"/>
      <c r="L6287" s="23"/>
      <c r="M6287"/>
    </row>
    <row r="6288" spans="1:13" ht="15.75" x14ac:dyDescent="0.25">
      <c r="A6288" s="16">
        <v>17.292000000000002</v>
      </c>
      <c r="B6288" s="17">
        <v>-0.17549000000000001</v>
      </c>
      <c r="D6288" s="10">
        <f t="shared" si="307"/>
        <v>0</v>
      </c>
      <c r="E6288" s="5"/>
      <c r="L6288" s="23"/>
      <c r="M6288"/>
    </row>
    <row r="6289" spans="1:13" ht="15.75" x14ac:dyDescent="0.25">
      <c r="A6289" s="16">
        <v>17.292999999999999</v>
      </c>
      <c r="B6289" s="17">
        <v>0.21690999999999999</v>
      </c>
      <c r="D6289" s="10">
        <f t="shared" si="307"/>
        <v>0</v>
      </c>
      <c r="E6289" s="5"/>
      <c r="L6289" s="23"/>
      <c r="M6289"/>
    </row>
    <row r="6290" spans="1:13" ht="15.75" x14ac:dyDescent="0.25">
      <c r="A6290" s="16">
        <v>17.295000000000002</v>
      </c>
      <c r="B6290" s="17">
        <v>0.15151000000000001</v>
      </c>
      <c r="D6290" s="10">
        <f t="shared" si="307"/>
        <v>0</v>
      </c>
      <c r="E6290" s="5"/>
      <c r="L6290" s="23"/>
      <c r="M6290"/>
    </row>
    <row r="6291" spans="1:13" ht="15.75" x14ac:dyDescent="0.25">
      <c r="A6291" s="16">
        <v>17.295999999999999</v>
      </c>
      <c r="B6291" s="17">
        <v>8.6110000000000006E-2</v>
      </c>
      <c r="D6291" s="10">
        <f t="shared" si="307"/>
        <v>0</v>
      </c>
      <c r="E6291" s="5"/>
      <c r="L6291" s="23"/>
      <c r="M6291"/>
    </row>
    <row r="6292" spans="1:13" ht="15.75" x14ac:dyDescent="0.25">
      <c r="A6292" s="16">
        <v>17.297000000000001</v>
      </c>
      <c r="B6292" s="17">
        <v>8.6110000000000006E-2</v>
      </c>
      <c r="D6292" s="10">
        <f t="shared" si="307"/>
        <v>0</v>
      </c>
      <c r="E6292" s="5"/>
      <c r="L6292" s="23"/>
      <c r="M6292"/>
    </row>
    <row r="6293" spans="1:13" ht="15.75" x14ac:dyDescent="0.25">
      <c r="A6293" s="16">
        <v>17.297999999999998</v>
      </c>
      <c r="B6293" s="17">
        <v>-0.11008999999999999</v>
      </c>
      <c r="D6293" s="10">
        <f t="shared" si="307"/>
        <v>0</v>
      </c>
      <c r="E6293" s="5"/>
      <c r="L6293" s="23"/>
      <c r="M6293"/>
    </row>
    <row r="6294" spans="1:13" ht="15.75" x14ac:dyDescent="0.25">
      <c r="A6294" s="16">
        <v>17.3</v>
      </c>
      <c r="B6294" s="17">
        <v>8.6110000000000006E-2</v>
      </c>
      <c r="D6294" s="10">
        <f t="shared" si="307"/>
        <v>0</v>
      </c>
      <c r="E6294" s="5"/>
      <c r="L6294" s="23"/>
      <c r="M6294"/>
    </row>
    <row r="6295" spans="1:13" ht="15.75" x14ac:dyDescent="0.25">
      <c r="A6295" s="16">
        <v>17.303999999999998</v>
      </c>
      <c r="B6295" s="17">
        <v>8.6110000000000006E-2</v>
      </c>
      <c r="D6295" s="10">
        <f t="shared" si="307"/>
        <v>0</v>
      </c>
      <c r="E6295" s="5"/>
      <c r="L6295" s="23"/>
      <c r="M6295"/>
    </row>
    <row r="6296" spans="1:13" ht="15.75" x14ac:dyDescent="0.25">
      <c r="A6296" s="16">
        <v>17.309000000000001</v>
      </c>
      <c r="B6296" s="17">
        <v>-0.11008999999999999</v>
      </c>
      <c r="D6296" s="10">
        <f t="shared" si="307"/>
        <v>0</v>
      </c>
      <c r="E6296" s="5"/>
      <c r="L6296" s="23"/>
      <c r="M6296"/>
    </row>
    <row r="6297" spans="1:13" ht="15.75" x14ac:dyDescent="0.25">
      <c r="A6297" s="16">
        <v>17.312000000000001</v>
      </c>
      <c r="B6297" s="17">
        <v>8.6110000000000006E-2</v>
      </c>
      <c r="D6297" s="10">
        <f t="shared" si="307"/>
        <v>0</v>
      </c>
      <c r="E6297" s="5"/>
      <c r="L6297" s="23"/>
      <c r="M6297"/>
    </row>
    <row r="6298" spans="1:13" ht="15.75" x14ac:dyDescent="0.25">
      <c r="A6298" s="16">
        <v>17.314</v>
      </c>
      <c r="B6298" s="17">
        <v>0.15151000000000001</v>
      </c>
      <c r="D6298" s="10">
        <f t="shared" si="307"/>
        <v>0</v>
      </c>
      <c r="E6298" s="5"/>
      <c r="L6298" s="23"/>
      <c r="M6298"/>
    </row>
    <row r="6299" spans="1:13" ht="15.75" x14ac:dyDescent="0.25">
      <c r="A6299" s="16">
        <v>17.315999999999999</v>
      </c>
      <c r="B6299" s="17">
        <v>8.6110000000000006E-2</v>
      </c>
      <c r="D6299" s="10">
        <f t="shared" si="307"/>
        <v>0</v>
      </c>
      <c r="E6299" s="5"/>
      <c r="L6299" s="23"/>
      <c r="M6299"/>
    </row>
    <row r="6300" spans="1:13" ht="15.75" x14ac:dyDescent="0.25">
      <c r="A6300" s="16">
        <v>17.317</v>
      </c>
      <c r="B6300" s="17">
        <v>8.6110000000000006E-2</v>
      </c>
      <c r="D6300" s="10">
        <f t="shared" si="307"/>
        <v>0</v>
      </c>
      <c r="E6300" s="5"/>
      <c r="L6300" s="23"/>
      <c r="M6300"/>
    </row>
    <row r="6301" spans="1:13" ht="15.75" x14ac:dyDescent="0.25">
      <c r="A6301" s="16">
        <v>17.329000000000001</v>
      </c>
      <c r="B6301" s="17">
        <v>-0.11008999999999999</v>
      </c>
      <c r="D6301" s="10">
        <f t="shared" si="307"/>
        <v>0</v>
      </c>
      <c r="E6301" s="5"/>
      <c r="L6301" s="23"/>
      <c r="M6301"/>
    </row>
    <row r="6302" spans="1:13" ht="15.75" x14ac:dyDescent="0.25">
      <c r="A6302" s="16">
        <v>17.329999999999998</v>
      </c>
      <c r="B6302" s="17">
        <v>-0.11008999999999999</v>
      </c>
      <c r="D6302" s="10">
        <f t="shared" si="307"/>
        <v>0</v>
      </c>
      <c r="E6302" s="5"/>
      <c r="L6302" s="23"/>
      <c r="M6302"/>
    </row>
    <row r="6303" spans="1:13" ht="15.75" x14ac:dyDescent="0.25">
      <c r="A6303" s="16">
        <v>17.334</v>
      </c>
      <c r="B6303" s="17">
        <v>-0.17549000000000001</v>
      </c>
      <c r="D6303" s="10">
        <f t="shared" si="307"/>
        <v>0</v>
      </c>
      <c r="E6303" s="5"/>
      <c r="L6303" s="23"/>
      <c r="M6303"/>
    </row>
    <row r="6304" spans="1:13" ht="15.75" x14ac:dyDescent="0.25">
      <c r="A6304" s="16">
        <v>17.335999999999999</v>
      </c>
      <c r="B6304" s="17">
        <v>-0.11008999999999999</v>
      </c>
      <c r="D6304" s="10">
        <f t="shared" si="307"/>
        <v>0</v>
      </c>
      <c r="E6304" s="5"/>
      <c r="L6304" s="23"/>
      <c r="M6304"/>
    </row>
    <row r="6305" spans="1:13" ht="15.75" x14ac:dyDescent="0.25">
      <c r="A6305" s="16">
        <v>17.338999999999999</v>
      </c>
      <c r="B6305" s="17">
        <v>8.6110000000000006E-2</v>
      </c>
      <c r="D6305" s="10">
        <f t="shared" si="307"/>
        <v>0</v>
      </c>
      <c r="E6305" s="5"/>
      <c r="L6305" s="23"/>
      <c r="M6305"/>
    </row>
    <row r="6306" spans="1:13" ht="15.75" x14ac:dyDescent="0.25">
      <c r="A6306" s="16">
        <v>17.341999999999999</v>
      </c>
      <c r="B6306" s="17">
        <v>-0.11008999999999999</v>
      </c>
      <c r="D6306" s="10">
        <f t="shared" si="307"/>
        <v>0</v>
      </c>
      <c r="E6306" s="5"/>
      <c r="L6306" s="23"/>
      <c r="M6306"/>
    </row>
    <row r="6307" spans="1:13" ht="15.75" x14ac:dyDescent="0.25">
      <c r="A6307" s="16">
        <v>17.344000000000001</v>
      </c>
      <c r="B6307" s="17">
        <v>-0.11008999999999999</v>
      </c>
      <c r="D6307" s="10">
        <f t="shared" si="307"/>
        <v>0</v>
      </c>
      <c r="E6307" s="5"/>
      <c r="L6307" s="23"/>
      <c r="M6307"/>
    </row>
    <row r="6308" spans="1:13" ht="15.75" x14ac:dyDescent="0.25">
      <c r="A6308" s="16">
        <v>17.350999999999999</v>
      </c>
      <c r="B6308" s="17">
        <v>8.6110000000000006E-2</v>
      </c>
      <c r="D6308" s="10">
        <f t="shared" si="307"/>
        <v>0</v>
      </c>
      <c r="E6308" s="5"/>
      <c r="L6308" s="23"/>
      <c r="M6308"/>
    </row>
    <row r="6309" spans="1:13" ht="15.75" x14ac:dyDescent="0.25">
      <c r="A6309" s="16">
        <v>17.352</v>
      </c>
      <c r="B6309" s="17">
        <v>8.6110000000000006E-2</v>
      </c>
      <c r="D6309" s="10">
        <f t="shared" si="307"/>
        <v>0</v>
      </c>
      <c r="E6309" s="5"/>
      <c r="L6309" s="23"/>
      <c r="M6309"/>
    </row>
    <row r="6310" spans="1:13" ht="15.75" x14ac:dyDescent="0.25">
      <c r="A6310" s="16">
        <v>17.353999999999999</v>
      </c>
      <c r="B6310" s="17">
        <v>-0.11008999999999999</v>
      </c>
      <c r="D6310" s="10">
        <f t="shared" si="307"/>
        <v>0</v>
      </c>
      <c r="E6310" s="5"/>
      <c r="L6310" s="23"/>
      <c r="M6310"/>
    </row>
    <row r="6311" spans="1:13" ht="15.75" x14ac:dyDescent="0.25">
      <c r="A6311" s="16">
        <v>17.361000000000001</v>
      </c>
      <c r="B6311" s="17">
        <v>8.6110000000000006E-2</v>
      </c>
      <c r="D6311" s="10">
        <f t="shared" si="307"/>
        <v>0</v>
      </c>
      <c r="E6311" s="5"/>
      <c r="L6311" s="23"/>
      <c r="M6311"/>
    </row>
    <row r="6312" spans="1:13" ht="15.75" x14ac:dyDescent="0.25">
      <c r="A6312" s="16">
        <v>17.361999999999998</v>
      </c>
      <c r="B6312" s="17">
        <v>-0.11008999999999999</v>
      </c>
      <c r="D6312" s="10">
        <f t="shared" si="307"/>
        <v>0</v>
      </c>
      <c r="E6312" s="5"/>
      <c r="L6312" s="23"/>
      <c r="M6312"/>
    </row>
    <row r="6313" spans="1:13" ht="15.75" x14ac:dyDescent="0.25">
      <c r="A6313" s="16">
        <v>17.364000000000001</v>
      </c>
      <c r="B6313" s="17">
        <v>-0.11008999999999999</v>
      </c>
      <c r="D6313" s="10">
        <f t="shared" si="307"/>
        <v>0</v>
      </c>
      <c r="E6313" s="5"/>
      <c r="L6313" s="23"/>
      <c r="M6313"/>
    </row>
    <row r="6314" spans="1:13" ht="15.75" x14ac:dyDescent="0.25">
      <c r="A6314" s="16">
        <v>17.364999999999998</v>
      </c>
      <c r="B6314" s="17">
        <v>-0.11008999999999999</v>
      </c>
      <c r="D6314" s="10">
        <f t="shared" si="307"/>
        <v>0</v>
      </c>
      <c r="E6314" s="5"/>
      <c r="L6314" s="23"/>
      <c r="M6314"/>
    </row>
    <row r="6315" spans="1:13" ht="15.75" x14ac:dyDescent="0.25">
      <c r="A6315" s="16">
        <v>17.367999999999999</v>
      </c>
      <c r="B6315" s="17">
        <v>0.15151000000000001</v>
      </c>
      <c r="D6315" s="10">
        <f t="shared" si="307"/>
        <v>0</v>
      </c>
      <c r="E6315" s="5"/>
      <c r="L6315" s="23"/>
      <c r="M6315"/>
    </row>
    <row r="6316" spans="1:13" ht="15.75" x14ac:dyDescent="0.25">
      <c r="A6316" s="16">
        <v>17.37</v>
      </c>
      <c r="B6316" s="17">
        <v>0.15151000000000001</v>
      </c>
      <c r="D6316" s="10">
        <f t="shared" si="307"/>
        <v>0</v>
      </c>
      <c r="E6316" s="5"/>
      <c r="L6316" s="23"/>
      <c r="M6316"/>
    </row>
    <row r="6317" spans="1:13" ht="15.75" x14ac:dyDescent="0.25">
      <c r="A6317" s="16">
        <v>17.373000000000001</v>
      </c>
      <c r="B6317" s="17">
        <v>-0.11008999999999999</v>
      </c>
      <c r="D6317" s="10">
        <f t="shared" si="307"/>
        <v>0</v>
      </c>
      <c r="E6317" s="5"/>
      <c r="L6317" s="23"/>
      <c r="M6317"/>
    </row>
    <row r="6318" spans="1:13" ht="15.75" x14ac:dyDescent="0.25">
      <c r="A6318" s="16">
        <v>17.376000000000001</v>
      </c>
      <c r="B6318" s="17">
        <v>-0.11008999999999999</v>
      </c>
      <c r="D6318" s="10">
        <f t="shared" si="307"/>
        <v>0</v>
      </c>
      <c r="E6318" s="5"/>
      <c r="L6318" s="23"/>
      <c r="M6318"/>
    </row>
    <row r="6319" spans="1:13" ht="15.75" x14ac:dyDescent="0.25">
      <c r="A6319" s="16">
        <v>17.376999999999999</v>
      </c>
      <c r="B6319" s="17">
        <v>-0.11008999999999999</v>
      </c>
      <c r="D6319" s="10">
        <f t="shared" si="307"/>
        <v>0</v>
      </c>
      <c r="E6319" s="5"/>
      <c r="L6319" s="23"/>
      <c r="M6319"/>
    </row>
    <row r="6320" spans="1:13" ht="15.75" x14ac:dyDescent="0.25">
      <c r="A6320" s="16">
        <v>17.378</v>
      </c>
      <c r="B6320" s="17">
        <v>8.6110000000000006E-2</v>
      </c>
      <c r="D6320" s="10">
        <f t="shared" si="307"/>
        <v>0</v>
      </c>
      <c r="E6320" s="5"/>
      <c r="L6320" s="23"/>
      <c r="M6320"/>
    </row>
    <row r="6321" spans="1:13" ht="15.75" x14ac:dyDescent="0.25">
      <c r="A6321" s="16">
        <v>17.379000000000001</v>
      </c>
      <c r="B6321" s="17">
        <v>-0.11008999999999999</v>
      </c>
      <c r="D6321" s="10">
        <f t="shared" si="307"/>
        <v>0</v>
      </c>
      <c r="E6321" s="5"/>
      <c r="L6321" s="23"/>
      <c r="M6321"/>
    </row>
    <row r="6322" spans="1:13" ht="15.75" x14ac:dyDescent="0.25">
      <c r="A6322" s="16">
        <v>17.381</v>
      </c>
      <c r="B6322" s="17">
        <v>-0.11008999999999999</v>
      </c>
      <c r="D6322" s="10">
        <f t="shared" si="307"/>
        <v>0</v>
      </c>
      <c r="E6322" s="5"/>
      <c r="L6322" s="23"/>
      <c r="M6322"/>
    </row>
    <row r="6323" spans="1:13" ht="15.75" x14ac:dyDescent="0.25">
      <c r="A6323" s="16">
        <v>17.382999999999999</v>
      </c>
      <c r="B6323" s="17">
        <v>0.15151000000000001</v>
      </c>
      <c r="D6323" s="10">
        <f t="shared" si="307"/>
        <v>0</v>
      </c>
      <c r="E6323" s="5"/>
      <c r="L6323" s="23"/>
      <c r="M6323"/>
    </row>
    <row r="6324" spans="1:13" ht="15.75" x14ac:dyDescent="0.25">
      <c r="A6324" s="16">
        <v>17.384</v>
      </c>
      <c r="B6324" s="17">
        <v>8.6110000000000006E-2</v>
      </c>
      <c r="D6324" s="10">
        <f t="shared" si="307"/>
        <v>0</v>
      </c>
      <c r="E6324" s="5"/>
      <c r="L6324" s="23"/>
      <c r="M6324"/>
    </row>
    <row r="6325" spans="1:13" ht="15.75" x14ac:dyDescent="0.25">
      <c r="A6325" s="16">
        <v>17.385000000000002</v>
      </c>
      <c r="B6325" s="17">
        <v>8.6110000000000006E-2</v>
      </c>
      <c r="D6325" s="10">
        <f t="shared" si="307"/>
        <v>0</v>
      </c>
      <c r="E6325" s="5"/>
      <c r="L6325" s="23"/>
      <c r="M6325"/>
    </row>
    <row r="6326" spans="1:13" ht="15.75" x14ac:dyDescent="0.25">
      <c r="A6326" s="16">
        <v>17.387</v>
      </c>
      <c r="B6326" s="17">
        <v>8.6110000000000006E-2</v>
      </c>
      <c r="D6326" s="10">
        <f t="shared" si="307"/>
        <v>0</v>
      </c>
      <c r="E6326" s="5"/>
      <c r="L6326" s="23"/>
      <c r="M6326"/>
    </row>
    <row r="6327" spans="1:13" ht="15.75" x14ac:dyDescent="0.25">
      <c r="A6327" s="16">
        <v>17.388000000000002</v>
      </c>
      <c r="B6327" s="17">
        <v>8.6110000000000006E-2</v>
      </c>
      <c r="D6327" s="10">
        <f t="shared" si="307"/>
        <v>0</v>
      </c>
      <c r="E6327" s="5"/>
      <c r="L6327" s="23"/>
      <c r="M6327"/>
    </row>
    <row r="6328" spans="1:13" ht="15.75" x14ac:dyDescent="0.25">
      <c r="A6328" s="16">
        <v>17.390999999999998</v>
      </c>
      <c r="B6328" s="17">
        <v>-0.11008999999999999</v>
      </c>
      <c r="D6328" s="10">
        <f t="shared" si="307"/>
        <v>0</v>
      </c>
      <c r="E6328" s="5"/>
      <c r="L6328" s="23"/>
      <c r="M6328"/>
    </row>
    <row r="6329" spans="1:13" ht="15.75" x14ac:dyDescent="0.25">
      <c r="A6329" s="16">
        <v>17.391999999999999</v>
      </c>
      <c r="B6329" s="17">
        <v>-0.17549000000000001</v>
      </c>
      <c r="D6329" s="10">
        <f t="shared" si="307"/>
        <v>0</v>
      </c>
      <c r="E6329" s="5"/>
      <c r="L6329" s="23"/>
      <c r="M6329"/>
    </row>
    <row r="6330" spans="1:13" ht="15.75" x14ac:dyDescent="0.25">
      <c r="A6330" s="16">
        <v>17.393000000000001</v>
      </c>
      <c r="B6330" s="17">
        <v>-0.11008999999999999</v>
      </c>
      <c r="D6330" s="10">
        <f t="shared" si="307"/>
        <v>0</v>
      </c>
      <c r="E6330" s="5"/>
      <c r="L6330" s="23"/>
      <c r="M6330"/>
    </row>
    <row r="6331" spans="1:13" ht="15.75" x14ac:dyDescent="0.25">
      <c r="A6331" s="16">
        <v>17.396000000000001</v>
      </c>
      <c r="B6331" s="17">
        <v>-0.17549000000000001</v>
      </c>
      <c r="D6331" s="10">
        <f t="shared" si="307"/>
        <v>0</v>
      </c>
      <c r="E6331" s="5"/>
      <c r="L6331" s="23"/>
      <c r="M6331"/>
    </row>
    <row r="6332" spans="1:13" ht="15.75" x14ac:dyDescent="0.25">
      <c r="A6332" s="16">
        <v>17.405999999999999</v>
      </c>
      <c r="B6332" s="17">
        <v>8.6110000000000006E-2</v>
      </c>
      <c r="D6332" s="10">
        <f t="shared" si="307"/>
        <v>0</v>
      </c>
      <c r="E6332" s="5"/>
      <c r="L6332" s="23"/>
      <c r="M6332"/>
    </row>
    <row r="6333" spans="1:13" ht="15.75" x14ac:dyDescent="0.25">
      <c r="A6333" s="16">
        <v>17.408000000000001</v>
      </c>
      <c r="B6333" s="17">
        <v>-0.11008999999999999</v>
      </c>
      <c r="D6333" s="10">
        <f t="shared" si="307"/>
        <v>0</v>
      </c>
      <c r="E6333" s="5"/>
      <c r="L6333" s="23"/>
      <c r="M6333"/>
    </row>
    <row r="6334" spans="1:13" ht="15.75" x14ac:dyDescent="0.25">
      <c r="A6334" s="16">
        <v>17.41</v>
      </c>
      <c r="B6334" s="17">
        <v>-0.11008999999999999</v>
      </c>
      <c r="D6334" s="10">
        <f t="shared" si="307"/>
        <v>0</v>
      </c>
      <c r="E6334" s="5"/>
      <c r="L6334" s="23"/>
      <c r="M6334"/>
    </row>
    <row r="6335" spans="1:13" ht="15.75" x14ac:dyDescent="0.25">
      <c r="A6335" s="16">
        <v>17.413</v>
      </c>
      <c r="B6335" s="17">
        <v>-0.11008999999999999</v>
      </c>
      <c r="D6335" s="10">
        <f t="shared" si="307"/>
        <v>0</v>
      </c>
      <c r="E6335" s="5"/>
      <c r="L6335" s="23"/>
      <c r="M6335"/>
    </row>
    <row r="6336" spans="1:13" ht="15.75" x14ac:dyDescent="0.25">
      <c r="A6336" s="16">
        <v>17.414000000000001</v>
      </c>
      <c r="B6336" s="17">
        <v>0.15151000000000001</v>
      </c>
      <c r="D6336" s="10">
        <f t="shared" si="307"/>
        <v>0</v>
      </c>
      <c r="E6336" s="5"/>
      <c r="L6336" s="23"/>
      <c r="M6336"/>
    </row>
    <row r="6337" spans="1:13" ht="15.75" x14ac:dyDescent="0.25">
      <c r="A6337" s="16">
        <v>17.414999999999999</v>
      </c>
      <c r="B6337" s="17">
        <v>8.6110000000000006E-2</v>
      </c>
      <c r="D6337" s="10">
        <f t="shared" si="307"/>
        <v>0</v>
      </c>
      <c r="E6337" s="5"/>
      <c r="L6337" s="23"/>
      <c r="M6337"/>
    </row>
    <row r="6338" spans="1:13" ht="15.75" x14ac:dyDescent="0.25">
      <c r="A6338" s="16">
        <v>17.416</v>
      </c>
      <c r="B6338" s="17">
        <v>0.15151000000000001</v>
      </c>
      <c r="D6338" s="10">
        <f t="shared" si="307"/>
        <v>0</v>
      </c>
      <c r="E6338" s="5"/>
      <c r="L6338" s="23"/>
      <c r="M6338"/>
    </row>
    <row r="6339" spans="1:13" ht="15.75" x14ac:dyDescent="0.25">
      <c r="A6339" s="16">
        <v>17.420999999999999</v>
      </c>
      <c r="B6339" s="17">
        <v>-0.11008999999999999</v>
      </c>
      <c r="D6339" s="10">
        <f t="shared" si="307"/>
        <v>0</v>
      </c>
      <c r="E6339" s="5"/>
      <c r="L6339" s="23"/>
      <c r="M6339"/>
    </row>
    <row r="6340" spans="1:13" ht="15.75" x14ac:dyDescent="0.25">
      <c r="A6340" s="16">
        <v>17.422000000000001</v>
      </c>
      <c r="B6340" s="17">
        <v>8.6110000000000006E-2</v>
      </c>
      <c r="D6340" s="10">
        <f t="shared" si="307"/>
        <v>0</v>
      </c>
      <c r="E6340" s="5"/>
      <c r="L6340" s="23"/>
      <c r="M6340"/>
    </row>
    <row r="6341" spans="1:13" ht="15.75" x14ac:dyDescent="0.25">
      <c r="A6341" s="16">
        <v>17.423999999999999</v>
      </c>
      <c r="B6341" s="17">
        <v>-0.11008999999999999</v>
      </c>
      <c r="D6341" s="10">
        <f t="shared" si="307"/>
        <v>0</v>
      </c>
      <c r="E6341" s="5"/>
      <c r="L6341" s="23"/>
      <c r="M6341"/>
    </row>
    <row r="6342" spans="1:13" ht="15.75" x14ac:dyDescent="0.25">
      <c r="A6342" s="16">
        <v>17.428000000000001</v>
      </c>
      <c r="B6342" s="17">
        <v>-0.11008999999999999</v>
      </c>
      <c r="D6342" s="10">
        <f t="shared" si="307"/>
        <v>0</v>
      </c>
      <c r="E6342" s="5"/>
      <c r="L6342" s="23"/>
      <c r="M6342"/>
    </row>
    <row r="6343" spans="1:13" ht="15.75" x14ac:dyDescent="0.25">
      <c r="A6343" s="16">
        <v>17.431000000000001</v>
      </c>
      <c r="B6343" s="17">
        <v>0.15151000000000001</v>
      </c>
      <c r="D6343" s="10">
        <f t="shared" si="307"/>
        <v>0</v>
      </c>
      <c r="E6343" s="5"/>
      <c r="L6343" s="23"/>
      <c r="M6343"/>
    </row>
    <row r="6344" spans="1:13" ht="15.75" x14ac:dyDescent="0.25">
      <c r="A6344" s="16">
        <v>17.434999999999999</v>
      </c>
      <c r="B6344" s="17">
        <v>0.15151000000000001</v>
      </c>
      <c r="D6344" s="10">
        <f t="shared" si="307"/>
        <v>0</v>
      </c>
      <c r="E6344" s="5"/>
      <c r="L6344" s="23"/>
      <c r="M6344"/>
    </row>
    <row r="6345" spans="1:13" ht="15.75" x14ac:dyDescent="0.25">
      <c r="A6345" s="16">
        <v>17.437000000000001</v>
      </c>
      <c r="B6345" s="17">
        <v>-0.11008999999999999</v>
      </c>
      <c r="D6345" s="10">
        <f t="shared" ref="D6345:D6408" si="308">(2/$B$2)*IMABS(F6345)</f>
        <v>0</v>
      </c>
      <c r="E6345" s="5"/>
      <c r="L6345" s="23"/>
      <c r="M6345"/>
    </row>
    <row r="6346" spans="1:13" ht="15.75" x14ac:dyDescent="0.25">
      <c r="A6346" s="16">
        <v>17.437999999999999</v>
      </c>
      <c r="B6346" s="17">
        <v>0.15151000000000001</v>
      </c>
      <c r="D6346" s="10">
        <f t="shared" si="308"/>
        <v>0</v>
      </c>
      <c r="E6346" s="5"/>
      <c r="L6346" s="23"/>
      <c r="M6346"/>
    </row>
    <row r="6347" spans="1:13" ht="15.75" x14ac:dyDescent="0.25">
      <c r="A6347" s="16">
        <v>17.440000000000001</v>
      </c>
      <c r="B6347" s="17">
        <v>-0.11008999999999999</v>
      </c>
      <c r="D6347" s="10">
        <f t="shared" si="308"/>
        <v>0</v>
      </c>
      <c r="E6347" s="5"/>
      <c r="L6347" s="23"/>
      <c r="M6347"/>
    </row>
    <row r="6348" spans="1:13" ht="15.75" x14ac:dyDescent="0.25">
      <c r="A6348" s="16">
        <v>17.443000000000001</v>
      </c>
      <c r="B6348" s="17">
        <v>0.15151000000000001</v>
      </c>
      <c r="D6348" s="10">
        <f t="shared" si="308"/>
        <v>0</v>
      </c>
      <c r="E6348" s="5"/>
      <c r="L6348" s="23"/>
      <c r="M6348"/>
    </row>
    <row r="6349" spans="1:13" ht="15.75" x14ac:dyDescent="0.25">
      <c r="A6349" s="16">
        <v>17.443999999999999</v>
      </c>
      <c r="B6349" s="17">
        <v>-0.24088999999999999</v>
      </c>
      <c r="D6349" s="10">
        <f t="shared" si="308"/>
        <v>0</v>
      </c>
      <c r="E6349" s="5"/>
      <c r="L6349" s="23"/>
      <c r="M6349"/>
    </row>
    <row r="6350" spans="1:13" ht="15.75" x14ac:dyDescent="0.25">
      <c r="A6350" s="16">
        <v>17.445</v>
      </c>
      <c r="B6350" s="17">
        <v>-0.11008999999999999</v>
      </c>
      <c r="D6350" s="10">
        <f t="shared" si="308"/>
        <v>0</v>
      </c>
      <c r="E6350" s="5"/>
      <c r="L6350" s="23"/>
      <c r="M6350"/>
    </row>
    <row r="6351" spans="1:13" ht="15.75" x14ac:dyDescent="0.25">
      <c r="A6351" s="16">
        <v>17.452999999999999</v>
      </c>
      <c r="B6351" s="17">
        <v>8.6110000000000006E-2</v>
      </c>
      <c r="D6351" s="10">
        <f t="shared" si="308"/>
        <v>0</v>
      </c>
      <c r="E6351" s="5"/>
      <c r="L6351" s="23"/>
      <c r="M6351"/>
    </row>
    <row r="6352" spans="1:13" ht="15.75" x14ac:dyDescent="0.25">
      <c r="A6352" s="16">
        <v>17.454999999999998</v>
      </c>
      <c r="B6352" s="17">
        <v>8.6110000000000006E-2</v>
      </c>
      <c r="D6352" s="10">
        <f t="shared" si="308"/>
        <v>0</v>
      </c>
      <c r="E6352" s="5"/>
      <c r="L6352" s="23"/>
      <c r="M6352"/>
    </row>
    <row r="6353" spans="1:13" ht="15.75" x14ac:dyDescent="0.25">
      <c r="A6353" s="16">
        <v>17.46</v>
      </c>
      <c r="B6353" s="17">
        <v>8.6110000000000006E-2</v>
      </c>
      <c r="D6353" s="10">
        <f t="shared" si="308"/>
        <v>0</v>
      </c>
      <c r="E6353" s="5"/>
      <c r="L6353" s="23"/>
      <c r="M6353"/>
    </row>
    <row r="6354" spans="1:13" ht="15.75" x14ac:dyDescent="0.25">
      <c r="A6354" s="16">
        <v>17.462</v>
      </c>
      <c r="B6354" s="17">
        <v>0.15151000000000001</v>
      </c>
      <c r="D6354" s="10">
        <f t="shared" si="308"/>
        <v>0</v>
      </c>
      <c r="E6354" s="5"/>
      <c r="L6354" s="23"/>
      <c r="M6354"/>
    </row>
    <row r="6355" spans="1:13" ht="15.75" x14ac:dyDescent="0.25">
      <c r="A6355" s="16">
        <v>17.463000000000001</v>
      </c>
      <c r="B6355" s="17">
        <v>8.6110000000000006E-2</v>
      </c>
      <c r="D6355" s="10">
        <f t="shared" si="308"/>
        <v>0</v>
      </c>
      <c r="E6355" s="5"/>
      <c r="L6355" s="23"/>
      <c r="M6355"/>
    </row>
    <row r="6356" spans="1:13" ht="15.75" x14ac:dyDescent="0.25">
      <c r="A6356" s="16">
        <v>17.463999999999999</v>
      </c>
      <c r="B6356" s="17">
        <v>-0.11008999999999999</v>
      </c>
      <c r="D6356" s="10">
        <f t="shared" si="308"/>
        <v>0</v>
      </c>
      <c r="E6356" s="5"/>
      <c r="L6356" s="23"/>
      <c r="M6356"/>
    </row>
    <row r="6357" spans="1:13" ht="15.75" x14ac:dyDescent="0.25">
      <c r="A6357" s="16">
        <v>17.465</v>
      </c>
      <c r="B6357" s="17">
        <v>8.6110000000000006E-2</v>
      </c>
      <c r="D6357" s="10">
        <f t="shared" si="308"/>
        <v>0</v>
      </c>
      <c r="E6357" s="5"/>
      <c r="L6357" s="23"/>
      <c r="M6357"/>
    </row>
    <row r="6358" spans="1:13" ht="15.75" x14ac:dyDescent="0.25">
      <c r="A6358" s="16">
        <v>17.466000000000001</v>
      </c>
      <c r="B6358" s="17">
        <v>0.15151000000000001</v>
      </c>
      <c r="D6358" s="10">
        <f t="shared" si="308"/>
        <v>0</v>
      </c>
      <c r="E6358" s="5"/>
      <c r="L6358" s="23"/>
      <c r="M6358"/>
    </row>
    <row r="6359" spans="1:13" ht="15.75" x14ac:dyDescent="0.25">
      <c r="A6359" s="16">
        <v>17.466999999999999</v>
      </c>
      <c r="B6359" s="17">
        <v>8.6110000000000006E-2</v>
      </c>
      <c r="D6359" s="10">
        <f t="shared" si="308"/>
        <v>0</v>
      </c>
      <c r="E6359" s="5"/>
      <c r="L6359" s="23"/>
      <c r="M6359"/>
    </row>
    <row r="6360" spans="1:13" ht="15.75" x14ac:dyDescent="0.25">
      <c r="A6360" s="16">
        <v>17.472999999999999</v>
      </c>
      <c r="B6360" s="17">
        <v>8.6110000000000006E-2</v>
      </c>
      <c r="D6360" s="10">
        <f t="shared" si="308"/>
        <v>0</v>
      </c>
      <c r="E6360" s="5"/>
      <c r="L6360" s="23"/>
      <c r="M6360"/>
    </row>
    <row r="6361" spans="1:13" ht="15.75" x14ac:dyDescent="0.25">
      <c r="A6361" s="16">
        <v>17.477</v>
      </c>
      <c r="B6361" s="17">
        <v>-0.11008999999999999</v>
      </c>
      <c r="D6361" s="10">
        <f t="shared" si="308"/>
        <v>0</v>
      </c>
      <c r="E6361" s="5"/>
      <c r="L6361" s="23"/>
      <c r="M6361"/>
    </row>
    <row r="6362" spans="1:13" ht="15.75" x14ac:dyDescent="0.25">
      <c r="A6362" s="16">
        <v>17.478000000000002</v>
      </c>
      <c r="B6362" s="17">
        <v>-0.11008999999999999</v>
      </c>
      <c r="D6362" s="10">
        <f t="shared" si="308"/>
        <v>0</v>
      </c>
      <c r="E6362" s="5"/>
      <c r="L6362" s="23"/>
      <c r="M6362"/>
    </row>
    <row r="6363" spans="1:13" ht="15.75" x14ac:dyDescent="0.25">
      <c r="A6363" s="16">
        <v>17.481999999999999</v>
      </c>
      <c r="B6363" s="17">
        <v>8.6110000000000006E-2</v>
      </c>
      <c r="D6363" s="10">
        <f t="shared" si="308"/>
        <v>0</v>
      </c>
      <c r="E6363" s="5"/>
      <c r="L6363" s="23"/>
      <c r="M6363"/>
    </row>
    <row r="6364" spans="1:13" ht="15.75" x14ac:dyDescent="0.25">
      <c r="A6364" s="16">
        <v>17.483000000000001</v>
      </c>
      <c r="B6364" s="17">
        <v>-0.11008999999999999</v>
      </c>
      <c r="D6364" s="10">
        <f t="shared" si="308"/>
        <v>0</v>
      </c>
      <c r="E6364" s="5"/>
      <c r="L6364" s="23"/>
      <c r="M6364"/>
    </row>
    <row r="6365" spans="1:13" ht="15.75" x14ac:dyDescent="0.25">
      <c r="A6365" s="16">
        <v>17.484999999999999</v>
      </c>
      <c r="B6365" s="17">
        <v>8.6110000000000006E-2</v>
      </c>
      <c r="D6365" s="10">
        <f t="shared" si="308"/>
        <v>0</v>
      </c>
      <c r="E6365" s="5"/>
      <c r="L6365" s="23"/>
      <c r="M6365"/>
    </row>
    <row r="6366" spans="1:13" ht="15.75" x14ac:dyDescent="0.25">
      <c r="A6366" s="16">
        <v>17.488</v>
      </c>
      <c r="B6366" s="17">
        <v>-0.11008999999999999</v>
      </c>
      <c r="D6366" s="10">
        <f t="shared" si="308"/>
        <v>0</v>
      </c>
      <c r="E6366" s="5"/>
      <c r="L6366" s="23"/>
      <c r="M6366"/>
    </row>
    <row r="6367" spans="1:13" ht="15.75" x14ac:dyDescent="0.25">
      <c r="A6367" s="16">
        <v>17.498000000000001</v>
      </c>
      <c r="B6367" s="17">
        <v>-0.11008999999999999</v>
      </c>
      <c r="D6367" s="10">
        <f t="shared" si="308"/>
        <v>0</v>
      </c>
      <c r="E6367" s="5"/>
      <c r="L6367" s="23"/>
      <c r="M6367"/>
    </row>
    <row r="6368" spans="1:13" ht="15.75" x14ac:dyDescent="0.25">
      <c r="A6368" s="16">
        <v>17.5</v>
      </c>
      <c r="B6368" s="17">
        <v>-0.11008999999999999</v>
      </c>
      <c r="D6368" s="10">
        <f t="shared" si="308"/>
        <v>0</v>
      </c>
      <c r="E6368" s="5"/>
      <c r="L6368" s="23"/>
      <c r="M6368"/>
    </row>
    <row r="6369" spans="1:13" ht="15.75" x14ac:dyDescent="0.25">
      <c r="A6369" s="16">
        <v>17.501000000000001</v>
      </c>
      <c r="B6369" s="17">
        <v>0.15151000000000001</v>
      </c>
      <c r="D6369" s="10">
        <f t="shared" si="308"/>
        <v>0</v>
      </c>
      <c r="E6369" s="5"/>
      <c r="L6369" s="23"/>
      <c r="M6369"/>
    </row>
    <row r="6370" spans="1:13" ht="15.75" x14ac:dyDescent="0.25">
      <c r="A6370" s="16">
        <v>17.503</v>
      </c>
      <c r="B6370" s="17">
        <v>0.15151000000000001</v>
      </c>
      <c r="D6370" s="10">
        <f t="shared" si="308"/>
        <v>0</v>
      </c>
      <c r="E6370" s="5"/>
      <c r="L6370" s="23"/>
      <c r="M6370"/>
    </row>
    <row r="6371" spans="1:13" ht="15.75" x14ac:dyDescent="0.25">
      <c r="A6371" s="16">
        <v>17.506</v>
      </c>
      <c r="B6371" s="17">
        <v>-0.11008999999999999</v>
      </c>
      <c r="D6371" s="10">
        <f t="shared" si="308"/>
        <v>0</v>
      </c>
      <c r="E6371" s="5"/>
      <c r="L6371" s="23"/>
      <c r="M6371"/>
    </row>
    <row r="6372" spans="1:13" ht="15.75" x14ac:dyDescent="0.25">
      <c r="A6372" s="16">
        <v>17.507000000000001</v>
      </c>
      <c r="B6372" s="17">
        <v>8.6110000000000006E-2</v>
      </c>
      <c r="D6372" s="10">
        <f t="shared" si="308"/>
        <v>0</v>
      </c>
      <c r="E6372" s="5"/>
      <c r="L6372" s="23"/>
      <c r="M6372"/>
    </row>
    <row r="6373" spans="1:13" ht="15.75" x14ac:dyDescent="0.25">
      <c r="A6373" s="16">
        <v>17.513999999999999</v>
      </c>
      <c r="B6373" s="17">
        <v>8.6110000000000006E-2</v>
      </c>
      <c r="D6373" s="10">
        <f t="shared" si="308"/>
        <v>0</v>
      </c>
      <c r="E6373" s="5"/>
      <c r="L6373" s="23"/>
      <c r="M6373"/>
    </row>
    <row r="6374" spans="1:13" ht="15.75" x14ac:dyDescent="0.25">
      <c r="A6374" s="16">
        <v>17.518000000000001</v>
      </c>
      <c r="B6374" s="17">
        <v>-0.11008999999999999</v>
      </c>
      <c r="D6374" s="10">
        <f t="shared" si="308"/>
        <v>0</v>
      </c>
      <c r="E6374" s="5"/>
      <c r="L6374" s="23"/>
      <c r="M6374"/>
    </row>
    <row r="6375" spans="1:13" ht="15.75" x14ac:dyDescent="0.25">
      <c r="A6375" s="16">
        <v>17.524999999999999</v>
      </c>
      <c r="B6375" s="17">
        <v>8.6110000000000006E-2</v>
      </c>
      <c r="D6375" s="10">
        <f t="shared" si="308"/>
        <v>0</v>
      </c>
      <c r="E6375" s="5"/>
      <c r="L6375" s="23"/>
      <c r="M6375"/>
    </row>
    <row r="6376" spans="1:13" ht="15.75" x14ac:dyDescent="0.25">
      <c r="A6376" s="16">
        <v>17.527000000000001</v>
      </c>
      <c r="B6376" s="17">
        <v>-0.17549000000000001</v>
      </c>
      <c r="D6376" s="10">
        <f t="shared" si="308"/>
        <v>0</v>
      </c>
      <c r="E6376" s="5"/>
      <c r="L6376" s="23"/>
      <c r="M6376"/>
    </row>
    <row r="6377" spans="1:13" ht="15.75" x14ac:dyDescent="0.25">
      <c r="A6377" s="16">
        <v>17.529</v>
      </c>
      <c r="B6377" s="17">
        <v>-0.11008999999999999</v>
      </c>
      <c r="D6377" s="10">
        <f t="shared" si="308"/>
        <v>0</v>
      </c>
      <c r="E6377" s="5"/>
      <c r="L6377" s="23"/>
      <c r="M6377"/>
    </row>
    <row r="6378" spans="1:13" ht="15.75" x14ac:dyDescent="0.25">
      <c r="A6378" s="16">
        <v>17.539000000000001</v>
      </c>
      <c r="B6378" s="17">
        <v>-0.11008999999999999</v>
      </c>
      <c r="D6378" s="10">
        <f t="shared" si="308"/>
        <v>0</v>
      </c>
      <c r="E6378" s="5"/>
      <c r="L6378" s="23"/>
      <c r="M6378"/>
    </row>
    <row r="6379" spans="1:13" ht="15.75" x14ac:dyDescent="0.25">
      <c r="A6379" s="16">
        <v>17.542999999999999</v>
      </c>
      <c r="B6379" s="17">
        <v>-0.11008999999999999</v>
      </c>
      <c r="D6379" s="10">
        <f t="shared" si="308"/>
        <v>0</v>
      </c>
      <c r="E6379" s="5"/>
      <c r="L6379" s="23"/>
      <c r="M6379"/>
    </row>
    <row r="6380" spans="1:13" ht="15.75" x14ac:dyDescent="0.25">
      <c r="A6380" s="16">
        <v>17.545999999999999</v>
      </c>
      <c r="B6380" s="17">
        <v>-0.11008999999999999</v>
      </c>
      <c r="D6380" s="10">
        <f t="shared" si="308"/>
        <v>0</v>
      </c>
      <c r="E6380" s="5"/>
      <c r="L6380" s="23"/>
      <c r="M6380"/>
    </row>
    <row r="6381" spans="1:13" ht="15.75" x14ac:dyDescent="0.25">
      <c r="A6381" s="16">
        <v>17.553000000000001</v>
      </c>
      <c r="B6381" s="17">
        <v>8.6110000000000006E-2</v>
      </c>
      <c r="D6381" s="10">
        <f t="shared" si="308"/>
        <v>0</v>
      </c>
      <c r="E6381" s="5"/>
      <c r="L6381" s="23"/>
      <c r="M6381"/>
    </row>
    <row r="6382" spans="1:13" ht="15.75" x14ac:dyDescent="0.25">
      <c r="A6382" s="16">
        <v>17.555</v>
      </c>
      <c r="B6382" s="17">
        <v>-0.11008999999999999</v>
      </c>
      <c r="D6382" s="10">
        <f t="shared" si="308"/>
        <v>0</v>
      </c>
      <c r="E6382" s="5"/>
      <c r="L6382" s="23"/>
      <c r="M6382"/>
    </row>
    <row r="6383" spans="1:13" ht="15.75" x14ac:dyDescent="0.25">
      <c r="A6383" s="16">
        <v>17.556000000000001</v>
      </c>
      <c r="B6383" s="17">
        <v>-0.11008999999999999</v>
      </c>
      <c r="D6383" s="10">
        <f t="shared" si="308"/>
        <v>0</v>
      </c>
      <c r="E6383" s="5"/>
      <c r="L6383" s="23"/>
      <c r="M6383"/>
    </row>
    <row r="6384" spans="1:13" ht="15.75" x14ac:dyDescent="0.25">
      <c r="A6384" s="16">
        <v>17.558</v>
      </c>
      <c r="B6384" s="17">
        <v>-0.11008999999999999</v>
      </c>
      <c r="D6384" s="10">
        <f t="shared" si="308"/>
        <v>0</v>
      </c>
      <c r="E6384" s="5"/>
      <c r="L6384" s="23"/>
      <c r="M6384"/>
    </row>
    <row r="6385" spans="1:13" ht="15.75" x14ac:dyDescent="0.25">
      <c r="A6385" s="16">
        <v>17.559000000000001</v>
      </c>
      <c r="B6385" s="17">
        <v>0.15151000000000001</v>
      </c>
      <c r="D6385" s="10">
        <f t="shared" si="308"/>
        <v>0</v>
      </c>
      <c r="E6385" s="5"/>
      <c r="L6385" s="23"/>
      <c r="M6385"/>
    </row>
    <row r="6386" spans="1:13" ht="15.75" x14ac:dyDescent="0.25">
      <c r="A6386" s="16">
        <v>17.561</v>
      </c>
      <c r="B6386" s="17">
        <v>-0.11008999999999999</v>
      </c>
      <c r="D6386" s="10">
        <f t="shared" si="308"/>
        <v>0</v>
      </c>
      <c r="E6386" s="5"/>
      <c r="L6386" s="23"/>
      <c r="M6386"/>
    </row>
    <row r="6387" spans="1:13" ht="15.75" x14ac:dyDescent="0.25">
      <c r="A6387" s="16">
        <v>17.564</v>
      </c>
      <c r="B6387" s="17">
        <v>0.15151000000000001</v>
      </c>
      <c r="D6387" s="10">
        <f t="shared" si="308"/>
        <v>0</v>
      </c>
      <c r="E6387" s="5"/>
      <c r="L6387" s="23"/>
      <c r="M6387"/>
    </row>
    <row r="6388" spans="1:13" ht="15.75" x14ac:dyDescent="0.25">
      <c r="A6388" s="16">
        <v>17.573</v>
      </c>
      <c r="B6388" s="17">
        <v>8.6110000000000006E-2</v>
      </c>
      <c r="D6388" s="10">
        <f t="shared" si="308"/>
        <v>0</v>
      </c>
      <c r="E6388" s="5"/>
      <c r="L6388" s="23"/>
      <c r="M6388"/>
    </row>
    <row r="6389" spans="1:13" ht="15.75" x14ac:dyDescent="0.25">
      <c r="A6389" s="16">
        <v>17.577000000000002</v>
      </c>
      <c r="B6389" s="17">
        <v>-0.11008999999999999</v>
      </c>
      <c r="D6389" s="10">
        <f t="shared" si="308"/>
        <v>0</v>
      </c>
      <c r="E6389" s="5"/>
      <c r="L6389" s="23"/>
      <c r="M6389"/>
    </row>
    <row r="6390" spans="1:13" ht="15.75" x14ac:dyDescent="0.25">
      <c r="A6390" s="16">
        <v>17.579000000000001</v>
      </c>
      <c r="B6390" s="17">
        <v>-0.11008999999999999</v>
      </c>
      <c r="D6390" s="10">
        <f t="shared" si="308"/>
        <v>0</v>
      </c>
      <c r="E6390" s="5"/>
      <c r="L6390" s="23"/>
      <c r="M6390"/>
    </row>
    <row r="6391" spans="1:13" ht="15.75" x14ac:dyDescent="0.25">
      <c r="A6391" s="16">
        <v>17.579999999999998</v>
      </c>
      <c r="B6391" s="17">
        <v>-0.11008999999999999</v>
      </c>
      <c r="D6391" s="10">
        <f t="shared" si="308"/>
        <v>0</v>
      </c>
      <c r="E6391" s="5"/>
      <c r="L6391" s="23"/>
      <c r="M6391"/>
    </row>
    <row r="6392" spans="1:13" ht="15.75" x14ac:dyDescent="0.25">
      <c r="A6392" s="16">
        <v>17.584</v>
      </c>
      <c r="B6392" s="17">
        <v>-0.11008999999999999</v>
      </c>
      <c r="D6392" s="10">
        <f t="shared" si="308"/>
        <v>0</v>
      </c>
      <c r="E6392" s="5"/>
      <c r="L6392" s="23"/>
      <c r="M6392"/>
    </row>
    <row r="6393" spans="1:13" ht="15.75" x14ac:dyDescent="0.25">
      <c r="A6393" s="16">
        <v>17.585999999999999</v>
      </c>
      <c r="B6393" s="17">
        <v>8.6110000000000006E-2</v>
      </c>
      <c r="D6393" s="10">
        <f t="shared" si="308"/>
        <v>0</v>
      </c>
      <c r="E6393" s="5"/>
      <c r="L6393" s="23"/>
      <c r="M6393"/>
    </row>
    <row r="6394" spans="1:13" ht="15.75" x14ac:dyDescent="0.25">
      <c r="A6394" s="16">
        <v>17.588999999999999</v>
      </c>
      <c r="B6394" s="17">
        <v>-0.11008999999999999</v>
      </c>
      <c r="D6394" s="10">
        <f t="shared" si="308"/>
        <v>0</v>
      </c>
      <c r="E6394" s="5"/>
      <c r="L6394" s="23"/>
      <c r="M6394"/>
    </row>
    <row r="6395" spans="1:13" ht="15.75" x14ac:dyDescent="0.25">
      <c r="A6395" s="16">
        <v>17.59</v>
      </c>
      <c r="B6395" s="17">
        <v>8.6110000000000006E-2</v>
      </c>
      <c r="D6395" s="10">
        <f t="shared" si="308"/>
        <v>0</v>
      </c>
      <c r="E6395" s="5"/>
      <c r="L6395" s="23"/>
      <c r="M6395"/>
    </row>
    <row r="6396" spans="1:13" ht="15.75" x14ac:dyDescent="0.25">
      <c r="A6396" s="16">
        <v>17.591999999999999</v>
      </c>
      <c r="B6396" s="17">
        <v>0.15151000000000001</v>
      </c>
      <c r="D6396" s="10">
        <f t="shared" si="308"/>
        <v>0</v>
      </c>
      <c r="E6396" s="5"/>
      <c r="L6396" s="23"/>
      <c r="M6396"/>
    </row>
    <row r="6397" spans="1:13" ht="15.75" x14ac:dyDescent="0.25">
      <c r="A6397" s="16">
        <v>17.594000000000001</v>
      </c>
      <c r="B6397" s="17">
        <v>-0.11008999999999999</v>
      </c>
      <c r="D6397" s="10">
        <f t="shared" si="308"/>
        <v>0</v>
      </c>
      <c r="E6397" s="5"/>
      <c r="L6397" s="23"/>
      <c r="M6397"/>
    </row>
    <row r="6398" spans="1:13" ht="15.75" x14ac:dyDescent="0.25">
      <c r="A6398" s="16">
        <v>17.597000000000001</v>
      </c>
      <c r="B6398" s="17">
        <v>8.6110000000000006E-2</v>
      </c>
      <c r="D6398" s="10">
        <f t="shared" si="308"/>
        <v>0</v>
      </c>
      <c r="E6398" s="5"/>
      <c r="L6398" s="23"/>
      <c r="M6398"/>
    </row>
    <row r="6399" spans="1:13" ht="15.75" x14ac:dyDescent="0.25">
      <c r="A6399" s="16">
        <v>17.599</v>
      </c>
      <c r="B6399" s="17">
        <v>-0.11008999999999999</v>
      </c>
      <c r="D6399" s="10">
        <f t="shared" si="308"/>
        <v>0</v>
      </c>
      <c r="E6399" s="5"/>
      <c r="L6399" s="23"/>
      <c r="M6399"/>
    </row>
    <row r="6400" spans="1:13" ht="15.75" x14ac:dyDescent="0.25">
      <c r="A6400" s="16">
        <v>17.602</v>
      </c>
      <c r="B6400" s="17">
        <v>-0.11008999999999999</v>
      </c>
      <c r="D6400" s="10">
        <f t="shared" si="308"/>
        <v>0</v>
      </c>
      <c r="E6400" s="5"/>
      <c r="L6400" s="23"/>
      <c r="M6400"/>
    </row>
    <row r="6401" spans="1:13" ht="15.75" x14ac:dyDescent="0.25">
      <c r="A6401" s="16">
        <v>17.608000000000001</v>
      </c>
      <c r="B6401" s="17">
        <v>8.6110000000000006E-2</v>
      </c>
      <c r="D6401" s="10">
        <f t="shared" si="308"/>
        <v>0</v>
      </c>
      <c r="E6401" s="5"/>
      <c r="L6401" s="23"/>
      <c r="M6401"/>
    </row>
    <row r="6402" spans="1:13" ht="15.75" x14ac:dyDescent="0.25">
      <c r="A6402" s="16">
        <v>17.61</v>
      </c>
      <c r="B6402" s="17">
        <v>0.15151000000000001</v>
      </c>
      <c r="D6402" s="10">
        <f t="shared" si="308"/>
        <v>0</v>
      </c>
      <c r="E6402" s="5"/>
      <c r="L6402" s="23"/>
      <c r="M6402"/>
    </row>
    <row r="6403" spans="1:13" ht="15.75" x14ac:dyDescent="0.25">
      <c r="A6403" s="16">
        <v>17.611999999999998</v>
      </c>
      <c r="B6403" s="17">
        <v>8.6110000000000006E-2</v>
      </c>
      <c r="D6403" s="10">
        <f t="shared" si="308"/>
        <v>0</v>
      </c>
      <c r="E6403" s="5"/>
      <c r="L6403" s="23"/>
      <c r="M6403"/>
    </row>
    <row r="6404" spans="1:13" ht="15.75" x14ac:dyDescent="0.25">
      <c r="A6404" s="16">
        <v>17.617000000000001</v>
      </c>
      <c r="B6404" s="17">
        <v>-0.11008999999999999</v>
      </c>
      <c r="D6404" s="10">
        <f t="shared" si="308"/>
        <v>0</v>
      </c>
      <c r="E6404" s="5"/>
      <c r="L6404" s="23"/>
      <c r="M6404"/>
    </row>
    <row r="6405" spans="1:13" ht="15.75" x14ac:dyDescent="0.25">
      <c r="A6405" s="16">
        <v>17.623000000000001</v>
      </c>
      <c r="B6405" s="17">
        <v>-0.17549000000000001</v>
      </c>
      <c r="D6405" s="10">
        <f t="shared" si="308"/>
        <v>0</v>
      </c>
      <c r="E6405" s="5"/>
      <c r="L6405" s="23"/>
      <c r="M6405"/>
    </row>
    <row r="6406" spans="1:13" ht="15.75" x14ac:dyDescent="0.25">
      <c r="A6406" s="16">
        <v>17.626000000000001</v>
      </c>
      <c r="B6406" s="17">
        <v>0.15151000000000001</v>
      </c>
      <c r="D6406" s="10">
        <f t="shared" si="308"/>
        <v>0</v>
      </c>
      <c r="E6406" s="5"/>
      <c r="L6406" s="23"/>
      <c r="M6406"/>
    </row>
    <row r="6407" spans="1:13" ht="15.75" x14ac:dyDescent="0.25">
      <c r="A6407" s="16">
        <v>17.626999999999999</v>
      </c>
      <c r="B6407" s="17">
        <v>8.6110000000000006E-2</v>
      </c>
      <c r="D6407" s="10">
        <f t="shared" si="308"/>
        <v>0</v>
      </c>
      <c r="E6407" s="5"/>
      <c r="L6407" s="23"/>
      <c r="M6407"/>
    </row>
    <row r="6408" spans="1:13" ht="15.75" x14ac:dyDescent="0.25">
      <c r="A6408" s="16">
        <v>17.628</v>
      </c>
      <c r="B6408" s="17">
        <v>-0.11008999999999999</v>
      </c>
      <c r="D6408" s="10">
        <f t="shared" si="308"/>
        <v>0</v>
      </c>
      <c r="E6408" s="5"/>
      <c r="L6408" s="23"/>
      <c r="M6408"/>
    </row>
    <row r="6409" spans="1:13" ht="15.75" x14ac:dyDescent="0.25">
      <c r="A6409" s="16">
        <v>17.63</v>
      </c>
      <c r="B6409" s="17">
        <v>-0.11008999999999999</v>
      </c>
      <c r="D6409" s="10">
        <f t="shared" ref="D6409:D6472" si="309">(2/$B$2)*IMABS(F6409)</f>
        <v>0</v>
      </c>
      <c r="E6409" s="5"/>
      <c r="L6409" s="23"/>
      <c r="M6409"/>
    </row>
    <row r="6410" spans="1:13" ht="15.75" x14ac:dyDescent="0.25">
      <c r="A6410" s="16">
        <v>17.631</v>
      </c>
      <c r="B6410" s="17">
        <v>8.6110000000000006E-2</v>
      </c>
      <c r="D6410" s="10">
        <f t="shared" si="309"/>
        <v>0</v>
      </c>
      <c r="E6410" s="5"/>
      <c r="L6410" s="23"/>
      <c r="M6410"/>
    </row>
    <row r="6411" spans="1:13" ht="15.75" x14ac:dyDescent="0.25">
      <c r="A6411" s="16">
        <v>17.632000000000001</v>
      </c>
      <c r="B6411" s="17">
        <v>8.6110000000000006E-2</v>
      </c>
      <c r="D6411" s="10">
        <f t="shared" si="309"/>
        <v>0</v>
      </c>
      <c r="E6411" s="5"/>
      <c r="L6411" s="23"/>
      <c r="M6411"/>
    </row>
    <row r="6412" spans="1:13" ht="15.75" x14ac:dyDescent="0.25">
      <c r="A6412" s="16">
        <v>17.632999999999999</v>
      </c>
      <c r="B6412" s="17">
        <v>-0.11008999999999999</v>
      </c>
      <c r="D6412" s="10">
        <f t="shared" si="309"/>
        <v>0</v>
      </c>
      <c r="E6412" s="5"/>
      <c r="L6412" s="23"/>
      <c r="M6412"/>
    </row>
    <row r="6413" spans="1:13" ht="15.75" x14ac:dyDescent="0.25">
      <c r="A6413" s="16">
        <v>17.635000000000002</v>
      </c>
      <c r="B6413" s="17">
        <v>0.15151000000000001</v>
      </c>
      <c r="D6413" s="10">
        <f t="shared" si="309"/>
        <v>0</v>
      </c>
      <c r="E6413" s="5"/>
      <c r="L6413" s="23"/>
      <c r="M6413"/>
    </row>
    <row r="6414" spans="1:13" ht="15.75" x14ac:dyDescent="0.25">
      <c r="A6414" s="16">
        <v>17.635999999999999</v>
      </c>
      <c r="B6414" s="17">
        <v>8.6110000000000006E-2</v>
      </c>
      <c r="D6414" s="10">
        <f t="shared" si="309"/>
        <v>0</v>
      </c>
      <c r="E6414" s="5"/>
      <c r="L6414" s="23"/>
      <c r="M6414"/>
    </row>
    <row r="6415" spans="1:13" ht="15.75" x14ac:dyDescent="0.25">
      <c r="A6415" s="16">
        <v>17.646000000000001</v>
      </c>
      <c r="B6415" s="17">
        <v>-0.11008999999999999</v>
      </c>
      <c r="D6415" s="10">
        <f t="shared" si="309"/>
        <v>0</v>
      </c>
      <c r="E6415" s="5"/>
      <c r="L6415" s="23"/>
      <c r="M6415"/>
    </row>
    <row r="6416" spans="1:13" ht="15.75" x14ac:dyDescent="0.25">
      <c r="A6416" s="16">
        <v>17.646999999999998</v>
      </c>
      <c r="B6416" s="17">
        <v>-0.17549000000000001</v>
      </c>
      <c r="D6416" s="10">
        <f t="shared" si="309"/>
        <v>0</v>
      </c>
      <c r="E6416" s="5"/>
      <c r="L6416" s="23"/>
      <c r="M6416"/>
    </row>
    <row r="6417" spans="1:13" ht="15.75" x14ac:dyDescent="0.25">
      <c r="A6417" s="16">
        <v>17.648</v>
      </c>
      <c r="B6417" s="17">
        <v>-0.11008999999999999</v>
      </c>
      <c r="D6417" s="10">
        <f t="shared" si="309"/>
        <v>0</v>
      </c>
      <c r="E6417" s="5"/>
      <c r="L6417" s="23"/>
      <c r="M6417"/>
    </row>
    <row r="6418" spans="1:13" ht="15.75" x14ac:dyDescent="0.25">
      <c r="A6418" s="16">
        <v>17.652000000000001</v>
      </c>
      <c r="B6418" s="17">
        <v>8.6110000000000006E-2</v>
      </c>
      <c r="D6418" s="10">
        <f t="shared" si="309"/>
        <v>0</v>
      </c>
      <c r="E6418" s="5"/>
      <c r="L6418" s="23"/>
      <c r="M6418"/>
    </row>
    <row r="6419" spans="1:13" ht="15.75" x14ac:dyDescent="0.25">
      <c r="A6419" s="16">
        <v>17.657</v>
      </c>
      <c r="B6419" s="17">
        <v>-0.11008999999999999</v>
      </c>
      <c r="D6419" s="10">
        <f t="shared" si="309"/>
        <v>0</v>
      </c>
      <c r="E6419" s="5"/>
      <c r="L6419" s="23"/>
      <c r="M6419"/>
    </row>
    <row r="6420" spans="1:13" ht="15.75" x14ac:dyDescent="0.25">
      <c r="A6420" s="16">
        <v>17.658999999999999</v>
      </c>
      <c r="B6420" s="17">
        <v>-0.11008999999999999</v>
      </c>
      <c r="D6420" s="10">
        <f t="shared" si="309"/>
        <v>0</v>
      </c>
      <c r="E6420" s="5"/>
      <c r="L6420" s="23"/>
      <c r="M6420"/>
    </row>
    <row r="6421" spans="1:13" ht="15.75" x14ac:dyDescent="0.25">
      <c r="A6421" s="16">
        <v>17.66</v>
      </c>
      <c r="B6421" s="17">
        <v>-0.11008999999999999</v>
      </c>
      <c r="D6421" s="10">
        <f t="shared" si="309"/>
        <v>0</v>
      </c>
      <c r="E6421" s="5"/>
      <c r="L6421" s="23"/>
      <c r="M6421"/>
    </row>
    <row r="6422" spans="1:13" ht="15.75" x14ac:dyDescent="0.25">
      <c r="A6422" s="16">
        <v>17.661000000000001</v>
      </c>
      <c r="B6422" s="17">
        <v>8.6110000000000006E-2</v>
      </c>
      <c r="D6422" s="10">
        <f t="shared" si="309"/>
        <v>0</v>
      </c>
      <c r="E6422" s="5"/>
      <c r="L6422" s="23"/>
      <c r="M6422"/>
    </row>
    <row r="6423" spans="1:13" ht="15.75" x14ac:dyDescent="0.25">
      <c r="A6423" s="16">
        <v>17.663</v>
      </c>
      <c r="B6423" s="17">
        <v>-0.11008999999999999</v>
      </c>
      <c r="D6423" s="10">
        <f t="shared" si="309"/>
        <v>0</v>
      </c>
      <c r="E6423" s="5"/>
      <c r="L6423" s="23"/>
      <c r="M6423"/>
    </row>
    <row r="6424" spans="1:13" ht="15.75" x14ac:dyDescent="0.25">
      <c r="A6424" s="16">
        <v>17.664000000000001</v>
      </c>
      <c r="B6424" s="17">
        <v>-0.11008999999999999</v>
      </c>
      <c r="D6424" s="10">
        <f t="shared" si="309"/>
        <v>0</v>
      </c>
      <c r="E6424" s="5"/>
      <c r="L6424" s="23"/>
      <c r="M6424"/>
    </row>
    <row r="6425" spans="1:13" ht="15.75" x14ac:dyDescent="0.25">
      <c r="A6425" s="16">
        <v>17.664999999999999</v>
      </c>
      <c r="B6425" s="17">
        <v>8.6110000000000006E-2</v>
      </c>
      <c r="D6425" s="10">
        <f t="shared" si="309"/>
        <v>0</v>
      </c>
      <c r="E6425" s="5"/>
      <c r="L6425" s="23"/>
      <c r="M6425"/>
    </row>
    <row r="6426" spans="1:13" ht="15.75" x14ac:dyDescent="0.25">
      <c r="A6426" s="16">
        <v>17.666</v>
      </c>
      <c r="B6426" s="17">
        <v>8.6110000000000006E-2</v>
      </c>
      <c r="D6426" s="10">
        <f t="shared" si="309"/>
        <v>0</v>
      </c>
      <c r="E6426" s="5"/>
      <c r="L6426" s="23"/>
      <c r="M6426"/>
    </row>
    <row r="6427" spans="1:13" ht="15.75" x14ac:dyDescent="0.25">
      <c r="A6427" s="16">
        <v>17.669</v>
      </c>
      <c r="B6427" s="17">
        <v>-0.17549000000000001</v>
      </c>
      <c r="D6427" s="10">
        <f t="shared" si="309"/>
        <v>0</v>
      </c>
      <c r="E6427" s="5"/>
      <c r="L6427" s="23"/>
      <c r="M6427"/>
    </row>
    <row r="6428" spans="1:13" ht="15.75" x14ac:dyDescent="0.25">
      <c r="A6428" s="16">
        <v>17.670999999999999</v>
      </c>
      <c r="B6428" s="17">
        <v>0.15151000000000001</v>
      </c>
      <c r="D6428" s="10">
        <f t="shared" si="309"/>
        <v>0</v>
      </c>
      <c r="E6428" s="5"/>
      <c r="L6428" s="23"/>
      <c r="M6428"/>
    </row>
    <row r="6429" spans="1:13" ht="15.75" x14ac:dyDescent="0.25">
      <c r="A6429" s="16">
        <v>17.684999999999999</v>
      </c>
      <c r="B6429" s="17">
        <v>-0.11008999999999999</v>
      </c>
      <c r="D6429" s="10">
        <f t="shared" si="309"/>
        <v>0</v>
      </c>
      <c r="E6429" s="5"/>
      <c r="L6429" s="23"/>
      <c r="M6429"/>
    </row>
    <row r="6430" spans="1:13" ht="15.75" x14ac:dyDescent="0.25">
      <c r="A6430" s="16">
        <v>17.686</v>
      </c>
      <c r="B6430" s="17">
        <v>8.6110000000000006E-2</v>
      </c>
      <c r="D6430" s="10">
        <f t="shared" si="309"/>
        <v>0</v>
      </c>
      <c r="E6430" s="5"/>
      <c r="L6430" s="23"/>
      <c r="M6430"/>
    </row>
    <row r="6431" spans="1:13" ht="15.75" x14ac:dyDescent="0.25">
      <c r="A6431" s="16">
        <v>17.690000000000001</v>
      </c>
      <c r="B6431" s="17">
        <v>-0.17549000000000001</v>
      </c>
      <c r="D6431" s="10">
        <f t="shared" si="309"/>
        <v>0</v>
      </c>
      <c r="E6431" s="5"/>
      <c r="L6431" s="23"/>
      <c r="M6431"/>
    </row>
    <row r="6432" spans="1:13" ht="15.75" x14ac:dyDescent="0.25">
      <c r="A6432" s="16">
        <v>17.696000000000002</v>
      </c>
      <c r="B6432" s="17">
        <v>8.6110000000000006E-2</v>
      </c>
      <c r="D6432" s="10">
        <f t="shared" si="309"/>
        <v>0</v>
      </c>
      <c r="E6432" s="5"/>
      <c r="L6432" s="23"/>
      <c r="M6432"/>
    </row>
    <row r="6433" spans="1:13" ht="15.75" x14ac:dyDescent="0.25">
      <c r="A6433" s="16">
        <v>17.702000000000002</v>
      </c>
      <c r="B6433" s="17">
        <v>0.15151000000000001</v>
      </c>
      <c r="D6433" s="10">
        <f t="shared" si="309"/>
        <v>0</v>
      </c>
      <c r="E6433" s="5"/>
      <c r="L6433" s="23"/>
      <c r="M6433"/>
    </row>
    <row r="6434" spans="1:13" ht="15.75" x14ac:dyDescent="0.25">
      <c r="A6434" s="16">
        <v>17.704000000000001</v>
      </c>
      <c r="B6434" s="17">
        <v>8.6110000000000006E-2</v>
      </c>
      <c r="D6434" s="10">
        <f t="shared" si="309"/>
        <v>0</v>
      </c>
      <c r="E6434" s="5"/>
      <c r="L6434" s="23"/>
      <c r="M6434"/>
    </row>
    <row r="6435" spans="1:13" ht="15.75" x14ac:dyDescent="0.25">
      <c r="A6435" s="16">
        <v>17.707000000000001</v>
      </c>
      <c r="B6435" s="17">
        <v>-0.11008999999999999</v>
      </c>
      <c r="D6435" s="10">
        <f t="shared" si="309"/>
        <v>0</v>
      </c>
      <c r="E6435" s="5"/>
      <c r="L6435" s="23"/>
      <c r="M6435"/>
    </row>
    <row r="6436" spans="1:13" ht="15.75" x14ac:dyDescent="0.25">
      <c r="A6436" s="16">
        <v>17.716000000000001</v>
      </c>
      <c r="B6436" s="17">
        <v>-0.11008999999999999</v>
      </c>
      <c r="D6436" s="10">
        <f t="shared" si="309"/>
        <v>0</v>
      </c>
      <c r="E6436" s="5"/>
      <c r="L6436" s="23"/>
      <c r="M6436"/>
    </row>
    <row r="6437" spans="1:13" ht="15.75" x14ac:dyDescent="0.25">
      <c r="A6437" s="16">
        <v>17.718</v>
      </c>
      <c r="B6437" s="17">
        <v>8.6110000000000006E-2</v>
      </c>
      <c r="D6437" s="10">
        <f t="shared" si="309"/>
        <v>0</v>
      </c>
      <c r="E6437" s="5"/>
      <c r="L6437" s="23"/>
      <c r="M6437"/>
    </row>
    <row r="6438" spans="1:13" ht="15.75" x14ac:dyDescent="0.25">
      <c r="A6438" s="16">
        <v>17.721</v>
      </c>
      <c r="B6438" s="17">
        <v>0.21690999999999999</v>
      </c>
      <c r="D6438" s="10">
        <f t="shared" si="309"/>
        <v>0</v>
      </c>
      <c r="E6438" s="5"/>
      <c r="L6438" s="23"/>
      <c r="M6438"/>
    </row>
    <row r="6439" spans="1:13" ht="15.75" x14ac:dyDescent="0.25">
      <c r="A6439" s="16">
        <v>17.722000000000001</v>
      </c>
      <c r="B6439" s="17">
        <v>8.6110000000000006E-2</v>
      </c>
      <c r="D6439" s="10">
        <f t="shared" si="309"/>
        <v>0</v>
      </c>
      <c r="E6439" s="5"/>
      <c r="L6439" s="23"/>
      <c r="M6439"/>
    </row>
    <row r="6440" spans="1:13" ht="15.75" x14ac:dyDescent="0.25">
      <c r="A6440" s="16">
        <v>17.725999999999999</v>
      </c>
      <c r="B6440" s="17">
        <v>8.6110000000000006E-2</v>
      </c>
      <c r="D6440" s="10">
        <f t="shared" si="309"/>
        <v>0</v>
      </c>
      <c r="E6440" s="5"/>
      <c r="L6440" s="23"/>
      <c r="M6440"/>
    </row>
    <row r="6441" spans="1:13" ht="15.75" x14ac:dyDescent="0.25">
      <c r="A6441" s="16">
        <v>17.728000000000002</v>
      </c>
      <c r="B6441" s="17">
        <v>-0.11008999999999999</v>
      </c>
      <c r="D6441" s="10">
        <f t="shared" si="309"/>
        <v>0</v>
      </c>
      <c r="E6441" s="5"/>
      <c r="L6441" s="23"/>
      <c r="M6441"/>
    </row>
    <row r="6442" spans="1:13" ht="15.75" x14ac:dyDescent="0.25">
      <c r="A6442" s="16">
        <v>17.733000000000001</v>
      </c>
      <c r="B6442" s="17">
        <v>8.6110000000000006E-2</v>
      </c>
      <c r="D6442" s="10">
        <f t="shared" si="309"/>
        <v>0</v>
      </c>
      <c r="E6442" s="5"/>
      <c r="L6442" s="23"/>
      <c r="M6442"/>
    </row>
    <row r="6443" spans="1:13" ht="15.75" x14ac:dyDescent="0.25">
      <c r="A6443" s="16">
        <v>17.734000000000002</v>
      </c>
      <c r="B6443" s="17">
        <v>-0.11008999999999999</v>
      </c>
      <c r="D6443" s="10">
        <f t="shared" si="309"/>
        <v>0</v>
      </c>
      <c r="E6443" s="5"/>
      <c r="L6443" s="23"/>
      <c r="M6443"/>
    </row>
    <row r="6444" spans="1:13" ht="15.75" x14ac:dyDescent="0.25">
      <c r="A6444" s="16">
        <v>17.734999999999999</v>
      </c>
      <c r="B6444" s="17">
        <v>8.6110000000000006E-2</v>
      </c>
      <c r="D6444" s="10">
        <f t="shared" si="309"/>
        <v>0</v>
      </c>
      <c r="E6444" s="5"/>
      <c r="L6444" s="23"/>
      <c r="M6444"/>
    </row>
    <row r="6445" spans="1:13" ht="15.75" x14ac:dyDescent="0.25">
      <c r="A6445" s="16">
        <v>17.736999999999998</v>
      </c>
      <c r="B6445" s="17">
        <v>8.6110000000000006E-2</v>
      </c>
      <c r="D6445" s="10">
        <f t="shared" si="309"/>
        <v>0</v>
      </c>
      <c r="E6445" s="5"/>
      <c r="L6445" s="23"/>
      <c r="M6445"/>
    </row>
    <row r="6446" spans="1:13" ht="15.75" x14ac:dyDescent="0.25">
      <c r="A6446" s="16">
        <v>17.738</v>
      </c>
      <c r="B6446" s="17">
        <v>8.6110000000000006E-2</v>
      </c>
      <c r="D6446" s="10">
        <f t="shared" si="309"/>
        <v>0</v>
      </c>
      <c r="E6446" s="5"/>
      <c r="L6446" s="23"/>
      <c r="M6446"/>
    </row>
    <row r="6447" spans="1:13" ht="15.75" x14ac:dyDescent="0.25">
      <c r="A6447" s="16">
        <v>17.739000000000001</v>
      </c>
      <c r="B6447" s="17">
        <v>8.6110000000000006E-2</v>
      </c>
      <c r="D6447" s="10">
        <f t="shared" si="309"/>
        <v>0</v>
      </c>
      <c r="E6447" s="5"/>
      <c r="L6447" s="23"/>
      <c r="M6447"/>
    </row>
    <row r="6448" spans="1:13" ht="15.75" x14ac:dyDescent="0.25">
      <c r="A6448" s="16">
        <v>17.739999999999998</v>
      </c>
      <c r="B6448" s="17">
        <v>-0.11008999999999999</v>
      </c>
      <c r="D6448" s="10">
        <f t="shared" si="309"/>
        <v>0</v>
      </c>
      <c r="E6448" s="5"/>
      <c r="L6448" s="23"/>
      <c r="M6448"/>
    </row>
    <row r="6449" spans="1:13" ht="15.75" x14ac:dyDescent="0.25">
      <c r="A6449" s="16">
        <v>17.742999999999999</v>
      </c>
      <c r="B6449" s="17">
        <v>8.6110000000000006E-2</v>
      </c>
      <c r="D6449" s="10">
        <f t="shared" si="309"/>
        <v>0</v>
      </c>
      <c r="E6449" s="5"/>
      <c r="L6449" s="23"/>
      <c r="M6449"/>
    </row>
    <row r="6450" spans="1:13" ht="15.75" x14ac:dyDescent="0.25">
      <c r="A6450" s="16">
        <v>17.748999999999999</v>
      </c>
      <c r="B6450" s="17">
        <v>-0.11008999999999999</v>
      </c>
      <c r="D6450" s="10">
        <f t="shared" si="309"/>
        <v>0</v>
      </c>
      <c r="E6450" s="5"/>
      <c r="L6450" s="23"/>
      <c r="M6450"/>
    </row>
    <row r="6451" spans="1:13" ht="15.75" x14ac:dyDescent="0.25">
      <c r="A6451" s="16">
        <v>17.751000000000001</v>
      </c>
      <c r="B6451" s="17">
        <v>-0.11008999999999999</v>
      </c>
      <c r="D6451" s="10">
        <f t="shared" si="309"/>
        <v>0</v>
      </c>
      <c r="E6451" s="5"/>
      <c r="L6451" s="23"/>
      <c r="M6451"/>
    </row>
    <row r="6452" spans="1:13" ht="15.75" x14ac:dyDescent="0.25">
      <c r="A6452" s="16">
        <v>17.754999999999999</v>
      </c>
      <c r="B6452" s="17">
        <v>-0.11008999999999999</v>
      </c>
      <c r="D6452" s="10">
        <f t="shared" si="309"/>
        <v>0</v>
      </c>
      <c r="E6452" s="5"/>
      <c r="L6452" s="23"/>
      <c r="M6452"/>
    </row>
    <row r="6453" spans="1:13" ht="15.75" x14ac:dyDescent="0.25">
      <c r="A6453" s="16">
        <v>17.757000000000001</v>
      </c>
      <c r="B6453" s="17">
        <v>-0.11008999999999999</v>
      </c>
      <c r="D6453" s="10">
        <f t="shared" si="309"/>
        <v>0</v>
      </c>
      <c r="E6453" s="5"/>
      <c r="L6453" s="23"/>
      <c r="M6453"/>
    </row>
    <row r="6454" spans="1:13" ht="15.75" x14ac:dyDescent="0.25">
      <c r="A6454" s="16">
        <v>17.762</v>
      </c>
      <c r="B6454" s="17">
        <v>8.6110000000000006E-2</v>
      </c>
      <c r="D6454" s="10">
        <f t="shared" si="309"/>
        <v>0</v>
      </c>
      <c r="E6454" s="5"/>
      <c r="L6454" s="23"/>
      <c r="M6454"/>
    </row>
    <row r="6455" spans="1:13" ht="15.75" x14ac:dyDescent="0.25">
      <c r="A6455" s="16">
        <v>17.763000000000002</v>
      </c>
      <c r="B6455" s="17">
        <v>-0.11008999999999999</v>
      </c>
      <c r="D6455" s="10">
        <f t="shared" si="309"/>
        <v>0</v>
      </c>
      <c r="E6455" s="5"/>
      <c r="L6455" s="23"/>
      <c r="M6455"/>
    </row>
    <row r="6456" spans="1:13" ht="15.75" x14ac:dyDescent="0.25">
      <c r="A6456" s="16">
        <v>17.763999999999999</v>
      </c>
      <c r="B6456" s="17">
        <v>8.6110000000000006E-2</v>
      </c>
      <c r="D6456" s="10">
        <f t="shared" si="309"/>
        <v>0</v>
      </c>
      <c r="E6456" s="5"/>
      <c r="L6456" s="23"/>
      <c r="M6456"/>
    </row>
    <row r="6457" spans="1:13" ht="15.75" x14ac:dyDescent="0.25">
      <c r="A6457" s="16">
        <v>17.765000000000001</v>
      </c>
      <c r="B6457" s="17">
        <v>-0.11008999999999999</v>
      </c>
      <c r="D6457" s="10">
        <f t="shared" si="309"/>
        <v>0</v>
      </c>
      <c r="E6457" s="5"/>
      <c r="L6457" s="23"/>
      <c r="M6457"/>
    </row>
    <row r="6458" spans="1:13" ht="15.75" x14ac:dyDescent="0.25">
      <c r="A6458" s="16">
        <v>17.765999999999998</v>
      </c>
      <c r="B6458" s="17">
        <v>8.6110000000000006E-2</v>
      </c>
      <c r="D6458" s="10">
        <f t="shared" si="309"/>
        <v>0</v>
      </c>
      <c r="E6458" s="5"/>
      <c r="L6458" s="23"/>
      <c r="M6458"/>
    </row>
    <row r="6459" spans="1:13" ht="15.75" x14ac:dyDescent="0.25">
      <c r="A6459" s="16">
        <v>17.768999999999998</v>
      </c>
      <c r="B6459" s="17">
        <v>-0.11008999999999999</v>
      </c>
      <c r="D6459" s="10">
        <f t="shared" si="309"/>
        <v>0</v>
      </c>
      <c r="E6459" s="5"/>
      <c r="L6459" s="23"/>
      <c r="M6459"/>
    </row>
    <row r="6460" spans="1:13" ht="15.75" x14ac:dyDescent="0.25">
      <c r="A6460" s="16">
        <v>17.773</v>
      </c>
      <c r="B6460" s="17">
        <v>-0.17549000000000001</v>
      </c>
      <c r="D6460" s="10">
        <f t="shared" si="309"/>
        <v>0</v>
      </c>
      <c r="E6460" s="5"/>
      <c r="L6460" s="23"/>
      <c r="M6460"/>
    </row>
    <row r="6461" spans="1:13" ht="15.75" x14ac:dyDescent="0.25">
      <c r="A6461" s="16">
        <v>17.780999999999999</v>
      </c>
      <c r="B6461" s="17">
        <v>-0.17549000000000001</v>
      </c>
      <c r="D6461" s="10">
        <f t="shared" si="309"/>
        <v>0</v>
      </c>
      <c r="E6461" s="5"/>
      <c r="L6461" s="23"/>
      <c r="M6461"/>
    </row>
    <row r="6462" spans="1:13" ht="15.75" x14ac:dyDescent="0.25">
      <c r="A6462" s="16">
        <v>17.782</v>
      </c>
      <c r="B6462" s="17">
        <v>8.6110000000000006E-2</v>
      </c>
      <c r="D6462" s="10">
        <f t="shared" si="309"/>
        <v>0</v>
      </c>
      <c r="E6462" s="5"/>
      <c r="L6462" s="23"/>
      <c r="M6462"/>
    </row>
    <row r="6463" spans="1:13" ht="15.75" x14ac:dyDescent="0.25">
      <c r="A6463" s="16">
        <v>17.783000000000001</v>
      </c>
      <c r="B6463" s="17">
        <v>8.6110000000000006E-2</v>
      </c>
      <c r="D6463" s="10">
        <f t="shared" si="309"/>
        <v>0</v>
      </c>
      <c r="E6463" s="5"/>
      <c r="L6463" s="23"/>
      <c r="M6463"/>
    </row>
    <row r="6464" spans="1:13" ht="15.75" x14ac:dyDescent="0.25">
      <c r="A6464" s="16">
        <v>17.786999999999999</v>
      </c>
      <c r="B6464" s="17">
        <v>8.6110000000000006E-2</v>
      </c>
      <c r="D6464" s="10">
        <f t="shared" si="309"/>
        <v>0</v>
      </c>
      <c r="E6464" s="5"/>
      <c r="L6464" s="23"/>
      <c r="M6464"/>
    </row>
    <row r="6465" spans="1:13" ht="15.75" x14ac:dyDescent="0.25">
      <c r="A6465" s="16">
        <v>17.792999999999999</v>
      </c>
      <c r="B6465" s="17">
        <v>0.21690999999999999</v>
      </c>
      <c r="D6465" s="10">
        <f t="shared" si="309"/>
        <v>0</v>
      </c>
      <c r="E6465" s="5"/>
      <c r="L6465" s="23"/>
      <c r="M6465"/>
    </row>
    <row r="6466" spans="1:13" ht="15.75" x14ac:dyDescent="0.25">
      <c r="A6466" s="16">
        <v>17.794</v>
      </c>
      <c r="B6466" s="17">
        <v>-0.11008999999999999</v>
      </c>
      <c r="D6466" s="10">
        <f t="shared" si="309"/>
        <v>0</v>
      </c>
      <c r="E6466" s="5"/>
      <c r="L6466" s="23"/>
      <c r="M6466"/>
    </row>
    <row r="6467" spans="1:13" ht="15.75" x14ac:dyDescent="0.25">
      <c r="A6467" s="16">
        <v>17.795999999999999</v>
      </c>
      <c r="B6467" s="17">
        <v>-0.17549000000000001</v>
      </c>
      <c r="D6467" s="10">
        <f t="shared" si="309"/>
        <v>0</v>
      </c>
      <c r="E6467" s="5"/>
      <c r="L6467" s="23"/>
      <c r="M6467"/>
    </row>
    <row r="6468" spans="1:13" ht="15.75" x14ac:dyDescent="0.25">
      <c r="A6468" s="16">
        <v>17.797000000000001</v>
      </c>
      <c r="B6468" s="17">
        <v>-0.11008999999999999</v>
      </c>
      <c r="D6468" s="10">
        <f t="shared" si="309"/>
        <v>0</v>
      </c>
      <c r="E6468" s="5"/>
      <c r="L6468" s="23"/>
      <c r="M6468"/>
    </row>
    <row r="6469" spans="1:13" ht="15.75" x14ac:dyDescent="0.25">
      <c r="A6469" s="16">
        <v>17.797999999999998</v>
      </c>
      <c r="B6469" s="17">
        <v>-0.11008999999999999</v>
      </c>
      <c r="D6469" s="10">
        <f t="shared" si="309"/>
        <v>0</v>
      </c>
      <c r="E6469" s="5"/>
      <c r="L6469" s="23"/>
      <c r="M6469"/>
    </row>
    <row r="6470" spans="1:13" ht="15.75" x14ac:dyDescent="0.25">
      <c r="A6470" s="16">
        <v>17.806000000000001</v>
      </c>
      <c r="B6470" s="17">
        <v>-0.17549000000000001</v>
      </c>
      <c r="D6470" s="10">
        <f t="shared" si="309"/>
        <v>0</v>
      </c>
      <c r="E6470" s="5"/>
      <c r="L6470" s="23"/>
      <c r="M6470"/>
    </row>
    <row r="6471" spans="1:13" ht="15.75" x14ac:dyDescent="0.25">
      <c r="A6471" s="16">
        <v>17.806999999999999</v>
      </c>
      <c r="B6471" s="17">
        <v>0.15151000000000001</v>
      </c>
      <c r="D6471" s="10">
        <f t="shared" si="309"/>
        <v>0</v>
      </c>
      <c r="E6471" s="5"/>
      <c r="L6471" s="23"/>
      <c r="M6471"/>
    </row>
    <row r="6472" spans="1:13" ht="15.75" x14ac:dyDescent="0.25">
      <c r="A6472" s="16">
        <v>17.808</v>
      </c>
      <c r="B6472" s="17">
        <v>0.15151000000000001</v>
      </c>
      <c r="D6472" s="10">
        <f t="shared" si="309"/>
        <v>0</v>
      </c>
      <c r="E6472" s="5"/>
      <c r="L6472" s="23"/>
      <c r="M6472"/>
    </row>
    <row r="6473" spans="1:13" ht="15.75" x14ac:dyDescent="0.25">
      <c r="A6473" s="16">
        <v>17.811</v>
      </c>
      <c r="B6473" s="17">
        <v>8.6110000000000006E-2</v>
      </c>
      <c r="D6473" s="10">
        <f t="shared" ref="D6473:D6536" si="310">(2/$B$2)*IMABS(F6473)</f>
        <v>0</v>
      </c>
      <c r="E6473" s="5"/>
      <c r="L6473" s="23"/>
      <c r="M6473"/>
    </row>
    <row r="6474" spans="1:13" ht="15.75" x14ac:dyDescent="0.25">
      <c r="A6474" s="16">
        <v>17.812000000000001</v>
      </c>
      <c r="B6474" s="17">
        <v>0.15151000000000001</v>
      </c>
      <c r="D6474" s="10">
        <f t="shared" si="310"/>
        <v>0</v>
      </c>
      <c r="E6474" s="5"/>
      <c r="L6474" s="23"/>
      <c r="M6474"/>
    </row>
    <row r="6475" spans="1:13" ht="15.75" x14ac:dyDescent="0.25">
      <c r="A6475" s="16">
        <v>17.815000000000001</v>
      </c>
      <c r="B6475" s="17">
        <v>-0.11008999999999999</v>
      </c>
      <c r="D6475" s="10">
        <f t="shared" si="310"/>
        <v>0</v>
      </c>
      <c r="E6475" s="5"/>
      <c r="L6475" s="23"/>
      <c r="M6475"/>
    </row>
    <row r="6476" spans="1:13" ht="15.75" x14ac:dyDescent="0.25">
      <c r="A6476" s="16">
        <v>17.817</v>
      </c>
      <c r="B6476" s="17">
        <v>8.6110000000000006E-2</v>
      </c>
      <c r="D6476" s="10">
        <f t="shared" si="310"/>
        <v>0</v>
      </c>
      <c r="E6476" s="5"/>
      <c r="L6476" s="23"/>
      <c r="M6476"/>
    </row>
    <row r="6477" spans="1:13" ht="15.75" x14ac:dyDescent="0.25">
      <c r="A6477" s="16">
        <v>17.823</v>
      </c>
      <c r="B6477" s="17">
        <v>0.15151000000000001</v>
      </c>
      <c r="D6477" s="10">
        <f t="shared" si="310"/>
        <v>0</v>
      </c>
      <c r="E6477" s="5"/>
      <c r="L6477" s="23"/>
      <c r="M6477"/>
    </row>
    <row r="6478" spans="1:13" ht="15.75" x14ac:dyDescent="0.25">
      <c r="A6478" s="16">
        <v>17.824000000000002</v>
      </c>
      <c r="B6478" s="17">
        <v>-0.11008999999999999</v>
      </c>
      <c r="D6478" s="10">
        <f t="shared" si="310"/>
        <v>0</v>
      </c>
      <c r="E6478" s="5"/>
      <c r="L6478" s="23"/>
      <c r="M6478"/>
    </row>
    <row r="6479" spans="1:13" ht="15.75" x14ac:dyDescent="0.25">
      <c r="A6479" s="16">
        <v>17.824999999999999</v>
      </c>
      <c r="B6479" s="17">
        <v>8.6110000000000006E-2</v>
      </c>
      <c r="D6479" s="10">
        <f t="shared" si="310"/>
        <v>0</v>
      </c>
      <c r="E6479" s="5"/>
      <c r="L6479" s="23"/>
      <c r="M6479"/>
    </row>
    <row r="6480" spans="1:13" ht="15.75" x14ac:dyDescent="0.25">
      <c r="A6480" s="16">
        <v>17.826000000000001</v>
      </c>
      <c r="B6480" s="17">
        <v>8.6110000000000006E-2</v>
      </c>
      <c r="D6480" s="10">
        <f t="shared" si="310"/>
        <v>0</v>
      </c>
      <c r="E6480" s="5"/>
      <c r="L6480" s="23"/>
      <c r="M6480"/>
    </row>
    <row r="6481" spans="1:13" ht="15.75" x14ac:dyDescent="0.25">
      <c r="A6481" s="16">
        <v>17.827999999999999</v>
      </c>
      <c r="B6481" s="17">
        <v>0.15151000000000001</v>
      </c>
      <c r="D6481" s="10">
        <f t="shared" si="310"/>
        <v>0</v>
      </c>
      <c r="E6481" s="5"/>
      <c r="L6481" s="23"/>
      <c r="M6481"/>
    </row>
    <row r="6482" spans="1:13" ht="15.75" x14ac:dyDescent="0.25">
      <c r="A6482" s="16">
        <v>17.829999999999998</v>
      </c>
      <c r="B6482" s="17">
        <v>8.6110000000000006E-2</v>
      </c>
      <c r="D6482" s="10">
        <f t="shared" si="310"/>
        <v>0</v>
      </c>
      <c r="E6482" s="5"/>
      <c r="L6482" s="23"/>
      <c r="M6482"/>
    </row>
    <row r="6483" spans="1:13" ht="15.75" x14ac:dyDescent="0.25">
      <c r="A6483" s="16">
        <v>17.831</v>
      </c>
      <c r="B6483" s="17">
        <v>-0.11008999999999999</v>
      </c>
      <c r="D6483" s="10">
        <f t="shared" si="310"/>
        <v>0</v>
      </c>
      <c r="E6483" s="5"/>
      <c r="L6483" s="23"/>
      <c r="M6483"/>
    </row>
    <row r="6484" spans="1:13" ht="15.75" x14ac:dyDescent="0.25">
      <c r="A6484" s="16">
        <v>17.832000000000001</v>
      </c>
      <c r="B6484" s="17">
        <v>-0.11008999999999999</v>
      </c>
      <c r="D6484" s="10">
        <f t="shared" si="310"/>
        <v>0</v>
      </c>
      <c r="E6484" s="5"/>
      <c r="L6484" s="23"/>
      <c r="M6484"/>
    </row>
    <row r="6485" spans="1:13" ht="15.75" x14ac:dyDescent="0.25">
      <c r="A6485" s="16">
        <v>17.835000000000001</v>
      </c>
      <c r="B6485" s="17">
        <v>8.6110000000000006E-2</v>
      </c>
      <c r="D6485" s="10">
        <f t="shared" si="310"/>
        <v>0</v>
      </c>
      <c r="E6485" s="5"/>
      <c r="L6485" s="23"/>
      <c r="M6485"/>
    </row>
    <row r="6486" spans="1:13" ht="15.75" x14ac:dyDescent="0.25">
      <c r="A6486" s="16">
        <v>17.838000000000001</v>
      </c>
      <c r="B6486" s="17">
        <v>8.6110000000000006E-2</v>
      </c>
      <c r="D6486" s="10">
        <f t="shared" si="310"/>
        <v>0</v>
      </c>
      <c r="E6486" s="5"/>
      <c r="L6486" s="23"/>
      <c r="M6486"/>
    </row>
    <row r="6487" spans="1:13" ht="15.75" x14ac:dyDescent="0.25">
      <c r="A6487" s="16">
        <v>17.838999999999999</v>
      </c>
      <c r="B6487" s="17">
        <v>8.6110000000000006E-2</v>
      </c>
      <c r="D6487" s="10">
        <f t="shared" si="310"/>
        <v>0</v>
      </c>
      <c r="E6487" s="5"/>
      <c r="L6487" s="23"/>
      <c r="M6487"/>
    </row>
    <row r="6488" spans="1:13" ht="15.75" x14ac:dyDescent="0.25">
      <c r="A6488" s="16">
        <v>17.84</v>
      </c>
      <c r="B6488" s="17">
        <v>8.6110000000000006E-2</v>
      </c>
      <c r="D6488" s="10">
        <f t="shared" si="310"/>
        <v>0</v>
      </c>
      <c r="E6488" s="5"/>
      <c r="L6488" s="23"/>
      <c r="M6488"/>
    </row>
    <row r="6489" spans="1:13" ht="15.75" x14ac:dyDescent="0.25">
      <c r="A6489" s="16">
        <v>17.841000000000001</v>
      </c>
      <c r="B6489" s="17">
        <v>-0.11008999999999999</v>
      </c>
      <c r="D6489" s="10">
        <f t="shared" si="310"/>
        <v>0</v>
      </c>
      <c r="E6489" s="5"/>
      <c r="L6489" s="23"/>
      <c r="M6489"/>
    </row>
    <row r="6490" spans="1:13" ht="15.75" x14ac:dyDescent="0.25">
      <c r="A6490" s="16">
        <v>17.841999999999999</v>
      </c>
      <c r="B6490" s="17">
        <v>0.15151000000000001</v>
      </c>
      <c r="D6490" s="10">
        <f t="shared" si="310"/>
        <v>0</v>
      </c>
      <c r="E6490" s="5"/>
      <c r="L6490" s="23"/>
      <c r="M6490"/>
    </row>
    <row r="6491" spans="1:13" ht="15.75" x14ac:dyDescent="0.25">
      <c r="A6491" s="16">
        <v>17.844999999999999</v>
      </c>
      <c r="B6491" s="17">
        <v>8.6110000000000006E-2</v>
      </c>
      <c r="D6491" s="10">
        <f t="shared" si="310"/>
        <v>0</v>
      </c>
      <c r="E6491" s="5"/>
      <c r="L6491" s="23"/>
      <c r="M6491"/>
    </row>
    <row r="6492" spans="1:13" ht="15.75" x14ac:dyDescent="0.25">
      <c r="A6492" s="16">
        <v>17.850999999999999</v>
      </c>
      <c r="B6492" s="17">
        <v>8.6110000000000006E-2</v>
      </c>
      <c r="D6492" s="10">
        <f t="shared" si="310"/>
        <v>0</v>
      </c>
      <c r="E6492" s="5"/>
      <c r="L6492" s="23"/>
      <c r="M6492"/>
    </row>
    <row r="6493" spans="1:13" ht="15.75" x14ac:dyDescent="0.25">
      <c r="A6493" s="16">
        <v>17.853000000000002</v>
      </c>
      <c r="B6493" s="17">
        <v>8.6110000000000006E-2</v>
      </c>
      <c r="D6493" s="10">
        <f t="shared" si="310"/>
        <v>0</v>
      </c>
      <c r="E6493" s="5"/>
      <c r="L6493" s="23"/>
      <c r="M6493"/>
    </row>
    <row r="6494" spans="1:13" ht="15.75" x14ac:dyDescent="0.25">
      <c r="A6494" s="16">
        <v>17.856999999999999</v>
      </c>
      <c r="B6494" s="17">
        <v>8.6110000000000006E-2</v>
      </c>
      <c r="D6494" s="10">
        <f t="shared" si="310"/>
        <v>0</v>
      </c>
      <c r="E6494" s="5"/>
      <c r="L6494" s="23"/>
      <c r="M6494"/>
    </row>
    <row r="6495" spans="1:13" ht="15.75" x14ac:dyDescent="0.25">
      <c r="A6495" s="16">
        <v>17.858000000000001</v>
      </c>
      <c r="B6495" s="17">
        <v>-0.11008999999999999</v>
      </c>
      <c r="D6495" s="10">
        <f t="shared" si="310"/>
        <v>0</v>
      </c>
      <c r="E6495" s="5"/>
      <c r="L6495" s="23"/>
      <c r="M6495"/>
    </row>
    <row r="6496" spans="1:13" ht="15.75" x14ac:dyDescent="0.25">
      <c r="A6496" s="16">
        <v>17.86</v>
      </c>
      <c r="B6496" s="17">
        <v>8.6110000000000006E-2</v>
      </c>
      <c r="D6496" s="10">
        <f t="shared" si="310"/>
        <v>0</v>
      </c>
      <c r="E6496" s="5"/>
      <c r="L6496" s="23"/>
      <c r="M6496"/>
    </row>
    <row r="6497" spans="1:13" ht="15.75" x14ac:dyDescent="0.25">
      <c r="A6497" s="16">
        <v>17.861000000000001</v>
      </c>
      <c r="B6497" s="17">
        <v>8.6110000000000006E-2</v>
      </c>
      <c r="D6497" s="10">
        <f t="shared" si="310"/>
        <v>0</v>
      </c>
      <c r="E6497" s="5"/>
      <c r="L6497" s="23"/>
      <c r="M6497"/>
    </row>
    <row r="6498" spans="1:13" ht="15.75" x14ac:dyDescent="0.25">
      <c r="A6498" s="16">
        <v>17.861999999999998</v>
      </c>
      <c r="B6498" s="17">
        <v>-0.11008999999999999</v>
      </c>
      <c r="D6498" s="10">
        <f t="shared" si="310"/>
        <v>0</v>
      </c>
      <c r="E6498" s="5"/>
      <c r="L6498" s="23"/>
      <c r="M6498"/>
    </row>
    <row r="6499" spans="1:13" ht="15.75" x14ac:dyDescent="0.25">
      <c r="A6499" s="16">
        <v>17.863</v>
      </c>
      <c r="B6499" s="17">
        <v>-0.17549000000000001</v>
      </c>
      <c r="D6499" s="10">
        <f t="shared" si="310"/>
        <v>0</v>
      </c>
      <c r="E6499" s="5"/>
      <c r="L6499" s="23"/>
      <c r="M6499"/>
    </row>
    <row r="6500" spans="1:13" ht="15.75" x14ac:dyDescent="0.25">
      <c r="A6500" s="16">
        <v>17.864000000000001</v>
      </c>
      <c r="B6500" s="17">
        <v>8.6110000000000006E-2</v>
      </c>
      <c r="D6500" s="10">
        <f t="shared" si="310"/>
        <v>0</v>
      </c>
      <c r="E6500" s="5"/>
      <c r="L6500" s="23"/>
      <c r="M6500"/>
    </row>
    <row r="6501" spans="1:13" ht="15.75" x14ac:dyDescent="0.25">
      <c r="A6501" s="16">
        <v>17.867000000000001</v>
      </c>
      <c r="B6501" s="17">
        <v>-0.11008999999999999</v>
      </c>
      <c r="D6501" s="10">
        <f t="shared" si="310"/>
        <v>0</v>
      </c>
      <c r="E6501" s="5"/>
      <c r="L6501" s="23"/>
      <c r="M6501"/>
    </row>
    <row r="6502" spans="1:13" ht="15.75" x14ac:dyDescent="0.25">
      <c r="A6502" s="16">
        <v>17.867999999999999</v>
      </c>
      <c r="B6502" s="17">
        <v>8.6110000000000006E-2</v>
      </c>
      <c r="D6502" s="10">
        <f t="shared" si="310"/>
        <v>0</v>
      </c>
      <c r="E6502" s="5"/>
      <c r="L6502" s="23"/>
      <c r="M6502"/>
    </row>
    <row r="6503" spans="1:13" ht="15.75" x14ac:dyDescent="0.25">
      <c r="A6503" s="16">
        <v>17.872</v>
      </c>
      <c r="B6503" s="17">
        <v>8.6110000000000006E-2</v>
      </c>
      <c r="D6503" s="10">
        <f t="shared" si="310"/>
        <v>0</v>
      </c>
      <c r="E6503" s="5"/>
      <c r="L6503" s="23"/>
      <c r="M6503"/>
    </row>
    <row r="6504" spans="1:13" ht="15.75" x14ac:dyDescent="0.25">
      <c r="A6504" s="16">
        <v>17.876999999999999</v>
      </c>
      <c r="B6504" s="17">
        <v>-0.11008999999999999</v>
      </c>
      <c r="D6504" s="10">
        <f t="shared" si="310"/>
        <v>0</v>
      </c>
      <c r="E6504" s="5"/>
      <c r="L6504" s="23"/>
      <c r="M6504"/>
    </row>
    <row r="6505" spans="1:13" ht="15.75" x14ac:dyDescent="0.25">
      <c r="A6505" s="16">
        <v>17.881</v>
      </c>
      <c r="B6505" s="17">
        <v>-0.11008999999999999</v>
      </c>
      <c r="D6505" s="10">
        <f t="shared" si="310"/>
        <v>0</v>
      </c>
      <c r="E6505" s="5"/>
      <c r="L6505" s="23"/>
      <c r="M6505"/>
    </row>
    <row r="6506" spans="1:13" ht="15.75" x14ac:dyDescent="0.25">
      <c r="A6506" s="16">
        <v>17.882999999999999</v>
      </c>
      <c r="B6506" s="17">
        <v>8.6110000000000006E-2</v>
      </c>
      <c r="D6506" s="10">
        <f t="shared" si="310"/>
        <v>0</v>
      </c>
      <c r="E6506" s="5"/>
      <c r="L6506" s="23"/>
      <c r="M6506"/>
    </row>
    <row r="6507" spans="1:13" ht="15.75" x14ac:dyDescent="0.25">
      <c r="A6507" s="16">
        <v>17.891999999999999</v>
      </c>
      <c r="B6507" s="17">
        <v>8.6110000000000006E-2</v>
      </c>
      <c r="D6507" s="10">
        <f t="shared" si="310"/>
        <v>0</v>
      </c>
      <c r="E6507" s="5"/>
      <c r="L6507" s="23"/>
      <c r="M6507"/>
    </row>
    <row r="6508" spans="1:13" ht="15.75" x14ac:dyDescent="0.25">
      <c r="A6508" s="16">
        <v>17.893000000000001</v>
      </c>
      <c r="B6508" s="17">
        <v>8.6110000000000006E-2</v>
      </c>
      <c r="D6508" s="10">
        <f t="shared" si="310"/>
        <v>0</v>
      </c>
      <c r="E6508" s="5"/>
      <c r="L6508" s="23"/>
      <c r="M6508"/>
    </row>
    <row r="6509" spans="1:13" ht="15.75" x14ac:dyDescent="0.25">
      <c r="A6509" s="16">
        <v>17.896000000000001</v>
      </c>
      <c r="B6509" s="17">
        <v>-0.11008999999999999</v>
      </c>
      <c r="D6509" s="10">
        <f t="shared" si="310"/>
        <v>0</v>
      </c>
      <c r="E6509" s="5"/>
      <c r="L6509" s="23"/>
      <c r="M6509"/>
    </row>
    <row r="6510" spans="1:13" ht="15.75" x14ac:dyDescent="0.25">
      <c r="A6510" s="16">
        <v>17.904</v>
      </c>
      <c r="B6510" s="17">
        <v>8.6110000000000006E-2</v>
      </c>
      <c r="D6510" s="10">
        <f t="shared" si="310"/>
        <v>0</v>
      </c>
      <c r="E6510" s="5"/>
      <c r="L6510" s="23"/>
      <c r="M6510"/>
    </row>
    <row r="6511" spans="1:13" ht="15.75" x14ac:dyDescent="0.25">
      <c r="A6511" s="16">
        <v>17.908999999999999</v>
      </c>
      <c r="B6511" s="17">
        <v>8.6110000000000006E-2</v>
      </c>
      <c r="D6511" s="10">
        <f t="shared" si="310"/>
        <v>0</v>
      </c>
      <c r="E6511" s="5"/>
      <c r="L6511" s="23"/>
      <c r="M6511"/>
    </row>
    <row r="6512" spans="1:13" ht="15.75" x14ac:dyDescent="0.25">
      <c r="A6512" s="16">
        <v>17.911000000000001</v>
      </c>
      <c r="B6512" s="17">
        <v>-0.11008999999999999</v>
      </c>
      <c r="D6512" s="10">
        <f t="shared" si="310"/>
        <v>0</v>
      </c>
      <c r="E6512" s="5"/>
      <c r="L6512" s="23"/>
      <c r="M6512"/>
    </row>
    <row r="6513" spans="1:13" ht="15.75" x14ac:dyDescent="0.25">
      <c r="A6513" s="16">
        <v>17.911999999999999</v>
      </c>
      <c r="B6513" s="17">
        <v>-0.11008999999999999</v>
      </c>
      <c r="D6513" s="10">
        <f t="shared" si="310"/>
        <v>0</v>
      </c>
      <c r="E6513" s="5"/>
      <c r="L6513" s="23"/>
      <c r="M6513"/>
    </row>
    <row r="6514" spans="1:13" ht="15.75" x14ac:dyDescent="0.25">
      <c r="A6514" s="16">
        <v>17.913</v>
      </c>
      <c r="B6514" s="17">
        <v>8.6110000000000006E-2</v>
      </c>
      <c r="D6514" s="10">
        <f t="shared" si="310"/>
        <v>0</v>
      </c>
      <c r="E6514" s="5"/>
      <c r="L6514" s="23"/>
      <c r="M6514"/>
    </row>
    <row r="6515" spans="1:13" ht="15.75" x14ac:dyDescent="0.25">
      <c r="A6515" s="16">
        <v>17.914000000000001</v>
      </c>
      <c r="B6515" s="17">
        <v>-0.11008999999999999</v>
      </c>
      <c r="D6515" s="10">
        <f t="shared" si="310"/>
        <v>0</v>
      </c>
      <c r="E6515" s="5"/>
      <c r="L6515" s="23"/>
      <c r="M6515"/>
    </row>
    <row r="6516" spans="1:13" ht="15.75" x14ac:dyDescent="0.25">
      <c r="A6516" s="16">
        <v>17.919</v>
      </c>
      <c r="B6516" s="17">
        <v>0.15151000000000001</v>
      </c>
      <c r="D6516" s="10">
        <f t="shared" si="310"/>
        <v>0</v>
      </c>
      <c r="E6516" s="5"/>
      <c r="L6516" s="23"/>
      <c r="M6516"/>
    </row>
    <row r="6517" spans="1:13" ht="15.75" x14ac:dyDescent="0.25">
      <c r="A6517" s="16">
        <v>17.920999999999999</v>
      </c>
      <c r="B6517" s="17">
        <v>8.6110000000000006E-2</v>
      </c>
      <c r="D6517" s="10">
        <f t="shared" si="310"/>
        <v>0</v>
      </c>
      <c r="E6517" s="5"/>
      <c r="L6517" s="23"/>
      <c r="M6517"/>
    </row>
    <row r="6518" spans="1:13" ht="15.75" x14ac:dyDescent="0.25">
      <c r="A6518" s="16">
        <v>17.923999999999999</v>
      </c>
      <c r="B6518" s="17">
        <v>-0.11008999999999999</v>
      </c>
      <c r="D6518" s="10">
        <f t="shared" si="310"/>
        <v>0</v>
      </c>
      <c r="E6518" s="5"/>
      <c r="L6518" s="23"/>
      <c r="M6518"/>
    </row>
    <row r="6519" spans="1:13" ht="15.75" x14ac:dyDescent="0.25">
      <c r="A6519" s="16">
        <v>17.927</v>
      </c>
      <c r="B6519" s="17">
        <v>-0.11008999999999999</v>
      </c>
      <c r="D6519" s="10">
        <f t="shared" si="310"/>
        <v>0</v>
      </c>
      <c r="E6519" s="5"/>
      <c r="L6519" s="23"/>
      <c r="M6519"/>
    </row>
    <row r="6520" spans="1:13" ht="15.75" x14ac:dyDescent="0.25">
      <c r="A6520" s="16">
        <v>17.928000000000001</v>
      </c>
      <c r="B6520" s="17">
        <v>8.6110000000000006E-2</v>
      </c>
      <c r="D6520" s="10">
        <f t="shared" si="310"/>
        <v>0</v>
      </c>
      <c r="E6520" s="5"/>
      <c r="L6520" s="23"/>
      <c r="M6520"/>
    </row>
    <row r="6521" spans="1:13" ht="15.75" x14ac:dyDescent="0.25">
      <c r="A6521" s="16">
        <v>17.93</v>
      </c>
      <c r="B6521" s="17">
        <v>-0.17549000000000001</v>
      </c>
      <c r="D6521" s="10">
        <f t="shared" si="310"/>
        <v>0</v>
      </c>
      <c r="E6521" s="5"/>
      <c r="L6521" s="23"/>
      <c r="M6521"/>
    </row>
    <row r="6522" spans="1:13" ht="15.75" x14ac:dyDescent="0.25">
      <c r="A6522" s="16">
        <v>17.933</v>
      </c>
      <c r="B6522" s="17">
        <v>-0.11008999999999999</v>
      </c>
      <c r="D6522" s="10">
        <f t="shared" si="310"/>
        <v>0</v>
      </c>
      <c r="E6522" s="5"/>
      <c r="L6522" s="23"/>
      <c r="M6522"/>
    </row>
    <row r="6523" spans="1:13" ht="15.75" x14ac:dyDescent="0.25">
      <c r="A6523" s="16">
        <v>17.937999999999999</v>
      </c>
      <c r="B6523" s="17">
        <v>-0.11008999999999999</v>
      </c>
      <c r="D6523" s="10">
        <f t="shared" si="310"/>
        <v>0</v>
      </c>
      <c r="E6523" s="5"/>
      <c r="L6523" s="23"/>
      <c r="M6523"/>
    </row>
    <row r="6524" spans="1:13" ht="15.75" x14ac:dyDescent="0.25">
      <c r="A6524" s="16">
        <v>17.939</v>
      </c>
      <c r="B6524" s="17">
        <v>0.15151000000000001</v>
      </c>
      <c r="D6524" s="10">
        <f t="shared" si="310"/>
        <v>0</v>
      </c>
      <c r="E6524" s="5"/>
      <c r="L6524" s="23"/>
      <c r="M6524"/>
    </row>
    <row r="6525" spans="1:13" ht="15.75" x14ac:dyDescent="0.25">
      <c r="A6525" s="16">
        <v>17.943000000000001</v>
      </c>
      <c r="B6525" s="17">
        <v>-0.11008999999999999</v>
      </c>
      <c r="D6525" s="10">
        <f t="shared" si="310"/>
        <v>0</v>
      </c>
      <c r="E6525" s="5"/>
      <c r="L6525" s="23"/>
      <c r="M6525"/>
    </row>
    <row r="6526" spans="1:13" ht="15.75" x14ac:dyDescent="0.25">
      <c r="A6526" s="16">
        <v>17.946000000000002</v>
      </c>
      <c r="B6526" s="17">
        <v>-0.11008999999999999</v>
      </c>
      <c r="D6526" s="10">
        <f t="shared" si="310"/>
        <v>0</v>
      </c>
      <c r="E6526" s="5"/>
      <c r="L6526" s="23"/>
      <c r="M6526"/>
    </row>
    <row r="6527" spans="1:13" ht="15.75" x14ac:dyDescent="0.25">
      <c r="A6527" s="16">
        <v>17.946999999999999</v>
      </c>
      <c r="B6527" s="17">
        <v>8.6110000000000006E-2</v>
      </c>
      <c r="D6527" s="10">
        <f t="shared" si="310"/>
        <v>0</v>
      </c>
      <c r="E6527" s="5"/>
      <c r="L6527" s="23"/>
      <c r="M6527"/>
    </row>
    <row r="6528" spans="1:13" ht="15.75" x14ac:dyDescent="0.25">
      <c r="A6528" s="16">
        <v>17.948</v>
      </c>
      <c r="B6528" s="17">
        <v>-0.17549000000000001</v>
      </c>
      <c r="D6528" s="10">
        <f t="shared" si="310"/>
        <v>0</v>
      </c>
      <c r="E6528" s="5"/>
      <c r="L6528" s="23"/>
      <c r="M6528"/>
    </row>
    <row r="6529" spans="1:13" ht="15.75" x14ac:dyDescent="0.25">
      <c r="A6529" s="16">
        <v>17.956</v>
      </c>
      <c r="B6529" s="17">
        <v>0.15151000000000001</v>
      </c>
      <c r="D6529" s="10">
        <f t="shared" si="310"/>
        <v>0</v>
      </c>
      <c r="E6529" s="5"/>
      <c r="L6529" s="23"/>
      <c r="M6529"/>
    </row>
    <row r="6530" spans="1:13" ht="15.75" x14ac:dyDescent="0.25">
      <c r="A6530" s="16">
        <v>17.957999999999998</v>
      </c>
      <c r="B6530" s="17">
        <v>-0.11008999999999999</v>
      </c>
      <c r="D6530" s="10">
        <f t="shared" si="310"/>
        <v>0</v>
      </c>
      <c r="E6530" s="5"/>
      <c r="L6530" s="23"/>
      <c r="M6530"/>
    </row>
    <row r="6531" spans="1:13" ht="15.75" x14ac:dyDescent="0.25">
      <c r="A6531" s="16">
        <v>17.96</v>
      </c>
      <c r="B6531" s="17">
        <v>-0.11008999999999999</v>
      </c>
      <c r="D6531" s="10">
        <f t="shared" si="310"/>
        <v>0</v>
      </c>
      <c r="E6531" s="5"/>
      <c r="L6531" s="23"/>
      <c r="M6531"/>
    </row>
    <row r="6532" spans="1:13" ht="15.75" x14ac:dyDescent="0.25">
      <c r="A6532" s="16">
        <v>17.960999999999999</v>
      </c>
      <c r="B6532" s="17">
        <v>8.6110000000000006E-2</v>
      </c>
      <c r="D6532" s="10">
        <f t="shared" si="310"/>
        <v>0</v>
      </c>
      <c r="E6532" s="5"/>
      <c r="L6532" s="23"/>
      <c r="M6532"/>
    </row>
    <row r="6533" spans="1:13" ht="15.75" x14ac:dyDescent="0.25">
      <c r="A6533" s="16">
        <v>17.962</v>
      </c>
      <c r="B6533" s="17">
        <v>-0.11008999999999999</v>
      </c>
      <c r="D6533" s="10">
        <f t="shared" si="310"/>
        <v>0</v>
      </c>
      <c r="E6533" s="5"/>
      <c r="L6533" s="23"/>
      <c r="M6533"/>
    </row>
    <row r="6534" spans="1:13" ht="15.75" x14ac:dyDescent="0.25">
      <c r="A6534" s="16">
        <v>17.963000000000001</v>
      </c>
      <c r="B6534" s="17">
        <v>8.6110000000000006E-2</v>
      </c>
      <c r="D6534" s="10">
        <f t="shared" si="310"/>
        <v>0</v>
      </c>
      <c r="E6534" s="5"/>
      <c r="L6534" s="23"/>
      <c r="M6534"/>
    </row>
    <row r="6535" spans="1:13" ht="15.75" x14ac:dyDescent="0.25">
      <c r="A6535" s="16">
        <v>17.965</v>
      </c>
      <c r="B6535" s="17">
        <v>8.6110000000000006E-2</v>
      </c>
      <c r="D6535" s="10">
        <f t="shared" si="310"/>
        <v>0</v>
      </c>
      <c r="E6535" s="5"/>
      <c r="L6535" s="23"/>
      <c r="M6535"/>
    </row>
    <row r="6536" spans="1:13" ht="15.75" x14ac:dyDescent="0.25">
      <c r="A6536" s="16">
        <v>17.968</v>
      </c>
      <c r="B6536" s="17">
        <v>-0.11008999999999999</v>
      </c>
      <c r="D6536" s="10">
        <f t="shared" si="310"/>
        <v>0</v>
      </c>
      <c r="E6536" s="5"/>
      <c r="L6536" s="23"/>
      <c r="M6536"/>
    </row>
    <row r="6537" spans="1:13" ht="15.75" x14ac:dyDescent="0.25">
      <c r="A6537" s="16">
        <v>17.972000000000001</v>
      </c>
      <c r="B6537" s="17">
        <v>8.6110000000000006E-2</v>
      </c>
      <c r="D6537" s="10">
        <f t="shared" ref="D6537:D6600" si="311">(2/$B$2)*IMABS(F6537)</f>
        <v>0</v>
      </c>
      <c r="E6537" s="5"/>
      <c r="L6537" s="23"/>
      <c r="M6537"/>
    </row>
    <row r="6538" spans="1:13" ht="15.75" x14ac:dyDescent="0.25">
      <c r="A6538" s="16">
        <v>17.974</v>
      </c>
      <c r="B6538" s="17">
        <v>-0.11008999999999999</v>
      </c>
      <c r="D6538" s="10">
        <f t="shared" si="311"/>
        <v>0</v>
      </c>
      <c r="E6538" s="5"/>
      <c r="L6538" s="23"/>
      <c r="M6538"/>
    </row>
    <row r="6539" spans="1:13" ht="15.75" x14ac:dyDescent="0.25">
      <c r="A6539" s="16">
        <v>17.978999999999999</v>
      </c>
      <c r="B6539" s="17">
        <v>-0.11008999999999999</v>
      </c>
      <c r="D6539" s="10">
        <f t="shared" si="311"/>
        <v>0</v>
      </c>
      <c r="E6539" s="5"/>
      <c r="L6539" s="23"/>
      <c r="M6539"/>
    </row>
    <row r="6540" spans="1:13" ht="15.75" x14ac:dyDescent="0.25">
      <c r="A6540" s="16">
        <v>17.981999999999999</v>
      </c>
      <c r="B6540" s="17">
        <v>-0.24088999999999999</v>
      </c>
      <c r="D6540" s="10">
        <f t="shared" si="311"/>
        <v>0</v>
      </c>
      <c r="E6540" s="5"/>
      <c r="L6540" s="23"/>
      <c r="M6540"/>
    </row>
    <row r="6541" spans="1:13" ht="15.75" x14ac:dyDescent="0.25">
      <c r="A6541" s="16">
        <v>17.984999999999999</v>
      </c>
      <c r="B6541" s="17">
        <v>8.6110000000000006E-2</v>
      </c>
      <c r="D6541" s="10">
        <f t="shared" si="311"/>
        <v>0</v>
      </c>
      <c r="E6541" s="5"/>
      <c r="L6541" s="23"/>
      <c r="M6541"/>
    </row>
    <row r="6542" spans="1:13" ht="15.75" x14ac:dyDescent="0.25">
      <c r="A6542" s="16">
        <v>17.989000000000001</v>
      </c>
      <c r="B6542" s="17">
        <v>8.6110000000000006E-2</v>
      </c>
      <c r="D6542" s="10">
        <f t="shared" si="311"/>
        <v>0</v>
      </c>
      <c r="E6542" s="5"/>
      <c r="L6542" s="23"/>
      <c r="M6542"/>
    </row>
    <row r="6543" spans="1:13" ht="15.75" x14ac:dyDescent="0.25">
      <c r="A6543" s="16">
        <v>17.992999999999999</v>
      </c>
      <c r="B6543" s="17">
        <v>0.15151000000000001</v>
      </c>
      <c r="D6543" s="10">
        <f t="shared" si="311"/>
        <v>0</v>
      </c>
      <c r="E6543" s="5"/>
      <c r="L6543" s="23"/>
      <c r="M6543"/>
    </row>
    <row r="6544" spans="1:13" ht="15.75" x14ac:dyDescent="0.25">
      <c r="A6544" s="16">
        <v>17.994</v>
      </c>
      <c r="B6544" s="17">
        <v>-0.11008999999999999</v>
      </c>
      <c r="D6544" s="10">
        <f t="shared" si="311"/>
        <v>0</v>
      </c>
      <c r="E6544" s="5"/>
      <c r="L6544" s="23"/>
      <c r="M6544"/>
    </row>
    <row r="6545" spans="1:13" ht="15.75" x14ac:dyDescent="0.25">
      <c r="A6545" s="16">
        <v>17.995999999999999</v>
      </c>
      <c r="B6545" s="17">
        <v>8.6110000000000006E-2</v>
      </c>
      <c r="D6545" s="10">
        <f t="shared" si="311"/>
        <v>0</v>
      </c>
      <c r="E6545" s="5"/>
      <c r="L6545" s="23"/>
      <c r="M6545"/>
    </row>
    <row r="6546" spans="1:13" ht="15.75" x14ac:dyDescent="0.25">
      <c r="A6546" s="16">
        <v>18.001999999999999</v>
      </c>
      <c r="B6546" s="17">
        <v>-0.11008999999999999</v>
      </c>
      <c r="D6546" s="10">
        <f t="shared" si="311"/>
        <v>0</v>
      </c>
      <c r="E6546" s="5"/>
      <c r="L6546" s="23"/>
      <c r="M6546"/>
    </row>
    <row r="6547" spans="1:13" ht="15.75" x14ac:dyDescent="0.25">
      <c r="A6547" s="16">
        <v>18.009</v>
      </c>
      <c r="B6547" s="17">
        <v>-0.11008999999999999</v>
      </c>
      <c r="D6547" s="10">
        <f t="shared" si="311"/>
        <v>0</v>
      </c>
      <c r="E6547" s="5"/>
      <c r="L6547" s="23"/>
      <c r="M6547"/>
    </row>
    <row r="6548" spans="1:13" ht="15.75" x14ac:dyDescent="0.25">
      <c r="A6548" s="16">
        <v>18.010000000000002</v>
      </c>
      <c r="B6548" s="17">
        <v>-0.11008999999999999</v>
      </c>
      <c r="D6548" s="10">
        <f t="shared" si="311"/>
        <v>0</v>
      </c>
      <c r="E6548" s="5"/>
      <c r="L6548" s="23"/>
      <c r="M6548"/>
    </row>
    <row r="6549" spans="1:13" ht="15.75" x14ac:dyDescent="0.25">
      <c r="A6549" s="16">
        <v>18.015000000000001</v>
      </c>
      <c r="B6549" s="17">
        <v>8.6110000000000006E-2</v>
      </c>
      <c r="D6549" s="10">
        <f t="shared" si="311"/>
        <v>0</v>
      </c>
      <c r="E6549" s="5"/>
      <c r="L6549" s="23"/>
      <c r="M6549"/>
    </row>
    <row r="6550" spans="1:13" ht="15.75" x14ac:dyDescent="0.25">
      <c r="A6550" s="16">
        <v>18.02</v>
      </c>
      <c r="B6550" s="17">
        <v>-0.11008999999999999</v>
      </c>
      <c r="D6550" s="10">
        <f t="shared" si="311"/>
        <v>0</v>
      </c>
      <c r="E6550" s="5"/>
      <c r="L6550" s="23"/>
      <c r="M6550"/>
    </row>
    <row r="6551" spans="1:13" ht="15.75" x14ac:dyDescent="0.25">
      <c r="A6551" s="16">
        <v>18.021000000000001</v>
      </c>
      <c r="B6551" s="17">
        <v>-0.11008999999999999</v>
      </c>
      <c r="D6551" s="10">
        <f t="shared" si="311"/>
        <v>0</v>
      </c>
      <c r="E6551" s="5"/>
      <c r="L6551" s="23"/>
      <c r="M6551"/>
    </row>
    <row r="6552" spans="1:13" ht="15.75" x14ac:dyDescent="0.25">
      <c r="A6552" s="16">
        <v>18.023</v>
      </c>
      <c r="B6552" s="17">
        <v>-0.11008999999999999</v>
      </c>
      <c r="D6552" s="10">
        <f t="shared" si="311"/>
        <v>0</v>
      </c>
      <c r="E6552" s="5"/>
      <c r="L6552" s="23"/>
      <c r="M6552"/>
    </row>
    <row r="6553" spans="1:13" ht="15.75" x14ac:dyDescent="0.25">
      <c r="A6553" s="16">
        <v>18.029</v>
      </c>
      <c r="B6553" s="17">
        <v>-0.17549000000000001</v>
      </c>
      <c r="D6553" s="10">
        <f t="shared" si="311"/>
        <v>0</v>
      </c>
      <c r="E6553" s="5"/>
      <c r="L6553" s="23"/>
      <c r="M6553"/>
    </row>
    <row r="6554" spans="1:13" ht="15.75" x14ac:dyDescent="0.25">
      <c r="A6554" s="16">
        <v>18.03</v>
      </c>
      <c r="B6554" s="17">
        <v>-0.11008999999999999</v>
      </c>
      <c r="D6554" s="10">
        <f t="shared" si="311"/>
        <v>0</v>
      </c>
      <c r="E6554" s="5"/>
      <c r="L6554" s="23"/>
      <c r="M6554"/>
    </row>
    <row r="6555" spans="1:13" ht="15.75" x14ac:dyDescent="0.25">
      <c r="A6555" s="16">
        <v>18.035</v>
      </c>
      <c r="B6555" s="17">
        <v>8.6110000000000006E-2</v>
      </c>
      <c r="D6555" s="10">
        <f t="shared" si="311"/>
        <v>0</v>
      </c>
      <c r="E6555" s="5"/>
      <c r="L6555" s="23"/>
      <c r="M6555"/>
    </row>
    <row r="6556" spans="1:13" ht="15.75" x14ac:dyDescent="0.25">
      <c r="A6556" s="16">
        <v>18.036000000000001</v>
      </c>
      <c r="B6556" s="17">
        <v>-0.11008999999999999</v>
      </c>
      <c r="D6556" s="10">
        <f t="shared" si="311"/>
        <v>0</v>
      </c>
      <c r="E6556" s="5"/>
      <c r="L6556" s="23"/>
      <c r="M6556"/>
    </row>
    <row r="6557" spans="1:13" ht="15.75" x14ac:dyDescent="0.25">
      <c r="A6557" s="16">
        <v>18.04</v>
      </c>
      <c r="B6557" s="17">
        <v>8.6110000000000006E-2</v>
      </c>
      <c r="D6557" s="10">
        <f t="shared" si="311"/>
        <v>0</v>
      </c>
      <c r="E6557" s="5"/>
      <c r="L6557" s="23"/>
      <c r="M6557"/>
    </row>
    <row r="6558" spans="1:13" ht="15.75" x14ac:dyDescent="0.25">
      <c r="A6558" s="16">
        <v>18.042000000000002</v>
      </c>
      <c r="B6558" s="17">
        <v>-0.17549000000000001</v>
      </c>
      <c r="D6558" s="10">
        <f t="shared" si="311"/>
        <v>0</v>
      </c>
      <c r="E6558" s="5"/>
      <c r="L6558" s="23"/>
      <c r="M6558"/>
    </row>
    <row r="6559" spans="1:13" ht="15.75" x14ac:dyDescent="0.25">
      <c r="A6559" s="16">
        <v>18.045000000000002</v>
      </c>
      <c r="B6559" s="17">
        <v>-0.11008999999999999</v>
      </c>
      <c r="D6559" s="10">
        <f t="shared" si="311"/>
        <v>0</v>
      </c>
      <c r="E6559" s="5"/>
      <c r="L6559" s="23"/>
      <c r="M6559"/>
    </row>
    <row r="6560" spans="1:13" ht="15.75" x14ac:dyDescent="0.25">
      <c r="A6560" s="16">
        <v>18.047000000000001</v>
      </c>
      <c r="B6560" s="17">
        <v>-0.11008999999999999</v>
      </c>
      <c r="D6560" s="10">
        <f t="shared" si="311"/>
        <v>0</v>
      </c>
      <c r="E6560" s="5"/>
      <c r="L6560" s="23"/>
      <c r="M6560"/>
    </row>
    <row r="6561" spans="1:13" ht="15.75" x14ac:dyDescent="0.25">
      <c r="A6561" s="16">
        <v>18.047999999999998</v>
      </c>
      <c r="B6561" s="17">
        <v>8.6110000000000006E-2</v>
      </c>
      <c r="D6561" s="10">
        <f t="shared" si="311"/>
        <v>0</v>
      </c>
      <c r="E6561" s="5"/>
      <c r="L6561" s="23"/>
      <c r="M6561"/>
    </row>
    <row r="6562" spans="1:13" ht="15.75" x14ac:dyDescent="0.25">
      <c r="A6562" s="16">
        <v>18.052</v>
      </c>
      <c r="B6562" s="17">
        <v>8.6110000000000006E-2</v>
      </c>
      <c r="D6562" s="10">
        <f t="shared" si="311"/>
        <v>0</v>
      </c>
      <c r="E6562" s="5"/>
      <c r="L6562" s="23"/>
      <c r="M6562"/>
    </row>
    <row r="6563" spans="1:13" ht="15.75" x14ac:dyDescent="0.25">
      <c r="A6563" s="16">
        <v>18.053999999999998</v>
      </c>
      <c r="B6563" s="17">
        <v>-0.11008999999999999</v>
      </c>
      <c r="D6563" s="10">
        <f t="shared" si="311"/>
        <v>0</v>
      </c>
      <c r="E6563" s="5"/>
      <c r="L6563" s="23"/>
      <c r="M6563"/>
    </row>
    <row r="6564" spans="1:13" ht="15.75" x14ac:dyDescent="0.25">
      <c r="A6564" s="16">
        <v>18.062000000000001</v>
      </c>
      <c r="B6564" s="17">
        <v>-0.11008999999999999</v>
      </c>
      <c r="D6564" s="10">
        <f t="shared" si="311"/>
        <v>0</v>
      </c>
      <c r="E6564" s="5"/>
      <c r="L6564" s="23"/>
      <c r="M6564"/>
    </row>
    <row r="6565" spans="1:13" ht="15.75" x14ac:dyDescent="0.25">
      <c r="A6565" s="16">
        <v>18.062999999999999</v>
      </c>
      <c r="B6565" s="17">
        <v>8.6110000000000006E-2</v>
      </c>
      <c r="D6565" s="10">
        <f t="shared" si="311"/>
        <v>0</v>
      </c>
      <c r="E6565" s="5"/>
      <c r="L6565" s="23"/>
      <c r="M6565"/>
    </row>
    <row r="6566" spans="1:13" ht="15.75" x14ac:dyDescent="0.25">
      <c r="A6566" s="16">
        <v>18.064</v>
      </c>
      <c r="B6566" s="17">
        <v>8.6110000000000006E-2</v>
      </c>
      <c r="D6566" s="10">
        <f t="shared" si="311"/>
        <v>0</v>
      </c>
      <c r="E6566" s="5"/>
      <c r="L6566" s="23"/>
      <c r="M6566"/>
    </row>
    <row r="6567" spans="1:13" ht="15.75" x14ac:dyDescent="0.25">
      <c r="A6567" s="16">
        <v>18.071999999999999</v>
      </c>
      <c r="B6567" s="17">
        <v>8.6110000000000006E-2</v>
      </c>
      <c r="D6567" s="10">
        <f t="shared" si="311"/>
        <v>0</v>
      </c>
      <c r="E6567" s="5"/>
      <c r="L6567" s="23"/>
      <c r="M6567"/>
    </row>
    <row r="6568" spans="1:13" ht="15.75" x14ac:dyDescent="0.25">
      <c r="A6568" s="16">
        <v>18.074000000000002</v>
      </c>
      <c r="B6568" s="17">
        <v>8.6110000000000006E-2</v>
      </c>
      <c r="D6568" s="10">
        <f t="shared" si="311"/>
        <v>0</v>
      </c>
      <c r="E6568" s="5"/>
      <c r="L6568" s="23"/>
      <c r="M6568"/>
    </row>
    <row r="6569" spans="1:13" ht="15.75" x14ac:dyDescent="0.25">
      <c r="A6569" s="16">
        <v>18.074999999999999</v>
      </c>
      <c r="B6569" s="17">
        <v>-0.11008999999999999</v>
      </c>
      <c r="D6569" s="10">
        <f t="shared" si="311"/>
        <v>0</v>
      </c>
      <c r="E6569" s="5"/>
      <c r="L6569" s="23"/>
      <c r="M6569"/>
    </row>
    <row r="6570" spans="1:13" ht="15.75" x14ac:dyDescent="0.25">
      <c r="A6570" s="16">
        <v>18.076000000000001</v>
      </c>
      <c r="B6570" s="17">
        <v>8.6110000000000006E-2</v>
      </c>
      <c r="D6570" s="10">
        <f t="shared" si="311"/>
        <v>0</v>
      </c>
      <c r="E6570" s="5"/>
      <c r="L6570" s="23"/>
      <c r="M6570"/>
    </row>
    <row r="6571" spans="1:13" ht="15.75" x14ac:dyDescent="0.25">
      <c r="A6571" s="16">
        <v>18.077999999999999</v>
      </c>
      <c r="B6571" s="17">
        <v>8.6110000000000006E-2</v>
      </c>
      <c r="D6571" s="10">
        <f t="shared" si="311"/>
        <v>0</v>
      </c>
      <c r="E6571" s="5"/>
      <c r="L6571" s="23"/>
      <c r="M6571"/>
    </row>
    <row r="6572" spans="1:13" ht="15.75" x14ac:dyDescent="0.25">
      <c r="A6572" s="16">
        <v>18.079999999999998</v>
      </c>
      <c r="B6572" s="17">
        <v>8.6110000000000006E-2</v>
      </c>
      <c r="D6572" s="10">
        <f t="shared" si="311"/>
        <v>0</v>
      </c>
      <c r="E6572" s="5"/>
      <c r="L6572" s="23"/>
      <c r="M6572"/>
    </row>
    <row r="6573" spans="1:13" ht="15.75" x14ac:dyDescent="0.25">
      <c r="A6573" s="16">
        <v>18.087</v>
      </c>
      <c r="B6573" s="17">
        <v>8.6110000000000006E-2</v>
      </c>
      <c r="D6573" s="10">
        <f t="shared" si="311"/>
        <v>0</v>
      </c>
      <c r="E6573" s="5"/>
      <c r="L6573" s="23"/>
      <c r="M6573"/>
    </row>
    <row r="6574" spans="1:13" ht="15.75" x14ac:dyDescent="0.25">
      <c r="A6574" s="16">
        <v>18.091999999999999</v>
      </c>
      <c r="B6574" s="17">
        <v>-0.11008999999999999</v>
      </c>
      <c r="D6574" s="10">
        <f t="shared" si="311"/>
        <v>0</v>
      </c>
      <c r="E6574" s="5"/>
      <c r="L6574" s="23"/>
      <c r="M6574"/>
    </row>
    <row r="6575" spans="1:13" ht="15.75" x14ac:dyDescent="0.25">
      <c r="A6575" s="16">
        <v>18.094000000000001</v>
      </c>
      <c r="B6575" s="17">
        <v>8.6110000000000006E-2</v>
      </c>
      <c r="D6575" s="10">
        <f t="shared" si="311"/>
        <v>0</v>
      </c>
      <c r="E6575" s="5"/>
      <c r="L6575" s="23"/>
      <c r="M6575"/>
    </row>
    <row r="6576" spans="1:13" ht="15.75" x14ac:dyDescent="0.25">
      <c r="A6576" s="16">
        <v>18.096</v>
      </c>
      <c r="B6576" s="17">
        <v>8.6110000000000006E-2</v>
      </c>
      <c r="D6576" s="10">
        <f t="shared" si="311"/>
        <v>0</v>
      </c>
      <c r="E6576" s="5"/>
      <c r="L6576" s="23"/>
      <c r="M6576"/>
    </row>
    <row r="6577" spans="1:13" ht="15.75" x14ac:dyDescent="0.25">
      <c r="A6577" s="16">
        <v>18.097000000000001</v>
      </c>
      <c r="B6577" s="17">
        <v>-0.11008999999999999</v>
      </c>
      <c r="D6577" s="10">
        <f t="shared" si="311"/>
        <v>0</v>
      </c>
      <c r="E6577" s="5"/>
      <c r="L6577" s="23"/>
      <c r="M6577"/>
    </row>
    <row r="6578" spans="1:13" ht="15.75" x14ac:dyDescent="0.25">
      <c r="A6578" s="16">
        <v>18.100000000000001</v>
      </c>
      <c r="B6578" s="17">
        <v>-0.11008999999999999</v>
      </c>
      <c r="D6578" s="10">
        <f t="shared" si="311"/>
        <v>0</v>
      </c>
      <c r="E6578" s="5"/>
      <c r="L6578" s="23"/>
      <c r="M6578"/>
    </row>
    <row r="6579" spans="1:13" ht="15.75" x14ac:dyDescent="0.25">
      <c r="A6579" s="16">
        <v>18.100999999999999</v>
      </c>
      <c r="B6579" s="17">
        <v>-0.17549000000000001</v>
      </c>
      <c r="D6579" s="10">
        <f t="shared" si="311"/>
        <v>0</v>
      </c>
      <c r="E6579" s="5"/>
      <c r="L6579" s="23"/>
      <c r="M6579"/>
    </row>
    <row r="6580" spans="1:13" ht="15.75" x14ac:dyDescent="0.25">
      <c r="A6580" s="16">
        <v>18.103000000000002</v>
      </c>
      <c r="B6580" s="17">
        <v>8.6110000000000006E-2</v>
      </c>
      <c r="D6580" s="10">
        <f t="shared" si="311"/>
        <v>0</v>
      </c>
      <c r="E6580" s="5"/>
      <c r="L6580" s="23"/>
      <c r="M6580"/>
    </row>
    <row r="6581" spans="1:13" ht="15.75" x14ac:dyDescent="0.25">
      <c r="A6581" s="16">
        <v>18.111999999999998</v>
      </c>
      <c r="B6581" s="17">
        <v>-0.11008999999999999</v>
      </c>
      <c r="D6581" s="10">
        <f t="shared" si="311"/>
        <v>0</v>
      </c>
      <c r="E6581" s="5"/>
      <c r="L6581" s="23"/>
      <c r="M6581"/>
    </row>
    <row r="6582" spans="1:13" ht="15.75" x14ac:dyDescent="0.25">
      <c r="A6582" s="16">
        <v>18.116</v>
      </c>
      <c r="B6582" s="17">
        <v>8.6110000000000006E-2</v>
      </c>
      <c r="D6582" s="10">
        <f t="shared" si="311"/>
        <v>0</v>
      </c>
      <c r="E6582" s="5"/>
      <c r="L6582" s="23"/>
      <c r="M6582"/>
    </row>
    <row r="6583" spans="1:13" ht="15.75" x14ac:dyDescent="0.25">
      <c r="A6583" s="16">
        <v>18.123999999999999</v>
      </c>
      <c r="B6583" s="17">
        <v>-0.11008999999999999</v>
      </c>
      <c r="D6583" s="10">
        <f t="shared" si="311"/>
        <v>0</v>
      </c>
      <c r="E6583" s="5"/>
      <c r="L6583" s="23"/>
      <c r="M6583"/>
    </row>
    <row r="6584" spans="1:13" ht="15.75" x14ac:dyDescent="0.25">
      <c r="A6584" s="16">
        <v>18.125</v>
      </c>
      <c r="B6584" s="17">
        <v>8.6110000000000006E-2</v>
      </c>
      <c r="D6584" s="10">
        <f t="shared" si="311"/>
        <v>0</v>
      </c>
      <c r="E6584" s="5"/>
      <c r="L6584" s="23"/>
      <c r="M6584"/>
    </row>
    <row r="6585" spans="1:13" ht="15.75" x14ac:dyDescent="0.25">
      <c r="A6585" s="16">
        <v>18.131</v>
      </c>
      <c r="B6585" s="17">
        <v>8.6110000000000006E-2</v>
      </c>
      <c r="D6585" s="10">
        <f t="shared" si="311"/>
        <v>0</v>
      </c>
      <c r="E6585" s="5"/>
      <c r="L6585" s="23"/>
      <c r="M6585"/>
    </row>
    <row r="6586" spans="1:13" ht="15.75" x14ac:dyDescent="0.25">
      <c r="A6586" s="16">
        <v>18.138000000000002</v>
      </c>
      <c r="B6586" s="17">
        <v>8.6110000000000006E-2</v>
      </c>
      <c r="D6586" s="10">
        <f t="shared" si="311"/>
        <v>0</v>
      </c>
      <c r="E6586" s="5"/>
      <c r="L6586" s="23"/>
      <c r="M6586"/>
    </row>
    <row r="6587" spans="1:13" ht="15.75" x14ac:dyDescent="0.25">
      <c r="A6587" s="16">
        <v>18.141999999999999</v>
      </c>
      <c r="B6587" s="17">
        <v>8.6110000000000006E-2</v>
      </c>
      <c r="D6587" s="10">
        <f t="shared" si="311"/>
        <v>0</v>
      </c>
      <c r="E6587" s="5"/>
      <c r="L6587" s="23"/>
      <c r="M6587"/>
    </row>
    <row r="6588" spans="1:13" ht="15.75" x14ac:dyDescent="0.25">
      <c r="A6588" s="16">
        <v>18.143000000000001</v>
      </c>
      <c r="B6588" s="17">
        <v>8.6110000000000006E-2</v>
      </c>
      <c r="D6588" s="10">
        <f t="shared" si="311"/>
        <v>0</v>
      </c>
      <c r="E6588" s="5"/>
      <c r="L6588" s="23"/>
      <c r="M6588"/>
    </row>
    <row r="6589" spans="1:13" ht="15.75" x14ac:dyDescent="0.25">
      <c r="A6589" s="16">
        <v>18.143999999999998</v>
      </c>
      <c r="B6589" s="17">
        <v>8.6110000000000006E-2</v>
      </c>
      <c r="D6589" s="10">
        <f t="shared" si="311"/>
        <v>0</v>
      </c>
      <c r="E6589" s="5"/>
      <c r="L6589" s="23"/>
      <c r="M6589"/>
    </row>
    <row r="6590" spans="1:13" ht="15.75" x14ac:dyDescent="0.25">
      <c r="A6590" s="16">
        <v>18.145</v>
      </c>
      <c r="B6590" s="17">
        <v>-0.11008999999999999</v>
      </c>
      <c r="D6590" s="10">
        <f t="shared" si="311"/>
        <v>0</v>
      </c>
      <c r="E6590" s="5"/>
      <c r="L6590" s="23"/>
      <c r="M6590"/>
    </row>
    <row r="6591" spans="1:13" ht="15.75" x14ac:dyDescent="0.25">
      <c r="A6591" s="16">
        <v>18.146999999999998</v>
      </c>
      <c r="B6591" s="17">
        <v>8.6110000000000006E-2</v>
      </c>
      <c r="D6591" s="10">
        <f t="shared" si="311"/>
        <v>0</v>
      </c>
      <c r="E6591" s="5"/>
      <c r="L6591" s="23"/>
      <c r="M6591"/>
    </row>
    <row r="6592" spans="1:13" ht="15.75" x14ac:dyDescent="0.25">
      <c r="A6592" s="16">
        <v>18.149000000000001</v>
      </c>
      <c r="B6592" s="17">
        <v>-0.11008999999999999</v>
      </c>
      <c r="D6592" s="10">
        <f t="shared" si="311"/>
        <v>0</v>
      </c>
      <c r="E6592" s="5"/>
      <c r="L6592" s="23"/>
      <c r="M6592"/>
    </row>
    <row r="6593" spans="1:13" ht="15.75" x14ac:dyDescent="0.25">
      <c r="A6593" s="16">
        <v>18.151</v>
      </c>
      <c r="B6593" s="17">
        <v>8.6110000000000006E-2</v>
      </c>
      <c r="D6593" s="10">
        <f t="shared" si="311"/>
        <v>0</v>
      </c>
      <c r="E6593" s="5"/>
      <c r="L6593" s="23"/>
      <c r="M6593"/>
    </row>
    <row r="6594" spans="1:13" ht="15.75" x14ac:dyDescent="0.25">
      <c r="A6594" s="16">
        <v>18.152999999999999</v>
      </c>
      <c r="B6594" s="17">
        <v>8.6110000000000006E-2</v>
      </c>
      <c r="D6594" s="10">
        <f t="shared" si="311"/>
        <v>0</v>
      </c>
      <c r="E6594" s="5"/>
      <c r="L6594" s="23"/>
      <c r="M6594"/>
    </row>
    <row r="6595" spans="1:13" ht="15.75" x14ac:dyDescent="0.25">
      <c r="A6595" s="16">
        <v>18.154</v>
      </c>
      <c r="B6595" s="17">
        <v>-0.11008999999999999</v>
      </c>
      <c r="D6595" s="10">
        <f t="shared" si="311"/>
        <v>0</v>
      </c>
      <c r="E6595" s="5"/>
      <c r="L6595" s="23"/>
      <c r="M6595"/>
    </row>
    <row r="6596" spans="1:13" ht="15.75" x14ac:dyDescent="0.25">
      <c r="A6596" s="16">
        <v>18.155000000000001</v>
      </c>
      <c r="B6596" s="17">
        <v>-0.11008999999999999</v>
      </c>
      <c r="D6596" s="10">
        <f t="shared" si="311"/>
        <v>0</v>
      </c>
      <c r="E6596" s="5"/>
      <c r="L6596" s="23"/>
      <c r="M6596"/>
    </row>
    <row r="6597" spans="1:13" ht="15.75" x14ac:dyDescent="0.25">
      <c r="A6597" s="16">
        <v>18.161000000000001</v>
      </c>
      <c r="B6597" s="17">
        <v>8.6110000000000006E-2</v>
      </c>
      <c r="D6597" s="10">
        <f t="shared" si="311"/>
        <v>0</v>
      </c>
      <c r="E6597" s="5"/>
      <c r="L6597" s="23"/>
      <c r="M6597"/>
    </row>
    <row r="6598" spans="1:13" ht="15.75" x14ac:dyDescent="0.25">
      <c r="A6598" s="16">
        <v>18.161999999999999</v>
      </c>
      <c r="B6598" s="17">
        <v>0.15151000000000001</v>
      </c>
      <c r="D6598" s="10">
        <f t="shared" si="311"/>
        <v>0</v>
      </c>
      <c r="E6598" s="5"/>
      <c r="L6598" s="23"/>
      <c r="M6598"/>
    </row>
    <row r="6599" spans="1:13" ht="15.75" x14ac:dyDescent="0.25">
      <c r="A6599" s="16">
        <v>18.164999999999999</v>
      </c>
      <c r="B6599" s="17">
        <v>0.15151000000000001</v>
      </c>
      <c r="D6599" s="10">
        <f t="shared" si="311"/>
        <v>0</v>
      </c>
      <c r="E6599" s="5"/>
      <c r="L6599" s="23"/>
      <c r="M6599"/>
    </row>
    <row r="6600" spans="1:13" ht="15.75" x14ac:dyDescent="0.25">
      <c r="A6600" s="16">
        <v>18.166</v>
      </c>
      <c r="B6600" s="17">
        <v>-0.11008999999999999</v>
      </c>
      <c r="D6600" s="10">
        <f t="shared" si="311"/>
        <v>0</v>
      </c>
      <c r="E6600" s="5"/>
      <c r="L6600" s="23"/>
      <c r="M6600"/>
    </row>
    <row r="6601" spans="1:13" ht="15.75" x14ac:dyDescent="0.25">
      <c r="A6601" s="16">
        <v>18.167999999999999</v>
      </c>
      <c r="B6601" s="17">
        <v>8.6110000000000006E-2</v>
      </c>
      <c r="D6601" s="10">
        <f t="shared" ref="D6601:D6664" si="312">(2/$B$2)*IMABS(F6601)</f>
        <v>0</v>
      </c>
      <c r="E6601" s="5"/>
      <c r="L6601" s="23"/>
      <c r="M6601"/>
    </row>
    <row r="6602" spans="1:13" ht="15.75" x14ac:dyDescent="0.25">
      <c r="A6602" s="16">
        <v>18.170000000000002</v>
      </c>
      <c r="B6602" s="17">
        <v>0.15151000000000001</v>
      </c>
      <c r="D6602" s="10">
        <f t="shared" si="312"/>
        <v>0</v>
      </c>
      <c r="E6602" s="5"/>
      <c r="L6602" s="23"/>
      <c r="M6602"/>
    </row>
    <row r="6603" spans="1:13" ht="15.75" x14ac:dyDescent="0.25">
      <c r="A6603" s="16">
        <v>18.170999999999999</v>
      </c>
      <c r="B6603" s="17">
        <v>-0.11008999999999999</v>
      </c>
      <c r="D6603" s="10">
        <f t="shared" si="312"/>
        <v>0</v>
      </c>
      <c r="E6603" s="5"/>
      <c r="L6603" s="23"/>
      <c r="M6603"/>
    </row>
    <row r="6604" spans="1:13" ht="15.75" x14ac:dyDescent="0.25">
      <c r="A6604" s="16">
        <v>18.172999999999998</v>
      </c>
      <c r="B6604" s="17">
        <v>-0.11008999999999999</v>
      </c>
      <c r="D6604" s="10">
        <f t="shared" si="312"/>
        <v>0</v>
      </c>
      <c r="E6604" s="5"/>
      <c r="L6604" s="23"/>
      <c r="M6604"/>
    </row>
    <row r="6605" spans="1:13" ht="15.75" x14ac:dyDescent="0.25">
      <c r="A6605" s="16">
        <v>18.173999999999999</v>
      </c>
      <c r="B6605" s="17">
        <v>8.6110000000000006E-2</v>
      </c>
      <c r="D6605" s="10">
        <f t="shared" si="312"/>
        <v>0</v>
      </c>
      <c r="E6605" s="5"/>
      <c r="L6605" s="23"/>
      <c r="M6605"/>
    </row>
    <row r="6606" spans="1:13" ht="15.75" x14ac:dyDescent="0.25">
      <c r="A6606" s="16">
        <v>18.178000000000001</v>
      </c>
      <c r="B6606" s="17">
        <v>8.6110000000000006E-2</v>
      </c>
      <c r="D6606" s="10">
        <f t="shared" si="312"/>
        <v>0</v>
      </c>
      <c r="E6606" s="5"/>
      <c r="L6606" s="23"/>
      <c r="M6606"/>
    </row>
    <row r="6607" spans="1:13" ht="15.75" x14ac:dyDescent="0.25">
      <c r="A6607" s="16">
        <v>18.178999999999998</v>
      </c>
      <c r="B6607" s="17">
        <v>-0.24088999999999999</v>
      </c>
      <c r="D6607" s="10">
        <f t="shared" si="312"/>
        <v>0</v>
      </c>
      <c r="E6607" s="5"/>
      <c r="L6607" s="23"/>
      <c r="M6607"/>
    </row>
    <row r="6608" spans="1:13" ht="15.75" x14ac:dyDescent="0.25">
      <c r="A6608" s="16">
        <v>18.18</v>
      </c>
      <c r="B6608" s="17">
        <v>8.6110000000000006E-2</v>
      </c>
      <c r="D6608" s="10">
        <f t="shared" si="312"/>
        <v>0</v>
      </c>
      <c r="E6608" s="5"/>
      <c r="L6608" s="23"/>
      <c r="M6608"/>
    </row>
    <row r="6609" spans="1:13" ht="15.75" x14ac:dyDescent="0.25">
      <c r="A6609" s="16">
        <v>18.187000000000001</v>
      </c>
      <c r="B6609" s="17">
        <v>0.15151000000000001</v>
      </c>
      <c r="D6609" s="10">
        <f t="shared" si="312"/>
        <v>0</v>
      </c>
      <c r="E6609" s="5"/>
      <c r="L6609" s="23"/>
      <c r="M6609"/>
    </row>
    <row r="6610" spans="1:13" ht="15.75" x14ac:dyDescent="0.25">
      <c r="A6610" s="16">
        <v>18.189</v>
      </c>
      <c r="B6610" s="17">
        <v>8.6110000000000006E-2</v>
      </c>
      <c r="D6610" s="10">
        <f t="shared" si="312"/>
        <v>0</v>
      </c>
      <c r="E6610" s="5"/>
      <c r="L6610" s="23"/>
      <c r="M6610"/>
    </row>
    <row r="6611" spans="1:13" ht="15.75" x14ac:dyDescent="0.25">
      <c r="A6611" s="16">
        <v>18.190000000000001</v>
      </c>
      <c r="B6611" s="17">
        <v>8.6110000000000006E-2</v>
      </c>
      <c r="D6611" s="10">
        <f t="shared" si="312"/>
        <v>0</v>
      </c>
      <c r="E6611" s="5"/>
      <c r="L6611" s="23"/>
      <c r="M6611"/>
    </row>
    <row r="6612" spans="1:13" ht="15.75" x14ac:dyDescent="0.25">
      <c r="A6612" s="16">
        <v>18.193000000000001</v>
      </c>
      <c r="B6612" s="17">
        <v>-0.11008999999999999</v>
      </c>
      <c r="D6612" s="10">
        <f t="shared" si="312"/>
        <v>0</v>
      </c>
      <c r="E6612" s="5"/>
      <c r="L6612" s="23"/>
      <c r="M6612"/>
    </row>
    <row r="6613" spans="1:13" ht="15.75" x14ac:dyDescent="0.25">
      <c r="A6613" s="16">
        <v>18.193999999999999</v>
      </c>
      <c r="B6613" s="17">
        <v>8.6110000000000006E-2</v>
      </c>
      <c r="D6613" s="10">
        <f t="shared" si="312"/>
        <v>0</v>
      </c>
      <c r="E6613" s="5"/>
      <c r="L6613" s="23"/>
      <c r="M6613"/>
    </row>
    <row r="6614" spans="1:13" ht="15.75" x14ac:dyDescent="0.25">
      <c r="A6614" s="16">
        <v>18.206</v>
      </c>
      <c r="B6614" s="17">
        <v>8.6110000000000006E-2</v>
      </c>
      <c r="D6614" s="10">
        <f t="shared" si="312"/>
        <v>0</v>
      </c>
      <c r="E6614" s="5"/>
      <c r="L6614" s="23"/>
      <c r="M6614"/>
    </row>
    <row r="6615" spans="1:13" ht="15.75" x14ac:dyDescent="0.25">
      <c r="A6615" s="16">
        <v>18.21</v>
      </c>
      <c r="B6615" s="17">
        <v>-0.11008999999999999</v>
      </c>
      <c r="D6615" s="10">
        <f t="shared" si="312"/>
        <v>0</v>
      </c>
      <c r="E6615" s="5"/>
      <c r="L6615" s="23"/>
      <c r="M6615"/>
    </row>
    <row r="6616" spans="1:13" ht="15.75" x14ac:dyDescent="0.25">
      <c r="A6616" s="16">
        <v>18.213000000000001</v>
      </c>
      <c r="B6616" s="17">
        <v>8.6110000000000006E-2</v>
      </c>
      <c r="D6616" s="10">
        <f t="shared" si="312"/>
        <v>0</v>
      </c>
      <c r="E6616" s="5"/>
      <c r="L6616" s="23"/>
      <c r="M6616"/>
    </row>
    <row r="6617" spans="1:13" ht="15.75" x14ac:dyDescent="0.25">
      <c r="A6617" s="16">
        <v>18.213999999999999</v>
      </c>
      <c r="B6617" s="17">
        <v>8.6110000000000006E-2</v>
      </c>
      <c r="D6617" s="10">
        <f t="shared" si="312"/>
        <v>0</v>
      </c>
      <c r="E6617" s="5"/>
      <c r="L6617" s="23"/>
      <c r="M6617"/>
    </row>
    <row r="6618" spans="1:13" ht="15.75" x14ac:dyDescent="0.25">
      <c r="A6618" s="16">
        <v>18.215</v>
      </c>
      <c r="B6618" s="17">
        <v>-0.11008999999999999</v>
      </c>
      <c r="D6618" s="10">
        <f t="shared" si="312"/>
        <v>0</v>
      </c>
      <c r="E6618" s="5"/>
      <c r="L6618" s="23"/>
      <c r="M6618"/>
    </row>
    <row r="6619" spans="1:13" ht="15.75" x14ac:dyDescent="0.25">
      <c r="A6619" s="16">
        <v>18.22</v>
      </c>
      <c r="B6619" s="17">
        <v>8.6110000000000006E-2</v>
      </c>
      <c r="D6619" s="10">
        <f t="shared" si="312"/>
        <v>0</v>
      </c>
      <c r="E6619" s="5"/>
      <c r="L6619" s="23"/>
      <c r="M6619"/>
    </row>
    <row r="6620" spans="1:13" ht="15.75" x14ac:dyDescent="0.25">
      <c r="A6620" s="16">
        <v>18.222000000000001</v>
      </c>
      <c r="B6620" s="17">
        <v>8.6110000000000006E-2</v>
      </c>
      <c r="D6620" s="10">
        <f t="shared" si="312"/>
        <v>0</v>
      </c>
      <c r="E6620" s="5"/>
      <c r="L6620" s="23"/>
      <c r="M6620"/>
    </row>
    <row r="6621" spans="1:13" ht="15.75" x14ac:dyDescent="0.25">
      <c r="A6621" s="16">
        <v>18.227</v>
      </c>
      <c r="B6621" s="17">
        <v>-0.11008999999999999</v>
      </c>
      <c r="D6621" s="10">
        <f t="shared" si="312"/>
        <v>0</v>
      </c>
      <c r="E6621" s="5"/>
      <c r="L6621" s="23"/>
      <c r="M6621"/>
    </row>
    <row r="6622" spans="1:13" ht="15.75" x14ac:dyDescent="0.25">
      <c r="A6622" s="16">
        <v>18.231000000000002</v>
      </c>
      <c r="B6622" s="17">
        <v>8.6110000000000006E-2</v>
      </c>
      <c r="D6622" s="10">
        <f t="shared" si="312"/>
        <v>0</v>
      </c>
      <c r="E6622" s="5"/>
      <c r="L6622" s="23"/>
      <c r="M6622"/>
    </row>
    <row r="6623" spans="1:13" ht="15.75" x14ac:dyDescent="0.25">
      <c r="A6623" s="16">
        <v>18.234000000000002</v>
      </c>
      <c r="B6623" s="17">
        <v>-0.11008999999999999</v>
      </c>
      <c r="D6623" s="10">
        <f t="shared" si="312"/>
        <v>0</v>
      </c>
      <c r="E6623" s="5"/>
      <c r="L6623" s="23"/>
      <c r="M6623"/>
    </row>
    <row r="6624" spans="1:13" ht="15.75" x14ac:dyDescent="0.25">
      <c r="A6624" s="16">
        <v>18.234999999999999</v>
      </c>
      <c r="B6624" s="17">
        <v>-0.17549000000000001</v>
      </c>
      <c r="D6624" s="10">
        <f t="shared" si="312"/>
        <v>0</v>
      </c>
      <c r="E6624" s="5"/>
      <c r="L6624" s="23"/>
      <c r="M6624"/>
    </row>
    <row r="6625" spans="1:13" ht="15.75" x14ac:dyDescent="0.25">
      <c r="A6625" s="16">
        <v>18.238</v>
      </c>
      <c r="B6625" s="17">
        <v>-0.11008999999999999</v>
      </c>
      <c r="D6625" s="10">
        <f t="shared" si="312"/>
        <v>0</v>
      </c>
      <c r="E6625" s="5"/>
      <c r="L6625" s="23"/>
      <c r="M6625"/>
    </row>
    <row r="6626" spans="1:13" ht="15.75" x14ac:dyDescent="0.25">
      <c r="A6626" s="16">
        <v>18.241</v>
      </c>
      <c r="B6626" s="17">
        <v>8.6110000000000006E-2</v>
      </c>
      <c r="D6626" s="10">
        <f t="shared" si="312"/>
        <v>0</v>
      </c>
      <c r="E6626" s="5"/>
      <c r="L6626" s="23"/>
      <c r="M6626"/>
    </row>
    <row r="6627" spans="1:13" ht="15.75" x14ac:dyDescent="0.25">
      <c r="A6627" s="16">
        <v>18.242000000000001</v>
      </c>
      <c r="B6627" s="17">
        <v>-0.11008999999999999</v>
      </c>
      <c r="D6627" s="10">
        <f t="shared" si="312"/>
        <v>0</v>
      </c>
      <c r="E6627" s="5"/>
      <c r="L6627" s="23"/>
      <c r="M6627"/>
    </row>
    <row r="6628" spans="1:13" ht="15.75" x14ac:dyDescent="0.25">
      <c r="A6628" s="16">
        <v>18.245999999999999</v>
      </c>
      <c r="B6628" s="17">
        <v>8.6110000000000006E-2</v>
      </c>
      <c r="D6628" s="10">
        <f t="shared" si="312"/>
        <v>0</v>
      </c>
      <c r="E6628" s="5"/>
      <c r="L6628" s="23"/>
      <c r="M6628"/>
    </row>
    <row r="6629" spans="1:13" ht="15.75" x14ac:dyDescent="0.25">
      <c r="A6629" s="16">
        <v>18.25</v>
      </c>
      <c r="B6629" s="17">
        <v>8.6110000000000006E-2</v>
      </c>
      <c r="D6629" s="10">
        <f t="shared" si="312"/>
        <v>0</v>
      </c>
      <c r="E6629" s="5"/>
      <c r="L6629" s="23"/>
      <c r="M6629"/>
    </row>
    <row r="6630" spans="1:13" ht="15.75" x14ac:dyDescent="0.25">
      <c r="A6630" s="16">
        <v>18.253</v>
      </c>
      <c r="B6630" s="17">
        <v>8.6110000000000006E-2</v>
      </c>
      <c r="D6630" s="10">
        <f t="shared" si="312"/>
        <v>0</v>
      </c>
      <c r="E6630" s="5"/>
      <c r="L6630" s="23"/>
      <c r="M6630"/>
    </row>
    <row r="6631" spans="1:13" ht="15.75" x14ac:dyDescent="0.25">
      <c r="A6631" s="16">
        <v>18.254000000000001</v>
      </c>
      <c r="B6631" s="17">
        <v>-0.11008999999999999</v>
      </c>
      <c r="D6631" s="10">
        <f t="shared" si="312"/>
        <v>0</v>
      </c>
      <c r="E6631" s="5"/>
      <c r="L6631" s="23"/>
      <c r="M6631"/>
    </row>
    <row r="6632" spans="1:13" ht="15.75" x14ac:dyDescent="0.25">
      <c r="A6632" s="16">
        <v>18.257999999999999</v>
      </c>
      <c r="B6632" s="17">
        <v>-0.11008999999999999</v>
      </c>
      <c r="D6632" s="10">
        <f t="shared" si="312"/>
        <v>0</v>
      </c>
      <c r="E6632" s="5"/>
      <c r="L6632" s="23"/>
      <c r="M6632"/>
    </row>
    <row r="6633" spans="1:13" ht="15.75" x14ac:dyDescent="0.25">
      <c r="A6633" s="16">
        <v>18.260999999999999</v>
      </c>
      <c r="B6633" s="17">
        <v>-0.17549000000000001</v>
      </c>
      <c r="D6633" s="10">
        <f t="shared" si="312"/>
        <v>0</v>
      </c>
      <c r="E6633" s="5"/>
      <c r="L6633" s="23"/>
      <c r="M6633"/>
    </row>
    <row r="6634" spans="1:13" ht="15.75" x14ac:dyDescent="0.25">
      <c r="A6634" s="16">
        <v>18.262</v>
      </c>
      <c r="B6634" s="17">
        <v>-0.11008999999999999</v>
      </c>
      <c r="D6634" s="10">
        <f t="shared" si="312"/>
        <v>0</v>
      </c>
      <c r="E6634" s="5"/>
      <c r="L6634" s="23"/>
      <c r="M6634"/>
    </row>
    <row r="6635" spans="1:13" ht="15.75" x14ac:dyDescent="0.25">
      <c r="A6635" s="16">
        <v>18.271000000000001</v>
      </c>
      <c r="B6635" s="17">
        <v>-0.11008999999999999</v>
      </c>
      <c r="D6635" s="10">
        <f t="shared" si="312"/>
        <v>0</v>
      </c>
      <c r="E6635" s="5"/>
      <c r="L6635" s="23"/>
      <c r="M6635"/>
    </row>
    <row r="6636" spans="1:13" ht="15.75" x14ac:dyDescent="0.25">
      <c r="A6636" s="16">
        <v>18.276</v>
      </c>
      <c r="B6636" s="17">
        <v>8.6110000000000006E-2</v>
      </c>
      <c r="D6636" s="10">
        <f t="shared" si="312"/>
        <v>0</v>
      </c>
      <c r="E6636" s="5"/>
      <c r="L6636" s="23"/>
      <c r="M6636"/>
    </row>
    <row r="6637" spans="1:13" ht="15.75" x14ac:dyDescent="0.25">
      <c r="A6637" s="16">
        <v>18.277999999999999</v>
      </c>
      <c r="B6637" s="17">
        <v>-0.11008999999999999</v>
      </c>
      <c r="D6637" s="10">
        <f t="shared" si="312"/>
        <v>0</v>
      </c>
      <c r="E6637" s="5"/>
      <c r="L6637" s="23"/>
      <c r="M6637"/>
    </row>
    <row r="6638" spans="1:13" ht="15.75" x14ac:dyDescent="0.25">
      <c r="A6638" s="16">
        <v>18.280999999999999</v>
      </c>
      <c r="B6638" s="17">
        <v>8.6110000000000006E-2</v>
      </c>
      <c r="D6638" s="10">
        <f t="shared" si="312"/>
        <v>0</v>
      </c>
      <c r="E6638" s="5"/>
      <c r="L6638" s="23"/>
      <c r="M6638"/>
    </row>
    <row r="6639" spans="1:13" ht="15.75" x14ac:dyDescent="0.25">
      <c r="A6639" s="16">
        <v>18.283999999999999</v>
      </c>
      <c r="B6639" s="17">
        <v>-0.11008999999999999</v>
      </c>
      <c r="D6639" s="10">
        <f t="shared" si="312"/>
        <v>0</v>
      </c>
      <c r="E6639" s="5"/>
      <c r="L6639" s="23"/>
      <c r="M6639"/>
    </row>
    <row r="6640" spans="1:13" ht="15.75" x14ac:dyDescent="0.25">
      <c r="A6640" s="16">
        <v>18.285</v>
      </c>
      <c r="B6640" s="17">
        <v>8.6110000000000006E-2</v>
      </c>
      <c r="D6640" s="10">
        <f t="shared" si="312"/>
        <v>0</v>
      </c>
      <c r="E6640" s="5"/>
      <c r="L6640" s="23"/>
      <c r="M6640"/>
    </row>
    <row r="6641" spans="1:13" ht="15.75" x14ac:dyDescent="0.25">
      <c r="A6641" s="16">
        <v>18.289000000000001</v>
      </c>
      <c r="B6641" s="17">
        <v>8.6110000000000006E-2</v>
      </c>
      <c r="D6641" s="10">
        <f t="shared" si="312"/>
        <v>0</v>
      </c>
      <c r="E6641" s="5"/>
      <c r="L6641" s="23"/>
      <c r="M6641"/>
    </row>
    <row r="6642" spans="1:13" ht="15.75" x14ac:dyDescent="0.25">
      <c r="A6642" s="16">
        <v>18.292000000000002</v>
      </c>
      <c r="B6642" s="17">
        <v>-0.11008999999999999</v>
      </c>
      <c r="D6642" s="10">
        <f t="shared" si="312"/>
        <v>0</v>
      </c>
      <c r="E6642" s="5"/>
      <c r="L6642" s="23"/>
      <c r="M6642"/>
    </row>
    <row r="6643" spans="1:13" ht="15.75" x14ac:dyDescent="0.25">
      <c r="A6643" s="16">
        <v>18.295999999999999</v>
      </c>
      <c r="B6643" s="17">
        <v>8.6110000000000006E-2</v>
      </c>
      <c r="D6643" s="10">
        <f t="shared" si="312"/>
        <v>0</v>
      </c>
      <c r="E6643" s="5"/>
      <c r="L6643" s="23"/>
      <c r="M6643"/>
    </row>
    <row r="6644" spans="1:13" ht="15.75" x14ac:dyDescent="0.25">
      <c r="A6644" s="16">
        <v>18.298999999999999</v>
      </c>
      <c r="B6644" s="17">
        <v>-0.11008999999999999</v>
      </c>
      <c r="D6644" s="10">
        <f t="shared" si="312"/>
        <v>0</v>
      </c>
      <c r="E6644" s="5"/>
      <c r="L6644" s="23"/>
      <c r="M6644"/>
    </row>
    <row r="6645" spans="1:13" ht="15.75" x14ac:dyDescent="0.25">
      <c r="A6645" s="16">
        <v>18.300999999999998</v>
      </c>
      <c r="B6645" s="17">
        <v>-0.11008999999999999</v>
      </c>
      <c r="D6645" s="10">
        <f t="shared" si="312"/>
        <v>0</v>
      </c>
      <c r="E6645" s="5"/>
      <c r="L6645" s="23"/>
      <c r="M6645"/>
    </row>
    <row r="6646" spans="1:13" ht="15.75" x14ac:dyDescent="0.25">
      <c r="A6646" s="16">
        <v>18.302</v>
      </c>
      <c r="B6646" s="17">
        <v>8.6110000000000006E-2</v>
      </c>
      <c r="D6646" s="10">
        <f t="shared" si="312"/>
        <v>0</v>
      </c>
      <c r="E6646" s="5"/>
      <c r="L6646" s="23"/>
      <c r="M6646"/>
    </row>
    <row r="6647" spans="1:13" ht="15.75" x14ac:dyDescent="0.25">
      <c r="A6647" s="16">
        <v>18.303000000000001</v>
      </c>
      <c r="B6647" s="17">
        <v>8.6110000000000006E-2</v>
      </c>
      <c r="D6647" s="10">
        <f t="shared" si="312"/>
        <v>0</v>
      </c>
      <c r="E6647" s="5"/>
      <c r="L6647" s="23"/>
      <c r="M6647"/>
    </row>
    <row r="6648" spans="1:13" ht="15.75" x14ac:dyDescent="0.25">
      <c r="A6648" s="16">
        <v>18.303999999999998</v>
      </c>
      <c r="B6648" s="17">
        <v>8.6110000000000006E-2</v>
      </c>
      <c r="D6648" s="10">
        <f t="shared" si="312"/>
        <v>0</v>
      </c>
      <c r="E6648" s="5"/>
      <c r="L6648" s="23"/>
      <c r="M6648"/>
    </row>
    <row r="6649" spans="1:13" ht="15.75" x14ac:dyDescent="0.25">
      <c r="A6649" s="16">
        <v>18.308</v>
      </c>
      <c r="B6649" s="17">
        <v>8.6110000000000006E-2</v>
      </c>
      <c r="D6649" s="10">
        <f t="shared" si="312"/>
        <v>0</v>
      </c>
      <c r="E6649" s="5"/>
      <c r="L6649" s="23"/>
      <c r="M6649"/>
    </row>
    <row r="6650" spans="1:13" ht="15.75" x14ac:dyDescent="0.25">
      <c r="A6650" s="16">
        <v>18.309999999999999</v>
      </c>
      <c r="B6650" s="17">
        <v>8.6110000000000006E-2</v>
      </c>
      <c r="D6650" s="10">
        <f t="shared" si="312"/>
        <v>0</v>
      </c>
      <c r="E6650" s="5"/>
      <c r="L6650" s="23"/>
      <c r="M6650"/>
    </row>
    <row r="6651" spans="1:13" ht="15.75" x14ac:dyDescent="0.25">
      <c r="A6651" s="16">
        <v>18.318000000000001</v>
      </c>
      <c r="B6651" s="17">
        <v>8.6110000000000006E-2</v>
      </c>
      <c r="D6651" s="10">
        <f t="shared" si="312"/>
        <v>0</v>
      </c>
      <c r="E6651" s="5"/>
      <c r="L6651" s="23"/>
      <c r="M6651"/>
    </row>
    <row r="6652" spans="1:13" ht="15.75" x14ac:dyDescent="0.25">
      <c r="A6652" s="16">
        <v>18.321000000000002</v>
      </c>
      <c r="B6652" s="17">
        <v>-0.11008999999999999</v>
      </c>
      <c r="D6652" s="10">
        <f t="shared" si="312"/>
        <v>0</v>
      </c>
      <c r="E6652" s="5"/>
      <c r="L6652" s="23"/>
      <c r="M6652"/>
    </row>
    <row r="6653" spans="1:13" ht="15.75" x14ac:dyDescent="0.25">
      <c r="A6653" s="16">
        <v>18.323</v>
      </c>
      <c r="B6653" s="17">
        <v>8.6110000000000006E-2</v>
      </c>
      <c r="D6653" s="10">
        <f t="shared" si="312"/>
        <v>0</v>
      </c>
      <c r="E6653" s="5"/>
      <c r="L6653" s="23"/>
      <c r="M6653"/>
    </row>
    <row r="6654" spans="1:13" ht="15.75" x14ac:dyDescent="0.25">
      <c r="A6654" s="16">
        <v>18.324000000000002</v>
      </c>
      <c r="B6654" s="17">
        <v>8.6110000000000006E-2</v>
      </c>
      <c r="D6654" s="10">
        <f t="shared" si="312"/>
        <v>0</v>
      </c>
      <c r="E6654" s="5"/>
      <c r="L6654" s="23"/>
      <c r="M6654"/>
    </row>
    <row r="6655" spans="1:13" ht="15.75" x14ac:dyDescent="0.25">
      <c r="A6655" s="16">
        <v>18.327999999999999</v>
      </c>
      <c r="B6655" s="17">
        <v>8.6110000000000006E-2</v>
      </c>
      <c r="D6655" s="10">
        <f t="shared" si="312"/>
        <v>0</v>
      </c>
      <c r="E6655" s="5"/>
      <c r="L6655" s="23"/>
      <c r="M6655"/>
    </row>
    <row r="6656" spans="1:13" ht="15.75" x14ac:dyDescent="0.25">
      <c r="A6656" s="16">
        <v>18.335999999999999</v>
      </c>
      <c r="B6656" s="17">
        <v>-0.11008999999999999</v>
      </c>
      <c r="D6656" s="10">
        <f t="shared" si="312"/>
        <v>0</v>
      </c>
      <c r="E6656" s="5"/>
      <c r="L6656" s="23"/>
      <c r="M6656"/>
    </row>
    <row r="6657" spans="1:13" ht="15.75" x14ac:dyDescent="0.25">
      <c r="A6657" s="16">
        <v>18.338999999999999</v>
      </c>
      <c r="B6657" s="17">
        <v>0.15151000000000001</v>
      </c>
      <c r="D6657" s="10">
        <f t="shared" si="312"/>
        <v>0</v>
      </c>
      <c r="E6657" s="5"/>
      <c r="L6657" s="23"/>
      <c r="M6657"/>
    </row>
    <row r="6658" spans="1:13" ht="15.75" x14ac:dyDescent="0.25">
      <c r="A6658" s="16">
        <v>18.344000000000001</v>
      </c>
      <c r="B6658" s="17">
        <v>-0.11008999999999999</v>
      </c>
      <c r="D6658" s="10">
        <f t="shared" si="312"/>
        <v>0</v>
      </c>
      <c r="E6658" s="5"/>
      <c r="L6658" s="23"/>
      <c r="M6658"/>
    </row>
    <row r="6659" spans="1:13" ht="15.75" x14ac:dyDescent="0.25">
      <c r="A6659" s="16">
        <v>18.344999999999999</v>
      </c>
      <c r="B6659" s="17">
        <v>-0.11008999999999999</v>
      </c>
      <c r="D6659" s="10">
        <f t="shared" si="312"/>
        <v>0</v>
      </c>
      <c r="E6659" s="5"/>
      <c r="L6659" s="23"/>
      <c r="M6659"/>
    </row>
    <row r="6660" spans="1:13" ht="15.75" x14ac:dyDescent="0.25">
      <c r="A6660" s="16">
        <v>18.347000000000001</v>
      </c>
      <c r="B6660" s="17">
        <v>8.6110000000000006E-2</v>
      </c>
      <c r="D6660" s="10">
        <f t="shared" si="312"/>
        <v>0</v>
      </c>
      <c r="E6660" s="5"/>
      <c r="L6660" s="23"/>
      <c r="M6660"/>
    </row>
    <row r="6661" spans="1:13" ht="15.75" x14ac:dyDescent="0.25">
      <c r="A6661" s="16">
        <v>18.347999999999999</v>
      </c>
      <c r="B6661" s="17">
        <v>8.6110000000000006E-2</v>
      </c>
      <c r="D6661" s="10">
        <f t="shared" si="312"/>
        <v>0</v>
      </c>
      <c r="E6661" s="5"/>
      <c r="L6661" s="23"/>
      <c r="M6661"/>
    </row>
    <row r="6662" spans="1:13" ht="15.75" x14ac:dyDescent="0.25">
      <c r="A6662" s="16">
        <v>18.352</v>
      </c>
      <c r="B6662" s="17">
        <v>8.6110000000000006E-2</v>
      </c>
      <c r="D6662" s="10">
        <f t="shared" si="312"/>
        <v>0</v>
      </c>
      <c r="E6662" s="5"/>
      <c r="L6662" s="23"/>
      <c r="M6662"/>
    </row>
    <row r="6663" spans="1:13" ht="15.75" x14ac:dyDescent="0.25">
      <c r="A6663" s="16">
        <v>18.353000000000002</v>
      </c>
      <c r="B6663" s="17">
        <v>0.15151000000000001</v>
      </c>
      <c r="D6663" s="10">
        <f t="shared" si="312"/>
        <v>0</v>
      </c>
      <c r="E6663" s="5"/>
      <c r="L6663" s="23"/>
      <c r="M6663"/>
    </row>
    <row r="6664" spans="1:13" ht="15.75" x14ac:dyDescent="0.25">
      <c r="A6664" s="16">
        <v>18.358000000000001</v>
      </c>
      <c r="B6664" s="17">
        <v>8.6110000000000006E-2</v>
      </c>
      <c r="D6664" s="10">
        <f t="shared" si="312"/>
        <v>0</v>
      </c>
      <c r="E6664" s="5"/>
      <c r="L6664" s="23"/>
      <c r="M6664"/>
    </row>
    <row r="6665" spans="1:13" ht="15.75" x14ac:dyDescent="0.25">
      <c r="A6665" s="16">
        <v>18.36</v>
      </c>
      <c r="B6665" s="17">
        <v>8.6110000000000006E-2</v>
      </c>
      <c r="D6665" s="10">
        <f t="shared" ref="D6665:D6728" si="313">(2/$B$2)*IMABS(F6665)</f>
        <v>0</v>
      </c>
      <c r="E6665" s="5"/>
      <c r="L6665" s="23"/>
      <c r="M6665"/>
    </row>
    <row r="6666" spans="1:13" ht="15.75" x14ac:dyDescent="0.25">
      <c r="A6666" s="16">
        <v>18.364000000000001</v>
      </c>
      <c r="B6666" s="17">
        <v>8.6110000000000006E-2</v>
      </c>
      <c r="D6666" s="10">
        <f t="shared" si="313"/>
        <v>0</v>
      </c>
      <c r="E6666" s="5"/>
      <c r="L6666" s="23"/>
      <c r="M6666"/>
    </row>
    <row r="6667" spans="1:13" ht="15.75" x14ac:dyDescent="0.25">
      <c r="A6667" s="16">
        <v>18.367000000000001</v>
      </c>
      <c r="B6667" s="17">
        <v>8.6110000000000006E-2</v>
      </c>
      <c r="D6667" s="10">
        <f t="shared" si="313"/>
        <v>0</v>
      </c>
      <c r="E6667" s="5"/>
      <c r="L6667" s="23"/>
      <c r="M6667"/>
    </row>
    <row r="6668" spans="1:13" ht="15.75" x14ac:dyDescent="0.25">
      <c r="A6668" s="16">
        <v>18.37</v>
      </c>
      <c r="B6668" s="17">
        <v>8.6110000000000006E-2</v>
      </c>
      <c r="D6668" s="10">
        <f t="shared" si="313"/>
        <v>0</v>
      </c>
      <c r="E6668" s="5"/>
      <c r="L6668" s="23"/>
      <c r="M6668"/>
    </row>
    <row r="6669" spans="1:13" ht="15.75" x14ac:dyDescent="0.25">
      <c r="A6669" s="16">
        <v>18.375</v>
      </c>
      <c r="B6669" s="17">
        <v>8.6110000000000006E-2</v>
      </c>
      <c r="D6669" s="10">
        <f t="shared" si="313"/>
        <v>0</v>
      </c>
      <c r="E6669" s="5"/>
      <c r="L6669" s="23"/>
      <c r="M6669"/>
    </row>
    <row r="6670" spans="1:13" ht="15.75" x14ac:dyDescent="0.25">
      <c r="A6670" s="16">
        <v>18.376000000000001</v>
      </c>
      <c r="B6670" s="17">
        <v>0.15151000000000001</v>
      </c>
      <c r="D6670" s="10">
        <f t="shared" si="313"/>
        <v>0</v>
      </c>
      <c r="E6670" s="5"/>
      <c r="L6670" s="23"/>
      <c r="M6670"/>
    </row>
    <row r="6671" spans="1:13" ht="15.75" x14ac:dyDescent="0.25">
      <c r="A6671" s="16">
        <v>18.378</v>
      </c>
      <c r="B6671" s="17">
        <v>8.6110000000000006E-2</v>
      </c>
      <c r="D6671" s="10">
        <f t="shared" si="313"/>
        <v>0</v>
      </c>
      <c r="E6671" s="5"/>
      <c r="L6671" s="23"/>
      <c r="M6671"/>
    </row>
    <row r="6672" spans="1:13" ht="15.75" x14ac:dyDescent="0.25">
      <c r="A6672" s="16">
        <v>18.382999999999999</v>
      </c>
      <c r="B6672" s="17">
        <v>8.6110000000000006E-2</v>
      </c>
      <c r="D6672" s="10">
        <f t="shared" si="313"/>
        <v>0</v>
      </c>
      <c r="E6672" s="5"/>
      <c r="L6672" s="23"/>
      <c r="M6672"/>
    </row>
    <row r="6673" spans="1:13" ht="15.75" x14ac:dyDescent="0.25">
      <c r="A6673" s="16">
        <v>18.384</v>
      </c>
      <c r="B6673" s="17">
        <v>8.6110000000000006E-2</v>
      </c>
      <c r="D6673" s="10">
        <f t="shared" si="313"/>
        <v>0</v>
      </c>
      <c r="E6673" s="5"/>
      <c r="L6673" s="23"/>
      <c r="M6673"/>
    </row>
    <row r="6674" spans="1:13" ht="15.75" x14ac:dyDescent="0.25">
      <c r="A6674" s="16">
        <v>18.385000000000002</v>
      </c>
      <c r="B6674" s="17">
        <v>8.6110000000000006E-2</v>
      </c>
      <c r="D6674" s="10">
        <f t="shared" si="313"/>
        <v>0</v>
      </c>
      <c r="E6674" s="5"/>
      <c r="L6674" s="23"/>
      <c r="M6674"/>
    </row>
    <row r="6675" spans="1:13" ht="15.75" x14ac:dyDescent="0.25">
      <c r="A6675" s="16">
        <v>18.385999999999999</v>
      </c>
      <c r="B6675" s="17">
        <v>8.6110000000000006E-2</v>
      </c>
      <c r="D6675" s="10">
        <f t="shared" si="313"/>
        <v>0</v>
      </c>
      <c r="E6675" s="5"/>
      <c r="L6675" s="23"/>
      <c r="M6675"/>
    </row>
    <row r="6676" spans="1:13" ht="15.75" x14ac:dyDescent="0.25">
      <c r="A6676" s="16">
        <v>18.390999999999998</v>
      </c>
      <c r="B6676" s="17">
        <v>-0.11008999999999999</v>
      </c>
      <c r="D6676" s="10">
        <f t="shared" si="313"/>
        <v>0</v>
      </c>
      <c r="E6676" s="5"/>
      <c r="L6676" s="23"/>
      <c r="M6676"/>
    </row>
    <row r="6677" spans="1:13" ht="15.75" x14ac:dyDescent="0.25">
      <c r="A6677" s="16">
        <v>18.391999999999999</v>
      </c>
      <c r="B6677" s="17">
        <v>-0.11008999999999999</v>
      </c>
      <c r="D6677" s="10">
        <f t="shared" si="313"/>
        <v>0</v>
      </c>
      <c r="E6677" s="5"/>
      <c r="L6677" s="23"/>
      <c r="M6677"/>
    </row>
    <row r="6678" spans="1:13" ht="15.75" x14ac:dyDescent="0.25">
      <c r="A6678" s="16">
        <v>18.393000000000001</v>
      </c>
      <c r="B6678" s="17">
        <v>8.6110000000000006E-2</v>
      </c>
      <c r="D6678" s="10">
        <f t="shared" si="313"/>
        <v>0</v>
      </c>
      <c r="E6678" s="5"/>
      <c r="L6678" s="23"/>
      <c r="M6678"/>
    </row>
    <row r="6679" spans="1:13" ht="15.75" x14ac:dyDescent="0.25">
      <c r="A6679" s="16">
        <v>18.396999999999998</v>
      </c>
      <c r="B6679" s="17">
        <v>8.6110000000000006E-2</v>
      </c>
      <c r="D6679" s="10">
        <f t="shared" si="313"/>
        <v>0</v>
      </c>
      <c r="E6679" s="5"/>
      <c r="L6679" s="23"/>
      <c r="M6679"/>
    </row>
    <row r="6680" spans="1:13" ht="15.75" x14ac:dyDescent="0.25">
      <c r="A6680" s="16">
        <v>18.399000000000001</v>
      </c>
      <c r="B6680" s="17">
        <v>-0.11008999999999999</v>
      </c>
      <c r="D6680" s="10">
        <f t="shared" si="313"/>
        <v>0</v>
      </c>
      <c r="E6680" s="5"/>
      <c r="L6680" s="23"/>
      <c r="M6680"/>
    </row>
    <row r="6681" spans="1:13" ht="15.75" x14ac:dyDescent="0.25">
      <c r="A6681" s="16">
        <v>18.401</v>
      </c>
      <c r="B6681" s="17">
        <v>-0.11008999999999999</v>
      </c>
      <c r="D6681" s="10">
        <f t="shared" si="313"/>
        <v>0</v>
      </c>
      <c r="E6681" s="5"/>
      <c r="L6681" s="23"/>
      <c r="M6681"/>
    </row>
    <row r="6682" spans="1:13" ht="15.75" x14ac:dyDescent="0.25">
      <c r="A6682" s="16">
        <v>18.407</v>
      </c>
      <c r="B6682" s="17">
        <v>-0.11008999999999999</v>
      </c>
      <c r="D6682" s="10">
        <f t="shared" si="313"/>
        <v>0</v>
      </c>
      <c r="E6682" s="5"/>
      <c r="L6682" s="23"/>
      <c r="M6682"/>
    </row>
    <row r="6683" spans="1:13" ht="15.75" x14ac:dyDescent="0.25">
      <c r="A6683" s="16">
        <v>18.41</v>
      </c>
      <c r="B6683" s="17">
        <v>-0.11008999999999999</v>
      </c>
      <c r="D6683" s="10">
        <f t="shared" si="313"/>
        <v>0</v>
      </c>
      <c r="E6683" s="5"/>
      <c r="L6683" s="23"/>
      <c r="M6683"/>
    </row>
    <row r="6684" spans="1:13" ht="15.75" x14ac:dyDescent="0.25">
      <c r="A6684" s="16">
        <v>18.411000000000001</v>
      </c>
      <c r="B6684" s="17">
        <v>-0.11008999999999999</v>
      </c>
      <c r="D6684" s="10">
        <f t="shared" si="313"/>
        <v>0</v>
      </c>
      <c r="E6684" s="5"/>
      <c r="L6684" s="23"/>
      <c r="M6684"/>
    </row>
    <row r="6685" spans="1:13" ht="15.75" x14ac:dyDescent="0.25">
      <c r="A6685" s="16">
        <v>18.411999999999999</v>
      </c>
      <c r="B6685" s="17">
        <v>8.6110000000000006E-2</v>
      </c>
      <c r="D6685" s="10">
        <f t="shared" si="313"/>
        <v>0</v>
      </c>
      <c r="E6685" s="5"/>
      <c r="L6685" s="23"/>
      <c r="M6685"/>
    </row>
    <row r="6686" spans="1:13" ht="15.75" x14ac:dyDescent="0.25">
      <c r="A6686" s="16">
        <v>18.414000000000001</v>
      </c>
      <c r="B6686" s="17">
        <v>8.6110000000000006E-2</v>
      </c>
      <c r="D6686" s="10">
        <f t="shared" si="313"/>
        <v>0</v>
      </c>
      <c r="E6686" s="5"/>
      <c r="L6686" s="23"/>
      <c r="M6686"/>
    </row>
    <row r="6687" spans="1:13" ht="15.75" x14ac:dyDescent="0.25">
      <c r="A6687" s="16">
        <v>18.417000000000002</v>
      </c>
      <c r="B6687" s="17">
        <v>-0.17549000000000001</v>
      </c>
      <c r="D6687" s="10">
        <f t="shared" si="313"/>
        <v>0</v>
      </c>
      <c r="E6687" s="5"/>
      <c r="L6687" s="23"/>
      <c r="M6687"/>
    </row>
    <row r="6688" spans="1:13" ht="15.75" x14ac:dyDescent="0.25">
      <c r="A6688" s="16">
        <v>18.419</v>
      </c>
      <c r="B6688" s="17">
        <v>8.6110000000000006E-2</v>
      </c>
      <c r="D6688" s="10">
        <f t="shared" si="313"/>
        <v>0</v>
      </c>
      <c r="E6688" s="5"/>
      <c r="L6688" s="23"/>
      <c r="M6688"/>
    </row>
    <row r="6689" spans="1:13" ht="15.75" x14ac:dyDescent="0.25">
      <c r="A6689" s="16">
        <v>18.422000000000001</v>
      </c>
      <c r="B6689" s="17">
        <v>0.15151000000000001</v>
      </c>
      <c r="D6689" s="10">
        <f t="shared" si="313"/>
        <v>0</v>
      </c>
      <c r="E6689" s="5"/>
      <c r="L6689" s="23"/>
      <c r="M6689"/>
    </row>
    <row r="6690" spans="1:13" ht="15.75" x14ac:dyDescent="0.25">
      <c r="A6690" s="16">
        <v>18.425000000000001</v>
      </c>
      <c r="B6690" s="17">
        <v>-0.11008999999999999</v>
      </c>
      <c r="D6690" s="10">
        <f t="shared" si="313"/>
        <v>0</v>
      </c>
      <c r="E6690" s="5"/>
      <c r="L6690" s="23"/>
      <c r="M6690"/>
    </row>
    <row r="6691" spans="1:13" ht="15.75" x14ac:dyDescent="0.25">
      <c r="A6691" s="16">
        <v>18.427</v>
      </c>
      <c r="B6691" s="17">
        <v>-0.11008999999999999</v>
      </c>
      <c r="D6691" s="10">
        <f t="shared" si="313"/>
        <v>0</v>
      </c>
      <c r="E6691" s="5"/>
      <c r="L6691" s="23"/>
      <c r="M6691"/>
    </row>
    <row r="6692" spans="1:13" ht="15.75" x14ac:dyDescent="0.25">
      <c r="A6692" s="16">
        <v>18.428000000000001</v>
      </c>
      <c r="B6692" s="17">
        <v>0.15151000000000001</v>
      </c>
      <c r="D6692" s="10">
        <f t="shared" si="313"/>
        <v>0</v>
      </c>
      <c r="E6692" s="5"/>
      <c r="L6692" s="23"/>
      <c r="M6692"/>
    </row>
    <row r="6693" spans="1:13" ht="15.75" x14ac:dyDescent="0.25">
      <c r="A6693" s="16">
        <v>18.43</v>
      </c>
      <c r="B6693" s="17">
        <v>-0.11008999999999999</v>
      </c>
      <c r="D6693" s="10">
        <f t="shared" si="313"/>
        <v>0</v>
      </c>
      <c r="E6693" s="5"/>
      <c r="L6693" s="23"/>
      <c r="M6693"/>
    </row>
    <row r="6694" spans="1:13" ht="15.75" x14ac:dyDescent="0.25">
      <c r="A6694" s="16">
        <v>18.434000000000001</v>
      </c>
      <c r="B6694" s="17">
        <v>-0.11008999999999999</v>
      </c>
      <c r="D6694" s="10">
        <f t="shared" si="313"/>
        <v>0</v>
      </c>
      <c r="E6694" s="5"/>
      <c r="L6694" s="23"/>
      <c r="M6694"/>
    </row>
    <row r="6695" spans="1:13" ht="15.75" x14ac:dyDescent="0.25">
      <c r="A6695" s="16">
        <v>18.437000000000001</v>
      </c>
      <c r="B6695" s="17">
        <v>-0.11008999999999999</v>
      </c>
      <c r="D6695" s="10">
        <f t="shared" si="313"/>
        <v>0</v>
      </c>
      <c r="E6695" s="5"/>
      <c r="L6695" s="23"/>
      <c r="M6695"/>
    </row>
    <row r="6696" spans="1:13" ht="15.75" x14ac:dyDescent="0.25">
      <c r="A6696" s="16">
        <v>18.440000000000001</v>
      </c>
      <c r="B6696" s="17">
        <v>0.15151000000000001</v>
      </c>
      <c r="D6696" s="10">
        <f t="shared" si="313"/>
        <v>0</v>
      </c>
      <c r="E6696" s="5"/>
      <c r="L6696" s="23"/>
      <c r="M6696"/>
    </row>
    <row r="6697" spans="1:13" ht="15.75" x14ac:dyDescent="0.25">
      <c r="A6697" s="16">
        <v>18.443999999999999</v>
      </c>
      <c r="B6697" s="17">
        <v>0.15151000000000001</v>
      </c>
      <c r="D6697" s="10">
        <f t="shared" si="313"/>
        <v>0</v>
      </c>
      <c r="E6697" s="5"/>
      <c r="L6697" s="23"/>
      <c r="M6697"/>
    </row>
    <row r="6698" spans="1:13" ht="15.75" x14ac:dyDescent="0.25">
      <c r="A6698" s="16">
        <v>18.446999999999999</v>
      </c>
      <c r="B6698" s="17">
        <v>-0.11008999999999999</v>
      </c>
      <c r="D6698" s="10">
        <f t="shared" si="313"/>
        <v>0</v>
      </c>
      <c r="E6698" s="5"/>
      <c r="L6698" s="23"/>
      <c r="M6698"/>
    </row>
    <row r="6699" spans="1:13" ht="15.75" x14ac:dyDescent="0.25">
      <c r="A6699" s="16">
        <v>18.449000000000002</v>
      </c>
      <c r="B6699" s="17">
        <v>-0.11008999999999999</v>
      </c>
      <c r="D6699" s="10">
        <f t="shared" si="313"/>
        <v>0</v>
      </c>
      <c r="E6699" s="5"/>
      <c r="L6699" s="23"/>
      <c r="M6699"/>
    </row>
    <row r="6700" spans="1:13" ht="15.75" x14ac:dyDescent="0.25">
      <c r="A6700" s="16">
        <v>18.452000000000002</v>
      </c>
      <c r="B6700" s="17">
        <v>0.15151000000000001</v>
      </c>
      <c r="D6700" s="10">
        <f t="shared" si="313"/>
        <v>0</v>
      </c>
      <c r="E6700" s="5"/>
      <c r="L6700" s="23"/>
      <c r="M6700"/>
    </row>
    <row r="6701" spans="1:13" ht="15.75" x14ac:dyDescent="0.25">
      <c r="A6701" s="16">
        <v>18.457999999999998</v>
      </c>
      <c r="B6701" s="17">
        <v>8.6110000000000006E-2</v>
      </c>
      <c r="D6701" s="10">
        <f t="shared" si="313"/>
        <v>0</v>
      </c>
      <c r="E6701" s="5"/>
      <c r="L6701" s="23"/>
      <c r="M6701"/>
    </row>
    <row r="6702" spans="1:13" ht="15.75" x14ac:dyDescent="0.25">
      <c r="A6702" s="16">
        <v>18.459</v>
      </c>
      <c r="B6702" s="17">
        <v>8.6110000000000006E-2</v>
      </c>
      <c r="D6702" s="10">
        <f t="shared" si="313"/>
        <v>0</v>
      </c>
      <c r="E6702" s="5"/>
      <c r="L6702" s="23"/>
      <c r="M6702"/>
    </row>
    <row r="6703" spans="1:13" ht="15.75" x14ac:dyDescent="0.25">
      <c r="A6703" s="16">
        <v>18.466000000000001</v>
      </c>
      <c r="B6703" s="17">
        <v>-0.11008999999999999</v>
      </c>
      <c r="D6703" s="10">
        <f t="shared" si="313"/>
        <v>0</v>
      </c>
      <c r="E6703" s="5"/>
      <c r="L6703" s="23"/>
      <c r="M6703"/>
    </row>
    <row r="6704" spans="1:13" ht="15.75" x14ac:dyDescent="0.25">
      <c r="A6704" s="16">
        <v>18.466999999999999</v>
      </c>
      <c r="B6704" s="17">
        <v>-0.11008999999999999</v>
      </c>
      <c r="D6704" s="10">
        <f t="shared" si="313"/>
        <v>0</v>
      </c>
      <c r="E6704" s="5"/>
      <c r="L6704" s="23"/>
      <c r="M6704"/>
    </row>
    <row r="6705" spans="1:13" ht="15.75" x14ac:dyDescent="0.25">
      <c r="A6705" s="16">
        <v>18.47</v>
      </c>
      <c r="B6705" s="17">
        <v>8.6110000000000006E-2</v>
      </c>
      <c r="D6705" s="10">
        <f t="shared" si="313"/>
        <v>0</v>
      </c>
      <c r="E6705" s="5"/>
      <c r="L6705" s="23"/>
      <c r="M6705"/>
    </row>
    <row r="6706" spans="1:13" ht="15.75" x14ac:dyDescent="0.25">
      <c r="A6706" s="16">
        <v>18.471</v>
      </c>
      <c r="B6706" s="17">
        <v>-0.17549000000000001</v>
      </c>
      <c r="D6706" s="10">
        <f t="shared" si="313"/>
        <v>0</v>
      </c>
      <c r="E6706" s="5"/>
      <c r="L6706" s="23"/>
      <c r="M6706"/>
    </row>
    <row r="6707" spans="1:13" ht="15.75" x14ac:dyDescent="0.25">
      <c r="A6707" s="16">
        <v>18.477</v>
      </c>
      <c r="B6707" s="17">
        <v>0.15151000000000001</v>
      </c>
      <c r="D6707" s="10">
        <f t="shared" si="313"/>
        <v>0</v>
      </c>
      <c r="E6707" s="5"/>
      <c r="L6707" s="23"/>
      <c r="M6707"/>
    </row>
    <row r="6708" spans="1:13" ht="15.75" x14ac:dyDescent="0.25">
      <c r="A6708" s="16">
        <v>18.48</v>
      </c>
      <c r="B6708" s="17">
        <v>0.15151000000000001</v>
      </c>
      <c r="D6708" s="10">
        <f t="shared" si="313"/>
        <v>0</v>
      </c>
      <c r="E6708" s="5"/>
      <c r="L6708" s="23"/>
      <c r="M6708"/>
    </row>
    <row r="6709" spans="1:13" ht="15.75" x14ac:dyDescent="0.25">
      <c r="A6709" s="16">
        <v>18.483000000000001</v>
      </c>
      <c r="B6709" s="17">
        <v>-0.11008999999999999</v>
      </c>
      <c r="D6709" s="10">
        <f t="shared" si="313"/>
        <v>0</v>
      </c>
      <c r="E6709" s="5"/>
      <c r="L6709" s="23"/>
      <c r="M6709"/>
    </row>
    <row r="6710" spans="1:13" ht="15.75" x14ac:dyDescent="0.25">
      <c r="A6710" s="16">
        <v>18.484999999999999</v>
      </c>
      <c r="B6710" s="17">
        <v>-0.11008999999999999</v>
      </c>
      <c r="D6710" s="10">
        <f t="shared" si="313"/>
        <v>0</v>
      </c>
      <c r="E6710" s="5"/>
      <c r="L6710" s="23"/>
      <c r="M6710"/>
    </row>
    <row r="6711" spans="1:13" ht="15.75" x14ac:dyDescent="0.25">
      <c r="A6711" s="16">
        <v>18.489999999999998</v>
      </c>
      <c r="B6711" s="17">
        <v>8.6110000000000006E-2</v>
      </c>
      <c r="D6711" s="10">
        <f t="shared" si="313"/>
        <v>0</v>
      </c>
      <c r="E6711" s="5"/>
      <c r="L6711" s="23"/>
      <c r="M6711"/>
    </row>
    <row r="6712" spans="1:13" ht="15.75" x14ac:dyDescent="0.25">
      <c r="A6712" s="16">
        <v>18.497</v>
      </c>
      <c r="B6712" s="17">
        <v>-0.11008999999999999</v>
      </c>
      <c r="D6712" s="10">
        <f t="shared" si="313"/>
        <v>0</v>
      </c>
      <c r="E6712" s="5"/>
      <c r="L6712" s="23"/>
      <c r="M6712"/>
    </row>
    <row r="6713" spans="1:13" ht="15.75" x14ac:dyDescent="0.25">
      <c r="A6713" s="16">
        <v>18.501000000000001</v>
      </c>
      <c r="B6713" s="17">
        <v>0.15151000000000001</v>
      </c>
      <c r="D6713" s="10">
        <f t="shared" si="313"/>
        <v>0</v>
      </c>
      <c r="E6713" s="5"/>
      <c r="L6713" s="23"/>
      <c r="M6713"/>
    </row>
    <row r="6714" spans="1:13" ht="15.75" x14ac:dyDescent="0.25">
      <c r="A6714" s="16">
        <v>18.501999999999999</v>
      </c>
      <c r="B6714" s="17">
        <v>-0.17549000000000001</v>
      </c>
      <c r="D6714" s="10">
        <f t="shared" si="313"/>
        <v>0</v>
      </c>
      <c r="E6714" s="5"/>
      <c r="L6714" s="23"/>
      <c r="M6714"/>
    </row>
    <row r="6715" spans="1:13" ht="15.75" x14ac:dyDescent="0.25">
      <c r="A6715" s="16">
        <v>18.503</v>
      </c>
      <c r="B6715" s="17">
        <v>8.6110000000000006E-2</v>
      </c>
      <c r="D6715" s="10">
        <f t="shared" si="313"/>
        <v>0</v>
      </c>
      <c r="E6715" s="5"/>
      <c r="L6715" s="23"/>
      <c r="M6715"/>
    </row>
    <row r="6716" spans="1:13" ht="15.75" x14ac:dyDescent="0.25">
      <c r="A6716" s="16">
        <v>18.504999999999999</v>
      </c>
      <c r="B6716" s="17">
        <v>-0.11008999999999999</v>
      </c>
      <c r="D6716" s="10">
        <f t="shared" si="313"/>
        <v>0</v>
      </c>
      <c r="E6716" s="5"/>
      <c r="L6716" s="23"/>
      <c r="M6716"/>
    </row>
    <row r="6717" spans="1:13" ht="15.75" x14ac:dyDescent="0.25">
      <c r="A6717" s="16">
        <v>18.507000000000001</v>
      </c>
      <c r="B6717" s="17">
        <v>8.6110000000000006E-2</v>
      </c>
      <c r="D6717" s="10">
        <f t="shared" si="313"/>
        <v>0</v>
      </c>
      <c r="E6717" s="5"/>
      <c r="L6717" s="23"/>
      <c r="M6717"/>
    </row>
    <row r="6718" spans="1:13" ht="15.75" x14ac:dyDescent="0.25">
      <c r="A6718" s="16">
        <v>18.509</v>
      </c>
      <c r="B6718" s="17">
        <v>-0.11008999999999999</v>
      </c>
      <c r="D6718" s="10">
        <f t="shared" si="313"/>
        <v>0</v>
      </c>
      <c r="E6718" s="5"/>
      <c r="L6718" s="23"/>
      <c r="M6718"/>
    </row>
    <row r="6719" spans="1:13" ht="15.75" x14ac:dyDescent="0.25">
      <c r="A6719" s="16">
        <v>18.512</v>
      </c>
      <c r="B6719" s="17">
        <v>-0.11008999999999999</v>
      </c>
      <c r="D6719" s="10">
        <f t="shared" si="313"/>
        <v>0</v>
      </c>
      <c r="E6719" s="5"/>
      <c r="L6719" s="23"/>
      <c r="M6719"/>
    </row>
    <row r="6720" spans="1:13" ht="15.75" x14ac:dyDescent="0.25">
      <c r="A6720" s="16">
        <v>18.515000000000001</v>
      </c>
      <c r="B6720" s="17">
        <v>-0.17549000000000001</v>
      </c>
      <c r="D6720" s="10">
        <f t="shared" si="313"/>
        <v>0</v>
      </c>
      <c r="E6720" s="5"/>
      <c r="L6720" s="23"/>
      <c r="M6720"/>
    </row>
    <row r="6721" spans="1:13" ht="15.75" x14ac:dyDescent="0.25">
      <c r="A6721" s="16">
        <v>18.52</v>
      </c>
      <c r="B6721" s="17">
        <v>-0.11008999999999999</v>
      </c>
      <c r="D6721" s="10">
        <f t="shared" si="313"/>
        <v>0</v>
      </c>
      <c r="E6721" s="5"/>
      <c r="L6721" s="23"/>
      <c r="M6721"/>
    </row>
    <row r="6722" spans="1:13" ht="15.75" x14ac:dyDescent="0.25">
      <c r="A6722" s="16">
        <v>18.521000000000001</v>
      </c>
      <c r="B6722" s="17">
        <v>-0.11008999999999999</v>
      </c>
      <c r="D6722" s="10">
        <f t="shared" si="313"/>
        <v>0</v>
      </c>
      <c r="E6722" s="5"/>
      <c r="L6722" s="23"/>
      <c r="M6722"/>
    </row>
    <row r="6723" spans="1:13" ht="15.75" x14ac:dyDescent="0.25">
      <c r="A6723" s="16">
        <v>18.521999999999998</v>
      </c>
      <c r="B6723" s="17">
        <v>8.6110000000000006E-2</v>
      </c>
      <c r="D6723" s="10">
        <f t="shared" si="313"/>
        <v>0</v>
      </c>
      <c r="E6723" s="5"/>
      <c r="L6723" s="23"/>
      <c r="M6723"/>
    </row>
    <row r="6724" spans="1:13" ht="15.75" x14ac:dyDescent="0.25">
      <c r="A6724" s="16">
        <v>18.527000000000001</v>
      </c>
      <c r="B6724" s="17">
        <v>8.6110000000000006E-2</v>
      </c>
      <c r="D6724" s="10">
        <f t="shared" si="313"/>
        <v>0</v>
      </c>
      <c r="E6724" s="5"/>
      <c r="L6724" s="23"/>
      <c r="M6724"/>
    </row>
    <row r="6725" spans="1:13" ht="15.75" x14ac:dyDescent="0.25">
      <c r="A6725" s="16">
        <v>18.53</v>
      </c>
      <c r="B6725" s="17">
        <v>-0.11008999999999999</v>
      </c>
      <c r="D6725" s="10">
        <f t="shared" si="313"/>
        <v>0</v>
      </c>
      <c r="E6725" s="5"/>
      <c r="L6725" s="23"/>
      <c r="M6725"/>
    </row>
    <row r="6726" spans="1:13" ht="15.75" x14ac:dyDescent="0.25">
      <c r="A6726" s="16">
        <v>18.532</v>
      </c>
      <c r="B6726" s="17">
        <v>-0.17549000000000001</v>
      </c>
      <c r="D6726" s="10">
        <f t="shared" si="313"/>
        <v>0</v>
      </c>
      <c r="E6726" s="5"/>
      <c r="L6726" s="23"/>
      <c r="M6726"/>
    </row>
    <row r="6727" spans="1:13" ht="15.75" x14ac:dyDescent="0.25">
      <c r="A6727" s="16">
        <v>18.533999999999999</v>
      </c>
      <c r="B6727" s="17">
        <v>8.6110000000000006E-2</v>
      </c>
      <c r="D6727" s="10">
        <f t="shared" si="313"/>
        <v>0</v>
      </c>
      <c r="E6727" s="5"/>
      <c r="L6727" s="23"/>
      <c r="M6727"/>
    </row>
    <row r="6728" spans="1:13" ht="15.75" x14ac:dyDescent="0.25">
      <c r="A6728" s="16">
        <v>18.536999999999999</v>
      </c>
      <c r="B6728" s="17">
        <v>8.6110000000000006E-2</v>
      </c>
      <c r="D6728" s="10">
        <f t="shared" si="313"/>
        <v>0</v>
      </c>
      <c r="E6728" s="5"/>
      <c r="L6728" s="23"/>
      <c r="M6728"/>
    </row>
    <row r="6729" spans="1:13" ht="15.75" x14ac:dyDescent="0.25">
      <c r="A6729" s="16">
        <v>18.541</v>
      </c>
      <c r="B6729" s="17">
        <v>8.6110000000000006E-2</v>
      </c>
      <c r="D6729" s="10">
        <f t="shared" ref="D6729:D6792" si="314">(2/$B$2)*IMABS(F6729)</f>
        <v>0</v>
      </c>
      <c r="E6729" s="5"/>
      <c r="L6729" s="23"/>
      <c r="M6729"/>
    </row>
    <row r="6730" spans="1:13" ht="15.75" x14ac:dyDescent="0.25">
      <c r="A6730" s="16">
        <v>18.547999999999998</v>
      </c>
      <c r="B6730" s="17">
        <v>8.6110000000000006E-2</v>
      </c>
      <c r="D6730" s="10">
        <f t="shared" si="314"/>
        <v>0</v>
      </c>
      <c r="E6730" s="5"/>
      <c r="L6730" s="23"/>
      <c r="M6730"/>
    </row>
    <row r="6731" spans="1:13" ht="15.75" x14ac:dyDescent="0.25">
      <c r="A6731" s="16">
        <v>18.553999999999998</v>
      </c>
      <c r="B6731" s="17">
        <v>8.6110000000000006E-2</v>
      </c>
      <c r="D6731" s="10">
        <f t="shared" si="314"/>
        <v>0</v>
      </c>
      <c r="E6731" s="5"/>
      <c r="L6731" s="23"/>
      <c r="M6731"/>
    </row>
    <row r="6732" spans="1:13" ht="15.75" x14ac:dyDescent="0.25">
      <c r="A6732" s="16">
        <v>18.555</v>
      </c>
      <c r="B6732" s="17">
        <v>-0.11008999999999999</v>
      </c>
      <c r="D6732" s="10">
        <f t="shared" si="314"/>
        <v>0</v>
      </c>
      <c r="E6732" s="5"/>
      <c r="L6732" s="23"/>
      <c r="M6732"/>
    </row>
    <row r="6733" spans="1:13" ht="15.75" x14ac:dyDescent="0.25">
      <c r="A6733" s="16">
        <v>18.556999999999999</v>
      </c>
      <c r="B6733" s="17">
        <v>8.6110000000000006E-2</v>
      </c>
      <c r="D6733" s="10">
        <f t="shared" si="314"/>
        <v>0</v>
      </c>
      <c r="E6733" s="5"/>
      <c r="L6733" s="23"/>
      <c r="M6733"/>
    </row>
    <row r="6734" spans="1:13" ht="15.75" x14ac:dyDescent="0.25">
      <c r="A6734" s="16">
        <v>18.558</v>
      </c>
      <c r="B6734" s="17">
        <v>-0.24088999999999999</v>
      </c>
      <c r="D6734" s="10">
        <f t="shared" si="314"/>
        <v>0</v>
      </c>
      <c r="E6734" s="5"/>
      <c r="L6734" s="23"/>
      <c r="M6734"/>
    </row>
    <row r="6735" spans="1:13" ht="15.75" x14ac:dyDescent="0.25">
      <c r="A6735" s="16">
        <v>18.559000000000001</v>
      </c>
      <c r="B6735" s="17">
        <v>-0.11008999999999999</v>
      </c>
      <c r="D6735" s="10">
        <f t="shared" si="314"/>
        <v>0</v>
      </c>
      <c r="E6735" s="5"/>
      <c r="L6735" s="23"/>
      <c r="M6735"/>
    </row>
    <row r="6736" spans="1:13" ht="15.75" x14ac:dyDescent="0.25">
      <c r="A6736" s="16">
        <v>18.562000000000001</v>
      </c>
      <c r="B6736" s="17">
        <v>-0.11008999999999999</v>
      </c>
      <c r="D6736" s="10">
        <f t="shared" si="314"/>
        <v>0</v>
      </c>
      <c r="E6736" s="5"/>
      <c r="L6736" s="23"/>
      <c r="M6736"/>
    </row>
    <row r="6737" spans="1:13" ht="15.75" x14ac:dyDescent="0.25">
      <c r="A6737" s="16">
        <v>18.564</v>
      </c>
      <c r="B6737" s="17">
        <v>8.6110000000000006E-2</v>
      </c>
      <c r="D6737" s="10">
        <f t="shared" si="314"/>
        <v>0</v>
      </c>
      <c r="E6737" s="5"/>
      <c r="L6737" s="23"/>
      <c r="M6737"/>
    </row>
    <row r="6738" spans="1:13" ht="15.75" x14ac:dyDescent="0.25">
      <c r="A6738" s="16">
        <v>18.565999999999999</v>
      </c>
      <c r="B6738" s="17">
        <v>-0.11008999999999999</v>
      </c>
      <c r="D6738" s="10">
        <f t="shared" si="314"/>
        <v>0</v>
      </c>
      <c r="E6738" s="5"/>
      <c r="L6738" s="23"/>
      <c r="M6738"/>
    </row>
    <row r="6739" spans="1:13" ht="15.75" x14ac:dyDescent="0.25">
      <c r="A6739" s="16">
        <v>18.568999999999999</v>
      </c>
      <c r="B6739" s="17">
        <v>8.6110000000000006E-2</v>
      </c>
      <c r="D6739" s="10">
        <f t="shared" si="314"/>
        <v>0</v>
      </c>
      <c r="E6739" s="5"/>
      <c r="L6739" s="23"/>
      <c r="M6739"/>
    </row>
    <row r="6740" spans="1:13" ht="15.75" x14ac:dyDescent="0.25">
      <c r="A6740" s="16">
        <v>18.571000000000002</v>
      </c>
      <c r="B6740" s="17">
        <v>8.6110000000000006E-2</v>
      </c>
      <c r="D6740" s="10">
        <f t="shared" si="314"/>
        <v>0</v>
      </c>
      <c r="E6740" s="5"/>
      <c r="L6740" s="23"/>
      <c r="M6740"/>
    </row>
    <row r="6741" spans="1:13" ht="15.75" x14ac:dyDescent="0.25">
      <c r="A6741" s="16">
        <v>18.571999999999999</v>
      </c>
      <c r="B6741" s="17">
        <v>8.6110000000000006E-2</v>
      </c>
      <c r="D6741" s="10">
        <f t="shared" si="314"/>
        <v>0</v>
      </c>
      <c r="E6741" s="5"/>
      <c r="L6741" s="23"/>
      <c r="M6741"/>
    </row>
    <row r="6742" spans="1:13" ht="15.75" x14ac:dyDescent="0.25">
      <c r="A6742" s="16">
        <v>18.573</v>
      </c>
      <c r="B6742" s="17">
        <v>-0.11008999999999999</v>
      </c>
      <c r="D6742" s="10">
        <f t="shared" si="314"/>
        <v>0</v>
      </c>
      <c r="E6742" s="5"/>
      <c r="L6742" s="23"/>
      <c r="M6742"/>
    </row>
    <row r="6743" spans="1:13" ht="15.75" x14ac:dyDescent="0.25">
      <c r="A6743" s="16">
        <v>18.576000000000001</v>
      </c>
      <c r="B6743" s="17">
        <v>-0.11008999999999999</v>
      </c>
      <c r="D6743" s="10">
        <f t="shared" si="314"/>
        <v>0</v>
      </c>
      <c r="E6743" s="5"/>
      <c r="L6743" s="23"/>
      <c r="M6743"/>
    </row>
    <row r="6744" spans="1:13" ht="15.75" x14ac:dyDescent="0.25">
      <c r="A6744" s="16">
        <v>18.577999999999999</v>
      </c>
      <c r="B6744" s="17">
        <v>8.6110000000000006E-2</v>
      </c>
      <c r="D6744" s="10">
        <f t="shared" si="314"/>
        <v>0</v>
      </c>
      <c r="E6744" s="5"/>
      <c r="L6744" s="23"/>
      <c r="M6744"/>
    </row>
    <row r="6745" spans="1:13" ht="15.75" x14ac:dyDescent="0.25">
      <c r="A6745" s="16">
        <v>18.581</v>
      </c>
      <c r="B6745" s="17">
        <v>-0.11008999999999999</v>
      </c>
      <c r="D6745" s="10">
        <f t="shared" si="314"/>
        <v>0</v>
      </c>
      <c r="E6745" s="5"/>
      <c r="L6745" s="23"/>
      <c r="M6745"/>
    </row>
    <row r="6746" spans="1:13" ht="15.75" x14ac:dyDescent="0.25">
      <c r="A6746" s="16">
        <v>18.59</v>
      </c>
      <c r="B6746" s="17">
        <v>8.6110000000000006E-2</v>
      </c>
      <c r="D6746" s="10">
        <f t="shared" si="314"/>
        <v>0</v>
      </c>
      <c r="E6746" s="5"/>
      <c r="L6746" s="23"/>
      <c r="M6746"/>
    </row>
    <row r="6747" spans="1:13" ht="15.75" x14ac:dyDescent="0.25">
      <c r="A6747" s="16">
        <v>18.591999999999999</v>
      </c>
      <c r="B6747" s="17">
        <v>8.6110000000000006E-2</v>
      </c>
      <c r="D6747" s="10">
        <f t="shared" si="314"/>
        <v>0</v>
      </c>
      <c r="E6747" s="5"/>
      <c r="L6747" s="23"/>
      <c r="M6747"/>
    </row>
    <row r="6748" spans="1:13" ht="15.75" x14ac:dyDescent="0.25">
      <c r="A6748" s="16">
        <v>18.593</v>
      </c>
      <c r="B6748" s="17">
        <v>0.15151000000000001</v>
      </c>
      <c r="D6748" s="10">
        <f t="shared" si="314"/>
        <v>0</v>
      </c>
      <c r="E6748" s="5"/>
      <c r="L6748" s="23"/>
      <c r="M6748"/>
    </row>
    <row r="6749" spans="1:13" ht="15.75" x14ac:dyDescent="0.25">
      <c r="A6749" s="16">
        <v>18.594000000000001</v>
      </c>
      <c r="B6749" s="17">
        <v>8.6110000000000006E-2</v>
      </c>
      <c r="D6749" s="10">
        <f t="shared" si="314"/>
        <v>0</v>
      </c>
      <c r="E6749" s="5"/>
      <c r="L6749" s="23"/>
      <c r="M6749"/>
    </row>
    <row r="6750" spans="1:13" ht="15.75" x14ac:dyDescent="0.25">
      <c r="A6750" s="16">
        <v>18.597000000000001</v>
      </c>
      <c r="B6750" s="17">
        <v>8.6110000000000006E-2</v>
      </c>
      <c r="D6750" s="10">
        <f t="shared" si="314"/>
        <v>0</v>
      </c>
      <c r="E6750" s="5"/>
      <c r="L6750" s="23"/>
      <c r="M6750"/>
    </row>
    <row r="6751" spans="1:13" ht="15.75" x14ac:dyDescent="0.25">
      <c r="A6751" s="16">
        <v>18.609000000000002</v>
      </c>
      <c r="B6751" s="17">
        <v>-0.11008999999999999</v>
      </c>
      <c r="D6751" s="10">
        <f t="shared" si="314"/>
        <v>0</v>
      </c>
      <c r="E6751" s="5"/>
      <c r="L6751" s="23"/>
      <c r="M6751"/>
    </row>
    <row r="6752" spans="1:13" ht="15.75" x14ac:dyDescent="0.25">
      <c r="A6752" s="16">
        <v>18.61</v>
      </c>
      <c r="B6752" s="17">
        <v>8.6110000000000006E-2</v>
      </c>
      <c r="D6752" s="10">
        <f t="shared" si="314"/>
        <v>0</v>
      </c>
      <c r="E6752" s="5"/>
      <c r="L6752" s="23"/>
      <c r="M6752"/>
    </row>
    <row r="6753" spans="1:13" ht="15.75" x14ac:dyDescent="0.25">
      <c r="A6753" s="16">
        <v>18.617000000000001</v>
      </c>
      <c r="B6753" s="17">
        <v>-0.11008999999999999</v>
      </c>
      <c r="D6753" s="10">
        <f t="shared" si="314"/>
        <v>0</v>
      </c>
      <c r="E6753" s="5"/>
      <c r="L6753" s="23"/>
      <c r="M6753"/>
    </row>
    <row r="6754" spans="1:13" ht="15.75" x14ac:dyDescent="0.25">
      <c r="A6754" s="16">
        <v>18.625</v>
      </c>
      <c r="B6754" s="17">
        <v>-0.11008999999999999</v>
      </c>
      <c r="D6754" s="10">
        <f t="shared" si="314"/>
        <v>0</v>
      </c>
      <c r="E6754" s="5"/>
      <c r="L6754" s="23"/>
      <c r="M6754"/>
    </row>
    <row r="6755" spans="1:13" ht="15.75" x14ac:dyDescent="0.25">
      <c r="A6755" s="16">
        <v>18.629000000000001</v>
      </c>
      <c r="B6755" s="17">
        <v>8.6110000000000006E-2</v>
      </c>
      <c r="D6755" s="10">
        <f t="shared" si="314"/>
        <v>0</v>
      </c>
      <c r="E6755" s="5"/>
      <c r="L6755" s="23"/>
      <c r="M6755"/>
    </row>
    <row r="6756" spans="1:13" ht="15.75" x14ac:dyDescent="0.25">
      <c r="A6756" s="16">
        <v>18.63</v>
      </c>
      <c r="B6756" s="17">
        <v>-0.11008999999999999</v>
      </c>
      <c r="D6756" s="10">
        <f t="shared" si="314"/>
        <v>0</v>
      </c>
      <c r="E6756" s="5"/>
      <c r="L6756" s="23"/>
      <c r="M6756"/>
    </row>
    <row r="6757" spans="1:13" ht="15.75" x14ac:dyDescent="0.25">
      <c r="A6757" s="16">
        <v>18.634</v>
      </c>
      <c r="B6757" s="17">
        <v>-0.11008999999999999</v>
      </c>
      <c r="D6757" s="10">
        <f t="shared" si="314"/>
        <v>0</v>
      </c>
      <c r="E6757" s="5"/>
      <c r="L6757" s="23"/>
      <c r="M6757"/>
    </row>
    <row r="6758" spans="1:13" ht="15.75" x14ac:dyDescent="0.25">
      <c r="A6758" s="16">
        <v>18.638000000000002</v>
      </c>
      <c r="B6758" s="17">
        <v>8.6110000000000006E-2</v>
      </c>
      <c r="D6758" s="10">
        <f t="shared" si="314"/>
        <v>0</v>
      </c>
      <c r="E6758" s="5"/>
      <c r="L6758" s="23"/>
      <c r="M6758"/>
    </row>
    <row r="6759" spans="1:13" ht="15.75" x14ac:dyDescent="0.25">
      <c r="A6759" s="16">
        <v>18.643999999999998</v>
      </c>
      <c r="B6759" s="17">
        <v>8.6110000000000006E-2</v>
      </c>
      <c r="D6759" s="10">
        <f t="shared" si="314"/>
        <v>0</v>
      </c>
      <c r="E6759" s="5"/>
      <c r="L6759" s="23"/>
      <c r="M6759"/>
    </row>
    <row r="6760" spans="1:13" ht="15.75" x14ac:dyDescent="0.25">
      <c r="A6760" s="16">
        <v>18.652000000000001</v>
      </c>
      <c r="B6760" s="17">
        <v>8.6110000000000006E-2</v>
      </c>
      <c r="D6760" s="10">
        <f t="shared" si="314"/>
        <v>0</v>
      </c>
      <c r="E6760" s="5"/>
      <c r="L6760" s="23"/>
      <c r="M6760"/>
    </row>
    <row r="6761" spans="1:13" ht="15.75" x14ac:dyDescent="0.25">
      <c r="A6761" s="16">
        <v>18.654</v>
      </c>
      <c r="B6761" s="17">
        <v>8.6110000000000006E-2</v>
      </c>
      <c r="D6761" s="10">
        <f t="shared" si="314"/>
        <v>0</v>
      </c>
      <c r="E6761" s="5"/>
      <c r="L6761" s="23"/>
      <c r="M6761"/>
    </row>
    <row r="6762" spans="1:13" ht="15.75" x14ac:dyDescent="0.25">
      <c r="A6762" s="16">
        <v>18.655999999999999</v>
      </c>
      <c r="B6762" s="17">
        <v>-0.17549000000000001</v>
      </c>
      <c r="D6762" s="10">
        <f t="shared" si="314"/>
        <v>0</v>
      </c>
      <c r="E6762" s="5"/>
      <c r="L6762" s="23"/>
      <c r="M6762"/>
    </row>
    <row r="6763" spans="1:13" ht="15.75" x14ac:dyDescent="0.25">
      <c r="A6763" s="16">
        <v>18.657</v>
      </c>
      <c r="B6763" s="17">
        <v>-0.11008999999999999</v>
      </c>
      <c r="D6763" s="10">
        <f t="shared" si="314"/>
        <v>0</v>
      </c>
      <c r="E6763" s="5"/>
      <c r="L6763" s="23"/>
      <c r="M6763"/>
    </row>
    <row r="6764" spans="1:13" ht="15.75" x14ac:dyDescent="0.25">
      <c r="A6764" s="16">
        <v>18.658999999999999</v>
      </c>
      <c r="B6764" s="17">
        <v>8.6110000000000006E-2</v>
      </c>
      <c r="D6764" s="10">
        <f t="shared" si="314"/>
        <v>0</v>
      </c>
      <c r="E6764" s="5"/>
      <c r="L6764" s="23"/>
      <c r="M6764"/>
    </row>
    <row r="6765" spans="1:13" ht="15.75" x14ac:dyDescent="0.25">
      <c r="A6765" s="16">
        <v>18.66</v>
      </c>
      <c r="B6765" s="17">
        <v>8.6110000000000006E-2</v>
      </c>
      <c r="D6765" s="10">
        <f t="shared" si="314"/>
        <v>0</v>
      </c>
      <c r="E6765" s="5"/>
      <c r="L6765" s="23"/>
      <c r="M6765"/>
    </row>
    <row r="6766" spans="1:13" ht="15.75" x14ac:dyDescent="0.25">
      <c r="A6766" s="16">
        <v>18.669</v>
      </c>
      <c r="B6766" s="17">
        <v>0.15151000000000001</v>
      </c>
      <c r="D6766" s="10">
        <f t="shared" si="314"/>
        <v>0</v>
      </c>
      <c r="E6766" s="5"/>
      <c r="L6766" s="23"/>
      <c r="M6766"/>
    </row>
    <row r="6767" spans="1:13" ht="15.75" x14ac:dyDescent="0.25">
      <c r="A6767" s="16">
        <v>18.673999999999999</v>
      </c>
      <c r="B6767" s="17">
        <v>-0.11008999999999999</v>
      </c>
      <c r="D6767" s="10">
        <f t="shared" si="314"/>
        <v>0</v>
      </c>
      <c r="E6767" s="5"/>
      <c r="L6767" s="23"/>
      <c r="M6767"/>
    </row>
    <row r="6768" spans="1:13" ht="15.75" x14ac:dyDescent="0.25">
      <c r="A6768" s="16">
        <v>18.678000000000001</v>
      </c>
      <c r="B6768" s="17">
        <v>8.6110000000000006E-2</v>
      </c>
      <c r="D6768" s="10">
        <f t="shared" si="314"/>
        <v>0</v>
      </c>
      <c r="E6768" s="5"/>
      <c r="L6768" s="23"/>
      <c r="M6768"/>
    </row>
    <row r="6769" spans="1:13" ht="15.75" x14ac:dyDescent="0.25">
      <c r="A6769" s="16">
        <v>18.68</v>
      </c>
      <c r="B6769" s="17">
        <v>0.15151000000000001</v>
      </c>
      <c r="D6769" s="10">
        <f t="shared" si="314"/>
        <v>0</v>
      </c>
      <c r="E6769" s="5"/>
      <c r="L6769" s="23"/>
      <c r="M6769"/>
    </row>
    <row r="6770" spans="1:13" ht="15.75" x14ac:dyDescent="0.25">
      <c r="A6770" s="16">
        <v>18.681000000000001</v>
      </c>
      <c r="B6770" s="17">
        <v>-0.11008999999999999</v>
      </c>
      <c r="D6770" s="10">
        <f t="shared" si="314"/>
        <v>0</v>
      </c>
      <c r="E6770" s="5"/>
      <c r="L6770" s="23"/>
      <c r="M6770"/>
    </row>
    <row r="6771" spans="1:13" ht="15.75" x14ac:dyDescent="0.25">
      <c r="A6771" s="16">
        <v>18.687999999999999</v>
      </c>
      <c r="B6771" s="17">
        <v>-0.11008999999999999</v>
      </c>
      <c r="D6771" s="10">
        <f t="shared" si="314"/>
        <v>0</v>
      </c>
      <c r="E6771" s="5"/>
      <c r="L6771" s="23"/>
      <c r="M6771"/>
    </row>
    <row r="6772" spans="1:13" ht="15.75" x14ac:dyDescent="0.25">
      <c r="A6772" s="16">
        <v>18.693000000000001</v>
      </c>
      <c r="B6772" s="17">
        <v>-0.11008999999999999</v>
      </c>
      <c r="D6772" s="10">
        <f t="shared" si="314"/>
        <v>0</v>
      </c>
      <c r="E6772" s="5"/>
      <c r="L6772" s="23"/>
      <c r="M6772"/>
    </row>
    <row r="6773" spans="1:13" ht="15.75" x14ac:dyDescent="0.25">
      <c r="A6773" s="16">
        <v>18.695</v>
      </c>
      <c r="B6773" s="17">
        <v>-0.11008999999999999</v>
      </c>
      <c r="D6773" s="10">
        <f t="shared" si="314"/>
        <v>0</v>
      </c>
      <c r="E6773" s="5"/>
      <c r="L6773" s="23"/>
      <c r="M6773"/>
    </row>
    <row r="6774" spans="1:13" ht="15.75" x14ac:dyDescent="0.25">
      <c r="A6774" s="16">
        <v>18.696000000000002</v>
      </c>
      <c r="B6774" s="17">
        <v>-0.11008999999999999</v>
      </c>
      <c r="D6774" s="10">
        <f t="shared" si="314"/>
        <v>0</v>
      </c>
      <c r="E6774" s="5"/>
      <c r="L6774" s="23"/>
      <c r="M6774"/>
    </row>
    <row r="6775" spans="1:13" ht="15.75" x14ac:dyDescent="0.25">
      <c r="A6775" s="16">
        <v>18.701000000000001</v>
      </c>
      <c r="B6775" s="17">
        <v>-0.11008999999999999</v>
      </c>
      <c r="D6775" s="10">
        <f t="shared" si="314"/>
        <v>0</v>
      </c>
      <c r="E6775" s="5"/>
      <c r="L6775" s="23"/>
      <c r="M6775"/>
    </row>
    <row r="6776" spans="1:13" ht="15.75" x14ac:dyDescent="0.25">
      <c r="A6776" s="16">
        <v>18.707000000000001</v>
      </c>
      <c r="B6776" s="17">
        <v>-0.11008999999999999</v>
      </c>
      <c r="D6776" s="10">
        <f t="shared" si="314"/>
        <v>0</v>
      </c>
      <c r="E6776" s="5"/>
      <c r="L6776" s="23"/>
      <c r="M6776"/>
    </row>
    <row r="6777" spans="1:13" ht="15.75" x14ac:dyDescent="0.25">
      <c r="A6777" s="16">
        <v>18.707999999999998</v>
      </c>
      <c r="B6777" s="17">
        <v>-0.11008999999999999</v>
      </c>
      <c r="D6777" s="10">
        <f t="shared" si="314"/>
        <v>0</v>
      </c>
      <c r="E6777" s="5"/>
      <c r="L6777" s="23"/>
      <c r="M6777"/>
    </row>
    <row r="6778" spans="1:13" ht="15.75" x14ac:dyDescent="0.25">
      <c r="A6778" s="16">
        <v>18.71</v>
      </c>
      <c r="B6778" s="17">
        <v>8.6110000000000006E-2</v>
      </c>
      <c r="D6778" s="10">
        <f t="shared" si="314"/>
        <v>0</v>
      </c>
      <c r="E6778" s="5"/>
      <c r="L6778" s="23"/>
      <c r="M6778"/>
    </row>
    <row r="6779" spans="1:13" ht="15.75" x14ac:dyDescent="0.25">
      <c r="A6779" s="16">
        <v>18.710999999999999</v>
      </c>
      <c r="B6779" s="17">
        <v>8.6110000000000006E-2</v>
      </c>
      <c r="D6779" s="10">
        <f t="shared" si="314"/>
        <v>0</v>
      </c>
      <c r="E6779" s="5"/>
      <c r="L6779" s="23"/>
      <c r="M6779"/>
    </row>
    <row r="6780" spans="1:13" ht="15.75" x14ac:dyDescent="0.25">
      <c r="A6780" s="16">
        <v>18.716000000000001</v>
      </c>
      <c r="B6780" s="17">
        <v>-0.17549000000000001</v>
      </c>
      <c r="D6780" s="10">
        <f t="shared" si="314"/>
        <v>0</v>
      </c>
      <c r="E6780" s="5"/>
      <c r="L6780" s="23"/>
      <c r="M6780"/>
    </row>
    <row r="6781" spans="1:13" ht="15.75" x14ac:dyDescent="0.25">
      <c r="A6781" s="16">
        <v>18.719000000000001</v>
      </c>
      <c r="B6781" s="17">
        <v>-0.17549000000000001</v>
      </c>
      <c r="D6781" s="10">
        <f t="shared" si="314"/>
        <v>0</v>
      </c>
      <c r="E6781" s="5"/>
      <c r="L6781" s="23"/>
      <c r="M6781"/>
    </row>
    <row r="6782" spans="1:13" ht="15.75" x14ac:dyDescent="0.25">
      <c r="A6782" s="16">
        <v>18.725000000000001</v>
      </c>
      <c r="B6782" s="17">
        <v>8.6110000000000006E-2</v>
      </c>
      <c r="D6782" s="10">
        <f t="shared" si="314"/>
        <v>0</v>
      </c>
      <c r="E6782" s="5"/>
      <c r="L6782" s="23"/>
      <c r="M6782"/>
    </row>
    <row r="6783" spans="1:13" ht="15.75" x14ac:dyDescent="0.25">
      <c r="A6783" s="16">
        <v>18.725999999999999</v>
      </c>
      <c r="B6783" s="17">
        <v>8.6110000000000006E-2</v>
      </c>
      <c r="D6783" s="10">
        <f t="shared" si="314"/>
        <v>0</v>
      </c>
      <c r="E6783" s="5"/>
      <c r="L6783" s="23"/>
      <c r="M6783"/>
    </row>
    <row r="6784" spans="1:13" ht="15.75" x14ac:dyDescent="0.25">
      <c r="A6784" s="16">
        <v>18.727</v>
      </c>
      <c r="B6784" s="17">
        <v>-0.17549000000000001</v>
      </c>
      <c r="D6784" s="10">
        <f t="shared" si="314"/>
        <v>0</v>
      </c>
      <c r="E6784" s="5"/>
      <c r="L6784" s="23"/>
      <c r="M6784"/>
    </row>
    <row r="6785" spans="1:13" ht="15.75" x14ac:dyDescent="0.25">
      <c r="A6785" s="16">
        <v>18.73</v>
      </c>
      <c r="B6785" s="17">
        <v>-0.11008999999999999</v>
      </c>
      <c r="D6785" s="10">
        <f t="shared" si="314"/>
        <v>0</v>
      </c>
      <c r="E6785" s="5"/>
      <c r="L6785" s="23"/>
      <c r="M6785"/>
    </row>
    <row r="6786" spans="1:13" ht="15.75" x14ac:dyDescent="0.25">
      <c r="A6786" s="16">
        <v>18.731000000000002</v>
      </c>
      <c r="B6786" s="17">
        <v>8.6110000000000006E-2</v>
      </c>
      <c r="D6786" s="10">
        <f t="shared" si="314"/>
        <v>0</v>
      </c>
      <c r="E6786" s="5"/>
      <c r="L6786" s="23"/>
      <c r="M6786"/>
    </row>
    <row r="6787" spans="1:13" ht="15.75" x14ac:dyDescent="0.25">
      <c r="A6787" s="16">
        <v>18.733000000000001</v>
      </c>
      <c r="B6787" s="17">
        <v>8.6110000000000006E-2</v>
      </c>
      <c r="D6787" s="10">
        <f t="shared" si="314"/>
        <v>0</v>
      </c>
      <c r="E6787" s="5"/>
      <c r="L6787" s="23"/>
      <c r="M6787"/>
    </row>
    <row r="6788" spans="1:13" ht="15.75" x14ac:dyDescent="0.25">
      <c r="A6788" s="16">
        <v>18.734999999999999</v>
      </c>
      <c r="B6788" s="17">
        <v>-0.11008999999999999</v>
      </c>
      <c r="D6788" s="10">
        <f t="shared" si="314"/>
        <v>0</v>
      </c>
      <c r="E6788" s="5"/>
      <c r="L6788" s="23"/>
      <c r="M6788"/>
    </row>
    <row r="6789" spans="1:13" ht="15.75" x14ac:dyDescent="0.25">
      <c r="A6789" s="16">
        <v>18.736000000000001</v>
      </c>
      <c r="B6789" s="17">
        <v>-0.11008999999999999</v>
      </c>
      <c r="D6789" s="10">
        <f t="shared" si="314"/>
        <v>0</v>
      </c>
      <c r="E6789" s="5"/>
      <c r="L6789" s="23"/>
      <c r="M6789"/>
    </row>
    <row r="6790" spans="1:13" ht="15.75" x14ac:dyDescent="0.25">
      <c r="A6790" s="16">
        <v>18.736999999999998</v>
      </c>
      <c r="B6790" s="17">
        <v>-0.11008999999999999</v>
      </c>
      <c r="D6790" s="10">
        <f t="shared" si="314"/>
        <v>0</v>
      </c>
      <c r="E6790" s="5"/>
      <c r="L6790" s="23"/>
      <c r="M6790"/>
    </row>
    <row r="6791" spans="1:13" ht="15.75" x14ac:dyDescent="0.25">
      <c r="A6791" s="16">
        <v>18.739000000000001</v>
      </c>
      <c r="B6791" s="17">
        <v>-0.17549000000000001</v>
      </c>
      <c r="D6791" s="10">
        <f t="shared" si="314"/>
        <v>0</v>
      </c>
      <c r="E6791" s="5"/>
      <c r="L6791" s="23"/>
      <c r="M6791"/>
    </row>
    <row r="6792" spans="1:13" ht="15.75" x14ac:dyDescent="0.25">
      <c r="A6792" s="16">
        <v>18.739999999999998</v>
      </c>
      <c r="B6792" s="17">
        <v>8.6110000000000006E-2</v>
      </c>
      <c r="D6792" s="10">
        <f t="shared" si="314"/>
        <v>0</v>
      </c>
      <c r="E6792" s="5"/>
      <c r="L6792" s="23"/>
      <c r="M6792"/>
    </row>
    <row r="6793" spans="1:13" ht="15.75" x14ac:dyDescent="0.25">
      <c r="A6793" s="16">
        <v>18.741</v>
      </c>
      <c r="B6793" s="17">
        <v>8.6110000000000006E-2</v>
      </c>
      <c r="D6793" s="10">
        <f t="shared" ref="D6793:D6856" si="315">(2/$B$2)*IMABS(F6793)</f>
        <v>0</v>
      </c>
      <c r="E6793" s="5"/>
      <c r="L6793" s="23"/>
      <c r="M6793"/>
    </row>
    <row r="6794" spans="1:13" ht="15.75" x14ac:dyDescent="0.25">
      <c r="A6794" s="16">
        <v>18.742999999999999</v>
      </c>
      <c r="B6794" s="17">
        <v>0.15151000000000001</v>
      </c>
      <c r="D6794" s="10">
        <f t="shared" si="315"/>
        <v>0</v>
      </c>
      <c r="E6794" s="5"/>
      <c r="L6794" s="23"/>
      <c r="M6794"/>
    </row>
    <row r="6795" spans="1:13" ht="15.75" x14ac:dyDescent="0.25">
      <c r="A6795" s="16">
        <v>18.745000000000001</v>
      </c>
      <c r="B6795" s="17">
        <v>-0.11008999999999999</v>
      </c>
      <c r="D6795" s="10">
        <f t="shared" si="315"/>
        <v>0</v>
      </c>
      <c r="E6795" s="5"/>
      <c r="L6795" s="23"/>
      <c r="M6795"/>
    </row>
    <row r="6796" spans="1:13" ht="15.75" x14ac:dyDescent="0.25">
      <c r="A6796" s="16">
        <v>18.747</v>
      </c>
      <c r="B6796" s="17">
        <v>8.6110000000000006E-2</v>
      </c>
      <c r="D6796" s="10">
        <f t="shared" si="315"/>
        <v>0</v>
      </c>
      <c r="E6796" s="5"/>
      <c r="L6796" s="23"/>
      <c r="M6796"/>
    </row>
    <row r="6797" spans="1:13" ht="15.75" x14ac:dyDescent="0.25">
      <c r="A6797" s="16">
        <v>18.756</v>
      </c>
      <c r="B6797" s="17">
        <v>8.6110000000000006E-2</v>
      </c>
      <c r="D6797" s="10">
        <f t="shared" si="315"/>
        <v>0</v>
      </c>
      <c r="E6797" s="5"/>
      <c r="L6797" s="23"/>
      <c r="M6797"/>
    </row>
    <row r="6798" spans="1:13" ht="15.75" x14ac:dyDescent="0.25">
      <c r="A6798" s="16">
        <v>18.765000000000001</v>
      </c>
      <c r="B6798" s="17">
        <v>8.6110000000000006E-2</v>
      </c>
      <c r="D6798" s="10">
        <f t="shared" si="315"/>
        <v>0</v>
      </c>
      <c r="E6798" s="5"/>
      <c r="L6798" s="23"/>
      <c r="M6798"/>
    </row>
    <row r="6799" spans="1:13" ht="15.75" x14ac:dyDescent="0.25">
      <c r="A6799" s="16">
        <v>18.771000000000001</v>
      </c>
      <c r="B6799" s="17">
        <v>-0.11008999999999999</v>
      </c>
      <c r="D6799" s="10">
        <f t="shared" si="315"/>
        <v>0</v>
      </c>
      <c r="E6799" s="5"/>
      <c r="L6799" s="23"/>
      <c r="M6799"/>
    </row>
    <row r="6800" spans="1:13" ht="15.75" x14ac:dyDescent="0.25">
      <c r="A6800" s="16">
        <v>18.771999999999998</v>
      </c>
      <c r="B6800" s="17">
        <v>0.15151000000000001</v>
      </c>
      <c r="D6800" s="10">
        <f t="shared" si="315"/>
        <v>0</v>
      </c>
      <c r="E6800" s="5"/>
      <c r="L6800" s="23"/>
      <c r="M6800"/>
    </row>
    <row r="6801" spans="1:13" ht="15.75" x14ac:dyDescent="0.25">
      <c r="A6801" s="16">
        <v>18.774999999999999</v>
      </c>
      <c r="B6801" s="17">
        <v>-0.11008999999999999</v>
      </c>
      <c r="D6801" s="10">
        <f t="shared" si="315"/>
        <v>0</v>
      </c>
      <c r="E6801" s="5"/>
      <c r="L6801" s="23"/>
      <c r="M6801"/>
    </row>
    <row r="6802" spans="1:13" ht="15.75" x14ac:dyDescent="0.25">
      <c r="A6802" s="16">
        <v>18.777999999999999</v>
      </c>
      <c r="B6802" s="17">
        <v>-0.11008999999999999</v>
      </c>
      <c r="D6802" s="10">
        <f t="shared" si="315"/>
        <v>0</v>
      </c>
      <c r="E6802" s="5"/>
      <c r="L6802" s="23"/>
      <c r="M6802"/>
    </row>
    <row r="6803" spans="1:13" ht="15.75" x14ac:dyDescent="0.25">
      <c r="A6803" s="16">
        <v>18.783999999999999</v>
      </c>
      <c r="B6803" s="17">
        <v>8.6110000000000006E-2</v>
      </c>
      <c r="D6803" s="10">
        <f t="shared" si="315"/>
        <v>0</v>
      </c>
      <c r="E6803" s="5"/>
      <c r="L6803" s="23"/>
      <c r="M6803"/>
    </row>
    <row r="6804" spans="1:13" ht="15.75" x14ac:dyDescent="0.25">
      <c r="A6804" s="16">
        <v>18.786000000000001</v>
      </c>
      <c r="B6804" s="17">
        <v>0.15151000000000001</v>
      </c>
      <c r="D6804" s="10">
        <f t="shared" si="315"/>
        <v>0</v>
      </c>
      <c r="E6804" s="5"/>
      <c r="L6804" s="23"/>
      <c r="M6804"/>
    </row>
    <row r="6805" spans="1:13" ht="15.75" x14ac:dyDescent="0.25">
      <c r="A6805" s="16">
        <v>18.788</v>
      </c>
      <c r="B6805" s="17">
        <v>8.6110000000000006E-2</v>
      </c>
      <c r="D6805" s="10">
        <f t="shared" si="315"/>
        <v>0</v>
      </c>
      <c r="E6805" s="5"/>
      <c r="L6805" s="23"/>
      <c r="M6805"/>
    </row>
    <row r="6806" spans="1:13" ht="15.75" x14ac:dyDescent="0.25">
      <c r="A6806" s="16">
        <v>18.79</v>
      </c>
      <c r="B6806" s="17">
        <v>8.6110000000000006E-2</v>
      </c>
      <c r="D6806" s="10">
        <f t="shared" si="315"/>
        <v>0</v>
      </c>
      <c r="E6806" s="5"/>
      <c r="L6806" s="23"/>
      <c r="M6806"/>
    </row>
    <row r="6807" spans="1:13" ht="15.75" x14ac:dyDescent="0.25">
      <c r="A6807" s="16">
        <v>18.792000000000002</v>
      </c>
      <c r="B6807" s="17">
        <v>-0.11008999999999999</v>
      </c>
      <c r="D6807" s="10">
        <f t="shared" si="315"/>
        <v>0</v>
      </c>
      <c r="E6807" s="5"/>
      <c r="L6807" s="23"/>
      <c r="M6807"/>
    </row>
    <row r="6808" spans="1:13" ht="15.75" x14ac:dyDescent="0.25">
      <c r="A6808" s="16">
        <v>18.792999999999999</v>
      </c>
      <c r="B6808" s="17">
        <v>-0.11008999999999999</v>
      </c>
      <c r="D6808" s="10">
        <f t="shared" si="315"/>
        <v>0</v>
      </c>
      <c r="E6808" s="5"/>
      <c r="L6808" s="23"/>
      <c r="M6808"/>
    </row>
    <row r="6809" spans="1:13" ht="15.75" x14ac:dyDescent="0.25">
      <c r="A6809" s="16">
        <v>18.794</v>
      </c>
      <c r="B6809" s="17">
        <v>8.6110000000000006E-2</v>
      </c>
      <c r="D6809" s="10">
        <f t="shared" si="315"/>
        <v>0</v>
      </c>
      <c r="E6809" s="5"/>
      <c r="L6809" s="23"/>
      <c r="M6809"/>
    </row>
    <row r="6810" spans="1:13" ht="15.75" x14ac:dyDescent="0.25">
      <c r="A6810" s="16">
        <v>18.798999999999999</v>
      </c>
      <c r="B6810" s="17">
        <v>0.15151000000000001</v>
      </c>
      <c r="D6810" s="10">
        <f t="shared" si="315"/>
        <v>0</v>
      </c>
      <c r="E6810" s="5"/>
      <c r="L6810" s="23"/>
      <c r="M6810"/>
    </row>
    <row r="6811" spans="1:13" ht="15.75" x14ac:dyDescent="0.25">
      <c r="A6811" s="16">
        <v>18.800999999999998</v>
      </c>
      <c r="B6811" s="17">
        <v>8.6110000000000006E-2</v>
      </c>
      <c r="D6811" s="10">
        <f t="shared" si="315"/>
        <v>0</v>
      </c>
      <c r="E6811" s="5"/>
      <c r="L6811" s="23"/>
      <c r="M6811"/>
    </row>
    <row r="6812" spans="1:13" ht="15.75" x14ac:dyDescent="0.25">
      <c r="A6812" s="16">
        <v>18.802</v>
      </c>
      <c r="B6812" s="17">
        <v>-0.11008999999999999</v>
      </c>
      <c r="D6812" s="10">
        <f t="shared" si="315"/>
        <v>0</v>
      </c>
      <c r="E6812" s="5"/>
      <c r="L6812" s="23"/>
      <c r="M6812"/>
    </row>
    <row r="6813" spans="1:13" ht="15.75" x14ac:dyDescent="0.25">
      <c r="A6813" s="16">
        <v>18.803000000000001</v>
      </c>
      <c r="B6813" s="17">
        <v>-0.17549000000000001</v>
      </c>
      <c r="D6813" s="10">
        <f t="shared" si="315"/>
        <v>0</v>
      </c>
      <c r="E6813" s="5"/>
      <c r="L6813" s="23"/>
      <c r="M6813"/>
    </row>
    <row r="6814" spans="1:13" ht="15.75" x14ac:dyDescent="0.25">
      <c r="A6814" s="16">
        <v>18.805</v>
      </c>
      <c r="B6814" s="17">
        <v>8.6110000000000006E-2</v>
      </c>
      <c r="D6814" s="10">
        <f t="shared" si="315"/>
        <v>0</v>
      </c>
      <c r="E6814" s="5"/>
      <c r="L6814" s="23"/>
      <c r="M6814"/>
    </row>
    <row r="6815" spans="1:13" ht="15.75" x14ac:dyDescent="0.25">
      <c r="A6815" s="16">
        <v>18.811</v>
      </c>
      <c r="B6815" s="17">
        <v>-0.17549000000000001</v>
      </c>
      <c r="D6815" s="10">
        <f t="shared" si="315"/>
        <v>0</v>
      </c>
      <c r="E6815" s="5"/>
      <c r="L6815" s="23"/>
      <c r="M6815"/>
    </row>
    <row r="6816" spans="1:13" ht="15.75" x14ac:dyDescent="0.25">
      <c r="A6816" s="16">
        <v>18.814</v>
      </c>
      <c r="B6816" s="17">
        <v>-0.11008999999999999</v>
      </c>
      <c r="D6816" s="10">
        <f t="shared" si="315"/>
        <v>0</v>
      </c>
      <c r="E6816" s="5"/>
      <c r="L6816" s="23"/>
      <c r="M6816"/>
    </row>
    <row r="6817" spans="1:13" ht="15.75" x14ac:dyDescent="0.25">
      <c r="A6817" s="16">
        <v>18.815000000000001</v>
      </c>
      <c r="B6817" s="17">
        <v>8.6110000000000006E-2</v>
      </c>
      <c r="D6817" s="10">
        <f t="shared" si="315"/>
        <v>0</v>
      </c>
      <c r="E6817" s="5"/>
      <c r="L6817" s="23"/>
      <c r="M6817"/>
    </row>
    <row r="6818" spans="1:13" ht="15.75" x14ac:dyDescent="0.25">
      <c r="A6818" s="16">
        <v>18.815999999999999</v>
      </c>
      <c r="B6818" s="17">
        <v>-0.11008999999999999</v>
      </c>
      <c r="D6818" s="10">
        <f t="shared" si="315"/>
        <v>0</v>
      </c>
      <c r="E6818" s="5"/>
      <c r="L6818" s="23"/>
      <c r="M6818"/>
    </row>
    <row r="6819" spans="1:13" ht="15.75" x14ac:dyDescent="0.25">
      <c r="A6819" s="16">
        <v>18.817</v>
      </c>
      <c r="B6819" s="17">
        <v>8.6110000000000006E-2</v>
      </c>
      <c r="D6819" s="10">
        <f t="shared" si="315"/>
        <v>0</v>
      </c>
      <c r="E6819" s="5"/>
      <c r="L6819" s="23"/>
      <c r="M6819"/>
    </row>
    <row r="6820" spans="1:13" ht="15.75" x14ac:dyDescent="0.25">
      <c r="A6820" s="16">
        <v>18.818000000000001</v>
      </c>
      <c r="B6820" s="17">
        <v>-0.11008999999999999</v>
      </c>
      <c r="D6820" s="10">
        <f t="shared" si="315"/>
        <v>0</v>
      </c>
      <c r="E6820" s="5"/>
      <c r="L6820" s="23"/>
      <c r="M6820"/>
    </row>
    <row r="6821" spans="1:13" ht="15.75" x14ac:dyDescent="0.25">
      <c r="A6821" s="16">
        <v>18.821000000000002</v>
      </c>
      <c r="B6821" s="17">
        <v>0.15151000000000001</v>
      </c>
      <c r="D6821" s="10">
        <f t="shared" si="315"/>
        <v>0</v>
      </c>
      <c r="E6821" s="5"/>
      <c r="L6821" s="23"/>
      <c r="M6821"/>
    </row>
    <row r="6822" spans="1:13" ht="15.75" x14ac:dyDescent="0.25">
      <c r="A6822" s="16">
        <v>18.823</v>
      </c>
      <c r="B6822" s="17">
        <v>-0.17549000000000001</v>
      </c>
      <c r="D6822" s="10">
        <f t="shared" si="315"/>
        <v>0</v>
      </c>
      <c r="E6822" s="5"/>
      <c r="L6822" s="23"/>
      <c r="M6822"/>
    </row>
    <row r="6823" spans="1:13" ht="15.75" x14ac:dyDescent="0.25">
      <c r="A6823" s="16">
        <v>18.824000000000002</v>
      </c>
      <c r="B6823" s="17">
        <v>0.15151000000000001</v>
      </c>
      <c r="D6823" s="10">
        <f t="shared" si="315"/>
        <v>0</v>
      </c>
      <c r="E6823" s="5"/>
      <c r="L6823" s="23"/>
      <c r="M6823"/>
    </row>
    <row r="6824" spans="1:13" ht="15.75" x14ac:dyDescent="0.25">
      <c r="A6824" s="16">
        <v>18.824999999999999</v>
      </c>
      <c r="B6824" s="17">
        <v>0.15151000000000001</v>
      </c>
      <c r="D6824" s="10">
        <f t="shared" si="315"/>
        <v>0</v>
      </c>
      <c r="E6824" s="5"/>
      <c r="L6824" s="23"/>
      <c r="M6824"/>
    </row>
    <row r="6825" spans="1:13" ht="15.75" x14ac:dyDescent="0.25">
      <c r="A6825" s="16">
        <v>18.831</v>
      </c>
      <c r="B6825" s="17">
        <v>8.6110000000000006E-2</v>
      </c>
      <c r="D6825" s="10">
        <f t="shared" si="315"/>
        <v>0</v>
      </c>
      <c r="E6825" s="5"/>
      <c r="L6825" s="23"/>
      <c r="M6825"/>
    </row>
    <row r="6826" spans="1:13" ht="15.75" x14ac:dyDescent="0.25">
      <c r="A6826" s="16">
        <v>18.835000000000001</v>
      </c>
      <c r="B6826" s="17">
        <v>-0.11008999999999999</v>
      </c>
      <c r="D6826" s="10">
        <f t="shared" si="315"/>
        <v>0</v>
      </c>
      <c r="E6826" s="5"/>
      <c r="L6826" s="23"/>
      <c r="M6826"/>
    </row>
    <row r="6827" spans="1:13" ht="15.75" x14ac:dyDescent="0.25">
      <c r="A6827" s="16">
        <v>18.838000000000001</v>
      </c>
      <c r="B6827" s="17">
        <v>-0.17549000000000001</v>
      </c>
      <c r="D6827" s="10">
        <f t="shared" si="315"/>
        <v>0</v>
      </c>
      <c r="E6827" s="5"/>
      <c r="L6827" s="23"/>
      <c r="M6827"/>
    </row>
    <row r="6828" spans="1:13" ht="15.75" x14ac:dyDescent="0.25">
      <c r="A6828" s="16">
        <v>18.838999999999999</v>
      </c>
      <c r="B6828" s="17">
        <v>0.15151000000000001</v>
      </c>
      <c r="D6828" s="10">
        <f t="shared" si="315"/>
        <v>0</v>
      </c>
      <c r="E6828" s="5"/>
      <c r="L6828" s="23"/>
      <c r="M6828"/>
    </row>
    <row r="6829" spans="1:13" ht="15.75" x14ac:dyDescent="0.25">
      <c r="A6829" s="16">
        <v>18.841000000000001</v>
      </c>
      <c r="B6829" s="17">
        <v>0.15151000000000001</v>
      </c>
      <c r="D6829" s="10">
        <f t="shared" si="315"/>
        <v>0</v>
      </c>
      <c r="E6829" s="5"/>
      <c r="L6829" s="23"/>
      <c r="M6829"/>
    </row>
    <row r="6830" spans="1:13" ht="15.75" x14ac:dyDescent="0.25">
      <c r="A6830" s="16">
        <v>18.843</v>
      </c>
      <c r="B6830" s="17">
        <v>-0.17549000000000001</v>
      </c>
      <c r="D6830" s="10">
        <f t="shared" si="315"/>
        <v>0</v>
      </c>
      <c r="E6830" s="5"/>
      <c r="L6830" s="23"/>
      <c r="M6830"/>
    </row>
    <row r="6831" spans="1:13" ht="15.75" x14ac:dyDescent="0.25">
      <c r="A6831" s="16">
        <v>18.846</v>
      </c>
      <c r="B6831" s="17">
        <v>8.6110000000000006E-2</v>
      </c>
      <c r="D6831" s="10">
        <f t="shared" si="315"/>
        <v>0</v>
      </c>
      <c r="E6831" s="5"/>
      <c r="L6831" s="23"/>
      <c r="M6831"/>
    </row>
    <row r="6832" spans="1:13" ht="15.75" x14ac:dyDescent="0.25">
      <c r="A6832" s="16">
        <v>18.850999999999999</v>
      </c>
      <c r="B6832" s="17">
        <v>8.6110000000000006E-2</v>
      </c>
      <c r="D6832" s="10">
        <f t="shared" si="315"/>
        <v>0</v>
      </c>
      <c r="E6832" s="5"/>
      <c r="L6832" s="23"/>
      <c r="M6832"/>
    </row>
    <row r="6833" spans="1:13" ht="15.75" x14ac:dyDescent="0.25">
      <c r="A6833" s="16">
        <v>18.853999999999999</v>
      </c>
      <c r="B6833" s="17">
        <v>-0.11008999999999999</v>
      </c>
      <c r="D6833" s="10">
        <f t="shared" si="315"/>
        <v>0</v>
      </c>
      <c r="E6833" s="5"/>
      <c r="L6833" s="23"/>
      <c r="M6833"/>
    </row>
    <row r="6834" spans="1:13" ht="15.75" x14ac:dyDescent="0.25">
      <c r="A6834" s="16">
        <v>18.855</v>
      </c>
      <c r="B6834" s="17">
        <v>8.6110000000000006E-2</v>
      </c>
      <c r="D6834" s="10">
        <f t="shared" si="315"/>
        <v>0</v>
      </c>
      <c r="E6834" s="5"/>
      <c r="L6834" s="23"/>
      <c r="M6834"/>
    </row>
    <row r="6835" spans="1:13" ht="15.75" x14ac:dyDescent="0.25">
      <c r="A6835" s="16">
        <v>18.856000000000002</v>
      </c>
      <c r="B6835" s="17">
        <v>-0.11008999999999999</v>
      </c>
      <c r="D6835" s="10">
        <f t="shared" si="315"/>
        <v>0</v>
      </c>
      <c r="E6835" s="5"/>
      <c r="L6835" s="23"/>
      <c r="M6835"/>
    </row>
    <row r="6836" spans="1:13" ht="15.75" x14ac:dyDescent="0.25">
      <c r="A6836" s="16">
        <v>18.859000000000002</v>
      </c>
      <c r="B6836" s="17">
        <v>-0.11008999999999999</v>
      </c>
      <c r="D6836" s="10">
        <f t="shared" si="315"/>
        <v>0</v>
      </c>
      <c r="E6836" s="5"/>
      <c r="L6836" s="23"/>
      <c r="M6836"/>
    </row>
    <row r="6837" spans="1:13" ht="15.75" x14ac:dyDescent="0.25">
      <c r="A6837" s="16">
        <v>18.861000000000001</v>
      </c>
      <c r="B6837" s="17">
        <v>-0.11008999999999999</v>
      </c>
      <c r="D6837" s="10">
        <f t="shared" si="315"/>
        <v>0</v>
      </c>
      <c r="E6837" s="5"/>
      <c r="L6837" s="23"/>
      <c r="M6837"/>
    </row>
    <row r="6838" spans="1:13" ht="15.75" x14ac:dyDescent="0.25">
      <c r="A6838" s="16">
        <v>18.863</v>
      </c>
      <c r="B6838" s="17">
        <v>8.6110000000000006E-2</v>
      </c>
      <c r="D6838" s="10">
        <f t="shared" si="315"/>
        <v>0</v>
      </c>
      <c r="E6838" s="5"/>
      <c r="L6838" s="23"/>
      <c r="M6838"/>
    </row>
    <row r="6839" spans="1:13" ht="15.75" x14ac:dyDescent="0.25">
      <c r="A6839" s="16">
        <v>18.864000000000001</v>
      </c>
      <c r="B6839" s="17">
        <v>8.6110000000000006E-2</v>
      </c>
      <c r="D6839" s="10">
        <f t="shared" si="315"/>
        <v>0</v>
      </c>
      <c r="E6839" s="5"/>
      <c r="L6839" s="23"/>
      <c r="M6839"/>
    </row>
    <row r="6840" spans="1:13" ht="15.75" x14ac:dyDescent="0.25">
      <c r="A6840" s="16">
        <v>18.869</v>
      </c>
      <c r="B6840" s="17">
        <v>8.6110000000000006E-2</v>
      </c>
      <c r="D6840" s="10">
        <f t="shared" si="315"/>
        <v>0</v>
      </c>
      <c r="E6840" s="5"/>
      <c r="L6840" s="23"/>
      <c r="M6840"/>
    </row>
    <row r="6841" spans="1:13" ht="15.75" x14ac:dyDescent="0.25">
      <c r="A6841" s="16">
        <v>18.873000000000001</v>
      </c>
      <c r="B6841" s="17">
        <v>0.15151000000000001</v>
      </c>
      <c r="D6841" s="10">
        <f t="shared" si="315"/>
        <v>0</v>
      </c>
      <c r="E6841" s="5"/>
      <c r="L6841" s="23"/>
      <c r="M6841"/>
    </row>
    <row r="6842" spans="1:13" ht="15.75" x14ac:dyDescent="0.25">
      <c r="A6842" s="16">
        <v>18.873999999999999</v>
      </c>
      <c r="B6842" s="17">
        <v>8.6110000000000006E-2</v>
      </c>
      <c r="D6842" s="10">
        <f t="shared" si="315"/>
        <v>0</v>
      </c>
      <c r="E6842" s="5"/>
      <c r="L6842" s="23"/>
      <c r="M6842"/>
    </row>
    <row r="6843" spans="1:13" ht="15.75" x14ac:dyDescent="0.25">
      <c r="A6843" s="16">
        <v>18.876000000000001</v>
      </c>
      <c r="B6843" s="17">
        <v>-0.11008999999999999</v>
      </c>
      <c r="D6843" s="10">
        <f t="shared" si="315"/>
        <v>0</v>
      </c>
      <c r="E6843" s="5"/>
      <c r="L6843" s="23"/>
      <c r="M6843"/>
    </row>
    <row r="6844" spans="1:13" ht="15.75" x14ac:dyDescent="0.25">
      <c r="A6844" s="16">
        <v>18.876999999999999</v>
      </c>
      <c r="B6844" s="17">
        <v>8.6110000000000006E-2</v>
      </c>
      <c r="D6844" s="10">
        <f t="shared" si="315"/>
        <v>0</v>
      </c>
      <c r="E6844" s="5"/>
      <c r="L6844" s="23"/>
      <c r="M6844"/>
    </row>
    <row r="6845" spans="1:13" ht="15.75" x14ac:dyDescent="0.25">
      <c r="A6845" s="16">
        <v>18.881</v>
      </c>
      <c r="B6845" s="17">
        <v>8.6110000000000006E-2</v>
      </c>
      <c r="D6845" s="10">
        <f t="shared" si="315"/>
        <v>0</v>
      </c>
      <c r="E6845" s="5"/>
      <c r="L6845" s="23"/>
      <c r="M6845"/>
    </row>
    <row r="6846" spans="1:13" ht="15.75" x14ac:dyDescent="0.25">
      <c r="A6846" s="16">
        <v>18.885000000000002</v>
      </c>
      <c r="B6846" s="17">
        <v>-0.11008999999999999</v>
      </c>
      <c r="D6846" s="10">
        <f t="shared" si="315"/>
        <v>0</v>
      </c>
      <c r="E6846" s="5"/>
      <c r="L6846" s="23"/>
      <c r="M6846"/>
    </row>
    <row r="6847" spans="1:13" ht="15.75" x14ac:dyDescent="0.25">
      <c r="A6847" s="16">
        <v>18.888999999999999</v>
      </c>
      <c r="B6847" s="17">
        <v>0.15151000000000001</v>
      </c>
      <c r="D6847" s="10">
        <f t="shared" si="315"/>
        <v>0</v>
      </c>
      <c r="E6847" s="5"/>
      <c r="L6847" s="23"/>
      <c r="M6847"/>
    </row>
    <row r="6848" spans="1:13" ht="15.75" x14ac:dyDescent="0.25">
      <c r="A6848" s="16">
        <v>18.89</v>
      </c>
      <c r="B6848" s="17">
        <v>0.15151000000000001</v>
      </c>
      <c r="D6848" s="10">
        <f t="shared" si="315"/>
        <v>0</v>
      </c>
      <c r="E6848" s="5"/>
      <c r="L6848" s="23"/>
      <c r="M6848"/>
    </row>
    <row r="6849" spans="1:13" ht="15.75" x14ac:dyDescent="0.25">
      <c r="A6849" s="16">
        <v>18.893999999999998</v>
      </c>
      <c r="B6849" s="17">
        <v>8.6110000000000006E-2</v>
      </c>
      <c r="D6849" s="10">
        <f t="shared" si="315"/>
        <v>0</v>
      </c>
      <c r="E6849" s="5"/>
      <c r="L6849" s="23"/>
      <c r="M6849"/>
    </row>
    <row r="6850" spans="1:13" ht="15.75" x14ac:dyDescent="0.25">
      <c r="A6850" s="16">
        <v>18.896999999999998</v>
      </c>
      <c r="B6850" s="17">
        <v>8.6110000000000006E-2</v>
      </c>
      <c r="D6850" s="10">
        <f t="shared" si="315"/>
        <v>0</v>
      </c>
      <c r="E6850" s="5"/>
      <c r="L6850" s="23"/>
      <c r="M6850"/>
    </row>
    <row r="6851" spans="1:13" ht="15.75" x14ac:dyDescent="0.25">
      <c r="A6851" s="16">
        <v>18.899999999999999</v>
      </c>
      <c r="B6851" s="17">
        <v>-0.11008999999999999</v>
      </c>
      <c r="D6851" s="10">
        <f t="shared" si="315"/>
        <v>0</v>
      </c>
      <c r="E6851" s="5"/>
      <c r="L6851" s="23"/>
      <c r="M6851"/>
    </row>
    <row r="6852" spans="1:13" ht="15.75" x14ac:dyDescent="0.25">
      <c r="A6852" s="16">
        <v>18.901</v>
      </c>
      <c r="B6852" s="17">
        <v>-0.11008999999999999</v>
      </c>
      <c r="D6852" s="10">
        <f t="shared" si="315"/>
        <v>0</v>
      </c>
      <c r="E6852" s="5"/>
      <c r="L6852" s="23"/>
      <c r="M6852"/>
    </row>
    <row r="6853" spans="1:13" ht="15.75" x14ac:dyDescent="0.25">
      <c r="A6853" s="16">
        <v>18.902999999999999</v>
      </c>
      <c r="B6853" s="17">
        <v>0.15151000000000001</v>
      </c>
      <c r="D6853" s="10">
        <f t="shared" si="315"/>
        <v>0</v>
      </c>
      <c r="E6853" s="5"/>
      <c r="L6853" s="23"/>
      <c r="M6853"/>
    </row>
    <row r="6854" spans="1:13" ht="15.75" x14ac:dyDescent="0.25">
      <c r="A6854" s="16">
        <v>18.905000000000001</v>
      </c>
      <c r="B6854" s="17">
        <v>-0.11008999999999999</v>
      </c>
      <c r="D6854" s="10">
        <f t="shared" si="315"/>
        <v>0</v>
      </c>
      <c r="E6854" s="5"/>
      <c r="L6854" s="23"/>
      <c r="M6854"/>
    </row>
    <row r="6855" spans="1:13" ht="15.75" x14ac:dyDescent="0.25">
      <c r="A6855" s="16">
        <v>18.911000000000001</v>
      </c>
      <c r="B6855" s="17">
        <v>-0.11008999999999999</v>
      </c>
      <c r="D6855" s="10">
        <f t="shared" si="315"/>
        <v>0</v>
      </c>
      <c r="E6855" s="5"/>
      <c r="L6855" s="23"/>
      <c r="M6855"/>
    </row>
    <row r="6856" spans="1:13" ht="15.75" x14ac:dyDescent="0.25">
      <c r="A6856" s="16">
        <v>18.914000000000001</v>
      </c>
      <c r="B6856" s="17">
        <v>8.6110000000000006E-2</v>
      </c>
      <c r="D6856" s="10">
        <f t="shared" si="315"/>
        <v>0</v>
      </c>
      <c r="E6856" s="5"/>
      <c r="L6856" s="23"/>
      <c r="M6856"/>
    </row>
    <row r="6857" spans="1:13" ht="15.75" x14ac:dyDescent="0.25">
      <c r="A6857" s="16">
        <v>18.916</v>
      </c>
      <c r="B6857" s="17">
        <v>8.6110000000000006E-2</v>
      </c>
      <c r="D6857" s="10">
        <f t="shared" ref="D6857:D6920" si="316">(2/$B$2)*IMABS(F6857)</f>
        <v>0</v>
      </c>
      <c r="E6857" s="5"/>
      <c r="L6857" s="23"/>
      <c r="M6857"/>
    </row>
    <row r="6858" spans="1:13" ht="15.75" x14ac:dyDescent="0.25">
      <c r="A6858" s="16">
        <v>18.922000000000001</v>
      </c>
      <c r="B6858" s="17">
        <v>8.6110000000000006E-2</v>
      </c>
      <c r="D6858" s="10">
        <f t="shared" si="316"/>
        <v>0</v>
      </c>
      <c r="E6858" s="5"/>
      <c r="L6858" s="23"/>
      <c r="M6858"/>
    </row>
    <row r="6859" spans="1:13" ht="15.75" x14ac:dyDescent="0.25">
      <c r="A6859" s="16">
        <v>18.922999999999998</v>
      </c>
      <c r="B6859" s="17">
        <v>8.6110000000000006E-2</v>
      </c>
      <c r="D6859" s="10">
        <f t="shared" si="316"/>
        <v>0</v>
      </c>
      <c r="E6859" s="5"/>
      <c r="L6859" s="23"/>
      <c r="M6859"/>
    </row>
    <row r="6860" spans="1:13" ht="15.75" x14ac:dyDescent="0.25">
      <c r="A6860" s="16">
        <v>18.923999999999999</v>
      </c>
      <c r="B6860" s="17">
        <v>8.6110000000000006E-2</v>
      </c>
      <c r="D6860" s="10">
        <f t="shared" si="316"/>
        <v>0</v>
      </c>
      <c r="E6860" s="5"/>
      <c r="L6860" s="23"/>
      <c r="M6860"/>
    </row>
    <row r="6861" spans="1:13" ht="15.75" x14ac:dyDescent="0.25">
      <c r="A6861" s="16">
        <v>18.928999999999998</v>
      </c>
      <c r="B6861" s="17">
        <v>-0.11008999999999999</v>
      </c>
      <c r="D6861" s="10">
        <f t="shared" si="316"/>
        <v>0</v>
      </c>
      <c r="E6861" s="5"/>
      <c r="L6861" s="23"/>
      <c r="M6861"/>
    </row>
    <row r="6862" spans="1:13" ht="15.75" x14ac:dyDescent="0.25">
      <c r="A6862" s="16">
        <v>18.93</v>
      </c>
      <c r="B6862" s="17">
        <v>-0.11008999999999999</v>
      </c>
      <c r="D6862" s="10">
        <f t="shared" si="316"/>
        <v>0</v>
      </c>
      <c r="E6862" s="5"/>
      <c r="L6862" s="23"/>
      <c r="M6862"/>
    </row>
    <row r="6863" spans="1:13" ht="15.75" x14ac:dyDescent="0.25">
      <c r="A6863" s="16">
        <v>18.931999999999999</v>
      </c>
      <c r="B6863" s="17">
        <v>8.6110000000000006E-2</v>
      </c>
      <c r="D6863" s="10">
        <f t="shared" si="316"/>
        <v>0</v>
      </c>
      <c r="E6863" s="5"/>
      <c r="L6863" s="23"/>
      <c r="M6863"/>
    </row>
    <row r="6864" spans="1:13" ht="15.75" x14ac:dyDescent="0.25">
      <c r="A6864" s="16">
        <v>18.936</v>
      </c>
      <c r="B6864" s="17">
        <v>0.15151000000000001</v>
      </c>
      <c r="D6864" s="10">
        <f t="shared" si="316"/>
        <v>0</v>
      </c>
      <c r="E6864" s="5"/>
      <c r="L6864" s="23"/>
      <c r="M6864"/>
    </row>
    <row r="6865" spans="1:13" ht="15.75" x14ac:dyDescent="0.25">
      <c r="A6865" s="16">
        <v>18.939</v>
      </c>
      <c r="B6865" s="17">
        <v>-0.11008999999999999</v>
      </c>
      <c r="D6865" s="10">
        <f t="shared" si="316"/>
        <v>0</v>
      </c>
      <c r="E6865" s="5"/>
      <c r="L6865" s="23"/>
      <c r="M6865"/>
    </row>
    <row r="6866" spans="1:13" ht="15.75" x14ac:dyDescent="0.25">
      <c r="A6866" s="16">
        <v>18.942</v>
      </c>
      <c r="B6866" s="17">
        <v>-0.17549000000000001</v>
      </c>
      <c r="D6866" s="10">
        <f t="shared" si="316"/>
        <v>0</v>
      </c>
      <c r="E6866" s="5"/>
      <c r="L6866" s="23"/>
      <c r="M6866"/>
    </row>
    <row r="6867" spans="1:13" ht="15.75" x14ac:dyDescent="0.25">
      <c r="A6867" s="16">
        <v>18.943999999999999</v>
      </c>
      <c r="B6867" s="17">
        <v>-0.11008999999999999</v>
      </c>
      <c r="D6867" s="10">
        <f t="shared" si="316"/>
        <v>0</v>
      </c>
      <c r="E6867" s="5"/>
      <c r="L6867" s="23"/>
      <c r="M6867"/>
    </row>
    <row r="6868" spans="1:13" ht="15.75" x14ac:dyDescent="0.25">
      <c r="A6868" s="16">
        <v>18.948</v>
      </c>
      <c r="B6868" s="17">
        <v>0.15151000000000001</v>
      </c>
      <c r="D6868" s="10">
        <f t="shared" si="316"/>
        <v>0</v>
      </c>
      <c r="E6868" s="5"/>
      <c r="L6868" s="23"/>
      <c r="M6868"/>
    </row>
    <row r="6869" spans="1:13" ht="15.75" x14ac:dyDescent="0.25">
      <c r="A6869" s="16">
        <v>18.95</v>
      </c>
      <c r="B6869" s="17">
        <v>-0.11008999999999999</v>
      </c>
      <c r="D6869" s="10">
        <f t="shared" si="316"/>
        <v>0</v>
      </c>
      <c r="E6869" s="5"/>
      <c r="L6869" s="23"/>
      <c r="M6869"/>
    </row>
    <row r="6870" spans="1:13" ht="15.75" x14ac:dyDescent="0.25">
      <c r="A6870" s="16">
        <v>18.956</v>
      </c>
      <c r="B6870" s="17">
        <v>8.6110000000000006E-2</v>
      </c>
      <c r="D6870" s="10">
        <f t="shared" si="316"/>
        <v>0</v>
      </c>
      <c r="E6870" s="5"/>
      <c r="L6870" s="23"/>
      <c r="M6870"/>
    </row>
    <row r="6871" spans="1:13" ht="15.75" x14ac:dyDescent="0.25">
      <c r="A6871" s="16">
        <v>18.957999999999998</v>
      </c>
      <c r="B6871" s="17">
        <v>0.15151000000000001</v>
      </c>
      <c r="D6871" s="10">
        <f t="shared" si="316"/>
        <v>0</v>
      </c>
      <c r="E6871" s="5"/>
      <c r="L6871" s="23"/>
      <c r="M6871"/>
    </row>
    <row r="6872" spans="1:13" ht="15.75" x14ac:dyDescent="0.25">
      <c r="A6872" s="16">
        <v>18.960999999999999</v>
      </c>
      <c r="B6872" s="17">
        <v>-0.11008999999999999</v>
      </c>
      <c r="D6872" s="10">
        <f t="shared" si="316"/>
        <v>0</v>
      </c>
      <c r="E6872" s="5"/>
      <c r="L6872" s="23"/>
      <c r="M6872"/>
    </row>
    <row r="6873" spans="1:13" ht="15.75" x14ac:dyDescent="0.25">
      <c r="A6873" s="16">
        <v>18.963999999999999</v>
      </c>
      <c r="B6873" s="17">
        <v>8.6110000000000006E-2</v>
      </c>
      <c r="D6873" s="10">
        <f t="shared" si="316"/>
        <v>0</v>
      </c>
      <c r="E6873" s="5"/>
      <c r="L6873" s="23"/>
      <c r="M6873"/>
    </row>
    <row r="6874" spans="1:13" ht="15.75" x14ac:dyDescent="0.25">
      <c r="A6874" s="16">
        <v>18.965</v>
      </c>
      <c r="B6874" s="17">
        <v>-0.24088999999999999</v>
      </c>
      <c r="D6874" s="10">
        <f t="shared" si="316"/>
        <v>0</v>
      </c>
      <c r="E6874" s="5"/>
      <c r="L6874" s="23"/>
      <c r="M6874"/>
    </row>
    <row r="6875" spans="1:13" ht="15.75" x14ac:dyDescent="0.25">
      <c r="A6875" s="16">
        <v>18.966000000000001</v>
      </c>
      <c r="B6875" s="17">
        <v>-0.11008999999999999</v>
      </c>
      <c r="D6875" s="10">
        <f t="shared" si="316"/>
        <v>0</v>
      </c>
      <c r="E6875" s="5"/>
      <c r="L6875" s="23"/>
      <c r="M6875"/>
    </row>
    <row r="6876" spans="1:13" ht="15.75" x14ac:dyDescent="0.25">
      <c r="A6876" s="16">
        <v>18.968</v>
      </c>
      <c r="B6876" s="17">
        <v>-0.11008999999999999</v>
      </c>
      <c r="D6876" s="10">
        <f t="shared" si="316"/>
        <v>0</v>
      </c>
      <c r="E6876" s="5"/>
      <c r="L6876" s="23"/>
      <c r="M6876"/>
    </row>
    <row r="6877" spans="1:13" ht="15.75" x14ac:dyDescent="0.25">
      <c r="A6877" s="16">
        <v>18.971</v>
      </c>
      <c r="B6877" s="17">
        <v>0.15151000000000001</v>
      </c>
      <c r="D6877" s="10">
        <f t="shared" si="316"/>
        <v>0</v>
      </c>
      <c r="E6877" s="5"/>
      <c r="L6877" s="23"/>
      <c r="M6877"/>
    </row>
    <row r="6878" spans="1:13" ht="15.75" x14ac:dyDescent="0.25">
      <c r="A6878" s="16">
        <v>18.974</v>
      </c>
      <c r="B6878" s="17">
        <v>0.15151000000000001</v>
      </c>
      <c r="D6878" s="10">
        <f t="shared" si="316"/>
        <v>0</v>
      </c>
      <c r="E6878" s="5"/>
      <c r="L6878" s="23"/>
      <c r="M6878"/>
    </row>
    <row r="6879" spans="1:13" ht="15.75" x14ac:dyDescent="0.25">
      <c r="A6879" s="16">
        <v>18.986999999999998</v>
      </c>
      <c r="B6879" s="17">
        <v>-0.11008999999999999</v>
      </c>
      <c r="D6879" s="10">
        <f t="shared" si="316"/>
        <v>0</v>
      </c>
      <c r="E6879" s="5"/>
      <c r="L6879" s="23"/>
      <c r="M6879"/>
    </row>
    <row r="6880" spans="1:13" ht="15.75" x14ac:dyDescent="0.25">
      <c r="A6880" s="16">
        <v>18.994</v>
      </c>
      <c r="B6880" s="17">
        <v>-0.11008999999999999</v>
      </c>
      <c r="D6880" s="10">
        <f t="shared" si="316"/>
        <v>0</v>
      </c>
      <c r="E6880" s="5"/>
      <c r="L6880" s="23"/>
      <c r="M6880"/>
    </row>
    <row r="6881" spans="1:13" ht="15.75" x14ac:dyDescent="0.25">
      <c r="A6881" s="16">
        <v>18.995000000000001</v>
      </c>
      <c r="B6881" s="17">
        <v>8.6110000000000006E-2</v>
      </c>
      <c r="D6881" s="10">
        <f t="shared" si="316"/>
        <v>0</v>
      </c>
      <c r="E6881" s="5"/>
      <c r="L6881" s="23"/>
      <c r="M6881"/>
    </row>
    <row r="6882" spans="1:13" ht="15.75" x14ac:dyDescent="0.25">
      <c r="A6882" s="16">
        <v>18.997</v>
      </c>
      <c r="B6882" s="17">
        <v>0.15151000000000001</v>
      </c>
      <c r="D6882" s="10">
        <f t="shared" si="316"/>
        <v>0</v>
      </c>
      <c r="E6882" s="5"/>
      <c r="L6882" s="23"/>
      <c r="M6882"/>
    </row>
    <row r="6883" spans="1:13" ht="15.75" x14ac:dyDescent="0.25">
      <c r="A6883" s="16">
        <v>18.998000000000001</v>
      </c>
      <c r="B6883" s="17">
        <v>-0.11008999999999999</v>
      </c>
      <c r="D6883" s="10">
        <f t="shared" si="316"/>
        <v>0</v>
      </c>
      <c r="E6883" s="5"/>
      <c r="L6883" s="23"/>
      <c r="M6883"/>
    </row>
    <row r="6884" spans="1:13" ht="15.75" x14ac:dyDescent="0.25">
      <c r="A6884" s="16">
        <v>18.998999999999999</v>
      </c>
      <c r="B6884" s="17">
        <v>8.6110000000000006E-2</v>
      </c>
      <c r="D6884" s="10">
        <f t="shared" si="316"/>
        <v>0</v>
      </c>
      <c r="E6884" s="5"/>
      <c r="L6884" s="23"/>
      <c r="M6884"/>
    </row>
    <row r="6885" spans="1:13" ht="15.75" x14ac:dyDescent="0.25">
      <c r="A6885" s="16">
        <v>19</v>
      </c>
      <c r="B6885" s="17">
        <v>8.6110000000000006E-2</v>
      </c>
      <c r="D6885" s="10">
        <f t="shared" si="316"/>
        <v>0</v>
      </c>
      <c r="E6885" s="5"/>
      <c r="L6885" s="23"/>
      <c r="M6885"/>
    </row>
    <row r="6886" spans="1:13" ht="15.75" x14ac:dyDescent="0.25">
      <c r="A6886" s="16">
        <v>19.001000000000001</v>
      </c>
      <c r="B6886" s="17">
        <v>0.15151000000000001</v>
      </c>
      <c r="D6886" s="10">
        <f t="shared" si="316"/>
        <v>0</v>
      </c>
      <c r="E6886" s="5"/>
      <c r="L6886" s="23"/>
      <c r="M6886"/>
    </row>
    <row r="6887" spans="1:13" ht="15.75" x14ac:dyDescent="0.25">
      <c r="A6887" s="16">
        <v>19.004999999999999</v>
      </c>
      <c r="B6887" s="17">
        <v>0.15151000000000001</v>
      </c>
      <c r="D6887" s="10">
        <f t="shared" si="316"/>
        <v>0</v>
      </c>
      <c r="E6887" s="5"/>
      <c r="L6887" s="23"/>
      <c r="M6887"/>
    </row>
    <row r="6888" spans="1:13" ht="15.75" x14ac:dyDescent="0.25">
      <c r="A6888" s="16">
        <v>19.007000000000001</v>
      </c>
      <c r="B6888" s="17">
        <v>-0.11008999999999999</v>
      </c>
      <c r="D6888" s="10">
        <f t="shared" si="316"/>
        <v>0</v>
      </c>
      <c r="E6888" s="5"/>
      <c r="L6888" s="23"/>
      <c r="M6888"/>
    </row>
    <row r="6889" spans="1:13" ht="15.75" x14ac:dyDescent="0.25">
      <c r="A6889" s="16">
        <v>19.007999999999999</v>
      </c>
      <c r="B6889" s="17">
        <v>-0.11008999999999999</v>
      </c>
      <c r="D6889" s="10">
        <f t="shared" si="316"/>
        <v>0</v>
      </c>
      <c r="E6889" s="5"/>
      <c r="L6889" s="23"/>
      <c r="M6889"/>
    </row>
    <row r="6890" spans="1:13" ht="15.75" x14ac:dyDescent="0.25">
      <c r="A6890" s="16">
        <v>19.009</v>
      </c>
      <c r="B6890" s="17">
        <v>-0.11008999999999999</v>
      </c>
      <c r="D6890" s="10">
        <f t="shared" si="316"/>
        <v>0</v>
      </c>
      <c r="E6890" s="5"/>
      <c r="L6890" s="23"/>
      <c r="M6890"/>
    </row>
    <row r="6891" spans="1:13" ht="15.75" x14ac:dyDescent="0.25">
      <c r="A6891" s="16">
        <v>19.012</v>
      </c>
      <c r="B6891" s="17">
        <v>8.6110000000000006E-2</v>
      </c>
      <c r="D6891" s="10">
        <f t="shared" si="316"/>
        <v>0</v>
      </c>
      <c r="E6891" s="5"/>
      <c r="L6891" s="23"/>
      <c r="M6891"/>
    </row>
    <row r="6892" spans="1:13" ht="15.75" x14ac:dyDescent="0.25">
      <c r="A6892" s="16">
        <v>19.013000000000002</v>
      </c>
      <c r="B6892" s="17">
        <v>8.6110000000000006E-2</v>
      </c>
      <c r="D6892" s="10">
        <f t="shared" si="316"/>
        <v>0</v>
      </c>
      <c r="E6892" s="5"/>
      <c r="L6892" s="23"/>
      <c r="M6892"/>
    </row>
    <row r="6893" spans="1:13" ht="15.75" x14ac:dyDescent="0.25">
      <c r="A6893" s="16">
        <v>19.013999999999999</v>
      </c>
      <c r="B6893" s="17">
        <v>8.6110000000000006E-2</v>
      </c>
      <c r="D6893" s="10">
        <f t="shared" si="316"/>
        <v>0</v>
      </c>
      <c r="E6893" s="5"/>
      <c r="L6893" s="23"/>
      <c r="M6893"/>
    </row>
    <row r="6894" spans="1:13" ht="15.75" x14ac:dyDescent="0.25">
      <c r="A6894" s="16">
        <v>19.016999999999999</v>
      </c>
      <c r="B6894" s="17">
        <v>-0.11008999999999999</v>
      </c>
      <c r="D6894" s="10">
        <f t="shared" si="316"/>
        <v>0</v>
      </c>
      <c r="E6894" s="5"/>
      <c r="L6894" s="23"/>
      <c r="M6894"/>
    </row>
    <row r="6895" spans="1:13" ht="15.75" x14ac:dyDescent="0.25">
      <c r="A6895" s="16">
        <v>19.018000000000001</v>
      </c>
      <c r="B6895" s="17">
        <v>-0.11008999999999999</v>
      </c>
      <c r="D6895" s="10">
        <f t="shared" si="316"/>
        <v>0</v>
      </c>
      <c r="E6895" s="5"/>
      <c r="L6895" s="23"/>
      <c r="M6895"/>
    </row>
    <row r="6896" spans="1:13" ht="15.75" x14ac:dyDescent="0.25">
      <c r="A6896" s="16">
        <v>19.021999999999998</v>
      </c>
      <c r="B6896" s="17">
        <v>8.6110000000000006E-2</v>
      </c>
      <c r="D6896" s="10">
        <f t="shared" si="316"/>
        <v>0</v>
      </c>
      <c r="E6896" s="5"/>
      <c r="L6896" s="23"/>
      <c r="M6896"/>
    </row>
    <row r="6897" spans="1:13" ht="15.75" x14ac:dyDescent="0.25">
      <c r="A6897" s="16">
        <v>19.024000000000001</v>
      </c>
      <c r="B6897" s="17">
        <v>8.6110000000000006E-2</v>
      </c>
      <c r="D6897" s="10">
        <f t="shared" si="316"/>
        <v>0</v>
      </c>
      <c r="E6897" s="5"/>
      <c r="L6897" s="23"/>
      <c r="M6897"/>
    </row>
    <row r="6898" spans="1:13" ht="15.75" x14ac:dyDescent="0.25">
      <c r="A6898" s="16">
        <v>19.027999999999999</v>
      </c>
      <c r="B6898" s="17">
        <v>-0.11008999999999999</v>
      </c>
      <c r="D6898" s="10">
        <f t="shared" si="316"/>
        <v>0</v>
      </c>
      <c r="E6898" s="5"/>
      <c r="L6898" s="23"/>
      <c r="M6898"/>
    </row>
    <row r="6899" spans="1:13" ht="15.75" x14ac:dyDescent="0.25">
      <c r="A6899" s="16">
        <v>19.032</v>
      </c>
      <c r="B6899" s="17">
        <v>8.6110000000000006E-2</v>
      </c>
      <c r="D6899" s="10">
        <f t="shared" si="316"/>
        <v>0</v>
      </c>
      <c r="E6899" s="5"/>
      <c r="L6899" s="23"/>
      <c r="M6899"/>
    </row>
    <row r="6900" spans="1:13" ht="15.75" x14ac:dyDescent="0.25">
      <c r="A6900" s="16">
        <v>19.033000000000001</v>
      </c>
      <c r="B6900" s="17">
        <v>8.6110000000000006E-2</v>
      </c>
      <c r="D6900" s="10">
        <f t="shared" si="316"/>
        <v>0</v>
      </c>
      <c r="E6900" s="5"/>
      <c r="L6900" s="23"/>
      <c r="M6900"/>
    </row>
    <row r="6901" spans="1:13" ht="15.75" x14ac:dyDescent="0.25">
      <c r="A6901" s="16">
        <v>19.035</v>
      </c>
      <c r="B6901" s="17">
        <v>8.6110000000000006E-2</v>
      </c>
      <c r="D6901" s="10">
        <f t="shared" si="316"/>
        <v>0</v>
      </c>
      <c r="E6901" s="5"/>
      <c r="L6901" s="23"/>
      <c r="M6901"/>
    </row>
    <row r="6902" spans="1:13" ht="15.75" x14ac:dyDescent="0.25">
      <c r="A6902" s="16">
        <v>19.036999999999999</v>
      </c>
      <c r="B6902" s="17">
        <v>8.6110000000000006E-2</v>
      </c>
      <c r="D6902" s="10">
        <f t="shared" si="316"/>
        <v>0</v>
      </c>
      <c r="E6902" s="5"/>
      <c r="L6902" s="23"/>
      <c r="M6902"/>
    </row>
    <row r="6903" spans="1:13" ht="15.75" x14ac:dyDescent="0.25">
      <c r="A6903" s="16">
        <v>19.038</v>
      </c>
      <c r="B6903" s="17">
        <v>8.6110000000000006E-2</v>
      </c>
      <c r="D6903" s="10">
        <f t="shared" si="316"/>
        <v>0</v>
      </c>
      <c r="E6903" s="5"/>
      <c r="L6903" s="23"/>
      <c r="M6903"/>
    </row>
    <row r="6904" spans="1:13" ht="15.75" x14ac:dyDescent="0.25">
      <c r="A6904" s="16">
        <v>19.039000000000001</v>
      </c>
      <c r="B6904" s="17">
        <v>-0.11008999999999999</v>
      </c>
      <c r="D6904" s="10">
        <f t="shared" si="316"/>
        <v>0</v>
      </c>
      <c r="E6904" s="5"/>
      <c r="L6904" s="23"/>
      <c r="M6904"/>
    </row>
    <row r="6905" spans="1:13" ht="15.75" x14ac:dyDescent="0.25">
      <c r="A6905" s="16">
        <v>19.044</v>
      </c>
      <c r="B6905" s="17">
        <v>-0.11008999999999999</v>
      </c>
      <c r="D6905" s="10">
        <f t="shared" si="316"/>
        <v>0</v>
      </c>
      <c r="E6905" s="5"/>
      <c r="L6905" s="23"/>
      <c r="M6905"/>
    </row>
    <row r="6906" spans="1:13" ht="15.75" x14ac:dyDescent="0.25">
      <c r="A6906" s="16">
        <v>19.048999999999999</v>
      </c>
      <c r="B6906" s="17">
        <v>8.6110000000000006E-2</v>
      </c>
      <c r="D6906" s="10">
        <f t="shared" si="316"/>
        <v>0</v>
      </c>
      <c r="E6906" s="5"/>
      <c r="L6906" s="23"/>
      <c r="M6906"/>
    </row>
    <row r="6907" spans="1:13" ht="15.75" x14ac:dyDescent="0.25">
      <c r="A6907" s="16">
        <v>19.05</v>
      </c>
      <c r="B6907" s="17">
        <v>8.6110000000000006E-2</v>
      </c>
      <c r="D6907" s="10">
        <f t="shared" si="316"/>
        <v>0</v>
      </c>
      <c r="E6907" s="5"/>
      <c r="L6907" s="23"/>
      <c r="M6907"/>
    </row>
    <row r="6908" spans="1:13" ht="15.75" x14ac:dyDescent="0.25">
      <c r="A6908" s="16">
        <v>19.053999999999998</v>
      </c>
      <c r="B6908" s="17">
        <v>-0.11008999999999999</v>
      </c>
      <c r="D6908" s="10">
        <f t="shared" si="316"/>
        <v>0</v>
      </c>
      <c r="E6908" s="5"/>
      <c r="L6908" s="23"/>
      <c r="M6908"/>
    </row>
    <row r="6909" spans="1:13" ht="15.75" x14ac:dyDescent="0.25">
      <c r="A6909" s="16">
        <v>19.058</v>
      </c>
      <c r="B6909" s="17">
        <v>-0.11008999999999999</v>
      </c>
      <c r="D6909" s="10">
        <f t="shared" si="316"/>
        <v>0</v>
      </c>
      <c r="E6909" s="5"/>
      <c r="L6909" s="23"/>
      <c r="M6909"/>
    </row>
    <row r="6910" spans="1:13" ht="15.75" x14ac:dyDescent="0.25">
      <c r="A6910" s="16">
        <v>19.059000000000001</v>
      </c>
      <c r="B6910" s="17">
        <v>8.6110000000000006E-2</v>
      </c>
      <c r="D6910" s="10">
        <f t="shared" si="316"/>
        <v>0</v>
      </c>
      <c r="E6910" s="5"/>
      <c r="L6910" s="23"/>
      <c r="M6910"/>
    </row>
    <row r="6911" spans="1:13" ht="15.75" x14ac:dyDescent="0.25">
      <c r="A6911" s="16">
        <v>19.065000000000001</v>
      </c>
      <c r="B6911" s="17">
        <v>-0.11008999999999999</v>
      </c>
      <c r="D6911" s="10">
        <f t="shared" si="316"/>
        <v>0</v>
      </c>
      <c r="E6911" s="5"/>
      <c r="L6911" s="23"/>
      <c r="M6911"/>
    </row>
    <row r="6912" spans="1:13" ht="15.75" x14ac:dyDescent="0.25">
      <c r="A6912" s="16">
        <v>19.068999999999999</v>
      </c>
      <c r="B6912" s="17">
        <v>-0.11008999999999999</v>
      </c>
      <c r="D6912" s="10">
        <f t="shared" si="316"/>
        <v>0</v>
      </c>
      <c r="E6912" s="5"/>
      <c r="L6912" s="23"/>
      <c r="M6912"/>
    </row>
    <row r="6913" spans="1:13" ht="15.75" x14ac:dyDescent="0.25">
      <c r="A6913" s="16">
        <v>19.071000000000002</v>
      </c>
      <c r="B6913" s="17">
        <v>8.6110000000000006E-2</v>
      </c>
      <c r="D6913" s="10">
        <f t="shared" si="316"/>
        <v>0</v>
      </c>
      <c r="E6913" s="5"/>
      <c r="L6913" s="23"/>
      <c r="M6913"/>
    </row>
    <row r="6914" spans="1:13" ht="15.75" x14ac:dyDescent="0.25">
      <c r="A6914" s="16">
        <v>19.077999999999999</v>
      </c>
      <c r="B6914" s="17">
        <v>8.6110000000000006E-2</v>
      </c>
      <c r="D6914" s="10">
        <f t="shared" si="316"/>
        <v>0</v>
      </c>
      <c r="E6914" s="5"/>
      <c r="L6914" s="23"/>
      <c r="M6914"/>
    </row>
    <row r="6915" spans="1:13" ht="15.75" x14ac:dyDescent="0.25">
      <c r="A6915" s="16">
        <v>19.079999999999998</v>
      </c>
      <c r="B6915" s="17">
        <v>8.6110000000000006E-2</v>
      </c>
      <c r="D6915" s="10">
        <f t="shared" si="316"/>
        <v>0</v>
      </c>
      <c r="E6915" s="5"/>
      <c r="L6915" s="23"/>
      <c r="M6915"/>
    </row>
    <row r="6916" spans="1:13" ht="15.75" x14ac:dyDescent="0.25">
      <c r="A6916" s="16">
        <v>19.081</v>
      </c>
      <c r="B6916" s="17">
        <v>-0.11008999999999999</v>
      </c>
      <c r="D6916" s="10">
        <f t="shared" si="316"/>
        <v>0</v>
      </c>
      <c r="E6916" s="5"/>
      <c r="L6916" s="23"/>
      <c r="M6916"/>
    </row>
    <row r="6917" spans="1:13" ht="15.75" x14ac:dyDescent="0.25">
      <c r="A6917" s="16">
        <v>19.088999999999999</v>
      </c>
      <c r="B6917" s="17">
        <v>0.15151000000000001</v>
      </c>
      <c r="D6917" s="10">
        <f t="shared" si="316"/>
        <v>0</v>
      </c>
      <c r="E6917" s="5"/>
      <c r="L6917" s="23"/>
      <c r="M6917"/>
    </row>
    <row r="6918" spans="1:13" ht="15.75" x14ac:dyDescent="0.25">
      <c r="A6918" s="16">
        <v>19.091000000000001</v>
      </c>
      <c r="B6918" s="17">
        <v>-0.11008999999999999</v>
      </c>
      <c r="D6918" s="10">
        <f t="shared" si="316"/>
        <v>0</v>
      </c>
      <c r="E6918" s="5"/>
      <c r="L6918" s="23"/>
      <c r="M6918"/>
    </row>
    <row r="6919" spans="1:13" ht="15.75" x14ac:dyDescent="0.25">
      <c r="A6919" s="16">
        <v>19.091999999999999</v>
      </c>
      <c r="B6919" s="17">
        <v>8.6110000000000006E-2</v>
      </c>
      <c r="D6919" s="10">
        <f t="shared" si="316"/>
        <v>0</v>
      </c>
      <c r="E6919" s="5"/>
      <c r="L6919" s="23"/>
      <c r="M6919"/>
    </row>
    <row r="6920" spans="1:13" ht="15.75" x14ac:dyDescent="0.25">
      <c r="A6920" s="16">
        <v>19.093</v>
      </c>
      <c r="B6920" s="17">
        <v>8.6110000000000006E-2</v>
      </c>
      <c r="D6920" s="10">
        <f t="shared" si="316"/>
        <v>0</v>
      </c>
      <c r="E6920" s="5"/>
      <c r="L6920" s="23"/>
      <c r="M6920"/>
    </row>
    <row r="6921" spans="1:13" ht="15.75" x14ac:dyDescent="0.25">
      <c r="A6921" s="16">
        <v>19.094000000000001</v>
      </c>
      <c r="B6921" s="17">
        <v>8.6110000000000006E-2</v>
      </c>
      <c r="D6921" s="10">
        <f t="shared" ref="D6921:D6984" si="317">(2/$B$2)*IMABS(F6921)</f>
        <v>0</v>
      </c>
      <c r="E6921" s="5"/>
      <c r="L6921" s="23"/>
      <c r="M6921"/>
    </row>
    <row r="6922" spans="1:13" ht="15.75" x14ac:dyDescent="0.25">
      <c r="A6922" s="16">
        <v>19.096</v>
      </c>
      <c r="B6922" s="17">
        <v>8.6110000000000006E-2</v>
      </c>
      <c r="D6922" s="10">
        <f t="shared" si="317"/>
        <v>0</v>
      </c>
      <c r="E6922" s="5"/>
      <c r="L6922" s="23"/>
      <c r="M6922"/>
    </row>
    <row r="6923" spans="1:13" ht="15.75" x14ac:dyDescent="0.25">
      <c r="A6923" s="16">
        <v>19.099</v>
      </c>
      <c r="B6923" s="17">
        <v>0.15151000000000001</v>
      </c>
      <c r="D6923" s="10">
        <f t="shared" si="317"/>
        <v>0</v>
      </c>
      <c r="E6923" s="5"/>
      <c r="L6923" s="23"/>
      <c r="M6923"/>
    </row>
    <row r="6924" spans="1:13" ht="15.75" x14ac:dyDescent="0.25">
      <c r="A6924" s="16">
        <v>19.100000000000001</v>
      </c>
      <c r="B6924" s="17">
        <v>8.6110000000000006E-2</v>
      </c>
      <c r="D6924" s="10">
        <f t="shared" si="317"/>
        <v>0</v>
      </c>
      <c r="E6924" s="5"/>
      <c r="L6924" s="23"/>
      <c r="M6924"/>
    </row>
    <row r="6925" spans="1:13" ht="15.75" x14ac:dyDescent="0.25">
      <c r="A6925" s="16">
        <v>19.103000000000002</v>
      </c>
      <c r="B6925" s="17">
        <v>-0.11008999999999999</v>
      </c>
      <c r="D6925" s="10">
        <f t="shared" si="317"/>
        <v>0</v>
      </c>
      <c r="E6925" s="5"/>
      <c r="L6925" s="23"/>
      <c r="M6925"/>
    </row>
    <row r="6926" spans="1:13" ht="15.75" x14ac:dyDescent="0.25">
      <c r="A6926" s="16">
        <v>19.103999999999999</v>
      </c>
      <c r="B6926" s="17">
        <v>8.6110000000000006E-2</v>
      </c>
      <c r="D6926" s="10">
        <f t="shared" si="317"/>
        <v>0</v>
      </c>
      <c r="E6926" s="5"/>
      <c r="L6926" s="23"/>
      <c r="M6926"/>
    </row>
    <row r="6927" spans="1:13" ht="15.75" x14ac:dyDescent="0.25">
      <c r="A6927" s="16">
        <v>19.108000000000001</v>
      </c>
      <c r="B6927" s="17">
        <v>8.6110000000000006E-2</v>
      </c>
      <c r="D6927" s="10">
        <f t="shared" si="317"/>
        <v>0</v>
      </c>
      <c r="E6927" s="5"/>
      <c r="L6927" s="23"/>
      <c r="M6927"/>
    </row>
    <row r="6928" spans="1:13" ht="15.75" x14ac:dyDescent="0.25">
      <c r="A6928" s="16">
        <v>19.11</v>
      </c>
      <c r="B6928" s="17">
        <v>8.6110000000000006E-2</v>
      </c>
      <c r="D6928" s="10">
        <f t="shared" si="317"/>
        <v>0</v>
      </c>
      <c r="E6928" s="5"/>
      <c r="L6928" s="23"/>
      <c r="M6928"/>
    </row>
    <row r="6929" spans="1:13" ht="15.75" x14ac:dyDescent="0.25">
      <c r="A6929" s="16">
        <v>19.111000000000001</v>
      </c>
      <c r="B6929" s="17">
        <v>8.6110000000000006E-2</v>
      </c>
      <c r="D6929" s="10">
        <f t="shared" si="317"/>
        <v>0</v>
      </c>
      <c r="E6929" s="5"/>
      <c r="L6929" s="23"/>
      <c r="M6929"/>
    </row>
    <row r="6930" spans="1:13" ht="15.75" x14ac:dyDescent="0.25">
      <c r="A6930" s="16">
        <v>19.114000000000001</v>
      </c>
      <c r="B6930" s="17">
        <v>8.6110000000000006E-2</v>
      </c>
      <c r="D6930" s="10">
        <f t="shared" si="317"/>
        <v>0</v>
      </c>
      <c r="E6930" s="5"/>
      <c r="L6930" s="23"/>
      <c r="M6930"/>
    </row>
    <row r="6931" spans="1:13" ht="15.75" x14ac:dyDescent="0.25">
      <c r="A6931" s="16">
        <v>19.123999999999999</v>
      </c>
      <c r="B6931" s="17">
        <v>-0.11008999999999999</v>
      </c>
      <c r="D6931" s="10">
        <f t="shared" si="317"/>
        <v>0</v>
      </c>
      <c r="E6931" s="5"/>
      <c r="L6931" s="23"/>
      <c r="M6931"/>
    </row>
    <row r="6932" spans="1:13" ht="15.75" x14ac:dyDescent="0.25">
      <c r="A6932" s="16">
        <v>19.132000000000001</v>
      </c>
      <c r="B6932" s="17">
        <v>8.6110000000000006E-2</v>
      </c>
      <c r="D6932" s="10">
        <f t="shared" si="317"/>
        <v>0</v>
      </c>
      <c r="E6932" s="5"/>
      <c r="L6932" s="23"/>
      <c r="M6932"/>
    </row>
    <row r="6933" spans="1:13" ht="15.75" x14ac:dyDescent="0.25">
      <c r="A6933" s="16">
        <v>19.135999999999999</v>
      </c>
      <c r="B6933" s="17">
        <v>-0.17549000000000001</v>
      </c>
      <c r="D6933" s="10">
        <f t="shared" si="317"/>
        <v>0</v>
      </c>
      <c r="E6933" s="5"/>
      <c r="L6933" s="23"/>
      <c r="M6933"/>
    </row>
    <row r="6934" spans="1:13" ht="15.75" x14ac:dyDescent="0.25">
      <c r="A6934" s="16">
        <v>19.14</v>
      </c>
      <c r="B6934" s="17">
        <v>-0.11008999999999999</v>
      </c>
      <c r="D6934" s="10">
        <f t="shared" si="317"/>
        <v>0</v>
      </c>
      <c r="E6934" s="5"/>
      <c r="L6934" s="23"/>
      <c r="M6934"/>
    </row>
    <row r="6935" spans="1:13" ht="15.75" x14ac:dyDescent="0.25">
      <c r="A6935" s="16">
        <v>19.145</v>
      </c>
      <c r="B6935" s="17">
        <v>-0.11008999999999999</v>
      </c>
      <c r="D6935" s="10">
        <f t="shared" si="317"/>
        <v>0</v>
      </c>
      <c r="E6935" s="5"/>
      <c r="L6935" s="23"/>
      <c r="M6935"/>
    </row>
    <row r="6936" spans="1:13" ht="15.75" x14ac:dyDescent="0.25">
      <c r="A6936" s="16">
        <v>19.146000000000001</v>
      </c>
      <c r="B6936" s="17">
        <v>8.6110000000000006E-2</v>
      </c>
      <c r="D6936" s="10">
        <f t="shared" si="317"/>
        <v>0</v>
      </c>
      <c r="E6936" s="5"/>
      <c r="L6936" s="23"/>
      <c r="M6936"/>
    </row>
    <row r="6937" spans="1:13" ht="15.75" x14ac:dyDescent="0.25">
      <c r="A6937" s="16">
        <v>19.146999999999998</v>
      </c>
      <c r="B6937" s="17">
        <v>0.15151000000000001</v>
      </c>
      <c r="D6937" s="10">
        <f t="shared" si="317"/>
        <v>0</v>
      </c>
      <c r="E6937" s="5"/>
      <c r="L6937" s="23"/>
      <c r="M6937"/>
    </row>
    <row r="6938" spans="1:13" ht="15.75" x14ac:dyDescent="0.25">
      <c r="A6938" s="16">
        <v>19.155999999999999</v>
      </c>
      <c r="B6938" s="17">
        <v>0.15151000000000001</v>
      </c>
      <c r="D6938" s="10">
        <f t="shared" si="317"/>
        <v>0</v>
      </c>
      <c r="E6938" s="5"/>
      <c r="L6938" s="23"/>
      <c r="M6938"/>
    </row>
    <row r="6939" spans="1:13" ht="15.75" x14ac:dyDescent="0.25">
      <c r="A6939" s="16">
        <v>19.16</v>
      </c>
      <c r="B6939" s="17">
        <v>-0.11008999999999999</v>
      </c>
      <c r="D6939" s="10">
        <f t="shared" si="317"/>
        <v>0</v>
      </c>
      <c r="E6939" s="5"/>
      <c r="L6939" s="23"/>
      <c r="M6939"/>
    </row>
    <row r="6940" spans="1:13" ht="15.75" x14ac:dyDescent="0.25">
      <c r="A6940" s="16">
        <v>19.167000000000002</v>
      </c>
      <c r="B6940" s="17">
        <v>-0.11008999999999999</v>
      </c>
      <c r="D6940" s="10">
        <f t="shared" si="317"/>
        <v>0</v>
      </c>
      <c r="E6940" s="5"/>
      <c r="L6940" s="23"/>
      <c r="M6940"/>
    </row>
    <row r="6941" spans="1:13" ht="15.75" x14ac:dyDescent="0.25">
      <c r="A6941" s="16">
        <v>19.170000000000002</v>
      </c>
      <c r="B6941" s="17">
        <v>-0.11008999999999999</v>
      </c>
      <c r="D6941" s="10">
        <f t="shared" si="317"/>
        <v>0</v>
      </c>
      <c r="E6941" s="5"/>
      <c r="L6941" s="23"/>
      <c r="M6941"/>
    </row>
    <row r="6942" spans="1:13" ht="15.75" x14ac:dyDescent="0.25">
      <c r="A6942" s="16">
        <v>19.173999999999999</v>
      </c>
      <c r="B6942" s="17">
        <v>-0.11008999999999999</v>
      </c>
      <c r="D6942" s="10">
        <f t="shared" si="317"/>
        <v>0</v>
      </c>
      <c r="E6942" s="5"/>
      <c r="L6942" s="23"/>
      <c r="M6942"/>
    </row>
    <row r="6943" spans="1:13" ht="15.75" x14ac:dyDescent="0.25">
      <c r="A6943" s="16">
        <v>19.175000000000001</v>
      </c>
      <c r="B6943" s="17">
        <v>8.6110000000000006E-2</v>
      </c>
      <c r="D6943" s="10">
        <f t="shared" si="317"/>
        <v>0</v>
      </c>
      <c r="E6943" s="5"/>
      <c r="L6943" s="23"/>
      <c r="M6943"/>
    </row>
    <row r="6944" spans="1:13" ht="15.75" x14ac:dyDescent="0.25">
      <c r="A6944" s="16">
        <v>19.181999999999999</v>
      </c>
      <c r="B6944" s="17">
        <v>-0.11008999999999999</v>
      </c>
      <c r="D6944" s="10">
        <f t="shared" si="317"/>
        <v>0</v>
      </c>
      <c r="E6944" s="5"/>
      <c r="L6944" s="23"/>
      <c r="M6944"/>
    </row>
    <row r="6945" spans="1:13" ht="15.75" x14ac:dyDescent="0.25">
      <c r="A6945" s="16">
        <v>19.187000000000001</v>
      </c>
      <c r="B6945" s="17">
        <v>8.6110000000000006E-2</v>
      </c>
      <c r="D6945" s="10">
        <f t="shared" si="317"/>
        <v>0</v>
      </c>
      <c r="E6945" s="5"/>
      <c r="L6945" s="23"/>
      <c r="M6945"/>
    </row>
    <row r="6946" spans="1:13" ht="15.75" x14ac:dyDescent="0.25">
      <c r="A6946" s="16">
        <v>19.192</v>
      </c>
      <c r="B6946" s="17">
        <v>-0.11008999999999999</v>
      </c>
      <c r="D6946" s="10">
        <f t="shared" si="317"/>
        <v>0</v>
      </c>
      <c r="E6946" s="5"/>
      <c r="L6946" s="23"/>
      <c r="M6946"/>
    </row>
    <row r="6947" spans="1:13" ht="15.75" x14ac:dyDescent="0.25">
      <c r="A6947" s="16">
        <v>19.193000000000001</v>
      </c>
      <c r="B6947" s="17">
        <v>-0.11008999999999999</v>
      </c>
      <c r="D6947" s="10">
        <f t="shared" si="317"/>
        <v>0</v>
      </c>
      <c r="E6947" s="5"/>
      <c r="L6947" s="23"/>
      <c r="M6947"/>
    </row>
    <row r="6948" spans="1:13" ht="15.75" x14ac:dyDescent="0.25">
      <c r="A6948" s="16">
        <v>19.193999999999999</v>
      </c>
      <c r="B6948" s="17">
        <v>-0.17549000000000001</v>
      </c>
      <c r="D6948" s="10">
        <f t="shared" si="317"/>
        <v>0</v>
      </c>
      <c r="E6948" s="5"/>
      <c r="L6948" s="23"/>
      <c r="M6948"/>
    </row>
    <row r="6949" spans="1:13" ht="15.75" x14ac:dyDescent="0.25">
      <c r="A6949" s="16">
        <v>19.196999999999999</v>
      </c>
      <c r="B6949" s="17">
        <v>8.6110000000000006E-2</v>
      </c>
      <c r="D6949" s="10">
        <f t="shared" si="317"/>
        <v>0</v>
      </c>
      <c r="E6949" s="5"/>
      <c r="L6949" s="23"/>
      <c r="M6949"/>
    </row>
    <row r="6950" spans="1:13" ht="15.75" x14ac:dyDescent="0.25">
      <c r="A6950" s="16">
        <v>19.198</v>
      </c>
      <c r="B6950" s="17">
        <v>-0.11008999999999999</v>
      </c>
      <c r="D6950" s="10">
        <f t="shared" si="317"/>
        <v>0</v>
      </c>
      <c r="E6950" s="5"/>
      <c r="L6950" s="23"/>
      <c r="M6950"/>
    </row>
    <row r="6951" spans="1:13" ht="15.75" x14ac:dyDescent="0.25">
      <c r="A6951" s="16">
        <v>19.2</v>
      </c>
      <c r="B6951" s="17">
        <v>-0.11008999999999999</v>
      </c>
      <c r="D6951" s="10">
        <f t="shared" si="317"/>
        <v>0</v>
      </c>
      <c r="E6951" s="5"/>
      <c r="L6951" s="23"/>
      <c r="M6951"/>
    </row>
    <row r="6952" spans="1:13" ht="15.75" x14ac:dyDescent="0.25">
      <c r="A6952" s="16">
        <v>19.207000000000001</v>
      </c>
      <c r="B6952" s="17">
        <v>-0.11008999999999999</v>
      </c>
      <c r="D6952" s="10">
        <f t="shared" si="317"/>
        <v>0</v>
      </c>
      <c r="E6952" s="5"/>
      <c r="L6952" s="23"/>
      <c r="M6952"/>
    </row>
    <row r="6953" spans="1:13" ht="15.75" x14ac:dyDescent="0.25">
      <c r="A6953" s="16">
        <v>19.207999999999998</v>
      </c>
      <c r="B6953" s="17">
        <v>0.15151000000000001</v>
      </c>
      <c r="D6953" s="10">
        <f t="shared" si="317"/>
        <v>0</v>
      </c>
      <c r="E6953" s="5"/>
      <c r="L6953" s="23"/>
      <c r="M6953"/>
    </row>
    <row r="6954" spans="1:13" ht="15.75" x14ac:dyDescent="0.25">
      <c r="A6954" s="16">
        <v>19.210999999999999</v>
      </c>
      <c r="B6954" s="17">
        <v>-0.11008999999999999</v>
      </c>
      <c r="D6954" s="10">
        <f t="shared" si="317"/>
        <v>0</v>
      </c>
      <c r="E6954" s="5"/>
      <c r="L6954" s="23"/>
      <c r="M6954"/>
    </row>
    <row r="6955" spans="1:13" ht="15.75" x14ac:dyDescent="0.25">
      <c r="A6955" s="16">
        <v>19.213000000000001</v>
      </c>
      <c r="B6955" s="17">
        <v>8.6110000000000006E-2</v>
      </c>
      <c r="D6955" s="10">
        <f t="shared" si="317"/>
        <v>0</v>
      </c>
      <c r="E6955" s="5"/>
      <c r="L6955" s="23"/>
      <c r="M6955"/>
    </row>
    <row r="6956" spans="1:13" ht="15.75" x14ac:dyDescent="0.25">
      <c r="A6956" s="16">
        <v>19.219000000000001</v>
      </c>
      <c r="B6956" s="17">
        <v>8.6110000000000006E-2</v>
      </c>
      <c r="D6956" s="10">
        <f t="shared" si="317"/>
        <v>0</v>
      </c>
      <c r="E6956" s="5"/>
      <c r="L6956" s="23"/>
      <c r="M6956"/>
    </row>
    <row r="6957" spans="1:13" ht="15.75" x14ac:dyDescent="0.25">
      <c r="A6957" s="16">
        <v>19.22</v>
      </c>
      <c r="B6957" s="17">
        <v>-0.17549000000000001</v>
      </c>
      <c r="D6957" s="10">
        <f t="shared" si="317"/>
        <v>0</v>
      </c>
      <c r="E6957" s="5"/>
      <c r="L6957" s="23"/>
      <c r="M6957"/>
    </row>
    <row r="6958" spans="1:13" ht="15.75" x14ac:dyDescent="0.25">
      <c r="A6958" s="16">
        <v>19.225000000000001</v>
      </c>
      <c r="B6958" s="17">
        <v>-0.11008999999999999</v>
      </c>
      <c r="D6958" s="10">
        <f t="shared" si="317"/>
        <v>0</v>
      </c>
      <c r="E6958" s="5"/>
      <c r="L6958" s="23"/>
      <c r="M6958"/>
    </row>
    <row r="6959" spans="1:13" ht="15.75" x14ac:dyDescent="0.25">
      <c r="A6959" s="16">
        <v>19.225999999999999</v>
      </c>
      <c r="B6959" s="17">
        <v>0.15151000000000001</v>
      </c>
      <c r="D6959" s="10">
        <f t="shared" si="317"/>
        <v>0</v>
      </c>
      <c r="E6959" s="5"/>
      <c r="L6959" s="23"/>
      <c r="M6959"/>
    </row>
    <row r="6960" spans="1:13" ht="15.75" x14ac:dyDescent="0.25">
      <c r="A6960" s="16">
        <v>19.228999999999999</v>
      </c>
      <c r="B6960" s="17">
        <v>-0.11008999999999999</v>
      </c>
      <c r="D6960" s="10">
        <f t="shared" si="317"/>
        <v>0</v>
      </c>
      <c r="E6960" s="5"/>
      <c r="L6960" s="23"/>
      <c r="M6960"/>
    </row>
    <row r="6961" spans="1:13" ht="15.75" x14ac:dyDescent="0.25">
      <c r="A6961" s="16">
        <v>19.23</v>
      </c>
      <c r="B6961" s="17">
        <v>-0.11008999999999999</v>
      </c>
      <c r="D6961" s="10">
        <f t="shared" si="317"/>
        <v>0</v>
      </c>
      <c r="E6961" s="5"/>
      <c r="L6961" s="23"/>
      <c r="M6961"/>
    </row>
    <row r="6962" spans="1:13" ht="15.75" x14ac:dyDescent="0.25">
      <c r="A6962" s="16">
        <v>19.231999999999999</v>
      </c>
      <c r="B6962" s="17">
        <v>-0.11008999999999999</v>
      </c>
      <c r="D6962" s="10">
        <f t="shared" si="317"/>
        <v>0</v>
      </c>
      <c r="E6962" s="5"/>
      <c r="L6962" s="23"/>
      <c r="M6962"/>
    </row>
    <row r="6963" spans="1:13" ht="15.75" x14ac:dyDescent="0.25">
      <c r="A6963" s="16">
        <v>19.239000000000001</v>
      </c>
      <c r="B6963" s="17">
        <v>-0.17549000000000001</v>
      </c>
      <c r="D6963" s="10">
        <f t="shared" si="317"/>
        <v>0</v>
      </c>
      <c r="E6963" s="5"/>
      <c r="L6963" s="23"/>
      <c r="M6963"/>
    </row>
    <row r="6964" spans="1:13" ht="15.75" x14ac:dyDescent="0.25">
      <c r="A6964" s="16">
        <v>19.242000000000001</v>
      </c>
      <c r="B6964" s="17">
        <v>0.21690999999999999</v>
      </c>
      <c r="D6964" s="10">
        <f t="shared" si="317"/>
        <v>0</v>
      </c>
      <c r="E6964" s="5"/>
      <c r="L6964" s="23"/>
      <c r="M6964"/>
    </row>
    <row r="6965" spans="1:13" ht="15.75" x14ac:dyDescent="0.25">
      <c r="A6965" s="16">
        <v>19.242999999999999</v>
      </c>
      <c r="B6965" s="17">
        <v>8.6110000000000006E-2</v>
      </c>
      <c r="D6965" s="10">
        <f t="shared" si="317"/>
        <v>0</v>
      </c>
      <c r="E6965" s="5"/>
      <c r="L6965" s="23"/>
      <c r="M6965"/>
    </row>
    <row r="6966" spans="1:13" ht="15.75" x14ac:dyDescent="0.25">
      <c r="A6966" s="16">
        <v>19.245999999999999</v>
      </c>
      <c r="B6966" s="17">
        <v>-0.11008999999999999</v>
      </c>
      <c r="D6966" s="10">
        <f t="shared" si="317"/>
        <v>0</v>
      </c>
      <c r="E6966" s="5"/>
      <c r="L6966" s="23"/>
      <c r="M6966"/>
    </row>
    <row r="6967" spans="1:13" ht="15.75" x14ac:dyDescent="0.25">
      <c r="A6967" s="16">
        <v>19.248000000000001</v>
      </c>
      <c r="B6967" s="17">
        <v>-0.11008999999999999</v>
      </c>
      <c r="D6967" s="10">
        <f t="shared" si="317"/>
        <v>0</v>
      </c>
      <c r="E6967" s="5"/>
      <c r="L6967" s="23"/>
      <c r="M6967"/>
    </row>
    <row r="6968" spans="1:13" ht="15.75" x14ac:dyDescent="0.25">
      <c r="A6968" s="16">
        <v>19.25</v>
      </c>
      <c r="B6968" s="17">
        <v>-0.11008999999999999</v>
      </c>
      <c r="D6968" s="10">
        <f t="shared" si="317"/>
        <v>0</v>
      </c>
      <c r="E6968" s="5"/>
      <c r="L6968" s="23"/>
      <c r="M6968"/>
    </row>
    <row r="6969" spans="1:13" ht="15.75" x14ac:dyDescent="0.25">
      <c r="A6969" s="16">
        <v>19.256</v>
      </c>
      <c r="B6969" s="17">
        <v>8.6110000000000006E-2</v>
      </c>
      <c r="D6969" s="10">
        <f t="shared" si="317"/>
        <v>0</v>
      </c>
      <c r="E6969" s="5"/>
      <c r="L6969" s="23"/>
      <c r="M6969"/>
    </row>
    <row r="6970" spans="1:13" ht="15.75" x14ac:dyDescent="0.25">
      <c r="A6970" s="16">
        <v>19.257999999999999</v>
      </c>
      <c r="B6970" s="17">
        <v>8.6110000000000006E-2</v>
      </c>
      <c r="D6970" s="10">
        <f t="shared" si="317"/>
        <v>0</v>
      </c>
      <c r="E6970" s="5"/>
      <c r="L6970" s="23"/>
      <c r="M6970"/>
    </row>
    <row r="6971" spans="1:13" ht="15.75" x14ac:dyDescent="0.25">
      <c r="A6971" s="16">
        <v>19.260000000000002</v>
      </c>
      <c r="B6971" s="17">
        <v>8.6110000000000006E-2</v>
      </c>
      <c r="D6971" s="10">
        <f t="shared" si="317"/>
        <v>0</v>
      </c>
      <c r="E6971" s="5"/>
      <c r="L6971" s="23"/>
      <c r="M6971"/>
    </row>
    <row r="6972" spans="1:13" ht="15.75" x14ac:dyDescent="0.25">
      <c r="A6972" s="16">
        <v>19.260999999999999</v>
      </c>
      <c r="B6972" s="17">
        <v>8.6110000000000006E-2</v>
      </c>
      <c r="D6972" s="10">
        <f t="shared" si="317"/>
        <v>0</v>
      </c>
      <c r="E6972" s="5"/>
      <c r="L6972" s="23"/>
      <c r="M6972"/>
    </row>
    <row r="6973" spans="1:13" ht="15.75" x14ac:dyDescent="0.25">
      <c r="A6973" s="16">
        <v>19.265999999999998</v>
      </c>
      <c r="B6973" s="17">
        <v>-0.11008999999999999</v>
      </c>
      <c r="D6973" s="10">
        <f t="shared" si="317"/>
        <v>0</v>
      </c>
      <c r="E6973" s="5"/>
      <c r="L6973" s="23"/>
      <c r="M6973"/>
    </row>
    <row r="6974" spans="1:13" ht="15.75" x14ac:dyDescent="0.25">
      <c r="A6974" s="16">
        <v>19.266999999999999</v>
      </c>
      <c r="B6974" s="17">
        <v>8.6110000000000006E-2</v>
      </c>
      <c r="D6974" s="10">
        <f t="shared" si="317"/>
        <v>0</v>
      </c>
      <c r="E6974" s="5"/>
      <c r="L6974" s="23"/>
      <c r="M6974"/>
    </row>
    <row r="6975" spans="1:13" ht="15.75" x14ac:dyDescent="0.25">
      <c r="A6975" s="16">
        <v>19.271999999999998</v>
      </c>
      <c r="B6975" s="17">
        <v>-0.11008999999999999</v>
      </c>
      <c r="D6975" s="10">
        <f t="shared" si="317"/>
        <v>0</v>
      </c>
      <c r="E6975" s="5"/>
      <c r="L6975" s="23"/>
      <c r="M6975"/>
    </row>
    <row r="6976" spans="1:13" ht="15.75" x14ac:dyDescent="0.25">
      <c r="A6976" s="16">
        <v>19.273</v>
      </c>
      <c r="B6976" s="17">
        <v>8.6110000000000006E-2</v>
      </c>
      <c r="D6976" s="10">
        <f t="shared" si="317"/>
        <v>0</v>
      </c>
      <c r="E6976" s="5"/>
      <c r="L6976" s="23"/>
      <c r="M6976"/>
    </row>
    <row r="6977" spans="1:13" ht="15.75" x14ac:dyDescent="0.25">
      <c r="A6977" s="16">
        <v>19.274000000000001</v>
      </c>
      <c r="B6977" s="17">
        <v>8.6110000000000006E-2</v>
      </c>
      <c r="D6977" s="10">
        <f t="shared" si="317"/>
        <v>0</v>
      </c>
      <c r="E6977" s="5"/>
      <c r="L6977" s="23"/>
      <c r="M6977"/>
    </row>
    <row r="6978" spans="1:13" ht="15.75" x14ac:dyDescent="0.25">
      <c r="A6978" s="16">
        <v>19.279</v>
      </c>
      <c r="B6978" s="17">
        <v>-0.17549000000000001</v>
      </c>
      <c r="D6978" s="10">
        <f t="shared" si="317"/>
        <v>0</v>
      </c>
      <c r="E6978" s="5"/>
      <c r="L6978" s="23"/>
      <c r="M6978"/>
    </row>
    <row r="6979" spans="1:13" ht="15.75" x14ac:dyDescent="0.25">
      <c r="A6979" s="16">
        <v>19.28</v>
      </c>
      <c r="B6979" s="17">
        <v>8.6110000000000006E-2</v>
      </c>
      <c r="D6979" s="10">
        <f t="shared" si="317"/>
        <v>0</v>
      </c>
      <c r="E6979" s="5"/>
      <c r="L6979" s="23"/>
      <c r="M6979"/>
    </row>
    <row r="6980" spans="1:13" ht="15.75" x14ac:dyDescent="0.25">
      <c r="A6980" s="16">
        <v>19.280999999999999</v>
      </c>
      <c r="B6980" s="17">
        <v>8.6110000000000006E-2</v>
      </c>
      <c r="D6980" s="10">
        <f t="shared" si="317"/>
        <v>0</v>
      </c>
      <c r="E6980" s="5"/>
      <c r="L6980" s="23"/>
      <c r="M6980"/>
    </row>
    <row r="6981" spans="1:13" ht="15.75" x14ac:dyDescent="0.25">
      <c r="A6981" s="16">
        <v>19.283000000000001</v>
      </c>
      <c r="B6981" s="17">
        <v>0.15151000000000001</v>
      </c>
      <c r="D6981" s="10">
        <f t="shared" si="317"/>
        <v>0</v>
      </c>
      <c r="E6981" s="5"/>
      <c r="L6981" s="23"/>
      <c r="M6981"/>
    </row>
    <row r="6982" spans="1:13" ht="15.75" x14ac:dyDescent="0.25">
      <c r="A6982" s="16">
        <v>19.283999999999999</v>
      </c>
      <c r="B6982" s="17">
        <v>0.15151000000000001</v>
      </c>
      <c r="D6982" s="10">
        <f t="shared" si="317"/>
        <v>0</v>
      </c>
      <c r="E6982" s="5"/>
      <c r="L6982" s="23"/>
      <c r="M6982"/>
    </row>
    <row r="6983" spans="1:13" ht="15.75" x14ac:dyDescent="0.25">
      <c r="A6983" s="16">
        <v>19.289000000000001</v>
      </c>
      <c r="B6983" s="17">
        <v>-0.11008999999999999</v>
      </c>
      <c r="D6983" s="10">
        <f t="shared" si="317"/>
        <v>0</v>
      </c>
      <c r="E6983" s="5"/>
      <c r="L6983" s="23"/>
      <c r="M6983"/>
    </row>
    <row r="6984" spans="1:13" ht="15.75" x14ac:dyDescent="0.25">
      <c r="A6984" s="16">
        <v>19.292000000000002</v>
      </c>
      <c r="B6984" s="17">
        <v>-0.11008999999999999</v>
      </c>
      <c r="D6984" s="10">
        <f t="shared" si="317"/>
        <v>0</v>
      </c>
      <c r="E6984" s="5"/>
      <c r="L6984" s="23"/>
      <c r="M6984"/>
    </row>
    <row r="6985" spans="1:13" ht="15.75" x14ac:dyDescent="0.25">
      <c r="A6985" s="16">
        <v>19.292999999999999</v>
      </c>
      <c r="B6985" s="17">
        <v>8.6110000000000006E-2</v>
      </c>
      <c r="D6985" s="10">
        <f t="shared" ref="D6985:D7048" si="318">(2/$B$2)*IMABS(F6985)</f>
        <v>0</v>
      </c>
      <c r="E6985" s="5"/>
      <c r="L6985" s="23"/>
      <c r="M6985"/>
    </row>
    <row r="6986" spans="1:13" ht="15.75" x14ac:dyDescent="0.25">
      <c r="A6986" s="16">
        <v>19.297000000000001</v>
      </c>
      <c r="B6986" s="17">
        <v>-0.11008999999999999</v>
      </c>
      <c r="D6986" s="10">
        <f t="shared" si="318"/>
        <v>0</v>
      </c>
      <c r="E6986" s="5"/>
      <c r="L6986" s="23"/>
      <c r="M6986"/>
    </row>
    <row r="6987" spans="1:13" ht="15.75" x14ac:dyDescent="0.25">
      <c r="A6987" s="16">
        <v>19.297999999999998</v>
      </c>
      <c r="B6987" s="17">
        <v>0.15151000000000001</v>
      </c>
      <c r="D6987" s="10">
        <f t="shared" si="318"/>
        <v>0</v>
      </c>
      <c r="E6987" s="5"/>
      <c r="L6987" s="23"/>
      <c r="M6987"/>
    </row>
    <row r="6988" spans="1:13" ht="15.75" x14ac:dyDescent="0.25">
      <c r="A6988" s="16">
        <v>19.298999999999999</v>
      </c>
      <c r="B6988" s="17">
        <v>0.15151000000000001</v>
      </c>
      <c r="D6988" s="10">
        <f t="shared" si="318"/>
        <v>0</v>
      </c>
      <c r="E6988" s="5"/>
      <c r="L6988" s="23"/>
      <c r="M6988"/>
    </row>
    <row r="6989" spans="1:13" ht="15.75" x14ac:dyDescent="0.25">
      <c r="A6989" s="16">
        <v>19.303999999999998</v>
      </c>
      <c r="B6989" s="17">
        <v>8.6110000000000006E-2</v>
      </c>
      <c r="D6989" s="10">
        <f t="shared" si="318"/>
        <v>0</v>
      </c>
      <c r="E6989" s="5"/>
      <c r="L6989" s="23"/>
      <c r="M6989"/>
    </row>
    <row r="6990" spans="1:13" ht="15.75" x14ac:dyDescent="0.25">
      <c r="A6990" s="16">
        <v>19.308</v>
      </c>
      <c r="B6990" s="17">
        <v>8.6110000000000006E-2</v>
      </c>
      <c r="D6990" s="10">
        <f t="shared" si="318"/>
        <v>0</v>
      </c>
      <c r="E6990" s="5"/>
      <c r="L6990" s="23"/>
      <c r="M6990"/>
    </row>
    <row r="6991" spans="1:13" ht="15.75" x14ac:dyDescent="0.25">
      <c r="A6991" s="16">
        <v>19.309000000000001</v>
      </c>
      <c r="B6991" s="17">
        <v>8.6110000000000006E-2</v>
      </c>
      <c r="D6991" s="10">
        <f t="shared" si="318"/>
        <v>0</v>
      </c>
      <c r="E6991" s="5"/>
      <c r="L6991" s="23"/>
      <c r="M6991"/>
    </row>
    <row r="6992" spans="1:13" ht="15.75" x14ac:dyDescent="0.25">
      <c r="A6992" s="16">
        <v>19.317</v>
      </c>
      <c r="B6992" s="17">
        <v>-0.11008999999999999</v>
      </c>
      <c r="D6992" s="10">
        <f t="shared" si="318"/>
        <v>0</v>
      </c>
      <c r="E6992" s="5"/>
      <c r="L6992" s="23"/>
      <c r="M6992"/>
    </row>
    <row r="6993" spans="1:13" ht="15.75" x14ac:dyDescent="0.25">
      <c r="A6993" s="16">
        <v>19.321000000000002</v>
      </c>
      <c r="B6993" s="17">
        <v>-0.11008999999999999</v>
      </c>
      <c r="D6993" s="10">
        <f t="shared" si="318"/>
        <v>0</v>
      </c>
      <c r="E6993" s="5"/>
      <c r="L6993" s="23"/>
      <c r="M6993"/>
    </row>
    <row r="6994" spans="1:13" ht="15.75" x14ac:dyDescent="0.25">
      <c r="A6994" s="16">
        <v>19.323</v>
      </c>
      <c r="B6994" s="17">
        <v>-0.11008999999999999</v>
      </c>
      <c r="D6994" s="10">
        <f t="shared" si="318"/>
        <v>0</v>
      </c>
      <c r="E6994" s="5"/>
      <c r="L6994" s="23"/>
      <c r="M6994"/>
    </row>
    <row r="6995" spans="1:13" ht="15.75" x14ac:dyDescent="0.25">
      <c r="A6995" s="16">
        <v>19.324999999999999</v>
      </c>
      <c r="B6995" s="17">
        <v>-0.11008999999999999</v>
      </c>
      <c r="D6995" s="10">
        <f t="shared" si="318"/>
        <v>0</v>
      </c>
      <c r="E6995" s="5"/>
      <c r="L6995" s="23"/>
      <c r="M6995"/>
    </row>
    <row r="6996" spans="1:13" ht="15.75" x14ac:dyDescent="0.25">
      <c r="A6996" s="16">
        <v>19.329000000000001</v>
      </c>
      <c r="B6996" s="17">
        <v>-0.11008999999999999</v>
      </c>
      <c r="D6996" s="10">
        <f t="shared" si="318"/>
        <v>0</v>
      </c>
      <c r="E6996" s="5"/>
      <c r="L6996" s="23"/>
      <c r="M6996"/>
    </row>
    <row r="6997" spans="1:13" ht="15.75" x14ac:dyDescent="0.25">
      <c r="A6997" s="16">
        <v>19.329999999999998</v>
      </c>
      <c r="B6997" s="17">
        <v>-0.11008999999999999</v>
      </c>
      <c r="D6997" s="10">
        <f t="shared" si="318"/>
        <v>0</v>
      </c>
      <c r="E6997" s="5"/>
      <c r="L6997" s="23"/>
      <c r="M6997"/>
    </row>
    <row r="6998" spans="1:13" ht="15.75" x14ac:dyDescent="0.25">
      <c r="A6998" s="16">
        <v>19.332000000000001</v>
      </c>
      <c r="B6998" s="17">
        <v>8.6110000000000006E-2</v>
      </c>
      <c r="D6998" s="10">
        <f t="shared" si="318"/>
        <v>0</v>
      </c>
      <c r="E6998" s="5"/>
      <c r="L6998" s="23"/>
      <c r="M6998"/>
    </row>
    <row r="6999" spans="1:13" ht="15.75" x14ac:dyDescent="0.25">
      <c r="A6999" s="16">
        <v>19.332999999999998</v>
      </c>
      <c r="B6999" s="17">
        <v>-0.11008999999999999</v>
      </c>
      <c r="D6999" s="10">
        <f t="shared" si="318"/>
        <v>0</v>
      </c>
      <c r="E6999" s="5"/>
      <c r="L6999" s="23"/>
      <c r="M6999"/>
    </row>
    <row r="7000" spans="1:13" ht="15.75" x14ac:dyDescent="0.25">
      <c r="A7000" s="16">
        <v>19.334</v>
      </c>
      <c r="B7000" s="17">
        <v>-0.11008999999999999</v>
      </c>
      <c r="D7000" s="10">
        <f t="shared" si="318"/>
        <v>0</v>
      </c>
      <c r="E7000" s="5"/>
      <c r="L7000" s="23"/>
      <c r="M7000"/>
    </row>
    <row r="7001" spans="1:13" ht="15.75" x14ac:dyDescent="0.25">
      <c r="A7001" s="16">
        <v>19.338999999999999</v>
      </c>
      <c r="B7001" s="17">
        <v>8.6110000000000006E-2</v>
      </c>
      <c r="D7001" s="10">
        <f t="shared" si="318"/>
        <v>0</v>
      </c>
      <c r="E7001" s="5"/>
      <c r="L7001" s="23"/>
      <c r="M7001"/>
    </row>
    <row r="7002" spans="1:13" ht="15.75" x14ac:dyDescent="0.25">
      <c r="A7002" s="16">
        <v>19.34</v>
      </c>
      <c r="B7002" s="17">
        <v>-0.11008999999999999</v>
      </c>
      <c r="D7002" s="10">
        <f t="shared" si="318"/>
        <v>0</v>
      </c>
      <c r="E7002" s="5"/>
      <c r="L7002" s="23"/>
      <c r="M7002"/>
    </row>
    <row r="7003" spans="1:13" ht="15.75" x14ac:dyDescent="0.25">
      <c r="A7003" s="16">
        <v>19.343</v>
      </c>
      <c r="B7003" s="17">
        <v>8.6110000000000006E-2</v>
      </c>
      <c r="D7003" s="10">
        <f t="shared" si="318"/>
        <v>0</v>
      </c>
      <c r="E7003" s="5"/>
      <c r="L7003" s="23"/>
      <c r="M7003"/>
    </row>
    <row r="7004" spans="1:13" ht="15.75" x14ac:dyDescent="0.25">
      <c r="A7004" s="16">
        <v>19.344999999999999</v>
      </c>
      <c r="B7004" s="17">
        <v>-0.11008999999999999</v>
      </c>
      <c r="D7004" s="10">
        <f t="shared" si="318"/>
        <v>0</v>
      </c>
      <c r="E7004" s="5"/>
      <c r="L7004" s="23"/>
      <c r="M7004"/>
    </row>
    <row r="7005" spans="1:13" ht="15.75" x14ac:dyDescent="0.25">
      <c r="A7005" s="16">
        <v>19.353999999999999</v>
      </c>
      <c r="B7005" s="17">
        <v>-0.17549000000000001</v>
      </c>
      <c r="D7005" s="10">
        <f t="shared" si="318"/>
        <v>0</v>
      </c>
      <c r="E7005" s="5"/>
      <c r="L7005" s="23"/>
      <c r="M7005"/>
    </row>
    <row r="7006" spans="1:13" ht="15.75" x14ac:dyDescent="0.25">
      <c r="A7006" s="16">
        <v>19.359000000000002</v>
      </c>
      <c r="B7006" s="17">
        <v>-0.11008999999999999</v>
      </c>
      <c r="D7006" s="10">
        <f t="shared" si="318"/>
        <v>0</v>
      </c>
      <c r="E7006" s="5"/>
      <c r="L7006" s="23"/>
      <c r="M7006"/>
    </row>
    <row r="7007" spans="1:13" ht="15.75" x14ac:dyDescent="0.25">
      <c r="A7007" s="16">
        <v>19.361999999999998</v>
      </c>
      <c r="B7007" s="17">
        <v>8.6110000000000006E-2</v>
      </c>
      <c r="D7007" s="10">
        <f t="shared" si="318"/>
        <v>0</v>
      </c>
      <c r="E7007" s="5"/>
      <c r="L7007" s="23"/>
      <c r="M7007"/>
    </row>
    <row r="7008" spans="1:13" ht="15.75" x14ac:dyDescent="0.25">
      <c r="A7008" s="16">
        <v>19.363</v>
      </c>
      <c r="B7008" s="17">
        <v>8.6110000000000006E-2</v>
      </c>
      <c r="D7008" s="10">
        <f t="shared" si="318"/>
        <v>0</v>
      </c>
      <c r="E7008" s="5"/>
      <c r="L7008" s="23"/>
      <c r="M7008"/>
    </row>
    <row r="7009" spans="1:13" ht="15.75" x14ac:dyDescent="0.25">
      <c r="A7009" s="16">
        <v>19.367999999999999</v>
      </c>
      <c r="B7009" s="17">
        <v>-0.11008999999999999</v>
      </c>
      <c r="D7009" s="10">
        <f t="shared" si="318"/>
        <v>0</v>
      </c>
      <c r="E7009" s="5"/>
      <c r="L7009" s="23"/>
      <c r="M7009"/>
    </row>
    <row r="7010" spans="1:13" ht="15.75" x14ac:dyDescent="0.25">
      <c r="A7010" s="16">
        <v>19.369</v>
      </c>
      <c r="B7010" s="17">
        <v>8.6110000000000006E-2</v>
      </c>
      <c r="D7010" s="10">
        <f t="shared" si="318"/>
        <v>0</v>
      </c>
      <c r="E7010" s="5"/>
      <c r="L7010" s="23"/>
      <c r="M7010"/>
    </row>
    <row r="7011" spans="1:13" ht="15.75" x14ac:dyDescent="0.25">
      <c r="A7011" s="16">
        <v>19.370999999999999</v>
      </c>
      <c r="B7011" s="17">
        <v>8.6110000000000006E-2</v>
      </c>
      <c r="D7011" s="10">
        <f t="shared" si="318"/>
        <v>0</v>
      </c>
      <c r="E7011" s="5"/>
      <c r="L7011" s="23"/>
      <c r="M7011"/>
    </row>
    <row r="7012" spans="1:13" ht="15.75" x14ac:dyDescent="0.25">
      <c r="A7012" s="16">
        <v>19.373000000000001</v>
      </c>
      <c r="B7012" s="17">
        <v>-0.11008999999999999</v>
      </c>
      <c r="D7012" s="10">
        <f t="shared" si="318"/>
        <v>0</v>
      </c>
      <c r="E7012" s="5"/>
      <c r="L7012" s="23"/>
      <c r="M7012"/>
    </row>
    <row r="7013" spans="1:13" ht="15.75" x14ac:dyDescent="0.25">
      <c r="A7013" s="16">
        <v>19.375</v>
      </c>
      <c r="B7013" s="17">
        <v>8.6110000000000006E-2</v>
      </c>
      <c r="D7013" s="10">
        <f t="shared" si="318"/>
        <v>0</v>
      </c>
      <c r="E7013" s="5"/>
      <c r="L7013" s="23"/>
      <c r="M7013"/>
    </row>
    <row r="7014" spans="1:13" ht="15.75" x14ac:dyDescent="0.25">
      <c r="A7014" s="16">
        <v>19.381</v>
      </c>
      <c r="B7014" s="17">
        <v>-0.11008999999999999</v>
      </c>
      <c r="D7014" s="10">
        <f t="shared" si="318"/>
        <v>0</v>
      </c>
      <c r="E7014" s="5"/>
      <c r="L7014" s="23"/>
      <c r="M7014"/>
    </row>
    <row r="7015" spans="1:13" ht="15.75" x14ac:dyDescent="0.25">
      <c r="A7015" s="16">
        <v>19.382000000000001</v>
      </c>
      <c r="B7015" s="17">
        <v>-0.17549000000000001</v>
      </c>
      <c r="D7015" s="10">
        <f t="shared" si="318"/>
        <v>0</v>
      </c>
      <c r="E7015" s="5"/>
      <c r="L7015" s="23"/>
      <c r="M7015"/>
    </row>
    <row r="7016" spans="1:13" ht="15.75" x14ac:dyDescent="0.25">
      <c r="A7016" s="16">
        <v>19.382999999999999</v>
      </c>
      <c r="B7016" s="17">
        <v>-0.11008999999999999</v>
      </c>
      <c r="D7016" s="10">
        <f t="shared" si="318"/>
        <v>0</v>
      </c>
      <c r="E7016" s="5"/>
      <c r="L7016" s="23"/>
      <c r="M7016"/>
    </row>
    <row r="7017" spans="1:13" ht="15.75" x14ac:dyDescent="0.25">
      <c r="A7017" s="16">
        <v>19.388000000000002</v>
      </c>
      <c r="B7017" s="17">
        <v>8.6110000000000006E-2</v>
      </c>
      <c r="D7017" s="10">
        <f t="shared" si="318"/>
        <v>0</v>
      </c>
      <c r="E7017" s="5"/>
      <c r="L7017" s="23"/>
      <c r="M7017"/>
    </row>
    <row r="7018" spans="1:13" ht="15.75" x14ac:dyDescent="0.25">
      <c r="A7018" s="16">
        <v>19.390999999999998</v>
      </c>
      <c r="B7018" s="17">
        <v>8.6110000000000006E-2</v>
      </c>
      <c r="D7018" s="10">
        <f t="shared" si="318"/>
        <v>0</v>
      </c>
      <c r="E7018" s="5"/>
      <c r="L7018" s="23"/>
      <c r="M7018"/>
    </row>
    <row r="7019" spans="1:13" ht="15.75" x14ac:dyDescent="0.25">
      <c r="A7019" s="16">
        <v>19.393999999999998</v>
      </c>
      <c r="B7019" s="17">
        <v>-0.17549000000000001</v>
      </c>
      <c r="D7019" s="10">
        <f t="shared" si="318"/>
        <v>0</v>
      </c>
      <c r="E7019" s="5"/>
      <c r="L7019" s="23"/>
      <c r="M7019"/>
    </row>
    <row r="7020" spans="1:13" ht="15.75" x14ac:dyDescent="0.25">
      <c r="A7020" s="16">
        <v>19.396000000000001</v>
      </c>
      <c r="B7020" s="17">
        <v>8.6110000000000006E-2</v>
      </c>
      <c r="D7020" s="10">
        <f t="shared" si="318"/>
        <v>0</v>
      </c>
      <c r="E7020" s="5"/>
      <c r="L7020" s="23"/>
      <c r="M7020"/>
    </row>
    <row r="7021" spans="1:13" ht="15.75" x14ac:dyDescent="0.25">
      <c r="A7021" s="16">
        <v>19.396999999999998</v>
      </c>
      <c r="B7021" s="17">
        <v>0.15151000000000001</v>
      </c>
      <c r="D7021" s="10">
        <f t="shared" si="318"/>
        <v>0</v>
      </c>
      <c r="E7021" s="5"/>
      <c r="L7021" s="23"/>
      <c r="M7021"/>
    </row>
    <row r="7022" spans="1:13" ht="15.75" x14ac:dyDescent="0.25">
      <c r="A7022" s="16">
        <v>19.398</v>
      </c>
      <c r="B7022" s="17">
        <v>8.6110000000000006E-2</v>
      </c>
      <c r="D7022" s="10">
        <f t="shared" si="318"/>
        <v>0</v>
      </c>
      <c r="E7022" s="5"/>
      <c r="L7022" s="23"/>
      <c r="M7022"/>
    </row>
    <row r="7023" spans="1:13" ht="15.75" x14ac:dyDescent="0.25">
      <c r="A7023" s="16">
        <v>19.402000000000001</v>
      </c>
      <c r="B7023" s="17">
        <v>0.15151000000000001</v>
      </c>
      <c r="D7023" s="10">
        <f t="shared" si="318"/>
        <v>0</v>
      </c>
      <c r="E7023" s="5"/>
      <c r="L7023" s="23"/>
      <c r="M7023"/>
    </row>
    <row r="7024" spans="1:13" ht="15.75" x14ac:dyDescent="0.25">
      <c r="A7024" s="16">
        <v>19.405999999999999</v>
      </c>
      <c r="B7024" s="17">
        <v>-0.11008999999999999</v>
      </c>
      <c r="D7024" s="10">
        <f t="shared" si="318"/>
        <v>0</v>
      </c>
      <c r="E7024" s="5"/>
      <c r="L7024" s="23"/>
      <c r="M7024"/>
    </row>
    <row r="7025" spans="1:13" ht="15.75" x14ac:dyDescent="0.25">
      <c r="A7025" s="16">
        <v>19.411000000000001</v>
      </c>
      <c r="B7025" s="17">
        <v>0.15151000000000001</v>
      </c>
      <c r="D7025" s="10">
        <f t="shared" si="318"/>
        <v>0</v>
      </c>
      <c r="E7025" s="5"/>
      <c r="L7025" s="23"/>
      <c r="M7025"/>
    </row>
    <row r="7026" spans="1:13" ht="15.75" x14ac:dyDescent="0.25">
      <c r="A7026" s="16">
        <v>19.413</v>
      </c>
      <c r="B7026" s="17">
        <v>-0.11008999999999999</v>
      </c>
      <c r="D7026" s="10">
        <f t="shared" si="318"/>
        <v>0</v>
      </c>
      <c r="E7026" s="5"/>
      <c r="L7026" s="23"/>
      <c r="M7026"/>
    </row>
    <row r="7027" spans="1:13" ht="15.75" x14ac:dyDescent="0.25">
      <c r="A7027" s="16">
        <v>19.414000000000001</v>
      </c>
      <c r="B7027" s="17">
        <v>0.15151000000000001</v>
      </c>
      <c r="D7027" s="10">
        <f t="shared" si="318"/>
        <v>0</v>
      </c>
      <c r="E7027" s="5"/>
      <c r="L7027" s="23"/>
      <c r="M7027"/>
    </row>
    <row r="7028" spans="1:13" ht="15.75" x14ac:dyDescent="0.25">
      <c r="A7028" s="16">
        <v>19.414999999999999</v>
      </c>
      <c r="B7028" s="17">
        <v>-0.11008999999999999</v>
      </c>
      <c r="D7028" s="10">
        <f t="shared" si="318"/>
        <v>0</v>
      </c>
      <c r="E7028" s="5"/>
      <c r="L7028" s="23"/>
      <c r="M7028"/>
    </row>
    <row r="7029" spans="1:13" ht="15.75" x14ac:dyDescent="0.25">
      <c r="A7029" s="16">
        <v>19.417999999999999</v>
      </c>
      <c r="B7029" s="17">
        <v>8.6110000000000006E-2</v>
      </c>
      <c r="D7029" s="10">
        <f t="shared" si="318"/>
        <v>0</v>
      </c>
      <c r="E7029" s="5"/>
      <c r="L7029" s="23"/>
      <c r="M7029"/>
    </row>
    <row r="7030" spans="1:13" ht="15.75" x14ac:dyDescent="0.25">
      <c r="A7030" s="16">
        <v>19.428999999999998</v>
      </c>
      <c r="B7030" s="17">
        <v>8.6110000000000006E-2</v>
      </c>
      <c r="D7030" s="10">
        <f t="shared" si="318"/>
        <v>0</v>
      </c>
      <c r="E7030" s="5"/>
      <c r="L7030" s="23"/>
      <c r="M7030"/>
    </row>
    <row r="7031" spans="1:13" ht="15.75" x14ac:dyDescent="0.25">
      <c r="A7031" s="16">
        <v>19.43</v>
      </c>
      <c r="B7031" s="17">
        <v>-0.11008999999999999</v>
      </c>
      <c r="D7031" s="10">
        <f t="shared" si="318"/>
        <v>0</v>
      </c>
      <c r="E7031" s="5"/>
      <c r="L7031" s="23"/>
      <c r="M7031"/>
    </row>
    <row r="7032" spans="1:13" ht="15.75" x14ac:dyDescent="0.25">
      <c r="A7032" s="16">
        <v>19.436</v>
      </c>
      <c r="B7032" s="17">
        <v>-0.11008999999999999</v>
      </c>
      <c r="D7032" s="10">
        <f t="shared" si="318"/>
        <v>0</v>
      </c>
      <c r="E7032" s="5"/>
      <c r="L7032" s="23"/>
      <c r="M7032"/>
    </row>
    <row r="7033" spans="1:13" ht="15.75" x14ac:dyDescent="0.25">
      <c r="A7033" s="16">
        <v>19.437999999999999</v>
      </c>
      <c r="B7033" s="17">
        <v>-0.17549000000000001</v>
      </c>
      <c r="D7033" s="10">
        <f t="shared" si="318"/>
        <v>0</v>
      </c>
      <c r="E7033" s="5"/>
      <c r="L7033" s="23"/>
      <c r="M7033"/>
    </row>
    <row r="7034" spans="1:13" ht="15.75" x14ac:dyDescent="0.25">
      <c r="A7034" s="16">
        <v>19.440999999999999</v>
      </c>
      <c r="B7034" s="17">
        <v>-0.11008999999999999</v>
      </c>
      <c r="D7034" s="10">
        <f t="shared" si="318"/>
        <v>0</v>
      </c>
      <c r="E7034" s="5"/>
      <c r="L7034" s="23"/>
      <c r="M7034"/>
    </row>
    <row r="7035" spans="1:13" ht="15.75" x14ac:dyDescent="0.25">
      <c r="A7035" s="16">
        <v>19.442</v>
      </c>
      <c r="B7035" s="17">
        <v>-0.11008999999999999</v>
      </c>
      <c r="D7035" s="10">
        <f t="shared" si="318"/>
        <v>0</v>
      </c>
      <c r="E7035" s="5"/>
      <c r="L7035" s="23"/>
      <c r="M7035"/>
    </row>
    <row r="7036" spans="1:13" ht="15.75" x14ac:dyDescent="0.25">
      <c r="A7036" s="16">
        <v>19.443999999999999</v>
      </c>
      <c r="B7036" s="17">
        <v>8.6110000000000006E-2</v>
      </c>
      <c r="D7036" s="10">
        <f t="shared" si="318"/>
        <v>0</v>
      </c>
      <c r="E7036" s="5"/>
      <c r="L7036" s="23"/>
      <c r="M7036"/>
    </row>
    <row r="7037" spans="1:13" ht="15.75" x14ac:dyDescent="0.25">
      <c r="A7037" s="16">
        <v>19.446000000000002</v>
      </c>
      <c r="B7037" s="17">
        <v>8.6110000000000006E-2</v>
      </c>
      <c r="D7037" s="10">
        <f t="shared" si="318"/>
        <v>0</v>
      </c>
      <c r="E7037" s="5"/>
      <c r="L7037" s="23"/>
      <c r="M7037"/>
    </row>
    <row r="7038" spans="1:13" ht="15.75" x14ac:dyDescent="0.25">
      <c r="A7038" s="16">
        <v>19.448</v>
      </c>
      <c r="B7038" s="17">
        <v>-0.11008999999999999</v>
      </c>
      <c r="D7038" s="10">
        <f t="shared" si="318"/>
        <v>0</v>
      </c>
      <c r="E7038" s="5"/>
      <c r="L7038" s="23"/>
      <c r="M7038"/>
    </row>
    <row r="7039" spans="1:13" ht="15.75" x14ac:dyDescent="0.25">
      <c r="A7039" s="16">
        <v>19.454999999999998</v>
      </c>
      <c r="B7039" s="17">
        <v>8.6110000000000006E-2</v>
      </c>
      <c r="D7039" s="10">
        <f t="shared" si="318"/>
        <v>0</v>
      </c>
      <c r="E7039" s="5"/>
      <c r="L7039" s="23"/>
      <c r="M7039"/>
    </row>
    <row r="7040" spans="1:13" ht="15.75" x14ac:dyDescent="0.25">
      <c r="A7040" s="16">
        <v>19.457999999999998</v>
      </c>
      <c r="B7040" s="17">
        <v>-0.11008999999999999</v>
      </c>
      <c r="D7040" s="10">
        <f t="shared" si="318"/>
        <v>0</v>
      </c>
      <c r="E7040" s="5"/>
      <c r="L7040" s="23"/>
      <c r="M7040"/>
    </row>
    <row r="7041" spans="1:13" ht="15.75" x14ac:dyDescent="0.25">
      <c r="A7041" s="16">
        <v>19.466000000000001</v>
      </c>
      <c r="B7041" s="17">
        <v>-0.11008999999999999</v>
      </c>
      <c r="D7041" s="10">
        <f t="shared" si="318"/>
        <v>0</v>
      </c>
      <c r="E7041" s="5"/>
      <c r="L7041" s="23"/>
      <c r="M7041"/>
    </row>
    <row r="7042" spans="1:13" ht="15.75" x14ac:dyDescent="0.25">
      <c r="A7042" s="16">
        <v>19.469000000000001</v>
      </c>
      <c r="B7042" s="17">
        <v>-0.11008999999999999</v>
      </c>
      <c r="D7042" s="10">
        <f t="shared" si="318"/>
        <v>0</v>
      </c>
      <c r="E7042" s="5"/>
      <c r="L7042" s="23"/>
      <c r="M7042"/>
    </row>
    <row r="7043" spans="1:13" ht="15.75" x14ac:dyDescent="0.25">
      <c r="A7043" s="16">
        <v>19.471</v>
      </c>
      <c r="B7043" s="17">
        <v>-0.11008999999999999</v>
      </c>
      <c r="D7043" s="10">
        <f t="shared" si="318"/>
        <v>0</v>
      </c>
      <c r="E7043" s="5"/>
      <c r="L7043" s="23"/>
      <c r="M7043"/>
    </row>
    <row r="7044" spans="1:13" ht="15.75" x14ac:dyDescent="0.25">
      <c r="A7044" s="16">
        <v>19.472000000000001</v>
      </c>
      <c r="B7044" s="17">
        <v>8.6110000000000006E-2</v>
      </c>
      <c r="D7044" s="10">
        <f t="shared" si="318"/>
        <v>0</v>
      </c>
      <c r="E7044" s="5"/>
      <c r="L7044" s="23"/>
      <c r="M7044"/>
    </row>
    <row r="7045" spans="1:13" ht="15.75" x14ac:dyDescent="0.25">
      <c r="A7045" s="16">
        <v>19.474</v>
      </c>
      <c r="B7045" s="17">
        <v>-0.11008999999999999</v>
      </c>
      <c r="D7045" s="10">
        <f t="shared" si="318"/>
        <v>0</v>
      </c>
      <c r="E7045" s="5"/>
      <c r="L7045" s="23"/>
      <c r="M7045"/>
    </row>
    <row r="7046" spans="1:13" ht="15.75" x14ac:dyDescent="0.25">
      <c r="A7046" s="16">
        <v>19.477</v>
      </c>
      <c r="B7046" s="17">
        <v>8.6110000000000006E-2</v>
      </c>
      <c r="D7046" s="10">
        <f t="shared" si="318"/>
        <v>0</v>
      </c>
      <c r="E7046" s="5"/>
      <c r="L7046" s="23"/>
      <c r="M7046"/>
    </row>
    <row r="7047" spans="1:13" ht="15.75" x14ac:dyDescent="0.25">
      <c r="A7047" s="16">
        <v>19.478000000000002</v>
      </c>
      <c r="B7047" s="17">
        <v>8.6110000000000006E-2</v>
      </c>
      <c r="D7047" s="10">
        <f t="shared" si="318"/>
        <v>0</v>
      </c>
      <c r="E7047" s="5"/>
      <c r="L7047" s="23"/>
      <c r="M7047"/>
    </row>
    <row r="7048" spans="1:13" ht="15.75" x14ac:dyDescent="0.25">
      <c r="A7048" s="16">
        <v>19.48</v>
      </c>
      <c r="B7048" s="17">
        <v>8.6110000000000006E-2</v>
      </c>
      <c r="D7048" s="10">
        <f t="shared" si="318"/>
        <v>0</v>
      </c>
      <c r="E7048" s="5"/>
      <c r="L7048" s="23"/>
      <c r="M7048"/>
    </row>
    <row r="7049" spans="1:13" ht="15.75" x14ac:dyDescent="0.25">
      <c r="A7049" s="16">
        <v>19.481000000000002</v>
      </c>
      <c r="B7049" s="17">
        <v>-0.11008999999999999</v>
      </c>
      <c r="D7049" s="10">
        <f t="shared" ref="D7049:D7112" si="319">(2/$B$2)*IMABS(F7049)</f>
        <v>0</v>
      </c>
      <c r="E7049" s="5"/>
      <c r="L7049" s="23"/>
      <c r="M7049"/>
    </row>
    <row r="7050" spans="1:13" ht="15.75" x14ac:dyDescent="0.25">
      <c r="A7050" s="16">
        <v>19.481999999999999</v>
      </c>
      <c r="B7050" s="17">
        <v>-0.11008999999999999</v>
      </c>
      <c r="D7050" s="10">
        <f t="shared" si="319"/>
        <v>0</v>
      </c>
      <c r="E7050" s="5"/>
      <c r="L7050" s="23"/>
      <c r="M7050"/>
    </row>
    <row r="7051" spans="1:13" ht="15.75" x14ac:dyDescent="0.25">
      <c r="A7051" s="16">
        <v>19.484999999999999</v>
      </c>
      <c r="B7051" s="17">
        <v>8.6110000000000006E-2</v>
      </c>
      <c r="D7051" s="10">
        <f t="shared" si="319"/>
        <v>0</v>
      </c>
      <c r="E7051" s="5"/>
      <c r="L7051" s="23"/>
      <c r="M7051"/>
    </row>
    <row r="7052" spans="1:13" ht="15.75" x14ac:dyDescent="0.25">
      <c r="A7052" s="16">
        <v>19.489999999999998</v>
      </c>
      <c r="B7052" s="17">
        <v>-0.11008999999999999</v>
      </c>
      <c r="D7052" s="10">
        <f t="shared" si="319"/>
        <v>0</v>
      </c>
      <c r="E7052" s="5"/>
      <c r="L7052" s="23"/>
      <c r="M7052"/>
    </row>
    <row r="7053" spans="1:13" ht="15.75" x14ac:dyDescent="0.25">
      <c r="A7053" s="16">
        <v>19.495000000000001</v>
      </c>
      <c r="B7053" s="17">
        <v>-0.11008999999999999</v>
      </c>
      <c r="D7053" s="10">
        <f t="shared" si="319"/>
        <v>0</v>
      </c>
      <c r="E7053" s="5"/>
      <c r="L7053" s="23"/>
      <c r="M7053"/>
    </row>
    <row r="7054" spans="1:13" ht="15.75" x14ac:dyDescent="0.25">
      <c r="A7054" s="16">
        <v>19.5</v>
      </c>
      <c r="B7054" s="17">
        <v>8.6110000000000006E-2</v>
      </c>
      <c r="D7054" s="10">
        <f t="shared" si="319"/>
        <v>0</v>
      </c>
      <c r="E7054" s="5"/>
      <c r="L7054" s="23"/>
      <c r="M7054"/>
    </row>
    <row r="7055" spans="1:13" ht="15.75" x14ac:dyDescent="0.25">
      <c r="A7055" s="16">
        <v>19.504000000000001</v>
      </c>
      <c r="B7055" s="17">
        <v>-0.11008999999999999</v>
      </c>
      <c r="D7055" s="10">
        <f t="shared" si="319"/>
        <v>0</v>
      </c>
      <c r="E7055" s="5"/>
      <c r="L7055" s="23"/>
      <c r="M7055"/>
    </row>
    <row r="7056" spans="1:13" ht="15.75" x14ac:dyDescent="0.25">
      <c r="A7056" s="16">
        <v>19.506</v>
      </c>
      <c r="B7056" s="17">
        <v>0.15151000000000001</v>
      </c>
      <c r="D7056" s="10">
        <f t="shared" si="319"/>
        <v>0</v>
      </c>
      <c r="E7056" s="5"/>
      <c r="L7056" s="23"/>
      <c r="M7056"/>
    </row>
    <row r="7057" spans="1:13" ht="15.75" x14ac:dyDescent="0.25">
      <c r="A7057" s="16">
        <v>19.507999999999999</v>
      </c>
      <c r="B7057" s="17">
        <v>8.6110000000000006E-2</v>
      </c>
      <c r="D7057" s="10">
        <f t="shared" si="319"/>
        <v>0</v>
      </c>
      <c r="E7057" s="5"/>
      <c r="L7057" s="23"/>
      <c r="M7057"/>
    </row>
    <row r="7058" spans="1:13" ht="15.75" x14ac:dyDescent="0.25">
      <c r="A7058" s="16">
        <v>19.509</v>
      </c>
      <c r="B7058" s="17">
        <v>-0.11008999999999999</v>
      </c>
      <c r="D7058" s="10">
        <f t="shared" si="319"/>
        <v>0</v>
      </c>
      <c r="E7058" s="5"/>
      <c r="L7058" s="23"/>
      <c r="M7058"/>
    </row>
    <row r="7059" spans="1:13" ht="15.75" x14ac:dyDescent="0.25">
      <c r="A7059" s="16">
        <v>19.510000000000002</v>
      </c>
      <c r="B7059" s="17">
        <v>8.6110000000000006E-2</v>
      </c>
      <c r="D7059" s="10">
        <f t="shared" si="319"/>
        <v>0</v>
      </c>
      <c r="E7059" s="5"/>
      <c r="L7059" s="23"/>
      <c r="M7059"/>
    </row>
    <row r="7060" spans="1:13" ht="15.75" x14ac:dyDescent="0.25">
      <c r="A7060" s="16">
        <v>19.512</v>
      </c>
      <c r="B7060" s="17">
        <v>0.15151000000000001</v>
      </c>
      <c r="D7060" s="10">
        <f t="shared" si="319"/>
        <v>0</v>
      </c>
      <c r="E7060" s="5"/>
      <c r="L7060" s="23"/>
      <c r="M7060"/>
    </row>
    <row r="7061" spans="1:13" ht="15.75" x14ac:dyDescent="0.25">
      <c r="A7061" s="16">
        <v>19.513999999999999</v>
      </c>
      <c r="B7061" s="17">
        <v>8.6110000000000006E-2</v>
      </c>
      <c r="D7061" s="10">
        <f t="shared" si="319"/>
        <v>0</v>
      </c>
      <c r="E7061" s="5"/>
      <c r="L7061" s="23"/>
      <c r="M7061"/>
    </row>
    <row r="7062" spans="1:13" ht="15.75" x14ac:dyDescent="0.25">
      <c r="A7062" s="16">
        <v>19.515999999999998</v>
      </c>
      <c r="B7062" s="17">
        <v>-0.11008999999999999</v>
      </c>
      <c r="D7062" s="10">
        <f t="shared" si="319"/>
        <v>0</v>
      </c>
      <c r="E7062" s="5"/>
      <c r="L7062" s="23"/>
      <c r="M7062"/>
    </row>
    <row r="7063" spans="1:13" ht="15.75" x14ac:dyDescent="0.25">
      <c r="A7063" s="16">
        <v>19.518000000000001</v>
      </c>
      <c r="B7063" s="17">
        <v>-0.17549000000000001</v>
      </c>
      <c r="D7063" s="10">
        <f t="shared" si="319"/>
        <v>0</v>
      </c>
      <c r="E7063" s="5"/>
      <c r="L7063" s="23"/>
      <c r="M7063"/>
    </row>
    <row r="7064" spans="1:13" ht="15.75" x14ac:dyDescent="0.25">
      <c r="A7064" s="16">
        <v>19.52</v>
      </c>
      <c r="B7064" s="17">
        <v>8.6110000000000006E-2</v>
      </c>
      <c r="D7064" s="10">
        <f t="shared" si="319"/>
        <v>0</v>
      </c>
      <c r="E7064" s="5"/>
      <c r="L7064" s="23"/>
      <c r="M7064"/>
    </row>
    <row r="7065" spans="1:13" ht="15.75" x14ac:dyDescent="0.25">
      <c r="A7065" s="16">
        <v>19.527000000000001</v>
      </c>
      <c r="B7065" s="17">
        <v>8.6110000000000006E-2</v>
      </c>
      <c r="D7065" s="10">
        <f t="shared" si="319"/>
        <v>0</v>
      </c>
      <c r="E7065" s="5"/>
      <c r="L7065" s="23"/>
      <c r="M7065"/>
    </row>
    <row r="7066" spans="1:13" ht="15.75" x14ac:dyDescent="0.25">
      <c r="A7066" s="16">
        <v>19.527999999999999</v>
      </c>
      <c r="B7066" s="17">
        <v>-0.11008999999999999</v>
      </c>
      <c r="D7066" s="10">
        <f t="shared" si="319"/>
        <v>0</v>
      </c>
      <c r="E7066" s="5"/>
      <c r="L7066" s="23"/>
      <c r="M7066"/>
    </row>
    <row r="7067" spans="1:13" ht="15.75" x14ac:dyDescent="0.25">
      <c r="A7067" s="16">
        <v>19.53</v>
      </c>
      <c r="B7067" s="17">
        <v>8.6110000000000006E-2</v>
      </c>
      <c r="D7067" s="10">
        <f t="shared" si="319"/>
        <v>0</v>
      </c>
      <c r="E7067" s="5"/>
      <c r="L7067" s="23"/>
      <c r="M7067"/>
    </row>
    <row r="7068" spans="1:13" ht="15.75" x14ac:dyDescent="0.25">
      <c r="A7068" s="16">
        <v>19.54</v>
      </c>
      <c r="B7068" s="17">
        <v>-0.11008999999999999</v>
      </c>
      <c r="D7068" s="10">
        <f t="shared" si="319"/>
        <v>0</v>
      </c>
      <c r="E7068" s="5"/>
      <c r="L7068" s="23"/>
      <c r="M7068"/>
    </row>
    <row r="7069" spans="1:13" ht="15.75" x14ac:dyDescent="0.25">
      <c r="A7069" s="16">
        <v>19.541</v>
      </c>
      <c r="B7069" s="17">
        <v>8.6110000000000006E-2</v>
      </c>
      <c r="D7069" s="10">
        <f t="shared" si="319"/>
        <v>0</v>
      </c>
      <c r="E7069" s="5"/>
      <c r="L7069" s="23"/>
      <c r="M7069"/>
    </row>
    <row r="7070" spans="1:13" ht="15.75" x14ac:dyDescent="0.25">
      <c r="A7070" s="16">
        <v>19.544</v>
      </c>
      <c r="B7070" s="17">
        <v>0.15151000000000001</v>
      </c>
      <c r="D7070" s="10">
        <f t="shared" si="319"/>
        <v>0</v>
      </c>
      <c r="E7070" s="5"/>
      <c r="L7070" s="23"/>
      <c r="M7070"/>
    </row>
    <row r="7071" spans="1:13" ht="15.75" x14ac:dyDescent="0.25">
      <c r="A7071" s="16">
        <v>19.553000000000001</v>
      </c>
      <c r="B7071" s="17">
        <v>8.6110000000000006E-2</v>
      </c>
      <c r="D7071" s="10">
        <f t="shared" si="319"/>
        <v>0</v>
      </c>
      <c r="E7071" s="5"/>
      <c r="L7071" s="23"/>
      <c r="M7071"/>
    </row>
    <row r="7072" spans="1:13" ht="15.75" x14ac:dyDescent="0.25">
      <c r="A7072" s="16">
        <v>19.553999999999998</v>
      </c>
      <c r="B7072" s="17">
        <v>-0.17549000000000001</v>
      </c>
      <c r="D7072" s="10">
        <f t="shared" si="319"/>
        <v>0</v>
      </c>
      <c r="E7072" s="5"/>
      <c r="L7072" s="23"/>
      <c r="M7072"/>
    </row>
    <row r="7073" spans="1:13" ht="15.75" x14ac:dyDescent="0.25">
      <c r="A7073" s="16">
        <v>19.556000000000001</v>
      </c>
      <c r="B7073" s="17">
        <v>8.6110000000000006E-2</v>
      </c>
      <c r="D7073" s="10">
        <f t="shared" si="319"/>
        <v>0</v>
      </c>
      <c r="E7073" s="5"/>
      <c r="L7073" s="23"/>
      <c r="M7073"/>
    </row>
    <row r="7074" spans="1:13" ht="15.75" x14ac:dyDescent="0.25">
      <c r="A7074" s="16">
        <v>19.559000000000001</v>
      </c>
      <c r="B7074" s="17">
        <v>8.6110000000000006E-2</v>
      </c>
      <c r="D7074" s="10">
        <f t="shared" si="319"/>
        <v>0</v>
      </c>
      <c r="E7074" s="5"/>
      <c r="L7074" s="23"/>
      <c r="M7074"/>
    </row>
    <row r="7075" spans="1:13" ht="15.75" x14ac:dyDescent="0.25">
      <c r="A7075" s="16">
        <v>19.559999999999999</v>
      </c>
      <c r="B7075" s="17">
        <v>8.6110000000000006E-2</v>
      </c>
      <c r="D7075" s="10">
        <f t="shared" si="319"/>
        <v>0</v>
      </c>
      <c r="E7075" s="5"/>
      <c r="L7075" s="23"/>
      <c r="M7075"/>
    </row>
    <row r="7076" spans="1:13" ht="15.75" x14ac:dyDescent="0.25">
      <c r="A7076" s="16">
        <v>19.574999999999999</v>
      </c>
      <c r="B7076" s="17">
        <v>0.15151000000000001</v>
      </c>
      <c r="D7076" s="10">
        <f t="shared" si="319"/>
        <v>0</v>
      </c>
      <c r="E7076" s="5"/>
      <c r="L7076" s="23"/>
      <c r="M7076"/>
    </row>
    <row r="7077" spans="1:13" ht="15.75" x14ac:dyDescent="0.25">
      <c r="A7077" s="16">
        <v>19.577000000000002</v>
      </c>
      <c r="B7077" s="17">
        <v>-0.17549000000000001</v>
      </c>
      <c r="D7077" s="10">
        <f t="shared" si="319"/>
        <v>0</v>
      </c>
      <c r="E7077" s="5"/>
      <c r="L7077" s="23"/>
      <c r="M7077"/>
    </row>
    <row r="7078" spans="1:13" ht="15.75" x14ac:dyDescent="0.25">
      <c r="A7078" s="16">
        <v>19.577999999999999</v>
      </c>
      <c r="B7078" s="17">
        <v>8.6110000000000006E-2</v>
      </c>
      <c r="D7078" s="10">
        <f t="shared" si="319"/>
        <v>0</v>
      </c>
      <c r="E7078" s="5"/>
      <c r="L7078" s="23"/>
      <c r="M7078"/>
    </row>
    <row r="7079" spans="1:13" ht="15.75" x14ac:dyDescent="0.25">
      <c r="A7079" s="16">
        <v>19.584</v>
      </c>
      <c r="B7079" s="17">
        <v>8.6110000000000006E-2</v>
      </c>
      <c r="D7079" s="10">
        <f t="shared" si="319"/>
        <v>0</v>
      </c>
      <c r="E7079" s="5"/>
      <c r="L7079" s="23"/>
      <c r="M7079"/>
    </row>
    <row r="7080" spans="1:13" ht="15.75" x14ac:dyDescent="0.25">
      <c r="A7080" s="16">
        <v>19.585000000000001</v>
      </c>
      <c r="B7080" s="17">
        <v>-0.11008999999999999</v>
      </c>
      <c r="D7080" s="10">
        <f t="shared" si="319"/>
        <v>0</v>
      </c>
      <c r="E7080" s="5"/>
      <c r="L7080" s="23"/>
      <c r="M7080"/>
    </row>
    <row r="7081" spans="1:13" ht="15.75" x14ac:dyDescent="0.25">
      <c r="A7081" s="16">
        <v>19.588000000000001</v>
      </c>
      <c r="B7081" s="17">
        <v>-0.11008999999999999</v>
      </c>
      <c r="D7081" s="10">
        <f t="shared" si="319"/>
        <v>0</v>
      </c>
      <c r="E7081" s="5"/>
      <c r="L7081" s="23"/>
      <c r="M7081"/>
    </row>
    <row r="7082" spans="1:13" ht="15.75" x14ac:dyDescent="0.25">
      <c r="A7082" s="16">
        <v>19.59</v>
      </c>
      <c r="B7082" s="17">
        <v>8.6110000000000006E-2</v>
      </c>
      <c r="D7082" s="10">
        <f t="shared" si="319"/>
        <v>0</v>
      </c>
      <c r="E7082" s="5"/>
      <c r="L7082" s="23"/>
      <c r="M7082"/>
    </row>
    <row r="7083" spans="1:13" ht="15.75" x14ac:dyDescent="0.25">
      <c r="A7083" s="16">
        <v>19.591000000000001</v>
      </c>
      <c r="B7083" s="17">
        <v>0.15151000000000001</v>
      </c>
      <c r="D7083" s="10">
        <f t="shared" si="319"/>
        <v>0</v>
      </c>
      <c r="E7083" s="5"/>
      <c r="L7083" s="23"/>
      <c r="M7083"/>
    </row>
    <row r="7084" spans="1:13" ht="15.75" x14ac:dyDescent="0.25">
      <c r="A7084" s="16">
        <v>19.594000000000001</v>
      </c>
      <c r="B7084" s="17">
        <v>-0.11008999999999999</v>
      </c>
      <c r="D7084" s="10">
        <f t="shared" si="319"/>
        <v>0</v>
      </c>
      <c r="E7084" s="5"/>
      <c r="L7084" s="23"/>
      <c r="M7084"/>
    </row>
    <row r="7085" spans="1:13" ht="15.75" x14ac:dyDescent="0.25">
      <c r="A7085" s="16">
        <v>19.597999999999999</v>
      </c>
      <c r="B7085" s="17">
        <v>0.15151000000000001</v>
      </c>
      <c r="D7085" s="10">
        <f t="shared" si="319"/>
        <v>0</v>
      </c>
      <c r="E7085" s="5"/>
      <c r="L7085" s="23"/>
      <c r="M7085"/>
    </row>
    <row r="7086" spans="1:13" ht="15.75" x14ac:dyDescent="0.25">
      <c r="A7086" s="16">
        <v>19.600999999999999</v>
      </c>
      <c r="B7086" s="17">
        <v>-0.11008999999999999</v>
      </c>
      <c r="D7086" s="10">
        <f t="shared" si="319"/>
        <v>0</v>
      </c>
      <c r="E7086" s="5"/>
      <c r="L7086" s="23"/>
      <c r="M7086"/>
    </row>
    <row r="7087" spans="1:13" ht="15.75" x14ac:dyDescent="0.25">
      <c r="A7087" s="16">
        <v>19.602</v>
      </c>
      <c r="B7087" s="17">
        <v>0.15151000000000001</v>
      </c>
      <c r="D7087" s="10">
        <f t="shared" si="319"/>
        <v>0</v>
      </c>
      <c r="E7087" s="5"/>
      <c r="L7087" s="23"/>
      <c r="M7087"/>
    </row>
    <row r="7088" spans="1:13" ht="15.75" x14ac:dyDescent="0.25">
      <c r="A7088" s="16">
        <v>19.606999999999999</v>
      </c>
      <c r="B7088" s="17">
        <v>8.6110000000000006E-2</v>
      </c>
      <c r="D7088" s="10">
        <f t="shared" si="319"/>
        <v>0</v>
      </c>
      <c r="E7088" s="5"/>
      <c r="L7088" s="23"/>
      <c r="M7088"/>
    </row>
    <row r="7089" spans="1:13" ht="15.75" x14ac:dyDescent="0.25">
      <c r="A7089" s="16">
        <v>19.608000000000001</v>
      </c>
      <c r="B7089" s="17">
        <v>-0.11008999999999999</v>
      </c>
      <c r="D7089" s="10">
        <f t="shared" si="319"/>
        <v>0</v>
      </c>
      <c r="E7089" s="5"/>
      <c r="L7089" s="23"/>
      <c r="M7089"/>
    </row>
    <row r="7090" spans="1:13" ht="15.75" x14ac:dyDescent="0.25">
      <c r="A7090" s="16">
        <v>19.613</v>
      </c>
      <c r="B7090" s="17">
        <v>-0.11008999999999999</v>
      </c>
      <c r="D7090" s="10">
        <f t="shared" si="319"/>
        <v>0</v>
      </c>
      <c r="E7090" s="5"/>
      <c r="L7090" s="23"/>
      <c r="M7090"/>
    </row>
    <row r="7091" spans="1:13" ht="15.75" x14ac:dyDescent="0.25">
      <c r="A7091" s="16">
        <v>19.622</v>
      </c>
      <c r="B7091" s="17">
        <v>8.6110000000000006E-2</v>
      </c>
      <c r="D7091" s="10">
        <f t="shared" si="319"/>
        <v>0</v>
      </c>
      <c r="E7091" s="5"/>
      <c r="L7091" s="23"/>
      <c r="M7091"/>
    </row>
    <row r="7092" spans="1:13" ht="15.75" x14ac:dyDescent="0.25">
      <c r="A7092" s="16">
        <v>19.628</v>
      </c>
      <c r="B7092" s="17">
        <v>8.6110000000000006E-2</v>
      </c>
      <c r="D7092" s="10">
        <f t="shared" si="319"/>
        <v>0</v>
      </c>
      <c r="E7092" s="5"/>
      <c r="L7092" s="23"/>
      <c r="M7092"/>
    </row>
    <row r="7093" spans="1:13" ht="15.75" x14ac:dyDescent="0.25">
      <c r="A7093" s="16">
        <v>19.634</v>
      </c>
      <c r="B7093" s="17">
        <v>-0.11008999999999999</v>
      </c>
      <c r="D7093" s="10">
        <f t="shared" si="319"/>
        <v>0</v>
      </c>
      <c r="E7093" s="5"/>
      <c r="L7093" s="23"/>
      <c r="M7093"/>
    </row>
    <row r="7094" spans="1:13" ht="15.75" x14ac:dyDescent="0.25">
      <c r="A7094" s="16">
        <v>19.638000000000002</v>
      </c>
      <c r="B7094" s="17">
        <v>-0.11008999999999999</v>
      </c>
      <c r="D7094" s="10">
        <f t="shared" si="319"/>
        <v>0</v>
      </c>
      <c r="E7094" s="5"/>
      <c r="L7094" s="23"/>
      <c r="M7094"/>
    </row>
    <row r="7095" spans="1:13" ht="15.75" x14ac:dyDescent="0.25">
      <c r="A7095" s="16">
        <v>19.640999999999998</v>
      </c>
      <c r="B7095" s="17">
        <v>0.15151000000000001</v>
      </c>
      <c r="D7095" s="10">
        <f t="shared" si="319"/>
        <v>0</v>
      </c>
      <c r="E7095" s="5"/>
      <c r="L7095" s="23"/>
      <c r="M7095"/>
    </row>
    <row r="7096" spans="1:13" ht="15.75" x14ac:dyDescent="0.25">
      <c r="A7096" s="16">
        <v>19.641999999999999</v>
      </c>
      <c r="B7096" s="17">
        <v>-0.17549000000000001</v>
      </c>
      <c r="D7096" s="10">
        <f t="shared" si="319"/>
        <v>0</v>
      </c>
      <c r="E7096" s="5"/>
      <c r="L7096" s="23"/>
      <c r="M7096"/>
    </row>
    <row r="7097" spans="1:13" ht="15.75" x14ac:dyDescent="0.25">
      <c r="A7097" s="16">
        <v>19.643000000000001</v>
      </c>
      <c r="B7097" s="17">
        <v>-0.11008999999999999</v>
      </c>
      <c r="D7097" s="10">
        <f t="shared" si="319"/>
        <v>0</v>
      </c>
      <c r="E7097" s="5"/>
      <c r="L7097" s="23"/>
      <c r="M7097"/>
    </row>
    <row r="7098" spans="1:13" ht="15.75" x14ac:dyDescent="0.25">
      <c r="A7098" s="16">
        <v>19.643999999999998</v>
      </c>
      <c r="B7098" s="17">
        <v>8.6110000000000006E-2</v>
      </c>
      <c r="D7098" s="10">
        <f t="shared" si="319"/>
        <v>0</v>
      </c>
      <c r="E7098" s="5"/>
      <c r="L7098" s="23"/>
      <c r="M7098"/>
    </row>
    <row r="7099" spans="1:13" ht="15.75" x14ac:dyDescent="0.25">
      <c r="A7099" s="16">
        <v>19.645</v>
      </c>
      <c r="B7099" s="17">
        <v>8.6110000000000006E-2</v>
      </c>
      <c r="D7099" s="10">
        <f t="shared" si="319"/>
        <v>0</v>
      </c>
      <c r="E7099" s="5"/>
      <c r="L7099" s="23"/>
      <c r="M7099"/>
    </row>
    <row r="7100" spans="1:13" ht="15.75" x14ac:dyDescent="0.25">
      <c r="A7100" s="16">
        <v>19.646000000000001</v>
      </c>
      <c r="B7100" s="17">
        <v>-0.11008999999999999</v>
      </c>
      <c r="D7100" s="10">
        <f t="shared" si="319"/>
        <v>0</v>
      </c>
      <c r="E7100" s="5"/>
      <c r="L7100" s="23"/>
      <c r="M7100"/>
    </row>
    <row r="7101" spans="1:13" ht="15.75" x14ac:dyDescent="0.25">
      <c r="A7101" s="16">
        <v>19.654</v>
      </c>
      <c r="B7101" s="17">
        <v>8.6110000000000006E-2</v>
      </c>
      <c r="D7101" s="10">
        <f t="shared" si="319"/>
        <v>0</v>
      </c>
      <c r="E7101" s="5"/>
      <c r="L7101" s="23"/>
      <c r="M7101"/>
    </row>
    <row r="7102" spans="1:13" ht="15.75" x14ac:dyDescent="0.25">
      <c r="A7102" s="16">
        <v>19.657</v>
      </c>
      <c r="B7102" s="17">
        <v>-0.11008999999999999</v>
      </c>
      <c r="D7102" s="10">
        <f t="shared" si="319"/>
        <v>0</v>
      </c>
      <c r="E7102" s="5"/>
      <c r="L7102" s="23"/>
      <c r="M7102"/>
    </row>
    <row r="7103" spans="1:13" ht="15.75" x14ac:dyDescent="0.25">
      <c r="A7103" s="16">
        <v>19.661999999999999</v>
      </c>
      <c r="B7103" s="17">
        <v>8.6110000000000006E-2</v>
      </c>
      <c r="D7103" s="10">
        <f t="shared" si="319"/>
        <v>0</v>
      </c>
      <c r="E7103" s="5"/>
      <c r="L7103" s="23"/>
      <c r="M7103"/>
    </row>
    <row r="7104" spans="1:13" ht="15.75" x14ac:dyDescent="0.25">
      <c r="A7104" s="16">
        <v>19.664999999999999</v>
      </c>
      <c r="B7104" s="17">
        <v>8.6110000000000006E-2</v>
      </c>
      <c r="D7104" s="10">
        <f t="shared" si="319"/>
        <v>0</v>
      </c>
      <c r="E7104" s="5"/>
      <c r="L7104" s="23"/>
      <c r="M7104"/>
    </row>
    <row r="7105" spans="1:13" ht="15.75" x14ac:dyDescent="0.25">
      <c r="A7105" s="16">
        <v>19.669</v>
      </c>
      <c r="B7105" s="17">
        <v>8.6110000000000006E-2</v>
      </c>
      <c r="D7105" s="10">
        <f t="shared" si="319"/>
        <v>0</v>
      </c>
      <c r="E7105" s="5"/>
      <c r="L7105" s="23"/>
      <c r="M7105"/>
    </row>
    <row r="7106" spans="1:13" ht="15.75" x14ac:dyDescent="0.25">
      <c r="A7106" s="16">
        <v>19.670999999999999</v>
      </c>
      <c r="B7106" s="17">
        <v>-0.11008999999999999</v>
      </c>
      <c r="D7106" s="10">
        <f t="shared" si="319"/>
        <v>0</v>
      </c>
      <c r="E7106" s="5"/>
      <c r="L7106" s="23"/>
      <c r="M7106"/>
    </row>
    <row r="7107" spans="1:13" ht="15.75" x14ac:dyDescent="0.25">
      <c r="A7107" s="16">
        <v>19.672999999999998</v>
      </c>
      <c r="B7107" s="17">
        <v>0.15151000000000001</v>
      </c>
      <c r="D7107" s="10">
        <f t="shared" si="319"/>
        <v>0</v>
      </c>
      <c r="E7107" s="5"/>
      <c r="L7107" s="23"/>
      <c r="M7107"/>
    </row>
    <row r="7108" spans="1:13" ht="15.75" x14ac:dyDescent="0.25">
      <c r="A7108" s="16">
        <v>19.681999999999999</v>
      </c>
      <c r="B7108" s="17">
        <v>-0.11008999999999999</v>
      </c>
      <c r="D7108" s="10">
        <f t="shared" si="319"/>
        <v>0</v>
      </c>
      <c r="E7108" s="5"/>
      <c r="L7108" s="23"/>
      <c r="M7108"/>
    </row>
    <row r="7109" spans="1:13" ht="15.75" x14ac:dyDescent="0.25">
      <c r="A7109" s="16">
        <v>19.684000000000001</v>
      </c>
      <c r="B7109" s="17">
        <v>8.6110000000000006E-2</v>
      </c>
      <c r="D7109" s="10">
        <f t="shared" si="319"/>
        <v>0</v>
      </c>
      <c r="E7109" s="5"/>
      <c r="L7109" s="23"/>
      <c r="M7109"/>
    </row>
    <row r="7110" spans="1:13" ht="15.75" x14ac:dyDescent="0.25">
      <c r="A7110" s="16">
        <v>19.686</v>
      </c>
      <c r="B7110" s="17">
        <v>-0.11008999999999999</v>
      </c>
      <c r="D7110" s="10">
        <f t="shared" si="319"/>
        <v>0</v>
      </c>
      <c r="E7110" s="5"/>
      <c r="L7110" s="23"/>
      <c r="M7110"/>
    </row>
    <row r="7111" spans="1:13" ht="15.75" x14ac:dyDescent="0.25">
      <c r="A7111" s="16">
        <v>19.687000000000001</v>
      </c>
      <c r="B7111" s="17">
        <v>8.6110000000000006E-2</v>
      </c>
      <c r="D7111" s="10">
        <f t="shared" si="319"/>
        <v>0</v>
      </c>
      <c r="E7111" s="5"/>
      <c r="L7111" s="23"/>
      <c r="M7111"/>
    </row>
    <row r="7112" spans="1:13" ht="15.75" x14ac:dyDescent="0.25">
      <c r="A7112" s="16">
        <v>19.689</v>
      </c>
      <c r="B7112" s="17">
        <v>-0.17549000000000001</v>
      </c>
      <c r="D7112" s="10">
        <f t="shared" si="319"/>
        <v>0</v>
      </c>
      <c r="E7112" s="5"/>
      <c r="L7112" s="23"/>
      <c r="M7112"/>
    </row>
    <row r="7113" spans="1:13" ht="15.75" x14ac:dyDescent="0.25">
      <c r="A7113" s="16">
        <v>19.690999999999999</v>
      </c>
      <c r="B7113" s="17">
        <v>8.6110000000000006E-2</v>
      </c>
      <c r="D7113" s="10">
        <f t="shared" ref="D7113:D7176" si="320">(2/$B$2)*IMABS(F7113)</f>
        <v>0</v>
      </c>
      <c r="E7113" s="5"/>
      <c r="L7113" s="23"/>
      <c r="M7113"/>
    </row>
    <row r="7114" spans="1:13" ht="15.75" x14ac:dyDescent="0.25">
      <c r="A7114" s="16">
        <v>19.693999999999999</v>
      </c>
      <c r="B7114" s="17">
        <v>8.6110000000000006E-2</v>
      </c>
      <c r="D7114" s="10">
        <f t="shared" si="320"/>
        <v>0</v>
      </c>
      <c r="E7114" s="5"/>
      <c r="L7114" s="23"/>
      <c r="M7114"/>
    </row>
    <row r="7115" spans="1:13" ht="15.75" x14ac:dyDescent="0.25">
      <c r="A7115" s="16">
        <v>19.695</v>
      </c>
      <c r="B7115" s="17">
        <v>-0.11008999999999999</v>
      </c>
      <c r="D7115" s="10">
        <f t="shared" si="320"/>
        <v>0</v>
      </c>
      <c r="E7115" s="5"/>
      <c r="L7115" s="23"/>
      <c r="M7115"/>
    </row>
    <row r="7116" spans="1:13" ht="15.75" x14ac:dyDescent="0.25">
      <c r="A7116" s="16">
        <v>19.696000000000002</v>
      </c>
      <c r="B7116" s="17">
        <v>0.15151000000000001</v>
      </c>
      <c r="D7116" s="10">
        <f t="shared" si="320"/>
        <v>0</v>
      </c>
      <c r="E7116" s="5"/>
      <c r="L7116" s="23"/>
      <c r="M7116"/>
    </row>
    <row r="7117" spans="1:13" ht="15.75" x14ac:dyDescent="0.25">
      <c r="A7117" s="16">
        <v>19.698</v>
      </c>
      <c r="B7117" s="17">
        <v>8.6110000000000006E-2</v>
      </c>
      <c r="D7117" s="10">
        <f t="shared" si="320"/>
        <v>0</v>
      </c>
      <c r="E7117" s="5"/>
      <c r="L7117" s="23"/>
      <c r="M7117"/>
    </row>
    <row r="7118" spans="1:13" ht="15.75" x14ac:dyDescent="0.25">
      <c r="A7118" s="16">
        <v>19.699000000000002</v>
      </c>
      <c r="B7118" s="17">
        <v>8.6110000000000006E-2</v>
      </c>
      <c r="D7118" s="10">
        <f t="shared" si="320"/>
        <v>0</v>
      </c>
      <c r="E7118" s="5"/>
      <c r="L7118" s="23"/>
      <c r="M7118"/>
    </row>
    <row r="7119" spans="1:13" ht="15.75" x14ac:dyDescent="0.25">
      <c r="A7119" s="16">
        <v>19.701000000000001</v>
      </c>
      <c r="B7119" s="17">
        <v>-0.11008999999999999</v>
      </c>
      <c r="D7119" s="10">
        <f t="shared" si="320"/>
        <v>0</v>
      </c>
      <c r="E7119" s="5"/>
      <c r="L7119" s="23"/>
      <c r="M7119"/>
    </row>
    <row r="7120" spans="1:13" ht="15.75" x14ac:dyDescent="0.25">
      <c r="A7120" s="16">
        <v>19.702000000000002</v>
      </c>
      <c r="B7120" s="17">
        <v>0.15151000000000001</v>
      </c>
      <c r="D7120" s="10">
        <f t="shared" si="320"/>
        <v>0</v>
      </c>
      <c r="E7120" s="5"/>
      <c r="L7120" s="23"/>
      <c r="M7120"/>
    </row>
    <row r="7121" spans="1:13" ht="15.75" x14ac:dyDescent="0.25">
      <c r="A7121" s="16">
        <v>19.702999999999999</v>
      </c>
      <c r="B7121" s="17">
        <v>8.6110000000000006E-2</v>
      </c>
      <c r="D7121" s="10">
        <f t="shared" si="320"/>
        <v>0</v>
      </c>
      <c r="E7121" s="5"/>
      <c r="L7121" s="23"/>
      <c r="M7121"/>
    </row>
    <row r="7122" spans="1:13" ht="15.75" x14ac:dyDescent="0.25">
      <c r="A7122" s="16">
        <v>19.71</v>
      </c>
      <c r="B7122" s="17">
        <v>-0.11008999999999999</v>
      </c>
      <c r="D7122" s="10">
        <f t="shared" si="320"/>
        <v>0</v>
      </c>
      <c r="E7122" s="5"/>
      <c r="L7122" s="23"/>
      <c r="M7122"/>
    </row>
    <row r="7123" spans="1:13" ht="15.75" x14ac:dyDescent="0.25">
      <c r="A7123" s="16">
        <v>19.712</v>
      </c>
      <c r="B7123" s="17">
        <v>8.6110000000000006E-2</v>
      </c>
      <c r="D7123" s="10">
        <f t="shared" si="320"/>
        <v>0</v>
      </c>
      <c r="E7123" s="5"/>
      <c r="L7123" s="23"/>
      <c r="M7123"/>
    </row>
    <row r="7124" spans="1:13" ht="15.75" x14ac:dyDescent="0.25">
      <c r="A7124" s="16">
        <v>19.716999999999999</v>
      </c>
      <c r="B7124" s="17">
        <v>-0.11008999999999999</v>
      </c>
      <c r="D7124" s="10">
        <f t="shared" si="320"/>
        <v>0</v>
      </c>
      <c r="E7124" s="5"/>
      <c r="L7124" s="23"/>
      <c r="M7124"/>
    </row>
    <row r="7125" spans="1:13" ht="15.75" x14ac:dyDescent="0.25">
      <c r="A7125" s="16">
        <v>19.718</v>
      </c>
      <c r="B7125" s="17">
        <v>-0.11008999999999999</v>
      </c>
      <c r="D7125" s="10">
        <f t="shared" si="320"/>
        <v>0</v>
      </c>
      <c r="E7125" s="5"/>
      <c r="L7125" s="23"/>
      <c r="M7125"/>
    </row>
    <row r="7126" spans="1:13" ht="15.75" x14ac:dyDescent="0.25">
      <c r="A7126" s="16">
        <v>19.722000000000001</v>
      </c>
      <c r="B7126" s="17">
        <v>8.6110000000000006E-2</v>
      </c>
      <c r="D7126" s="10">
        <f t="shared" si="320"/>
        <v>0</v>
      </c>
      <c r="E7126" s="5"/>
      <c r="L7126" s="23"/>
      <c r="M7126"/>
    </row>
    <row r="7127" spans="1:13" ht="15.75" x14ac:dyDescent="0.25">
      <c r="A7127" s="16">
        <v>19.722999999999999</v>
      </c>
      <c r="B7127" s="17">
        <v>-0.11008999999999999</v>
      </c>
      <c r="D7127" s="10">
        <f t="shared" si="320"/>
        <v>0</v>
      </c>
      <c r="E7127" s="5"/>
      <c r="L7127" s="23"/>
      <c r="M7127"/>
    </row>
    <row r="7128" spans="1:13" ht="15.75" x14ac:dyDescent="0.25">
      <c r="A7128" s="16">
        <v>19.725999999999999</v>
      </c>
      <c r="B7128" s="17">
        <v>-0.11008999999999999</v>
      </c>
      <c r="D7128" s="10">
        <f t="shared" si="320"/>
        <v>0</v>
      </c>
      <c r="E7128" s="5"/>
      <c r="L7128" s="23"/>
      <c r="M7128"/>
    </row>
    <row r="7129" spans="1:13" ht="15.75" x14ac:dyDescent="0.25">
      <c r="A7129" s="16">
        <v>19.734000000000002</v>
      </c>
      <c r="B7129" s="17">
        <v>8.6110000000000006E-2</v>
      </c>
      <c r="D7129" s="10">
        <f t="shared" si="320"/>
        <v>0</v>
      </c>
      <c r="E7129" s="5"/>
      <c r="L7129" s="23"/>
      <c r="M7129"/>
    </row>
    <row r="7130" spans="1:13" ht="15.75" x14ac:dyDescent="0.25">
      <c r="A7130" s="16">
        <v>19.741</v>
      </c>
      <c r="B7130" s="17">
        <v>8.6110000000000006E-2</v>
      </c>
      <c r="D7130" s="10">
        <f t="shared" si="320"/>
        <v>0</v>
      </c>
      <c r="E7130" s="5"/>
      <c r="L7130" s="23"/>
      <c r="M7130"/>
    </row>
    <row r="7131" spans="1:13" ht="15.75" x14ac:dyDescent="0.25">
      <c r="A7131" s="16">
        <v>19.742000000000001</v>
      </c>
      <c r="B7131" s="17">
        <v>-0.11008999999999999</v>
      </c>
      <c r="D7131" s="10">
        <f t="shared" si="320"/>
        <v>0</v>
      </c>
      <c r="E7131" s="5"/>
      <c r="L7131" s="23"/>
      <c r="M7131"/>
    </row>
    <row r="7132" spans="1:13" ht="15.75" x14ac:dyDescent="0.25">
      <c r="A7132" s="16">
        <v>19.745999999999999</v>
      </c>
      <c r="B7132" s="17">
        <v>-0.11008999999999999</v>
      </c>
      <c r="D7132" s="10">
        <f t="shared" si="320"/>
        <v>0</v>
      </c>
      <c r="E7132" s="5"/>
      <c r="L7132" s="23"/>
      <c r="M7132"/>
    </row>
    <row r="7133" spans="1:13" ht="15.75" x14ac:dyDescent="0.25">
      <c r="A7133" s="16">
        <v>19.747</v>
      </c>
      <c r="B7133" s="17">
        <v>-0.11008999999999999</v>
      </c>
      <c r="D7133" s="10">
        <f t="shared" si="320"/>
        <v>0</v>
      </c>
      <c r="E7133" s="5"/>
      <c r="L7133" s="23"/>
      <c r="M7133"/>
    </row>
    <row r="7134" spans="1:13" ht="15.75" x14ac:dyDescent="0.25">
      <c r="A7134" s="16">
        <v>19.748000000000001</v>
      </c>
      <c r="B7134" s="17">
        <v>-0.11008999999999999</v>
      </c>
      <c r="D7134" s="10">
        <f t="shared" si="320"/>
        <v>0</v>
      </c>
      <c r="E7134" s="5"/>
      <c r="L7134" s="23"/>
      <c r="M7134"/>
    </row>
    <row r="7135" spans="1:13" ht="15.75" x14ac:dyDescent="0.25">
      <c r="A7135" s="16">
        <v>19.75</v>
      </c>
      <c r="B7135" s="17">
        <v>-0.11008999999999999</v>
      </c>
      <c r="D7135" s="10">
        <f t="shared" si="320"/>
        <v>0</v>
      </c>
      <c r="E7135" s="5"/>
      <c r="L7135" s="23"/>
      <c r="M7135"/>
    </row>
    <row r="7136" spans="1:13" ht="15.75" x14ac:dyDescent="0.25">
      <c r="A7136" s="16">
        <v>19.751000000000001</v>
      </c>
      <c r="B7136" s="17">
        <v>8.6110000000000006E-2</v>
      </c>
      <c r="D7136" s="10">
        <f t="shared" si="320"/>
        <v>0</v>
      </c>
      <c r="E7136" s="5"/>
      <c r="L7136" s="23"/>
      <c r="M7136"/>
    </row>
    <row r="7137" spans="1:13" ht="15.75" x14ac:dyDescent="0.25">
      <c r="A7137" s="16">
        <v>19.754999999999999</v>
      </c>
      <c r="B7137" s="17">
        <v>-0.11008999999999999</v>
      </c>
      <c r="D7137" s="10">
        <f t="shared" si="320"/>
        <v>0</v>
      </c>
      <c r="E7137" s="5"/>
      <c r="L7137" s="23"/>
      <c r="M7137"/>
    </row>
    <row r="7138" spans="1:13" ht="15.75" x14ac:dyDescent="0.25">
      <c r="A7138" s="16">
        <v>19.757999999999999</v>
      </c>
      <c r="B7138" s="17">
        <v>8.6110000000000006E-2</v>
      </c>
      <c r="D7138" s="10">
        <f t="shared" si="320"/>
        <v>0</v>
      </c>
      <c r="E7138" s="5"/>
      <c r="L7138" s="23"/>
      <c r="M7138"/>
    </row>
    <row r="7139" spans="1:13" ht="15.75" x14ac:dyDescent="0.25">
      <c r="A7139" s="16">
        <v>19.760999999999999</v>
      </c>
      <c r="B7139" s="17">
        <v>-0.17549000000000001</v>
      </c>
      <c r="D7139" s="10">
        <f t="shared" si="320"/>
        <v>0</v>
      </c>
      <c r="E7139" s="5"/>
      <c r="L7139" s="23"/>
      <c r="M7139"/>
    </row>
    <row r="7140" spans="1:13" ht="15.75" x14ac:dyDescent="0.25">
      <c r="A7140" s="16">
        <v>19.763999999999999</v>
      </c>
      <c r="B7140" s="17">
        <v>0.15151000000000001</v>
      </c>
      <c r="D7140" s="10">
        <f t="shared" si="320"/>
        <v>0</v>
      </c>
      <c r="E7140" s="5"/>
      <c r="L7140" s="23"/>
      <c r="M7140"/>
    </row>
    <row r="7141" spans="1:13" ht="15.75" x14ac:dyDescent="0.25">
      <c r="A7141" s="16">
        <v>19.768000000000001</v>
      </c>
      <c r="B7141" s="17">
        <v>-0.11008999999999999</v>
      </c>
      <c r="D7141" s="10">
        <f t="shared" si="320"/>
        <v>0</v>
      </c>
      <c r="E7141" s="5"/>
      <c r="L7141" s="23"/>
      <c r="M7141"/>
    </row>
    <row r="7142" spans="1:13" ht="15.75" x14ac:dyDescent="0.25">
      <c r="A7142" s="16">
        <v>19.77</v>
      </c>
      <c r="B7142" s="17">
        <v>8.6110000000000006E-2</v>
      </c>
      <c r="D7142" s="10">
        <f t="shared" si="320"/>
        <v>0</v>
      </c>
      <c r="E7142" s="5"/>
      <c r="L7142" s="23"/>
      <c r="M7142"/>
    </row>
    <row r="7143" spans="1:13" ht="15.75" x14ac:dyDescent="0.25">
      <c r="A7143" s="16">
        <v>19.774000000000001</v>
      </c>
      <c r="B7143" s="17">
        <v>-0.11008999999999999</v>
      </c>
      <c r="D7143" s="10">
        <f t="shared" si="320"/>
        <v>0</v>
      </c>
      <c r="E7143" s="5"/>
      <c r="L7143" s="23"/>
      <c r="M7143"/>
    </row>
    <row r="7144" spans="1:13" ht="15.75" x14ac:dyDescent="0.25">
      <c r="A7144" s="16">
        <v>19.777000000000001</v>
      </c>
      <c r="B7144" s="17">
        <v>8.6110000000000006E-2</v>
      </c>
      <c r="D7144" s="10">
        <f t="shared" si="320"/>
        <v>0</v>
      </c>
      <c r="E7144" s="5"/>
      <c r="L7144" s="23"/>
      <c r="M7144"/>
    </row>
    <row r="7145" spans="1:13" ht="15.75" x14ac:dyDescent="0.25">
      <c r="A7145" s="16">
        <v>19.777999999999999</v>
      </c>
      <c r="B7145" s="17">
        <v>8.6110000000000006E-2</v>
      </c>
      <c r="D7145" s="10">
        <f t="shared" si="320"/>
        <v>0</v>
      </c>
      <c r="E7145" s="5"/>
      <c r="L7145" s="23"/>
      <c r="M7145"/>
    </row>
    <row r="7146" spans="1:13" ht="15.75" x14ac:dyDescent="0.25">
      <c r="A7146" s="16">
        <v>19.779</v>
      </c>
      <c r="B7146" s="17">
        <v>8.6110000000000006E-2</v>
      </c>
      <c r="D7146" s="10">
        <f t="shared" si="320"/>
        <v>0</v>
      </c>
      <c r="E7146" s="5"/>
      <c r="L7146" s="23"/>
      <c r="M7146"/>
    </row>
    <row r="7147" spans="1:13" ht="15.75" x14ac:dyDescent="0.25">
      <c r="A7147" s="16">
        <v>19.792000000000002</v>
      </c>
      <c r="B7147" s="17">
        <v>8.6110000000000006E-2</v>
      </c>
      <c r="D7147" s="10">
        <f t="shared" si="320"/>
        <v>0</v>
      </c>
      <c r="E7147" s="5"/>
      <c r="L7147" s="23"/>
      <c r="M7147"/>
    </row>
    <row r="7148" spans="1:13" ht="15.75" x14ac:dyDescent="0.25">
      <c r="A7148" s="16">
        <v>19.792999999999999</v>
      </c>
      <c r="B7148" s="17">
        <v>8.6110000000000006E-2</v>
      </c>
      <c r="D7148" s="10">
        <f t="shared" si="320"/>
        <v>0</v>
      </c>
      <c r="E7148" s="5"/>
      <c r="L7148" s="23"/>
      <c r="M7148"/>
    </row>
    <row r="7149" spans="1:13" ht="15.75" x14ac:dyDescent="0.25">
      <c r="A7149" s="16">
        <v>19.795999999999999</v>
      </c>
      <c r="B7149" s="17">
        <v>8.6110000000000006E-2</v>
      </c>
      <c r="D7149" s="10">
        <f t="shared" si="320"/>
        <v>0</v>
      </c>
      <c r="E7149" s="5"/>
      <c r="L7149" s="23"/>
      <c r="M7149"/>
    </row>
    <row r="7150" spans="1:13" ht="15.75" x14ac:dyDescent="0.25">
      <c r="A7150" s="16">
        <v>19.802</v>
      </c>
      <c r="B7150" s="17">
        <v>-0.11008999999999999</v>
      </c>
      <c r="D7150" s="10">
        <f t="shared" si="320"/>
        <v>0</v>
      </c>
      <c r="E7150" s="5"/>
      <c r="L7150" s="23"/>
      <c r="M7150"/>
    </row>
    <row r="7151" spans="1:13" ht="15.75" x14ac:dyDescent="0.25">
      <c r="A7151" s="16">
        <v>19.808</v>
      </c>
      <c r="B7151" s="17">
        <v>0.15151000000000001</v>
      </c>
      <c r="D7151" s="10">
        <f t="shared" si="320"/>
        <v>0</v>
      </c>
      <c r="E7151" s="5"/>
      <c r="L7151" s="23"/>
      <c r="M7151"/>
    </row>
    <row r="7152" spans="1:13" ht="15.75" x14ac:dyDescent="0.25">
      <c r="A7152" s="16">
        <v>19.812999999999999</v>
      </c>
      <c r="B7152" s="17">
        <v>-0.11008999999999999</v>
      </c>
      <c r="D7152" s="10">
        <f t="shared" si="320"/>
        <v>0</v>
      </c>
      <c r="E7152" s="5"/>
      <c r="L7152" s="23"/>
      <c r="M7152"/>
    </row>
    <row r="7153" spans="1:13" ht="15.75" x14ac:dyDescent="0.25">
      <c r="A7153" s="16">
        <v>19.817</v>
      </c>
      <c r="B7153" s="17">
        <v>8.6110000000000006E-2</v>
      </c>
      <c r="D7153" s="10">
        <f t="shared" si="320"/>
        <v>0</v>
      </c>
      <c r="E7153" s="5"/>
      <c r="L7153" s="23"/>
      <c r="M7153"/>
    </row>
    <row r="7154" spans="1:13" ht="15.75" x14ac:dyDescent="0.25">
      <c r="A7154" s="16">
        <v>19.818000000000001</v>
      </c>
      <c r="B7154" s="17">
        <v>-0.11008999999999999</v>
      </c>
      <c r="D7154" s="10">
        <f t="shared" si="320"/>
        <v>0</v>
      </c>
      <c r="E7154" s="5"/>
      <c r="L7154" s="23"/>
      <c r="M7154"/>
    </row>
    <row r="7155" spans="1:13" ht="15.75" x14ac:dyDescent="0.25">
      <c r="A7155" s="16">
        <v>19.818999999999999</v>
      </c>
      <c r="B7155" s="17">
        <v>-0.11008999999999999</v>
      </c>
      <c r="D7155" s="10">
        <f t="shared" si="320"/>
        <v>0</v>
      </c>
      <c r="E7155" s="5"/>
      <c r="L7155" s="23"/>
      <c r="M7155"/>
    </row>
    <row r="7156" spans="1:13" ht="15.75" x14ac:dyDescent="0.25">
      <c r="A7156" s="16">
        <v>19.824000000000002</v>
      </c>
      <c r="B7156" s="17">
        <v>-0.17549000000000001</v>
      </c>
      <c r="D7156" s="10">
        <f t="shared" si="320"/>
        <v>0</v>
      </c>
      <c r="E7156" s="5"/>
      <c r="L7156" s="23"/>
      <c r="M7156"/>
    </row>
    <row r="7157" spans="1:13" ht="15.75" x14ac:dyDescent="0.25">
      <c r="A7157" s="16">
        <v>19.827000000000002</v>
      </c>
      <c r="B7157" s="17">
        <v>-0.11008999999999999</v>
      </c>
      <c r="D7157" s="10">
        <f t="shared" si="320"/>
        <v>0</v>
      </c>
      <c r="E7157" s="5"/>
      <c r="L7157" s="23"/>
      <c r="M7157"/>
    </row>
    <row r="7158" spans="1:13" ht="15.75" x14ac:dyDescent="0.25">
      <c r="A7158" s="16">
        <v>19.829000000000001</v>
      </c>
      <c r="B7158" s="17">
        <v>-0.11008999999999999</v>
      </c>
      <c r="D7158" s="10">
        <f t="shared" si="320"/>
        <v>0</v>
      </c>
      <c r="E7158" s="5"/>
      <c r="L7158" s="23"/>
      <c r="M7158"/>
    </row>
    <row r="7159" spans="1:13" ht="15.75" x14ac:dyDescent="0.25">
      <c r="A7159" s="16">
        <v>19.832999999999998</v>
      </c>
      <c r="B7159" s="17">
        <v>8.6110000000000006E-2</v>
      </c>
      <c r="D7159" s="10">
        <f t="shared" si="320"/>
        <v>0</v>
      </c>
      <c r="E7159" s="5"/>
      <c r="L7159" s="23"/>
      <c r="M7159"/>
    </row>
    <row r="7160" spans="1:13" ht="15.75" x14ac:dyDescent="0.25">
      <c r="A7160" s="16">
        <v>19.834</v>
      </c>
      <c r="B7160" s="17">
        <v>8.6110000000000006E-2</v>
      </c>
      <c r="D7160" s="10">
        <f t="shared" si="320"/>
        <v>0</v>
      </c>
      <c r="E7160" s="5"/>
      <c r="L7160" s="23"/>
      <c r="M7160"/>
    </row>
    <row r="7161" spans="1:13" ht="15.75" x14ac:dyDescent="0.25">
      <c r="A7161" s="16">
        <v>19.843</v>
      </c>
      <c r="B7161" s="17">
        <v>8.6110000000000006E-2</v>
      </c>
      <c r="D7161" s="10">
        <f t="shared" si="320"/>
        <v>0</v>
      </c>
      <c r="E7161" s="5"/>
      <c r="L7161" s="23"/>
      <c r="M7161"/>
    </row>
    <row r="7162" spans="1:13" ht="15.75" x14ac:dyDescent="0.25">
      <c r="A7162" s="16">
        <v>19.844000000000001</v>
      </c>
      <c r="B7162" s="17">
        <v>0.15151000000000001</v>
      </c>
      <c r="D7162" s="10">
        <f t="shared" si="320"/>
        <v>0</v>
      </c>
      <c r="E7162" s="5"/>
      <c r="L7162" s="23"/>
      <c r="M7162"/>
    </row>
    <row r="7163" spans="1:13" ht="15.75" x14ac:dyDescent="0.25">
      <c r="A7163" s="16">
        <v>19.847000000000001</v>
      </c>
      <c r="B7163" s="17">
        <v>8.6110000000000006E-2</v>
      </c>
      <c r="D7163" s="10">
        <f t="shared" si="320"/>
        <v>0</v>
      </c>
      <c r="E7163" s="5"/>
      <c r="L7163" s="23"/>
      <c r="M7163"/>
    </row>
    <row r="7164" spans="1:13" ht="15.75" x14ac:dyDescent="0.25">
      <c r="A7164" s="16">
        <v>19.847999999999999</v>
      </c>
      <c r="B7164" s="17">
        <v>-0.11008999999999999</v>
      </c>
      <c r="D7164" s="10">
        <f t="shared" si="320"/>
        <v>0</v>
      </c>
      <c r="E7164" s="5"/>
      <c r="L7164" s="23"/>
      <c r="M7164"/>
    </row>
    <row r="7165" spans="1:13" ht="15.75" x14ac:dyDescent="0.25">
      <c r="A7165" s="16">
        <v>19.850999999999999</v>
      </c>
      <c r="B7165" s="17">
        <v>-0.11008999999999999</v>
      </c>
      <c r="D7165" s="10">
        <f t="shared" si="320"/>
        <v>0</v>
      </c>
      <c r="E7165" s="5"/>
      <c r="L7165" s="23"/>
      <c r="M7165"/>
    </row>
    <row r="7166" spans="1:13" ht="15.75" x14ac:dyDescent="0.25">
      <c r="A7166" s="16">
        <v>19.852</v>
      </c>
      <c r="B7166" s="17">
        <v>-0.17549000000000001</v>
      </c>
      <c r="D7166" s="10">
        <f t="shared" si="320"/>
        <v>0</v>
      </c>
      <c r="E7166" s="5"/>
      <c r="L7166" s="23"/>
      <c r="M7166"/>
    </row>
    <row r="7167" spans="1:13" ht="15.75" x14ac:dyDescent="0.25">
      <c r="A7167" s="16">
        <v>19.853999999999999</v>
      </c>
      <c r="B7167" s="17">
        <v>8.6110000000000006E-2</v>
      </c>
      <c r="D7167" s="10">
        <f t="shared" si="320"/>
        <v>0</v>
      </c>
      <c r="E7167" s="5"/>
      <c r="L7167" s="23"/>
      <c r="M7167"/>
    </row>
    <row r="7168" spans="1:13" ht="15.75" x14ac:dyDescent="0.25">
      <c r="A7168" s="16">
        <v>19.864000000000001</v>
      </c>
      <c r="B7168" s="17">
        <v>-0.11008999999999999</v>
      </c>
      <c r="D7168" s="10">
        <f t="shared" si="320"/>
        <v>0</v>
      </c>
      <c r="E7168" s="5"/>
      <c r="L7168" s="23"/>
      <c r="M7168"/>
    </row>
    <row r="7169" spans="1:13" ht="15.75" x14ac:dyDescent="0.25">
      <c r="A7169" s="16">
        <v>19.867000000000001</v>
      </c>
      <c r="B7169" s="17">
        <v>8.6110000000000006E-2</v>
      </c>
      <c r="D7169" s="10">
        <f t="shared" si="320"/>
        <v>0</v>
      </c>
      <c r="E7169" s="5"/>
      <c r="L7169" s="23"/>
      <c r="M7169"/>
    </row>
    <row r="7170" spans="1:13" ht="15.75" x14ac:dyDescent="0.25">
      <c r="A7170" s="16">
        <v>19.867999999999999</v>
      </c>
      <c r="B7170" s="17">
        <v>-0.24088999999999999</v>
      </c>
      <c r="D7170" s="10">
        <f t="shared" si="320"/>
        <v>0</v>
      </c>
      <c r="E7170" s="5"/>
      <c r="L7170" s="23"/>
      <c r="M7170"/>
    </row>
    <row r="7171" spans="1:13" ht="15.75" x14ac:dyDescent="0.25">
      <c r="A7171" s="16">
        <v>19.870999999999999</v>
      </c>
      <c r="B7171" s="17">
        <v>8.6110000000000006E-2</v>
      </c>
      <c r="D7171" s="10">
        <f t="shared" si="320"/>
        <v>0</v>
      </c>
      <c r="E7171" s="5"/>
      <c r="L7171" s="23"/>
      <c r="M7171"/>
    </row>
    <row r="7172" spans="1:13" ht="15.75" x14ac:dyDescent="0.25">
      <c r="A7172" s="16">
        <v>19.872</v>
      </c>
      <c r="B7172" s="17">
        <v>-0.11008999999999999</v>
      </c>
      <c r="D7172" s="10">
        <f t="shared" si="320"/>
        <v>0</v>
      </c>
      <c r="E7172" s="5"/>
      <c r="L7172" s="23"/>
      <c r="M7172"/>
    </row>
    <row r="7173" spans="1:13" ht="15.75" x14ac:dyDescent="0.25">
      <c r="A7173" s="16">
        <v>19.873000000000001</v>
      </c>
      <c r="B7173" s="17">
        <v>0.15151000000000001</v>
      </c>
      <c r="D7173" s="10">
        <f t="shared" si="320"/>
        <v>0</v>
      </c>
      <c r="E7173" s="5"/>
      <c r="L7173" s="23"/>
      <c r="M7173"/>
    </row>
    <row r="7174" spans="1:13" ht="15.75" x14ac:dyDescent="0.25">
      <c r="A7174" s="16">
        <v>19.875</v>
      </c>
      <c r="B7174" s="17">
        <v>-0.11008999999999999</v>
      </c>
      <c r="D7174" s="10">
        <f t="shared" si="320"/>
        <v>0</v>
      </c>
      <c r="E7174" s="5"/>
      <c r="L7174" s="23"/>
      <c r="M7174"/>
    </row>
    <row r="7175" spans="1:13" ht="15.75" x14ac:dyDescent="0.25">
      <c r="A7175" s="16">
        <v>19.878</v>
      </c>
      <c r="B7175" s="17">
        <v>-0.11008999999999999</v>
      </c>
      <c r="D7175" s="10">
        <f t="shared" si="320"/>
        <v>0</v>
      </c>
      <c r="E7175" s="5"/>
      <c r="L7175" s="23"/>
      <c r="M7175"/>
    </row>
    <row r="7176" spans="1:13" ht="15.75" x14ac:dyDescent="0.25">
      <c r="A7176" s="16">
        <v>19.879000000000001</v>
      </c>
      <c r="B7176" s="17">
        <v>8.6110000000000006E-2</v>
      </c>
      <c r="D7176" s="10">
        <f t="shared" si="320"/>
        <v>0</v>
      </c>
      <c r="E7176" s="5"/>
      <c r="L7176" s="23"/>
      <c r="M7176"/>
    </row>
    <row r="7177" spans="1:13" ht="15.75" x14ac:dyDescent="0.25">
      <c r="A7177" s="16">
        <v>19.88</v>
      </c>
      <c r="B7177" s="17">
        <v>-0.11008999999999999</v>
      </c>
      <c r="D7177" s="10">
        <f t="shared" ref="D7177:D7240" si="321">(2/$B$2)*IMABS(F7177)</f>
        <v>0</v>
      </c>
      <c r="E7177" s="5"/>
      <c r="L7177" s="23"/>
      <c r="M7177"/>
    </row>
    <row r="7178" spans="1:13" ht="15.75" x14ac:dyDescent="0.25">
      <c r="A7178" s="16">
        <v>19.881</v>
      </c>
      <c r="B7178" s="17">
        <v>8.6110000000000006E-2</v>
      </c>
      <c r="D7178" s="10">
        <f t="shared" si="321"/>
        <v>0</v>
      </c>
      <c r="E7178" s="5"/>
      <c r="L7178" s="23"/>
      <c r="M7178"/>
    </row>
    <row r="7179" spans="1:13" ht="15.75" x14ac:dyDescent="0.25">
      <c r="A7179" s="16">
        <v>19.882000000000001</v>
      </c>
      <c r="B7179" s="17">
        <v>-0.11008999999999999</v>
      </c>
      <c r="D7179" s="10">
        <f t="shared" si="321"/>
        <v>0</v>
      </c>
      <c r="E7179" s="5"/>
      <c r="L7179" s="23"/>
      <c r="M7179"/>
    </row>
    <row r="7180" spans="1:13" ht="15.75" x14ac:dyDescent="0.25">
      <c r="A7180" s="16">
        <v>19.882999999999999</v>
      </c>
      <c r="B7180" s="17">
        <v>8.6110000000000006E-2</v>
      </c>
      <c r="D7180" s="10">
        <f t="shared" si="321"/>
        <v>0</v>
      </c>
      <c r="E7180" s="5"/>
      <c r="L7180" s="23"/>
      <c r="M7180"/>
    </row>
    <row r="7181" spans="1:13" ht="15.75" x14ac:dyDescent="0.25">
      <c r="A7181" s="16">
        <v>19.885999999999999</v>
      </c>
      <c r="B7181" s="17">
        <v>8.6110000000000006E-2</v>
      </c>
      <c r="D7181" s="10">
        <f t="shared" si="321"/>
        <v>0</v>
      </c>
      <c r="E7181" s="5"/>
      <c r="L7181" s="23"/>
      <c r="M7181"/>
    </row>
    <row r="7182" spans="1:13" ht="15.75" x14ac:dyDescent="0.25">
      <c r="A7182" s="16">
        <v>19.888000000000002</v>
      </c>
      <c r="B7182" s="17">
        <v>-0.11008999999999999</v>
      </c>
      <c r="D7182" s="10">
        <f t="shared" si="321"/>
        <v>0</v>
      </c>
      <c r="E7182" s="5"/>
      <c r="L7182" s="23"/>
      <c r="M7182"/>
    </row>
    <row r="7183" spans="1:13" ht="15.75" x14ac:dyDescent="0.25">
      <c r="A7183" s="16">
        <v>19.89</v>
      </c>
      <c r="B7183" s="17">
        <v>8.6110000000000006E-2</v>
      </c>
      <c r="D7183" s="10">
        <f t="shared" si="321"/>
        <v>0</v>
      </c>
      <c r="E7183" s="5"/>
      <c r="L7183" s="23"/>
      <c r="M7183"/>
    </row>
    <row r="7184" spans="1:13" ht="15.75" x14ac:dyDescent="0.25">
      <c r="A7184" s="16">
        <v>19.891999999999999</v>
      </c>
      <c r="B7184" s="17">
        <v>8.6110000000000006E-2</v>
      </c>
      <c r="D7184" s="10">
        <f t="shared" si="321"/>
        <v>0</v>
      </c>
      <c r="E7184" s="5"/>
      <c r="L7184" s="23"/>
      <c r="M7184"/>
    </row>
    <row r="7185" spans="1:13" ht="15.75" x14ac:dyDescent="0.25">
      <c r="A7185" s="16">
        <v>19.893999999999998</v>
      </c>
      <c r="B7185" s="17">
        <v>8.6110000000000006E-2</v>
      </c>
      <c r="D7185" s="10">
        <f t="shared" si="321"/>
        <v>0</v>
      </c>
      <c r="E7185" s="5"/>
      <c r="L7185" s="23"/>
      <c r="M7185"/>
    </row>
    <row r="7186" spans="1:13" ht="15.75" x14ac:dyDescent="0.25">
      <c r="A7186" s="16">
        <v>19.895</v>
      </c>
      <c r="B7186" s="17">
        <v>8.6110000000000006E-2</v>
      </c>
      <c r="D7186" s="10">
        <f t="shared" si="321"/>
        <v>0</v>
      </c>
      <c r="E7186" s="5"/>
      <c r="L7186" s="23"/>
      <c r="M7186"/>
    </row>
    <row r="7187" spans="1:13" ht="15.75" x14ac:dyDescent="0.25">
      <c r="A7187" s="16">
        <v>19.902000000000001</v>
      </c>
      <c r="B7187" s="17">
        <v>-0.17549000000000001</v>
      </c>
      <c r="D7187" s="10">
        <f t="shared" si="321"/>
        <v>0</v>
      </c>
      <c r="E7187" s="5"/>
      <c r="L7187" s="23"/>
      <c r="M7187"/>
    </row>
    <row r="7188" spans="1:13" ht="15.75" x14ac:dyDescent="0.25">
      <c r="A7188" s="16">
        <v>19.902999999999999</v>
      </c>
      <c r="B7188" s="17">
        <v>8.6110000000000006E-2</v>
      </c>
      <c r="D7188" s="10">
        <f t="shared" si="321"/>
        <v>0</v>
      </c>
      <c r="E7188" s="5"/>
      <c r="L7188" s="23"/>
      <c r="M7188"/>
    </row>
    <row r="7189" spans="1:13" ht="15.75" x14ac:dyDescent="0.25">
      <c r="A7189" s="16">
        <v>19.904</v>
      </c>
      <c r="B7189" s="17">
        <v>-0.11008999999999999</v>
      </c>
      <c r="D7189" s="10">
        <f t="shared" si="321"/>
        <v>0</v>
      </c>
      <c r="E7189" s="5"/>
      <c r="L7189" s="23"/>
      <c r="M7189"/>
    </row>
    <row r="7190" spans="1:13" ht="15.75" x14ac:dyDescent="0.25">
      <c r="A7190" s="16">
        <v>19.905000000000001</v>
      </c>
      <c r="B7190" s="17">
        <v>-0.11008999999999999</v>
      </c>
      <c r="D7190" s="10">
        <f t="shared" si="321"/>
        <v>0</v>
      </c>
      <c r="E7190" s="5"/>
      <c r="L7190" s="23"/>
      <c r="M7190"/>
    </row>
    <row r="7191" spans="1:13" ht="15.75" x14ac:dyDescent="0.25">
      <c r="A7191" s="16">
        <v>19.91</v>
      </c>
      <c r="B7191" s="17">
        <v>8.6110000000000006E-2</v>
      </c>
      <c r="D7191" s="10">
        <f t="shared" si="321"/>
        <v>0</v>
      </c>
      <c r="E7191" s="5"/>
      <c r="L7191" s="23"/>
      <c r="M7191"/>
    </row>
    <row r="7192" spans="1:13" ht="15.75" x14ac:dyDescent="0.25">
      <c r="A7192" s="16">
        <v>19.914000000000001</v>
      </c>
      <c r="B7192" s="17">
        <v>0.15151000000000001</v>
      </c>
      <c r="D7192" s="10">
        <f t="shared" si="321"/>
        <v>0</v>
      </c>
      <c r="E7192" s="5"/>
      <c r="L7192" s="23"/>
      <c r="M7192"/>
    </row>
    <row r="7193" spans="1:13" ht="15.75" x14ac:dyDescent="0.25">
      <c r="A7193" s="16">
        <v>19.914999999999999</v>
      </c>
      <c r="B7193" s="17">
        <v>-0.11008999999999999</v>
      </c>
      <c r="D7193" s="10">
        <f t="shared" si="321"/>
        <v>0</v>
      </c>
      <c r="E7193" s="5"/>
      <c r="L7193" s="23"/>
      <c r="M7193"/>
    </row>
    <row r="7194" spans="1:13" ht="15.75" x14ac:dyDescent="0.25">
      <c r="A7194" s="16">
        <v>19.917000000000002</v>
      </c>
      <c r="B7194" s="17">
        <v>-0.11008999999999999</v>
      </c>
      <c r="D7194" s="10">
        <f t="shared" si="321"/>
        <v>0</v>
      </c>
      <c r="E7194" s="5"/>
      <c r="L7194" s="23"/>
      <c r="M7194"/>
    </row>
    <row r="7195" spans="1:13" ht="15.75" x14ac:dyDescent="0.25">
      <c r="A7195" s="16">
        <v>19.920000000000002</v>
      </c>
      <c r="B7195" s="17">
        <v>-0.11008999999999999</v>
      </c>
      <c r="D7195" s="10">
        <f t="shared" si="321"/>
        <v>0</v>
      </c>
      <c r="E7195" s="5"/>
      <c r="L7195" s="23"/>
      <c r="M7195"/>
    </row>
    <row r="7196" spans="1:13" ht="15.75" x14ac:dyDescent="0.25">
      <c r="A7196" s="16">
        <v>19.925000000000001</v>
      </c>
      <c r="B7196" s="17">
        <v>-0.11008999999999999</v>
      </c>
      <c r="D7196" s="10">
        <f t="shared" si="321"/>
        <v>0</v>
      </c>
      <c r="E7196" s="5"/>
      <c r="L7196" s="23"/>
      <c r="M7196"/>
    </row>
    <row r="7197" spans="1:13" ht="15.75" x14ac:dyDescent="0.25">
      <c r="A7197" s="16">
        <v>19.928999999999998</v>
      </c>
      <c r="B7197" s="17">
        <v>8.6110000000000006E-2</v>
      </c>
      <c r="D7197" s="10">
        <f t="shared" si="321"/>
        <v>0</v>
      </c>
      <c r="E7197" s="5"/>
      <c r="L7197" s="23"/>
      <c r="M7197"/>
    </row>
    <row r="7198" spans="1:13" ht="15.75" x14ac:dyDescent="0.25">
      <c r="A7198" s="16">
        <v>19.93</v>
      </c>
      <c r="B7198" s="17">
        <v>-0.17549000000000001</v>
      </c>
      <c r="D7198" s="10">
        <f t="shared" si="321"/>
        <v>0</v>
      </c>
      <c r="E7198" s="5"/>
      <c r="L7198" s="23"/>
      <c r="M7198"/>
    </row>
    <row r="7199" spans="1:13" ht="15.75" x14ac:dyDescent="0.25">
      <c r="A7199" s="16">
        <v>19.931000000000001</v>
      </c>
      <c r="B7199" s="17">
        <v>8.6110000000000006E-2</v>
      </c>
      <c r="D7199" s="10">
        <f t="shared" si="321"/>
        <v>0</v>
      </c>
      <c r="E7199" s="5"/>
      <c r="L7199" s="23"/>
      <c r="M7199"/>
    </row>
    <row r="7200" spans="1:13" ht="15.75" x14ac:dyDescent="0.25">
      <c r="A7200" s="16">
        <v>19.931999999999999</v>
      </c>
      <c r="B7200" s="17">
        <v>8.6110000000000006E-2</v>
      </c>
      <c r="D7200" s="10">
        <f t="shared" si="321"/>
        <v>0</v>
      </c>
      <c r="E7200" s="5"/>
      <c r="L7200" s="23"/>
      <c r="M7200"/>
    </row>
    <row r="7201" spans="1:13" ht="15.75" x14ac:dyDescent="0.25">
      <c r="A7201" s="16">
        <v>19.934000000000001</v>
      </c>
      <c r="B7201" s="17">
        <v>-0.11008999999999999</v>
      </c>
      <c r="D7201" s="10">
        <f t="shared" si="321"/>
        <v>0</v>
      </c>
      <c r="E7201" s="5"/>
      <c r="L7201" s="23"/>
      <c r="M7201"/>
    </row>
    <row r="7202" spans="1:13" ht="15.75" x14ac:dyDescent="0.25">
      <c r="A7202" s="16">
        <v>19.934999999999999</v>
      </c>
      <c r="B7202" s="17">
        <v>-0.11008999999999999</v>
      </c>
      <c r="D7202" s="10">
        <f t="shared" si="321"/>
        <v>0</v>
      </c>
      <c r="E7202" s="5"/>
      <c r="L7202" s="23"/>
      <c r="M7202"/>
    </row>
    <row r="7203" spans="1:13" ht="15.75" x14ac:dyDescent="0.25">
      <c r="A7203" s="16">
        <v>19.939</v>
      </c>
      <c r="B7203" s="17">
        <v>-0.24088999999999999</v>
      </c>
      <c r="D7203" s="10">
        <f t="shared" si="321"/>
        <v>0</v>
      </c>
      <c r="E7203" s="5"/>
      <c r="L7203" s="23"/>
      <c r="M7203"/>
    </row>
    <row r="7204" spans="1:13" ht="15.75" x14ac:dyDescent="0.25">
      <c r="A7204" s="16">
        <v>19.942</v>
      </c>
      <c r="B7204" s="17">
        <v>-0.11008999999999999</v>
      </c>
      <c r="D7204" s="10">
        <f t="shared" si="321"/>
        <v>0</v>
      </c>
      <c r="E7204" s="5"/>
      <c r="L7204" s="23"/>
      <c r="M7204"/>
    </row>
    <row r="7205" spans="1:13" ht="15.75" x14ac:dyDescent="0.25">
      <c r="A7205" s="16">
        <v>19.946000000000002</v>
      </c>
      <c r="B7205" s="17">
        <v>8.6110000000000006E-2</v>
      </c>
      <c r="D7205" s="10">
        <f t="shared" si="321"/>
        <v>0</v>
      </c>
      <c r="E7205" s="5"/>
      <c r="L7205" s="23"/>
      <c r="M7205"/>
    </row>
    <row r="7206" spans="1:13" ht="15.75" x14ac:dyDescent="0.25">
      <c r="A7206" s="16">
        <v>19.949000000000002</v>
      </c>
      <c r="B7206" s="17">
        <v>-0.11008999999999999</v>
      </c>
      <c r="D7206" s="10">
        <f t="shared" si="321"/>
        <v>0</v>
      </c>
      <c r="E7206" s="5"/>
      <c r="L7206" s="23"/>
      <c r="M7206"/>
    </row>
    <row r="7207" spans="1:13" ht="15.75" x14ac:dyDescent="0.25">
      <c r="A7207" s="16">
        <v>19.95</v>
      </c>
      <c r="B7207" s="17">
        <v>-0.11008999999999999</v>
      </c>
      <c r="D7207" s="10">
        <f t="shared" si="321"/>
        <v>0</v>
      </c>
      <c r="E7207" s="5"/>
      <c r="L7207" s="23"/>
      <c r="M7207"/>
    </row>
    <row r="7208" spans="1:13" ht="15.75" x14ac:dyDescent="0.25">
      <c r="A7208" s="16">
        <v>19.951000000000001</v>
      </c>
      <c r="B7208" s="17">
        <v>-0.11008999999999999</v>
      </c>
      <c r="D7208" s="10">
        <f t="shared" si="321"/>
        <v>0</v>
      </c>
      <c r="E7208" s="5"/>
      <c r="L7208" s="23"/>
      <c r="M7208"/>
    </row>
    <row r="7209" spans="1:13" ht="15.75" x14ac:dyDescent="0.25">
      <c r="A7209" s="16">
        <v>19.952999999999999</v>
      </c>
      <c r="B7209" s="17">
        <v>-0.11008999999999999</v>
      </c>
      <c r="D7209" s="10">
        <f t="shared" si="321"/>
        <v>0</v>
      </c>
      <c r="E7209" s="5"/>
      <c r="L7209" s="23"/>
      <c r="M7209"/>
    </row>
    <row r="7210" spans="1:13" ht="15.75" x14ac:dyDescent="0.25">
      <c r="A7210" s="16">
        <v>19.954999999999998</v>
      </c>
      <c r="B7210" s="17">
        <v>8.6110000000000006E-2</v>
      </c>
      <c r="D7210" s="10">
        <f t="shared" si="321"/>
        <v>0</v>
      </c>
      <c r="E7210" s="5"/>
      <c r="L7210" s="23"/>
      <c r="M7210"/>
    </row>
    <row r="7211" spans="1:13" ht="15.75" x14ac:dyDescent="0.25">
      <c r="A7211" s="16">
        <v>19.960999999999999</v>
      </c>
      <c r="B7211" s="17">
        <v>8.6110000000000006E-2</v>
      </c>
      <c r="D7211" s="10">
        <f t="shared" si="321"/>
        <v>0</v>
      </c>
      <c r="E7211" s="5"/>
      <c r="L7211" s="23"/>
      <c r="M7211"/>
    </row>
    <row r="7212" spans="1:13" ht="15.75" x14ac:dyDescent="0.25">
      <c r="A7212" s="16">
        <v>19.963000000000001</v>
      </c>
      <c r="B7212" s="17">
        <v>8.6110000000000006E-2</v>
      </c>
      <c r="D7212" s="10">
        <f t="shared" si="321"/>
        <v>0</v>
      </c>
      <c r="E7212" s="5"/>
      <c r="L7212" s="23"/>
      <c r="M7212"/>
    </row>
    <row r="7213" spans="1:13" ht="15.75" x14ac:dyDescent="0.25">
      <c r="A7213" s="16">
        <v>19.966999999999999</v>
      </c>
      <c r="B7213" s="17">
        <v>8.6110000000000006E-2</v>
      </c>
      <c r="D7213" s="10">
        <f t="shared" si="321"/>
        <v>0</v>
      </c>
      <c r="E7213" s="5"/>
      <c r="L7213" s="23"/>
      <c r="M7213"/>
    </row>
    <row r="7214" spans="1:13" ht="15.75" x14ac:dyDescent="0.25">
      <c r="A7214" s="16">
        <v>19.968</v>
      </c>
      <c r="B7214" s="17">
        <v>-0.11008999999999999</v>
      </c>
      <c r="D7214" s="10">
        <f t="shared" si="321"/>
        <v>0</v>
      </c>
      <c r="E7214" s="5"/>
      <c r="L7214" s="23"/>
      <c r="M7214"/>
    </row>
    <row r="7215" spans="1:13" ht="15.75" x14ac:dyDescent="0.25">
      <c r="A7215" s="16">
        <v>19.969000000000001</v>
      </c>
      <c r="B7215" s="17">
        <v>-0.11008999999999999</v>
      </c>
      <c r="D7215" s="10">
        <f t="shared" si="321"/>
        <v>0</v>
      </c>
      <c r="E7215" s="5"/>
      <c r="L7215" s="23"/>
      <c r="M7215"/>
    </row>
    <row r="7216" spans="1:13" ht="15.75" x14ac:dyDescent="0.25">
      <c r="A7216" s="16">
        <v>19.972999999999999</v>
      </c>
      <c r="B7216" s="17">
        <v>8.6110000000000006E-2</v>
      </c>
      <c r="D7216" s="10">
        <f t="shared" si="321"/>
        <v>0</v>
      </c>
      <c r="E7216" s="5"/>
      <c r="L7216" s="23"/>
      <c r="M7216"/>
    </row>
    <row r="7217" spans="1:13" ht="15.75" x14ac:dyDescent="0.25">
      <c r="A7217" s="16">
        <v>19.974</v>
      </c>
      <c r="B7217" s="17">
        <v>8.6110000000000006E-2</v>
      </c>
      <c r="D7217" s="10">
        <f t="shared" si="321"/>
        <v>0</v>
      </c>
      <c r="E7217" s="5"/>
      <c r="L7217" s="23"/>
      <c r="M7217"/>
    </row>
    <row r="7218" spans="1:13" ht="15.75" x14ac:dyDescent="0.25">
      <c r="A7218" s="16">
        <v>19.975999999999999</v>
      </c>
      <c r="B7218" s="17">
        <v>-0.11008999999999999</v>
      </c>
      <c r="D7218" s="10">
        <f t="shared" si="321"/>
        <v>0</v>
      </c>
      <c r="E7218" s="5"/>
      <c r="L7218" s="23"/>
      <c r="M7218"/>
    </row>
    <row r="7219" spans="1:13" ht="15.75" x14ac:dyDescent="0.25">
      <c r="A7219" s="16">
        <v>19.978000000000002</v>
      </c>
      <c r="B7219" s="17">
        <v>-0.11008999999999999</v>
      </c>
      <c r="D7219" s="10">
        <f t="shared" si="321"/>
        <v>0</v>
      </c>
      <c r="E7219" s="5"/>
      <c r="L7219" s="23"/>
      <c r="M7219"/>
    </row>
    <row r="7220" spans="1:13" ht="15.75" x14ac:dyDescent="0.25">
      <c r="A7220" s="16">
        <v>19.98</v>
      </c>
      <c r="B7220" s="17">
        <v>8.6110000000000006E-2</v>
      </c>
      <c r="D7220" s="10">
        <f t="shared" si="321"/>
        <v>0</v>
      </c>
      <c r="E7220" s="5"/>
      <c r="L7220" s="23"/>
      <c r="M7220"/>
    </row>
    <row r="7221" spans="1:13" ht="15.75" x14ac:dyDescent="0.25">
      <c r="A7221" s="16">
        <v>19.981000000000002</v>
      </c>
      <c r="B7221" s="17">
        <v>8.6110000000000006E-2</v>
      </c>
      <c r="D7221" s="10">
        <f t="shared" si="321"/>
        <v>0</v>
      </c>
      <c r="E7221" s="5"/>
      <c r="L7221" s="23"/>
      <c r="M7221"/>
    </row>
    <row r="7222" spans="1:13" ht="15.75" x14ac:dyDescent="0.25">
      <c r="A7222" s="16">
        <v>19.984999999999999</v>
      </c>
      <c r="B7222" s="17">
        <v>8.6110000000000006E-2</v>
      </c>
      <c r="D7222" s="10">
        <f t="shared" si="321"/>
        <v>0</v>
      </c>
      <c r="E7222" s="5"/>
      <c r="L7222" s="23"/>
      <c r="M7222"/>
    </row>
    <row r="7223" spans="1:13" ht="15.75" x14ac:dyDescent="0.25">
      <c r="A7223" s="16">
        <v>19.986000000000001</v>
      </c>
      <c r="B7223" s="17">
        <v>-0.17549000000000001</v>
      </c>
      <c r="D7223" s="10">
        <f t="shared" si="321"/>
        <v>0</v>
      </c>
      <c r="E7223" s="5"/>
      <c r="L7223" s="23"/>
      <c r="M7223"/>
    </row>
    <row r="7224" spans="1:13" ht="15.75" x14ac:dyDescent="0.25">
      <c r="A7224" s="16">
        <v>19.988</v>
      </c>
      <c r="B7224" s="17">
        <v>8.6110000000000006E-2</v>
      </c>
      <c r="D7224" s="10">
        <f t="shared" si="321"/>
        <v>0</v>
      </c>
      <c r="E7224" s="5"/>
      <c r="L7224" s="23"/>
      <c r="M7224"/>
    </row>
    <row r="7225" spans="1:13" ht="15.75" x14ac:dyDescent="0.25">
      <c r="A7225" s="16">
        <v>19.995000000000001</v>
      </c>
      <c r="B7225" s="17">
        <v>-0.11008999999999999</v>
      </c>
      <c r="D7225" s="10">
        <f t="shared" si="321"/>
        <v>0</v>
      </c>
      <c r="E7225" s="5"/>
      <c r="L7225" s="23"/>
      <c r="M7225"/>
    </row>
    <row r="7226" spans="1:13" ht="15.75" x14ac:dyDescent="0.25">
      <c r="A7226" s="16">
        <v>19.998999999999999</v>
      </c>
      <c r="B7226" s="17">
        <v>-0.11008999999999999</v>
      </c>
      <c r="D7226" s="10">
        <f t="shared" si="321"/>
        <v>0</v>
      </c>
      <c r="E7226" s="5"/>
      <c r="L7226" s="23"/>
      <c r="M7226"/>
    </row>
    <row r="7227" spans="1:13" ht="15.75" x14ac:dyDescent="0.25">
      <c r="A7227" s="16">
        <v>20.004000000000001</v>
      </c>
      <c r="B7227" s="17">
        <v>8.6110000000000006E-2</v>
      </c>
      <c r="D7227" s="10">
        <f t="shared" si="321"/>
        <v>0</v>
      </c>
      <c r="E7227" s="5"/>
      <c r="L7227" s="23"/>
      <c r="M7227"/>
    </row>
    <row r="7228" spans="1:13" ht="15.75" x14ac:dyDescent="0.25">
      <c r="A7228" s="16">
        <v>20.006</v>
      </c>
      <c r="B7228" s="17">
        <v>0.15151000000000001</v>
      </c>
      <c r="D7228" s="10">
        <f t="shared" si="321"/>
        <v>0</v>
      </c>
      <c r="E7228" s="5"/>
      <c r="L7228" s="23"/>
      <c r="M7228"/>
    </row>
    <row r="7229" spans="1:13" ht="15.75" x14ac:dyDescent="0.25">
      <c r="A7229" s="16">
        <v>20.007999999999999</v>
      </c>
      <c r="B7229" s="17">
        <v>8.6110000000000006E-2</v>
      </c>
      <c r="D7229" s="10">
        <f t="shared" si="321"/>
        <v>0</v>
      </c>
      <c r="E7229" s="5"/>
      <c r="L7229" s="23"/>
      <c r="M7229"/>
    </row>
    <row r="7230" spans="1:13" ht="15.75" x14ac:dyDescent="0.25">
      <c r="A7230" s="16">
        <v>20.015999999999998</v>
      </c>
      <c r="B7230" s="17">
        <v>8.6110000000000006E-2</v>
      </c>
      <c r="D7230" s="10">
        <f t="shared" si="321"/>
        <v>0</v>
      </c>
      <c r="E7230" s="5"/>
      <c r="L7230" s="23"/>
      <c r="M7230"/>
    </row>
    <row r="7231" spans="1:13" ht="15.75" x14ac:dyDescent="0.25">
      <c r="A7231" s="16">
        <v>20.018000000000001</v>
      </c>
      <c r="B7231" s="17">
        <v>8.6110000000000006E-2</v>
      </c>
      <c r="D7231" s="10">
        <f t="shared" si="321"/>
        <v>0</v>
      </c>
      <c r="E7231" s="5"/>
      <c r="L7231" s="23"/>
      <c r="M7231"/>
    </row>
    <row r="7232" spans="1:13" ht="15.75" x14ac:dyDescent="0.25">
      <c r="A7232" s="16">
        <v>20.018999999999998</v>
      </c>
      <c r="B7232" s="17">
        <v>8.6110000000000006E-2</v>
      </c>
      <c r="D7232" s="10">
        <f t="shared" si="321"/>
        <v>0</v>
      </c>
      <c r="E7232" s="5"/>
      <c r="L7232" s="23"/>
      <c r="M7232"/>
    </row>
    <row r="7233" spans="1:13" ht="15.75" x14ac:dyDescent="0.25">
      <c r="A7233" s="16">
        <v>20.021999999999998</v>
      </c>
      <c r="B7233" s="17">
        <v>-0.11008999999999999</v>
      </c>
      <c r="D7233" s="10">
        <f t="shared" si="321"/>
        <v>0</v>
      </c>
      <c r="E7233" s="5"/>
      <c r="L7233" s="23"/>
      <c r="M7233"/>
    </row>
    <row r="7234" spans="1:13" ht="15.75" x14ac:dyDescent="0.25">
      <c r="A7234" s="16">
        <v>20.023</v>
      </c>
      <c r="B7234" s="17">
        <v>-0.11008999999999999</v>
      </c>
      <c r="D7234" s="10">
        <f t="shared" si="321"/>
        <v>0</v>
      </c>
      <c r="E7234" s="5"/>
      <c r="L7234" s="23"/>
      <c r="M7234"/>
    </row>
    <row r="7235" spans="1:13" ht="15.75" x14ac:dyDescent="0.25">
      <c r="A7235" s="16">
        <v>20.027000000000001</v>
      </c>
      <c r="B7235" s="17">
        <v>8.6110000000000006E-2</v>
      </c>
      <c r="D7235" s="10">
        <f t="shared" si="321"/>
        <v>0</v>
      </c>
      <c r="E7235" s="5"/>
      <c r="L7235" s="23"/>
      <c r="M7235"/>
    </row>
    <row r="7236" spans="1:13" ht="15.75" x14ac:dyDescent="0.25">
      <c r="A7236" s="16">
        <v>20.029</v>
      </c>
      <c r="B7236" s="17">
        <v>0.15151000000000001</v>
      </c>
      <c r="D7236" s="10">
        <f t="shared" si="321"/>
        <v>0</v>
      </c>
      <c r="E7236" s="5"/>
      <c r="L7236" s="23"/>
      <c r="M7236"/>
    </row>
    <row r="7237" spans="1:13" ht="15.75" x14ac:dyDescent="0.25">
      <c r="A7237" s="16">
        <v>20.033999999999999</v>
      </c>
      <c r="B7237" s="17">
        <v>-0.11008999999999999</v>
      </c>
      <c r="D7237" s="10">
        <f t="shared" si="321"/>
        <v>0</v>
      </c>
      <c r="E7237" s="5"/>
      <c r="L7237" s="23"/>
      <c r="M7237"/>
    </row>
    <row r="7238" spans="1:13" ht="15.75" x14ac:dyDescent="0.25">
      <c r="A7238" s="16">
        <v>20.036000000000001</v>
      </c>
      <c r="B7238" s="17">
        <v>8.6110000000000006E-2</v>
      </c>
      <c r="D7238" s="10">
        <f t="shared" si="321"/>
        <v>0</v>
      </c>
      <c r="E7238" s="5"/>
      <c r="L7238" s="23"/>
      <c r="M7238"/>
    </row>
    <row r="7239" spans="1:13" ht="15.75" x14ac:dyDescent="0.25">
      <c r="A7239" s="16">
        <v>20.038</v>
      </c>
      <c r="B7239" s="17">
        <v>8.6110000000000006E-2</v>
      </c>
      <c r="D7239" s="10">
        <f t="shared" si="321"/>
        <v>0</v>
      </c>
      <c r="E7239" s="5"/>
      <c r="L7239" s="23"/>
      <c r="M7239"/>
    </row>
    <row r="7240" spans="1:13" ht="15.75" x14ac:dyDescent="0.25">
      <c r="A7240" s="16">
        <v>20.042999999999999</v>
      </c>
      <c r="B7240" s="17">
        <v>-0.11008999999999999</v>
      </c>
      <c r="D7240" s="10">
        <f t="shared" si="321"/>
        <v>0</v>
      </c>
      <c r="E7240" s="5"/>
      <c r="L7240" s="23"/>
      <c r="M7240"/>
    </row>
    <row r="7241" spans="1:13" ht="15.75" x14ac:dyDescent="0.25">
      <c r="A7241" s="16">
        <v>20.045999999999999</v>
      </c>
      <c r="B7241" s="17">
        <v>8.6110000000000006E-2</v>
      </c>
      <c r="D7241" s="10">
        <f t="shared" ref="D7241:D7304" si="322">(2/$B$2)*IMABS(F7241)</f>
        <v>0</v>
      </c>
      <c r="E7241" s="5"/>
      <c r="L7241" s="23"/>
      <c r="M7241"/>
    </row>
    <row r="7242" spans="1:13" ht="15.75" x14ac:dyDescent="0.25">
      <c r="A7242" s="16">
        <v>20.047000000000001</v>
      </c>
      <c r="B7242" s="17">
        <v>-0.11008999999999999</v>
      </c>
      <c r="D7242" s="10">
        <f t="shared" si="322"/>
        <v>0</v>
      </c>
      <c r="E7242" s="5"/>
      <c r="L7242" s="23"/>
      <c r="M7242"/>
    </row>
    <row r="7243" spans="1:13" ht="15.75" x14ac:dyDescent="0.25">
      <c r="A7243" s="16">
        <v>20.048999999999999</v>
      </c>
      <c r="B7243" s="17">
        <v>-0.11008999999999999</v>
      </c>
      <c r="D7243" s="10">
        <f t="shared" si="322"/>
        <v>0</v>
      </c>
      <c r="E7243" s="5"/>
      <c r="L7243" s="23"/>
      <c r="M7243"/>
    </row>
    <row r="7244" spans="1:13" ht="15.75" x14ac:dyDescent="0.25">
      <c r="A7244" s="16">
        <v>20.052</v>
      </c>
      <c r="B7244" s="17">
        <v>8.6110000000000006E-2</v>
      </c>
      <c r="D7244" s="10">
        <f t="shared" si="322"/>
        <v>0</v>
      </c>
      <c r="E7244" s="5"/>
      <c r="L7244" s="23"/>
      <c r="M7244"/>
    </row>
    <row r="7245" spans="1:13" ht="15.75" x14ac:dyDescent="0.25">
      <c r="A7245" s="16">
        <v>20.064</v>
      </c>
      <c r="B7245" s="17">
        <v>-0.11008999999999999</v>
      </c>
      <c r="D7245" s="10">
        <f t="shared" si="322"/>
        <v>0</v>
      </c>
      <c r="E7245" s="5"/>
      <c r="L7245" s="23"/>
      <c r="M7245"/>
    </row>
    <row r="7246" spans="1:13" ht="15.75" x14ac:dyDescent="0.25">
      <c r="A7246" s="16">
        <v>20.065999999999999</v>
      </c>
      <c r="B7246" s="17">
        <v>8.6110000000000006E-2</v>
      </c>
      <c r="D7246" s="10">
        <f t="shared" si="322"/>
        <v>0</v>
      </c>
      <c r="E7246" s="5"/>
      <c r="L7246" s="23"/>
      <c r="M7246"/>
    </row>
    <row r="7247" spans="1:13" ht="15.75" x14ac:dyDescent="0.25">
      <c r="A7247" s="16">
        <v>20.068999999999999</v>
      </c>
      <c r="B7247" s="17">
        <v>0.15151000000000001</v>
      </c>
      <c r="D7247" s="10">
        <f t="shared" si="322"/>
        <v>0</v>
      </c>
      <c r="E7247" s="5"/>
      <c r="L7247" s="23"/>
      <c r="M7247"/>
    </row>
    <row r="7248" spans="1:13" ht="15.75" x14ac:dyDescent="0.25">
      <c r="A7248" s="16">
        <v>20.07</v>
      </c>
      <c r="B7248" s="17">
        <v>8.6110000000000006E-2</v>
      </c>
      <c r="D7248" s="10">
        <f t="shared" si="322"/>
        <v>0</v>
      </c>
      <c r="E7248" s="5"/>
      <c r="L7248" s="23"/>
      <c r="M7248"/>
    </row>
    <row r="7249" spans="1:13" ht="15.75" x14ac:dyDescent="0.25">
      <c r="A7249" s="16">
        <v>20.071000000000002</v>
      </c>
      <c r="B7249" s="17">
        <v>8.6110000000000006E-2</v>
      </c>
      <c r="D7249" s="10">
        <f t="shared" si="322"/>
        <v>0</v>
      </c>
      <c r="E7249" s="5"/>
      <c r="L7249" s="23"/>
      <c r="M7249"/>
    </row>
    <row r="7250" spans="1:13" ht="15.75" x14ac:dyDescent="0.25">
      <c r="A7250" s="16">
        <v>20.074000000000002</v>
      </c>
      <c r="B7250" s="17">
        <v>8.6110000000000006E-2</v>
      </c>
      <c r="D7250" s="10">
        <f t="shared" si="322"/>
        <v>0</v>
      </c>
      <c r="E7250" s="5"/>
      <c r="L7250" s="23"/>
      <c r="M7250"/>
    </row>
    <row r="7251" spans="1:13" ht="15.75" x14ac:dyDescent="0.25">
      <c r="A7251" s="16">
        <v>20.074999999999999</v>
      </c>
      <c r="B7251" s="17">
        <v>8.6110000000000006E-2</v>
      </c>
      <c r="D7251" s="10">
        <f t="shared" si="322"/>
        <v>0</v>
      </c>
      <c r="E7251" s="5"/>
      <c r="L7251" s="23"/>
      <c r="M7251"/>
    </row>
    <row r="7252" spans="1:13" ht="15.75" x14ac:dyDescent="0.25">
      <c r="A7252" s="16">
        <v>20.077000000000002</v>
      </c>
      <c r="B7252" s="17">
        <v>8.6110000000000006E-2</v>
      </c>
      <c r="D7252" s="10">
        <f t="shared" si="322"/>
        <v>0</v>
      </c>
      <c r="E7252" s="5"/>
      <c r="L7252" s="23"/>
      <c r="M7252"/>
    </row>
    <row r="7253" spans="1:13" ht="15.75" x14ac:dyDescent="0.25">
      <c r="A7253" s="16">
        <v>20.077999999999999</v>
      </c>
      <c r="B7253" s="17">
        <v>8.6110000000000006E-2</v>
      </c>
      <c r="D7253" s="10">
        <f t="shared" si="322"/>
        <v>0</v>
      </c>
      <c r="E7253" s="5"/>
      <c r="L7253" s="23"/>
      <c r="M7253"/>
    </row>
    <row r="7254" spans="1:13" ht="15.75" x14ac:dyDescent="0.25">
      <c r="A7254" s="16">
        <v>20.082000000000001</v>
      </c>
      <c r="B7254" s="17">
        <v>8.6110000000000006E-2</v>
      </c>
      <c r="D7254" s="10">
        <f t="shared" si="322"/>
        <v>0</v>
      </c>
      <c r="E7254" s="5"/>
      <c r="L7254" s="23"/>
      <c r="M7254"/>
    </row>
    <row r="7255" spans="1:13" ht="15.75" x14ac:dyDescent="0.25">
      <c r="A7255" s="16">
        <v>20.082999999999998</v>
      </c>
      <c r="B7255" s="17">
        <v>8.6110000000000006E-2</v>
      </c>
      <c r="D7255" s="10">
        <f t="shared" si="322"/>
        <v>0</v>
      </c>
      <c r="E7255" s="5"/>
      <c r="L7255" s="23"/>
      <c r="M7255"/>
    </row>
    <row r="7256" spans="1:13" ht="15.75" x14ac:dyDescent="0.25">
      <c r="A7256" s="16">
        <v>20.085999999999999</v>
      </c>
      <c r="B7256" s="17">
        <v>-0.11008999999999999</v>
      </c>
      <c r="D7256" s="10">
        <f t="shared" si="322"/>
        <v>0</v>
      </c>
      <c r="E7256" s="5"/>
      <c r="L7256" s="23"/>
      <c r="M7256"/>
    </row>
    <row r="7257" spans="1:13" ht="15.75" x14ac:dyDescent="0.25">
      <c r="A7257" s="16">
        <v>20.087</v>
      </c>
      <c r="B7257" s="17">
        <v>8.6110000000000006E-2</v>
      </c>
      <c r="D7257" s="10">
        <f t="shared" si="322"/>
        <v>0</v>
      </c>
      <c r="E7257" s="5"/>
      <c r="L7257" s="23"/>
      <c r="M7257"/>
    </row>
    <row r="7258" spans="1:13" ht="15.75" x14ac:dyDescent="0.25">
      <c r="A7258" s="16">
        <v>20.088999999999999</v>
      </c>
      <c r="B7258" s="17">
        <v>8.6110000000000006E-2</v>
      </c>
      <c r="D7258" s="10">
        <f t="shared" si="322"/>
        <v>0</v>
      </c>
      <c r="E7258" s="5"/>
      <c r="L7258" s="23"/>
      <c r="M7258"/>
    </row>
    <row r="7259" spans="1:13" ht="15.75" x14ac:dyDescent="0.25">
      <c r="A7259" s="16">
        <v>20.091000000000001</v>
      </c>
      <c r="B7259" s="17">
        <v>8.6110000000000006E-2</v>
      </c>
      <c r="D7259" s="10">
        <f t="shared" si="322"/>
        <v>0</v>
      </c>
      <c r="E7259" s="5"/>
      <c r="L7259" s="23"/>
      <c r="M7259"/>
    </row>
    <row r="7260" spans="1:13" ht="15.75" x14ac:dyDescent="0.25">
      <c r="A7260" s="16">
        <v>20.096</v>
      </c>
      <c r="B7260" s="17">
        <v>8.6110000000000006E-2</v>
      </c>
      <c r="D7260" s="10">
        <f t="shared" si="322"/>
        <v>0</v>
      </c>
      <c r="E7260" s="5"/>
      <c r="L7260" s="23"/>
      <c r="M7260"/>
    </row>
    <row r="7261" spans="1:13" ht="15.75" x14ac:dyDescent="0.25">
      <c r="A7261" s="16">
        <v>20.097000000000001</v>
      </c>
      <c r="B7261" s="17">
        <v>-0.11008999999999999</v>
      </c>
      <c r="D7261" s="10">
        <f t="shared" si="322"/>
        <v>0</v>
      </c>
      <c r="E7261" s="5"/>
      <c r="L7261" s="23"/>
      <c r="M7261"/>
    </row>
    <row r="7262" spans="1:13" ht="15.75" x14ac:dyDescent="0.25">
      <c r="A7262" s="16">
        <v>20.097999999999999</v>
      </c>
      <c r="B7262" s="17">
        <v>8.6110000000000006E-2</v>
      </c>
      <c r="D7262" s="10">
        <f t="shared" si="322"/>
        <v>0</v>
      </c>
      <c r="E7262" s="5"/>
      <c r="L7262" s="23"/>
      <c r="M7262"/>
    </row>
    <row r="7263" spans="1:13" ht="15.75" x14ac:dyDescent="0.25">
      <c r="A7263" s="16">
        <v>20.099</v>
      </c>
      <c r="B7263" s="17">
        <v>8.6110000000000006E-2</v>
      </c>
      <c r="D7263" s="10">
        <f t="shared" si="322"/>
        <v>0</v>
      </c>
      <c r="E7263" s="5"/>
      <c r="L7263" s="23"/>
      <c r="M7263"/>
    </row>
    <row r="7264" spans="1:13" ht="15.75" x14ac:dyDescent="0.25">
      <c r="A7264" s="16">
        <v>20.100999999999999</v>
      </c>
      <c r="B7264" s="17">
        <v>8.6110000000000006E-2</v>
      </c>
      <c r="D7264" s="10">
        <f t="shared" si="322"/>
        <v>0</v>
      </c>
      <c r="E7264" s="5"/>
      <c r="L7264" s="23"/>
      <c r="M7264"/>
    </row>
    <row r="7265" spans="1:13" ht="15.75" x14ac:dyDescent="0.25">
      <c r="A7265" s="16">
        <v>20.103000000000002</v>
      </c>
      <c r="B7265" s="17">
        <v>-0.11008999999999999</v>
      </c>
      <c r="D7265" s="10">
        <f t="shared" si="322"/>
        <v>0</v>
      </c>
      <c r="E7265" s="5"/>
      <c r="L7265" s="23"/>
      <c r="M7265"/>
    </row>
    <row r="7266" spans="1:13" ht="15.75" x14ac:dyDescent="0.25">
      <c r="A7266" s="16">
        <v>20.103999999999999</v>
      </c>
      <c r="B7266" s="17">
        <v>8.6110000000000006E-2</v>
      </c>
      <c r="D7266" s="10">
        <f t="shared" si="322"/>
        <v>0</v>
      </c>
      <c r="E7266" s="5"/>
      <c r="L7266" s="23"/>
      <c r="M7266"/>
    </row>
    <row r="7267" spans="1:13" ht="15.75" x14ac:dyDescent="0.25">
      <c r="A7267" s="16">
        <v>20.105</v>
      </c>
      <c r="B7267" s="17">
        <v>-0.11008999999999999</v>
      </c>
      <c r="D7267" s="10">
        <f t="shared" si="322"/>
        <v>0</v>
      </c>
      <c r="E7267" s="5"/>
      <c r="L7267" s="23"/>
      <c r="M7267"/>
    </row>
    <row r="7268" spans="1:13" ht="15.75" x14ac:dyDescent="0.25">
      <c r="A7268" s="16">
        <v>20.111999999999998</v>
      </c>
      <c r="B7268" s="17">
        <v>0.15151000000000001</v>
      </c>
      <c r="D7268" s="10">
        <f t="shared" si="322"/>
        <v>0</v>
      </c>
      <c r="E7268" s="5"/>
      <c r="L7268" s="23"/>
      <c r="M7268"/>
    </row>
    <row r="7269" spans="1:13" ht="15.75" x14ac:dyDescent="0.25">
      <c r="A7269" s="16">
        <v>20.120999999999999</v>
      </c>
      <c r="B7269" s="17">
        <v>-0.17549000000000001</v>
      </c>
      <c r="D7269" s="10">
        <f t="shared" si="322"/>
        <v>0</v>
      </c>
      <c r="E7269" s="5"/>
      <c r="L7269" s="23"/>
      <c r="M7269"/>
    </row>
    <row r="7270" spans="1:13" ht="15.75" x14ac:dyDescent="0.25">
      <c r="A7270" s="16">
        <v>20.122</v>
      </c>
      <c r="B7270" s="17">
        <v>-0.11008999999999999</v>
      </c>
      <c r="D7270" s="10">
        <f t="shared" si="322"/>
        <v>0</v>
      </c>
      <c r="E7270" s="5"/>
      <c r="L7270" s="23"/>
      <c r="M7270"/>
    </row>
    <row r="7271" spans="1:13" ht="15.75" x14ac:dyDescent="0.25">
      <c r="A7271" s="16">
        <v>20.123999999999999</v>
      </c>
      <c r="B7271" s="17">
        <v>-0.11008999999999999</v>
      </c>
      <c r="D7271" s="10">
        <f t="shared" si="322"/>
        <v>0</v>
      </c>
      <c r="E7271" s="5"/>
      <c r="L7271" s="23"/>
      <c r="M7271"/>
    </row>
    <row r="7272" spans="1:13" ht="15.75" x14ac:dyDescent="0.25">
      <c r="A7272" s="16">
        <v>20.126000000000001</v>
      </c>
      <c r="B7272" s="17">
        <v>8.6110000000000006E-2</v>
      </c>
      <c r="D7272" s="10">
        <f t="shared" si="322"/>
        <v>0</v>
      </c>
      <c r="E7272" s="5"/>
      <c r="L7272" s="23"/>
      <c r="M7272"/>
    </row>
    <row r="7273" spans="1:13" ht="15.75" x14ac:dyDescent="0.25">
      <c r="A7273" s="16">
        <v>20.126999999999999</v>
      </c>
      <c r="B7273" s="17">
        <v>-0.11008999999999999</v>
      </c>
      <c r="D7273" s="10">
        <f t="shared" si="322"/>
        <v>0</v>
      </c>
      <c r="E7273" s="5"/>
      <c r="L7273" s="23"/>
      <c r="M7273"/>
    </row>
    <row r="7274" spans="1:13" ht="15.75" x14ac:dyDescent="0.25">
      <c r="A7274" s="16">
        <v>20.131</v>
      </c>
      <c r="B7274" s="17">
        <v>8.6110000000000006E-2</v>
      </c>
      <c r="D7274" s="10">
        <f t="shared" si="322"/>
        <v>0</v>
      </c>
      <c r="E7274" s="5"/>
      <c r="L7274" s="23"/>
      <c r="M7274"/>
    </row>
    <row r="7275" spans="1:13" ht="15.75" x14ac:dyDescent="0.25">
      <c r="A7275" s="16">
        <v>20.132000000000001</v>
      </c>
      <c r="B7275" s="17">
        <v>-0.11008999999999999</v>
      </c>
      <c r="D7275" s="10">
        <f t="shared" si="322"/>
        <v>0</v>
      </c>
      <c r="E7275" s="5"/>
      <c r="L7275" s="23"/>
      <c r="M7275"/>
    </row>
    <row r="7276" spans="1:13" ht="15.75" x14ac:dyDescent="0.25">
      <c r="A7276" s="16">
        <v>20.137</v>
      </c>
      <c r="B7276" s="17">
        <v>0.15151000000000001</v>
      </c>
      <c r="D7276" s="10">
        <f t="shared" si="322"/>
        <v>0</v>
      </c>
      <c r="E7276" s="5"/>
      <c r="L7276" s="23"/>
      <c r="M7276"/>
    </row>
    <row r="7277" spans="1:13" ht="15.75" x14ac:dyDescent="0.25">
      <c r="A7277" s="16">
        <v>20.14</v>
      </c>
      <c r="B7277" s="17">
        <v>-0.11008999999999999</v>
      </c>
      <c r="D7277" s="10">
        <f t="shared" si="322"/>
        <v>0</v>
      </c>
      <c r="E7277" s="5"/>
      <c r="L7277" s="23"/>
      <c r="M7277"/>
    </row>
    <row r="7278" spans="1:13" ht="15.75" x14ac:dyDescent="0.25">
      <c r="A7278" s="16">
        <v>20.145</v>
      </c>
      <c r="B7278" s="17">
        <v>8.6110000000000006E-2</v>
      </c>
      <c r="D7278" s="10">
        <f t="shared" si="322"/>
        <v>0</v>
      </c>
      <c r="E7278" s="5"/>
      <c r="L7278" s="23"/>
      <c r="M7278"/>
    </row>
    <row r="7279" spans="1:13" ht="15.75" x14ac:dyDescent="0.25">
      <c r="A7279" s="16">
        <v>20.151</v>
      </c>
      <c r="B7279" s="17">
        <v>-0.11008999999999999</v>
      </c>
      <c r="D7279" s="10">
        <f t="shared" si="322"/>
        <v>0</v>
      </c>
      <c r="E7279" s="5"/>
      <c r="L7279" s="23"/>
      <c r="M7279"/>
    </row>
    <row r="7280" spans="1:13" ht="15.75" x14ac:dyDescent="0.25">
      <c r="A7280" s="16">
        <v>20.155999999999999</v>
      </c>
      <c r="B7280" s="17">
        <v>-0.11008999999999999</v>
      </c>
      <c r="D7280" s="10">
        <f t="shared" si="322"/>
        <v>0</v>
      </c>
      <c r="E7280" s="5"/>
      <c r="L7280" s="23"/>
      <c r="M7280"/>
    </row>
    <row r="7281" spans="1:13" ht="15.75" x14ac:dyDescent="0.25">
      <c r="A7281" s="16">
        <v>20.163</v>
      </c>
      <c r="B7281" s="17">
        <v>8.6110000000000006E-2</v>
      </c>
      <c r="D7281" s="10">
        <f t="shared" si="322"/>
        <v>0</v>
      </c>
      <c r="E7281" s="5"/>
      <c r="L7281" s="23"/>
      <c r="M7281"/>
    </row>
    <row r="7282" spans="1:13" ht="15.75" x14ac:dyDescent="0.25">
      <c r="A7282" s="16">
        <v>20.164000000000001</v>
      </c>
      <c r="B7282" s="17">
        <v>-0.11008999999999999</v>
      </c>
      <c r="D7282" s="10">
        <f t="shared" si="322"/>
        <v>0</v>
      </c>
      <c r="E7282" s="5"/>
      <c r="L7282" s="23"/>
      <c r="M7282"/>
    </row>
    <row r="7283" spans="1:13" ht="15.75" x14ac:dyDescent="0.25">
      <c r="A7283" s="16">
        <v>20.166</v>
      </c>
      <c r="B7283" s="17">
        <v>8.6110000000000006E-2</v>
      </c>
      <c r="D7283" s="10">
        <f t="shared" si="322"/>
        <v>0</v>
      </c>
      <c r="E7283" s="5"/>
      <c r="L7283" s="23"/>
      <c r="M7283"/>
    </row>
    <row r="7284" spans="1:13" ht="15.75" x14ac:dyDescent="0.25">
      <c r="A7284" s="16">
        <v>20.167000000000002</v>
      </c>
      <c r="B7284" s="17">
        <v>8.6110000000000006E-2</v>
      </c>
      <c r="D7284" s="10">
        <f t="shared" si="322"/>
        <v>0</v>
      </c>
      <c r="E7284" s="5"/>
      <c r="L7284" s="23"/>
      <c r="M7284"/>
    </row>
    <row r="7285" spans="1:13" ht="15.75" x14ac:dyDescent="0.25">
      <c r="A7285" s="16">
        <v>20.170999999999999</v>
      </c>
      <c r="B7285" s="17">
        <v>0.15151000000000001</v>
      </c>
      <c r="D7285" s="10">
        <f t="shared" si="322"/>
        <v>0</v>
      </c>
      <c r="E7285" s="5"/>
      <c r="L7285" s="23"/>
      <c r="M7285"/>
    </row>
    <row r="7286" spans="1:13" ht="15.75" x14ac:dyDescent="0.25">
      <c r="A7286" s="16">
        <v>20.172999999999998</v>
      </c>
      <c r="B7286" s="17">
        <v>8.6110000000000006E-2</v>
      </c>
      <c r="D7286" s="10">
        <f t="shared" si="322"/>
        <v>0</v>
      </c>
      <c r="E7286" s="5"/>
      <c r="L7286" s="23"/>
      <c r="M7286"/>
    </row>
    <row r="7287" spans="1:13" ht="15.75" x14ac:dyDescent="0.25">
      <c r="A7287" s="16">
        <v>20.175000000000001</v>
      </c>
      <c r="B7287" s="17">
        <v>-0.11008999999999999</v>
      </c>
      <c r="D7287" s="10">
        <f t="shared" si="322"/>
        <v>0</v>
      </c>
      <c r="E7287" s="5"/>
      <c r="L7287" s="23"/>
      <c r="M7287"/>
    </row>
    <row r="7288" spans="1:13" ht="15.75" x14ac:dyDescent="0.25">
      <c r="A7288" s="16">
        <v>20.178999999999998</v>
      </c>
      <c r="B7288" s="17">
        <v>0.15151000000000001</v>
      </c>
      <c r="D7288" s="10">
        <f t="shared" si="322"/>
        <v>0</v>
      </c>
      <c r="E7288" s="5"/>
      <c r="L7288" s="23"/>
      <c r="M7288"/>
    </row>
    <row r="7289" spans="1:13" ht="15.75" x14ac:dyDescent="0.25">
      <c r="A7289" s="16">
        <v>20.193000000000001</v>
      </c>
      <c r="B7289" s="17">
        <v>8.6110000000000006E-2</v>
      </c>
      <c r="D7289" s="10">
        <f t="shared" si="322"/>
        <v>0</v>
      </c>
      <c r="E7289" s="5"/>
      <c r="L7289" s="23"/>
      <c r="M7289"/>
    </row>
    <row r="7290" spans="1:13" ht="15.75" x14ac:dyDescent="0.25">
      <c r="A7290" s="16">
        <v>20.196000000000002</v>
      </c>
      <c r="B7290" s="17">
        <v>8.6110000000000006E-2</v>
      </c>
      <c r="D7290" s="10">
        <f t="shared" si="322"/>
        <v>0</v>
      </c>
      <c r="E7290" s="5"/>
      <c r="L7290" s="23"/>
      <c r="M7290"/>
    </row>
    <row r="7291" spans="1:13" ht="15.75" x14ac:dyDescent="0.25">
      <c r="A7291" s="16">
        <v>20.201000000000001</v>
      </c>
      <c r="B7291" s="17">
        <v>-0.11008999999999999</v>
      </c>
      <c r="D7291" s="10">
        <f t="shared" si="322"/>
        <v>0</v>
      </c>
      <c r="E7291" s="5"/>
      <c r="L7291" s="23"/>
      <c r="M7291"/>
    </row>
    <row r="7292" spans="1:13" ht="15.75" x14ac:dyDescent="0.25">
      <c r="A7292" s="16">
        <v>20.202999999999999</v>
      </c>
      <c r="B7292" s="17">
        <v>8.6110000000000006E-2</v>
      </c>
      <c r="D7292" s="10">
        <f t="shared" si="322"/>
        <v>0</v>
      </c>
      <c r="E7292" s="5"/>
      <c r="L7292" s="23"/>
      <c r="M7292"/>
    </row>
    <row r="7293" spans="1:13" ht="15.75" x14ac:dyDescent="0.25">
      <c r="A7293" s="16">
        <v>20.204000000000001</v>
      </c>
      <c r="B7293" s="17">
        <v>8.6110000000000006E-2</v>
      </c>
      <c r="D7293" s="10">
        <f t="shared" si="322"/>
        <v>0</v>
      </c>
      <c r="E7293" s="5"/>
      <c r="L7293" s="23"/>
      <c r="M7293"/>
    </row>
    <row r="7294" spans="1:13" ht="15.75" x14ac:dyDescent="0.25">
      <c r="A7294" s="16">
        <v>20.207999999999998</v>
      </c>
      <c r="B7294" s="17">
        <v>8.6110000000000006E-2</v>
      </c>
      <c r="D7294" s="10">
        <f t="shared" si="322"/>
        <v>0</v>
      </c>
      <c r="E7294" s="5"/>
      <c r="L7294" s="23"/>
      <c r="M7294"/>
    </row>
    <row r="7295" spans="1:13" ht="15.75" x14ac:dyDescent="0.25">
      <c r="A7295" s="16">
        <v>20.215</v>
      </c>
      <c r="B7295" s="17">
        <v>-0.11008999999999999</v>
      </c>
      <c r="D7295" s="10">
        <f t="shared" si="322"/>
        <v>0</v>
      </c>
      <c r="E7295" s="5"/>
      <c r="L7295" s="23"/>
      <c r="M7295"/>
    </row>
    <row r="7296" spans="1:13" ht="15.75" x14ac:dyDescent="0.25">
      <c r="A7296" s="16">
        <v>20.218</v>
      </c>
      <c r="B7296" s="17">
        <v>-0.11008999999999999</v>
      </c>
      <c r="D7296" s="10">
        <f t="shared" si="322"/>
        <v>0</v>
      </c>
      <c r="E7296" s="5"/>
      <c r="L7296" s="23"/>
      <c r="M7296"/>
    </row>
    <row r="7297" spans="1:13" ht="15.75" x14ac:dyDescent="0.25">
      <c r="A7297" s="16">
        <v>20.222999999999999</v>
      </c>
      <c r="B7297" s="17">
        <v>8.6110000000000006E-2</v>
      </c>
      <c r="D7297" s="10">
        <f t="shared" si="322"/>
        <v>0</v>
      </c>
      <c r="E7297" s="5"/>
      <c r="L7297" s="23"/>
      <c r="M7297"/>
    </row>
    <row r="7298" spans="1:13" ht="15.75" x14ac:dyDescent="0.25">
      <c r="A7298" s="16">
        <v>20.225000000000001</v>
      </c>
      <c r="B7298" s="17">
        <v>8.6110000000000006E-2</v>
      </c>
      <c r="D7298" s="10">
        <f t="shared" si="322"/>
        <v>0</v>
      </c>
      <c r="E7298" s="5"/>
      <c r="L7298" s="23"/>
      <c r="M7298"/>
    </row>
    <row r="7299" spans="1:13" ht="15.75" x14ac:dyDescent="0.25">
      <c r="A7299" s="16">
        <v>20.227</v>
      </c>
      <c r="B7299" s="17">
        <v>8.6110000000000006E-2</v>
      </c>
      <c r="D7299" s="10">
        <f t="shared" si="322"/>
        <v>0</v>
      </c>
      <c r="E7299" s="5"/>
      <c r="L7299" s="23"/>
      <c r="M7299"/>
    </row>
    <row r="7300" spans="1:13" ht="15.75" x14ac:dyDescent="0.25">
      <c r="A7300" s="16">
        <v>20.23</v>
      </c>
      <c r="B7300" s="17">
        <v>8.6110000000000006E-2</v>
      </c>
      <c r="D7300" s="10">
        <f t="shared" si="322"/>
        <v>0</v>
      </c>
      <c r="E7300" s="5"/>
      <c r="L7300" s="23"/>
      <c r="M7300"/>
    </row>
    <row r="7301" spans="1:13" ht="15.75" x14ac:dyDescent="0.25">
      <c r="A7301" s="16">
        <v>20.231999999999999</v>
      </c>
      <c r="B7301" s="17">
        <v>-0.11008999999999999</v>
      </c>
      <c r="D7301" s="10">
        <f t="shared" si="322"/>
        <v>0</v>
      </c>
      <c r="E7301" s="5"/>
      <c r="L7301" s="23"/>
      <c r="M7301"/>
    </row>
    <row r="7302" spans="1:13" ht="15.75" x14ac:dyDescent="0.25">
      <c r="A7302" s="16">
        <v>20.234999999999999</v>
      </c>
      <c r="B7302" s="17">
        <v>8.6110000000000006E-2</v>
      </c>
      <c r="D7302" s="10">
        <f t="shared" si="322"/>
        <v>0</v>
      </c>
      <c r="E7302" s="5"/>
      <c r="L7302" s="23"/>
      <c r="M7302"/>
    </row>
    <row r="7303" spans="1:13" ht="15.75" x14ac:dyDescent="0.25">
      <c r="A7303" s="16">
        <v>20.238</v>
      </c>
      <c r="B7303" s="17">
        <v>-0.11008999999999999</v>
      </c>
      <c r="D7303" s="10">
        <f t="shared" si="322"/>
        <v>0</v>
      </c>
      <c r="E7303" s="5"/>
      <c r="L7303" s="23"/>
      <c r="M7303"/>
    </row>
    <row r="7304" spans="1:13" ht="15.75" x14ac:dyDescent="0.25">
      <c r="A7304" s="16">
        <v>20.242000000000001</v>
      </c>
      <c r="B7304" s="17">
        <v>-0.11008999999999999</v>
      </c>
      <c r="D7304" s="10">
        <f t="shared" si="322"/>
        <v>0</v>
      </c>
      <c r="E7304" s="5"/>
      <c r="L7304" s="23"/>
      <c r="M7304"/>
    </row>
    <row r="7305" spans="1:13" ht="15.75" x14ac:dyDescent="0.25">
      <c r="A7305" s="16">
        <v>20.248999999999999</v>
      </c>
      <c r="B7305" s="17">
        <v>0.15151000000000001</v>
      </c>
      <c r="D7305" s="10">
        <f t="shared" ref="D7305:D7368" si="323">(2/$B$2)*IMABS(F7305)</f>
        <v>0</v>
      </c>
      <c r="E7305" s="5"/>
      <c r="L7305" s="23"/>
      <c r="M7305"/>
    </row>
    <row r="7306" spans="1:13" ht="15.75" x14ac:dyDescent="0.25">
      <c r="A7306" s="16">
        <v>20.25</v>
      </c>
      <c r="B7306" s="17">
        <v>-0.11008999999999999</v>
      </c>
      <c r="D7306" s="10">
        <f t="shared" si="323"/>
        <v>0</v>
      </c>
      <c r="E7306" s="5"/>
      <c r="L7306" s="23"/>
      <c r="M7306"/>
    </row>
    <row r="7307" spans="1:13" ht="15.75" x14ac:dyDescent="0.25">
      <c r="A7307" s="16">
        <v>20.254000000000001</v>
      </c>
      <c r="B7307" s="17">
        <v>-0.11008999999999999</v>
      </c>
      <c r="D7307" s="10">
        <f t="shared" si="323"/>
        <v>0</v>
      </c>
      <c r="E7307" s="5"/>
      <c r="L7307" s="23"/>
      <c r="M7307"/>
    </row>
    <row r="7308" spans="1:13" ht="15.75" x14ac:dyDescent="0.25">
      <c r="A7308" s="16">
        <v>20.254999999999999</v>
      </c>
      <c r="B7308" s="17">
        <v>0.15151000000000001</v>
      </c>
      <c r="D7308" s="10">
        <f t="shared" si="323"/>
        <v>0</v>
      </c>
      <c r="E7308" s="5"/>
      <c r="L7308" s="23"/>
      <c r="M7308"/>
    </row>
    <row r="7309" spans="1:13" ht="15.75" x14ac:dyDescent="0.25">
      <c r="A7309" s="16">
        <v>20.262</v>
      </c>
      <c r="B7309" s="17">
        <v>8.6110000000000006E-2</v>
      </c>
      <c r="D7309" s="10">
        <f t="shared" si="323"/>
        <v>0</v>
      </c>
      <c r="E7309" s="5"/>
      <c r="L7309" s="23"/>
      <c r="M7309"/>
    </row>
    <row r="7310" spans="1:13" ht="15.75" x14ac:dyDescent="0.25">
      <c r="A7310" s="16">
        <v>20.263999999999999</v>
      </c>
      <c r="B7310" s="17">
        <v>-0.11008999999999999</v>
      </c>
      <c r="D7310" s="10">
        <f t="shared" si="323"/>
        <v>0</v>
      </c>
      <c r="E7310" s="5"/>
      <c r="L7310" s="23"/>
      <c r="M7310"/>
    </row>
    <row r="7311" spans="1:13" ht="15.75" x14ac:dyDescent="0.25">
      <c r="A7311" s="16">
        <v>20.265000000000001</v>
      </c>
      <c r="B7311" s="17">
        <v>8.6110000000000006E-2</v>
      </c>
      <c r="D7311" s="10">
        <f t="shared" si="323"/>
        <v>0</v>
      </c>
      <c r="E7311" s="5"/>
      <c r="L7311" s="23"/>
      <c r="M7311"/>
    </row>
    <row r="7312" spans="1:13" ht="15.75" x14ac:dyDescent="0.25">
      <c r="A7312" s="16">
        <v>20.265999999999998</v>
      </c>
      <c r="B7312" s="17">
        <v>-0.11008999999999999</v>
      </c>
      <c r="D7312" s="10">
        <f t="shared" si="323"/>
        <v>0</v>
      </c>
      <c r="E7312" s="5"/>
      <c r="L7312" s="23"/>
      <c r="M7312"/>
    </row>
    <row r="7313" spans="1:13" ht="15.75" x14ac:dyDescent="0.25">
      <c r="A7313" s="16">
        <v>20.266999999999999</v>
      </c>
      <c r="B7313" s="17">
        <v>0.15151000000000001</v>
      </c>
      <c r="D7313" s="10">
        <f t="shared" si="323"/>
        <v>0</v>
      </c>
      <c r="E7313" s="5"/>
      <c r="L7313" s="23"/>
      <c r="M7313"/>
    </row>
    <row r="7314" spans="1:13" ht="15.75" x14ac:dyDescent="0.25">
      <c r="A7314" s="16">
        <v>20.271000000000001</v>
      </c>
      <c r="B7314" s="17">
        <v>-0.11008999999999999</v>
      </c>
      <c r="D7314" s="10">
        <f t="shared" si="323"/>
        <v>0</v>
      </c>
      <c r="E7314" s="5"/>
      <c r="L7314" s="23"/>
      <c r="M7314"/>
    </row>
    <row r="7315" spans="1:13" ht="15.75" x14ac:dyDescent="0.25">
      <c r="A7315" s="16">
        <v>20.271999999999998</v>
      </c>
      <c r="B7315" s="17">
        <v>-0.17549000000000001</v>
      </c>
      <c r="D7315" s="10">
        <f t="shared" si="323"/>
        <v>0</v>
      </c>
      <c r="E7315" s="5"/>
      <c r="L7315" s="23"/>
      <c r="M7315"/>
    </row>
    <row r="7316" spans="1:13" ht="15.75" x14ac:dyDescent="0.25">
      <c r="A7316" s="16">
        <v>20.274999999999999</v>
      </c>
      <c r="B7316" s="17">
        <v>8.6110000000000006E-2</v>
      </c>
      <c r="D7316" s="10">
        <f t="shared" si="323"/>
        <v>0</v>
      </c>
      <c r="E7316" s="5"/>
      <c r="L7316" s="23"/>
      <c r="M7316"/>
    </row>
    <row r="7317" spans="1:13" ht="15.75" x14ac:dyDescent="0.25">
      <c r="A7317" s="16">
        <v>20.279</v>
      </c>
      <c r="B7317" s="17">
        <v>-0.11008999999999999</v>
      </c>
      <c r="D7317" s="10">
        <f t="shared" si="323"/>
        <v>0</v>
      </c>
      <c r="E7317" s="5"/>
      <c r="L7317" s="23"/>
      <c r="M7317"/>
    </row>
    <row r="7318" spans="1:13" ht="15.75" x14ac:dyDescent="0.25">
      <c r="A7318" s="16">
        <v>20.280999999999999</v>
      </c>
      <c r="B7318" s="17">
        <v>8.6110000000000006E-2</v>
      </c>
      <c r="D7318" s="10">
        <f t="shared" si="323"/>
        <v>0</v>
      </c>
      <c r="E7318" s="5"/>
      <c r="L7318" s="23"/>
      <c r="M7318"/>
    </row>
    <row r="7319" spans="1:13" ht="15.75" x14ac:dyDescent="0.25">
      <c r="A7319" s="16">
        <v>20.283000000000001</v>
      </c>
      <c r="B7319" s="17">
        <v>-0.11008999999999999</v>
      </c>
      <c r="D7319" s="10">
        <f t="shared" si="323"/>
        <v>0</v>
      </c>
      <c r="E7319" s="5"/>
      <c r="L7319" s="23"/>
      <c r="M7319"/>
    </row>
    <row r="7320" spans="1:13" ht="15.75" x14ac:dyDescent="0.25">
      <c r="A7320" s="16">
        <v>20.288</v>
      </c>
      <c r="B7320" s="17">
        <v>8.6110000000000006E-2</v>
      </c>
      <c r="D7320" s="10">
        <f t="shared" si="323"/>
        <v>0</v>
      </c>
      <c r="E7320" s="5"/>
      <c r="L7320" s="23"/>
      <c r="M7320"/>
    </row>
    <row r="7321" spans="1:13" ht="15.75" x14ac:dyDescent="0.25">
      <c r="A7321" s="16">
        <v>20.291</v>
      </c>
      <c r="B7321" s="17">
        <v>-0.17549000000000001</v>
      </c>
      <c r="D7321" s="10">
        <f t="shared" si="323"/>
        <v>0</v>
      </c>
      <c r="E7321" s="5"/>
      <c r="L7321" s="23"/>
      <c r="M7321"/>
    </row>
    <row r="7322" spans="1:13" ht="15.75" x14ac:dyDescent="0.25">
      <c r="A7322" s="16">
        <v>20.292999999999999</v>
      </c>
      <c r="B7322" s="17">
        <v>0.21690999999999999</v>
      </c>
      <c r="D7322" s="10">
        <f t="shared" si="323"/>
        <v>0</v>
      </c>
      <c r="E7322" s="5"/>
      <c r="L7322" s="23"/>
      <c r="M7322"/>
    </row>
    <row r="7323" spans="1:13" ht="15.75" x14ac:dyDescent="0.25">
      <c r="A7323" s="16">
        <v>20.295000000000002</v>
      </c>
      <c r="B7323" s="17">
        <v>-0.11008999999999999</v>
      </c>
      <c r="D7323" s="10">
        <f t="shared" si="323"/>
        <v>0</v>
      </c>
      <c r="E7323" s="5"/>
      <c r="L7323" s="23"/>
      <c r="M7323"/>
    </row>
    <row r="7324" spans="1:13" ht="15.75" x14ac:dyDescent="0.25">
      <c r="A7324" s="16">
        <v>20.3</v>
      </c>
      <c r="B7324" s="17">
        <v>8.6110000000000006E-2</v>
      </c>
      <c r="D7324" s="10">
        <f t="shared" si="323"/>
        <v>0</v>
      </c>
      <c r="E7324" s="5"/>
      <c r="L7324" s="23"/>
      <c r="M7324"/>
    </row>
    <row r="7325" spans="1:13" ht="15.75" x14ac:dyDescent="0.25">
      <c r="A7325" s="16">
        <v>20.309999999999999</v>
      </c>
      <c r="B7325" s="17">
        <v>8.6110000000000006E-2</v>
      </c>
      <c r="D7325" s="10">
        <f t="shared" si="323"/>
        <v>0</v>
      </c>
      <c r="E7325" s="5"/>
      <c r="L7325" s="23"/>
      <c r="M7325"/>
    </row>
    <row r="7326" spans="1:13" ht="15.75" x14ac:dyDescent="0.25">
      <c r="A7326" s="16">
        <v>20.312999999999999</v>
      </c>
      <c r="B7326" s="17">
        <v>8.6110000000000006E-2</v>
      </c>
      <c r="D7326" s="10">
        <f t="shared" si="323"/>
        <v>0</v>
      </c>
      <c r="E7326" s="5"/>
      <c r="L7326" s="23"/>
      <c r="M7326"/>
    </row>
    <row r="7327" spans="1:13" ht="15.75" x14ac:dyDescent="0.25">
      <c r="A7327" s="16">
        <v>20.318999999999999</v>
      </c>
      <c r="B7327" s="17">
        <v>-0.11008999999999999</v>
      </c>
      <c r="D7327" s="10">
        <f t="shared" si="323"/>
        <v>0</v>
      </c>
      <c r="E7327" s="5"/>
      <c r="L7327" s="23"/>
      <c r="M7327"/>
    </row>
    <row r="7328" spans="1:13" ht="15.75" x14ac:dyDescent="0.25">
      <c r="A7328" s="16">
        <v>20.32</v>
      </c>
      <c r="B7328" s="17">
        <v>8.6110000000000006E-2</v>
      </c>
      <c r="D7328" s="10">
        <f t="shared" si="323"/>
        <v>0</v>
      </c>
      <c r="E7328" s="5"/>
      <c r="L7328" s="23"/>
      <c r="M7328"/>
    </row>
    <row r="7329" spans="1:13" ht="15.75" x14ac:dyDescent="0.25">
      <c r="A7329" s="16">
        <v>20.324000000000002</v>
      </c>
      <c r="B7329" s="17">
        <v>8.6110000000000006E-2</v>
      </c>
      <c r="D7329" s="10">
        <f t="shared" si="323"/>
        <v>0</v>
      </c>
      <c r="E7329" s="5"/>
      <c r="L7329" s="23"/>
      <c r="M7329"/>
    </row>
    <row r="7330" spans="1:13" ht="15.75" x14ac:dyDescent="0.25">
      <c r="A7330" s="16">
        <v>20.327000000000002</v>
      </c>
      <c r="B7330" s="17">
        <v>-0.11008999999999999</v>
      </c>
      <c r="D7330" s="10">
        <f t="shared" si="323"/>
        <v>0</v>
      </c>
      <c r="E7330" s="5"/>
      <c r="L7330" s="23"/>
      <c r="M7330"/>
    </row>
    <row r="7331" spans="1:13" ht="15.75" x14ac:dyDescent="0.25">
      <c r="A7331" s="16">
        <v>20.329000000000001</v>
      </c>
      <c r="B7331" s="17">
        <v>8.6110000000000006E-2</v>
      </c>
      <c r="D7331" s="10">
        <f t="shared" si="323"/>
        <v>0</v>
      </c>
      <c r="E7331" s="5"/>
      <c r="L7331" s="23"/>
      <c r="M7331"/>
    </row>
    <row r="7332" spans="1:13" ht="15.75" x14ac:dyDescent="0.25">
      <c r="A7332" s="16">
        <v>20.332000000000001</v>
      </c>
      <c r="B7332" s="17">
        <v>-0.11008999999999999</v>
      </c>
      <c r="D7332" s="10">
        <f t="shared" si="323"/>
        <v>0</v>
      </c>
      <c r="E7332" s="5"/>
      <c r="L7332" s="23"/>
      <c r="M7332"/>
    </row>
    <row r="7333" spans="1:13" ht="15.75" x14ac:dyDescent="0.25">
      <c r="A7333" s="16">
        <v>20.341000000000001</v>
      </c>
      <c r="B7333" s="17">
        <v>0.21690999999999999</v>
      </c>
      <c r="D7333" s="10">
        <f t="shared" si="323"/>
        <v>0</v>
      </c>
      <c r="E7333" s="5"/>
      <c r="L7333" s="23"/>
      <c r="M7333"/>
    </row>
    <row r="7334" spans="1:13" ht="15.75" x14ac:dyDescent="0.25">
      <c r="A7334" s="16">
        <v>20.346</v>
      </c>
      <c r="B7334" s="17">
        <v>-0.11008999999999999</v>
      </c>
      <c r="D7334" s="10">
        <f t="shared" si="323"/>
        <v>0</v>
      </c>
      <c r="E7334" s="5"/>
      <c r="L7334" s="23"/>
      <c r="M7334"/>
    </row>
    <row r="7335" spans="1:13" ht="15.75" x14ac:dyDescent="0.25">
      <c r="A7335" s="16">
        <v>20.347000000000001</v>
      </c>
      <c r="B7335" s="17">
        <v>-0.11008999999999999</v>
      </c>
      <c r="D7335" s="10">
        <f t="shared" si="323"/>
        <v>0</v>
      </c>
      <c r="E7335" s="5"/>
      <c r="L7335" s="23"/>
      <c r="M7335"/>
    </row>
    <row r="7336" spans="1:13" ht="15.75" x14ac:dyDescent="0.25">
      <c r="A7336" s="16">
        <v>20.349</v>
      </c>
      <c r="B7336" s="17">
        <v>8.6110000000000006E-2</v>
      </c>
      <c r="D7336" s="10">
        <f t="shared" si="323"/>
        <v>0</v>
      </c>
      <c r="E7336" s="5"/>
      <c r="L7336" s="23"/>
      <c r="M7336"/>
    </row>
    <row r="7337" spans="1:13" ht="15.75" x14ac:dyDescent="0.25">
      <c r="A7337" s="16">
        <v>20.353999999999999</v>
      </c>
      <c r="B7337" s="17">
        <v>8.6110000000000006E-2</v>
      </c>
      <c r="D7337" s="10">
        <f t="shared" si="323"/>
        <v>0</v>
      </c>
      <c r="E7337" s="5"/>
      <c r="L7337" s="23"/>
      <c r="M7337"/>
    </row>
    <row r="7338" spans="1:13" ht="15.75" x14ac:dyDescent="0.25">
      <c r="A7338" s="16">
        <v>20.356000000000002</v>
      </c>
      <c r="B7338" s="17">
        <v>-0.11008999999999999</v>
      </c>
      <c r="D7338" s="10">
        <f t="shared" si="323"/>
        <v>0</v>
      </c>
      <c r="E7338" s="5"/>
      <c r="L7338" s="23"/>
      <c r="M7338"/>
    </row>
    <row r="7339" spans="1:13" ht="15.75" x14ac:dyDescent="0.25">
      <c r="A7339" s="16">
        <v>20.361000000000001</v>
      </c>
      <c r="B7339" s="17">
        <v>0.15151000000000001</v>
      </c>
      <c r="D7339" s="10">
        <f t="shared" si="323"/>
        <v>0</v>
      </c>
      <c r="E7339" s="5"/>
      <c r="L7339" s="23"/>
      <c r="M7339"/>
    </row>
    <row r="7340" spans="1:13" ht="15.75" x14ac:dyDescent="0.25">
      <c r="A7340" s="16">
        <v>20.363</v>
      </c>
      <c r="B7340" s="17">
        <v>8.6110000000000006E-2</v>
      </c>
      <c r="D7340" s="10">
        <f t="shared" si="323"/>
        <v>0</v>
      </c>
      <c r="E7340" s="5"/>
      <c r="L7340" s="23"/>
      <c r="M7340"/>
    </row>
    <row r="7341" spans="1:13" ht="15.75" x14ac:dyDescent="0.25">
      <c r="A7341" s="16">
        <v>20.364000000000001</v>
      </c>
      <c r="B7341" s="17">
        <v>8.6110000000000006E-2</v>
      </c>
      <c r="D7341" s="10">
        <f t="shared" si="323"/>
        <v>0</v>
      </c>
      <c r="E7341" s="5"/>
      <c r="L7341" s="23"/>
      <c r="M7341"/>
    </row>
    <row r="7342" spans="1:13" ht="15.75" x14ac:dyDescent="0.25">
      <c r="A7342" s="16">
        <v>20.37</v>
      </c>
      <c r="B7342" s="17">
        <v>0.15151000000000001</v>
      </c>
      <c r="D7342" s="10">
        <f t="shared" si="323"/>
        <v>0</v>
      </c>
      <c r="E7342" s="5"/>
      <c r="L7342" s="23"/>
      <c r="M7342"/>
    </row>
    <row r="7343" spans="1:13" ht="15.75" x14ac:dyDescent="0.25">
      <c r="A7343" s="16">
        <v>20.372</v>
      </c>
      <c r="B7343" s="17">
        <v>0.15151000000000001</v>
      </c>
      <c r="D7343" s="10">
        <f t="shared" si="323"/>
        <v>0</v>
      </c>
      <c r="E7343" s="5"/>
      <c r="L7343" s="23"/>
      <c r="M7343"/>
    </row>
    <row r="7344" spans="1:13" ht="15.75" x14ac:dyDescent="0.25">
      <c r="A7344" s="16">
        <v>20.373000000000001</v>
      </c>
      <c r="B7344" s="17">
        <v>-0.11008999999999999</v>
      </c>
      <c r="D7344" s="10">
        <f t="shared" si="323"/>
        <v>0</v>
      </c>
      <c r="E7344" s="5"/>
      <c r="L7344" s="23"/>
      <c r="M7344"/>
    </row>
    <row r="7345" spans="1:13" ht="15.75" x14ac:dyDescent="0.25">
      <c r="A7345" s="16">
        <v>20.376000000000001</v>
      </c>
      <c r="B7345" s="17">
        <v>8.6110000000000006E-2</v>
      </c>
      <c r="D7345" s="10">
        <f t="shared" si="323"/>
        <v>0</v>
      </c>
      <c r="E7345" s="5"/>
      <c r="L7345" s="23"/>
      <c r="M7345"/>
    </row>
    <row r="7346" spans="1:13" ht="15.75" x14ac:dyDescent="0.25">
      <c r="A7346" s="16">
        <v>20.376999999999999</v>
      </c>
      <c r="B7346" s="17">
        <v>-0.11008999999999999</v>
      </c>
      <c r="D7346" s="10">
        <f t="shared" si="323"/>
        <v>0</v>
      </c>
      <c r="E7346" s="5"/>
      <c r="L7346" s="23"/>
      <c r="M7346"/>
    </row>
    <row r="7347" spans="1:13" ht="15.75" x14ac:dyDescent="0.25">
      <c r="A7347" s="16">
        <v>20.379000000000001</v>
      </c>
      <c r="B7347" s="17">
        <v>8.6110000000000006E-2</v>
      </c>
      <c r="D7347" s="10">
        <f t="shared" si="323"/>
        <v>0</v>
      </c>
      <c r="E7347" s="5"/>
      <c r="L7347" s="23"/>
      <c r="M7347"/>
    </row>
    <row r="7348" spans="1:13" ht="15.75" x14ac:dyDescent="0.25">
      <c r="A7348" s="16">
        <v>20.381</v>
      </c>
      <c r="B7348" s="17">
        <v>8.6110000000000006E-2</v>
      </c>
      <c r="D7348" s="10">
        <f t="shared" si="323"/>
        <v>0</v>
      </c>
      <c r="E7348" s="5"/>
      <c r="L7348" s="23"/>
      <c r="M7348"/>
    </row>
    <row r="7349" spans="1:13" ht="15.75" x14ac:dyDescent="0.25">
      <c r="A7349" s="16">
        <v>20.382000000000001</v>
      </c>
      <c r="B7349" s="17">
        <v>-0.11008999999999999</v>
      </c>
      <c r="D7349" s="10">
        <f t="shared" si="323"/>
        <v>0</v>
      </c>
      <c r="E7349" s="5"/>
      <c r="L7349" s="23"/>
      <c r="M7349"/>
    </row>
    <row r="7350" spans="1:13" ht="15.75" x14ac:dyDescent="0.25">
      <c r="A7350" s="16">
        <v>20.385999999999999</v>
      </c>
      <c r="B7350" s="17">
        <v>-0.11008999999999999</v>
      </c>
      <c r="D7350" s="10">
        <f t="shared" si="323"/>
        <v>0</v>
      </c>
      <c r="E7350" s="5"/>
      <c r="L7350" s="23"/>
      <c r="M7350"/>
    </row>
    <row r="7351" spans="1:13" ht="15.75" x14ac:dyDescent="0.25">
      <c r="A7351" s="16">
        <v>20.387</v>
      </c>
      <c r="B7351" s="17">
        <v>8.6110000000000006E-2</v>
      </c>
      <c r="D7351" s="10">
        <f t="shared" si="323"/>
        <v>0</v>
      </c>
      <c r="E7351" s="5"/>
      <c r="L7351" s="23"/>
      <c r="M7351"/>
    </row>
    <row r="7352" spans="1:13" ht="15.75" x14ac:dyDescent="0.25">
      <c r="A7352" s="16">
        <v>20.393999999999998</v>
      </c>
      <c r="B7352" s="17">
        <v>-0.17549000000000001</v>
      </c>
      <c r="D7352" s="10">
        <f t="shared" si="323"/>
        <v>0</v>
      </c>
      <c r="E7352" s="5"/>
      <c r="L7352" s="23"/>
      <c r="M7352"/>
    </row>
    <row r="7353" spans="1:13" ht="15.75" x14ac:dyDescent="0.25">
      <c r="A7353" s="16">
        <v>20.396999999999998</v>
      </c>
      <c r="B7353" s="17">
        <v>8.6110000000000006E-2</v>
      </c>
      <c r="D7353" s="10">
        <f t="shared" si="323"/>
        <v>0</v>
      </c>
      <c r="E7353" s="5"/>
      <c r="L7353" s="23"/>
      <c r="M7353"/>
    </row>
    <row r="7354" spans="1:13" ht="15.75" x14ac:dyDescent="0.25">
      <c r="A7354" s="16">
        <v>20.399999999999999</v>
      </c>
      <c r="B7354" s="17">
        <v>8.6110000000000006E-2</v>
      </c>
      <c r="D7354" s="10">
        <f t="shared" si="323"/>
        <v>0</v>
      </c>
      <c r="E7354" s="5"/>
      <c r="L7354" s="23"/>
      <c r="M7354"/>
    </row>
    <row r="7355" spans="1:13" ht="15.75" x14ac:dyDescent="0.25">
      <c r="A7355" s="16">
        <v>20.401</v>
      </c>
      <c r="B7355" s="17">
        <v>8.6110000000000006E-2</v>
      </c>
      <c r="D7355" s="10">
        <f t="shared" si="323"/>
        <v>0</v>
      </c>
      <c r="E7355" s="5"/>
      <c r="L7355" s="23"/>
      <c r="M7355"/>
    </row>
    <row r="7356" spans="1:13" ht="15.75" x14ac:dyDescent="0.25">
      <c r="A7356" s="16">
        <v>20.402000000000001</v>
      </c>
      <c r="B7356" s="17">
        <v>-0.17549000000000001</v>
      </c>
      <c r="D7356" s="10">
        <f t="shared" si="323"/>
        <v>0</v>
      </c>
      <c r="E7356" s="5"/>
      <c r="L7356" s="23"/>
      <c r="M7356"/>
    </row>
    <row r="7357" spans="1:13" ht="15.75" x14ac:dyDescent="0.25">
      <c r="A7357" s="16">
        <v>20.404</v>
      </c>
      <c r="B7357" s="17">
        <v>-0.11008999999999999</v>
      </c>
      <c r="D7357" s="10">
        <f t="shared" si="323"/>
        <v>0</v>
      </c>
      <c r="E7357" s="5"/>
      <c r="L7357" s="23"/>
      <c r="M7357"/>
    </row>
    <row r="7358" spans="1:13" ht="15.75" x14ac:dyDescent="0.25">
      <c r="A7358" s="16">
        <v>20.411000000000001</v>
      </c>
      <c r="B7358" s="17">
        <v>-0.11008999999999999</v>
      </c>
      <c r="D7358" s="10">
        <f t="shared" si="323"/>
        <v>0</v>
      </c>
      <c r="E7358" s="5"/>
      <c r="L7358" s="23"/>
      <c r="M7358"/>
    </row>
    <row r="7359" spans="1:13" ht="15.75" x14ac:dyDescent="0.25">
      <c r="A7359" s="16">
        <v>20.411999999999999</v>
      </c>
      <c r="B7359" s="17">
        <v>8.6110000000000006E-2</v>
      </c>
      <c r="D7359" s="10">
        <f t="shared" si="323"/>
        <v>0</v>
      </c>
      <c r="E7359" s="5"/>
      <c r="L7359" s="23"/>
      <c r="M7359"/>
    </row>
    <row r="7360" spans="1:13" ht="15.75" x14ac:dyDescent="0.25">
      <c r="A7360" s="16">
        <v>20.414000000000001</v>
      </c>
      <c r="B7360" s="17">
        <v>0.21690999999999999</v>
      </c>
      <c r="D7360" s="10">
        <f t="shared" si="323"/>
        <v>0</v>
      </c>
      <c r="E7360" s="5"/>
      <c r="L7360" s="23"/>
      <c r="M7360"/>
    </row>
    <row r="7361" spans="1:13" ht="15.75" x14ac:dyDescent="0.25">
      <c r="A7361" s="16">
        <v>20.419</v>
      </c>
      <c r="B7361" s="17">
        <v>-0.11008999999999999</v>
      </c>
      <c r="D7361" s="10">
        <f t="shared" si="323"/>
        <v>0</v>
      </c>
      <c r="E7361" s="5"/>
      <c r="L7361" s="23"/>
      <c r="M7361"/>
    </row>
    <row r="7362" spans="1:13" ht="15.75" x14ac:dyDescent="0.25">
      <c r="A7362" s="16">
        <v>20.420999999999999</v>
      </c>
      <c r="B7362" s="17">
        <v>-0.11008999999999999</v>
      </c>
      <c r="D7362" s="10">
        <f t="shared" si="323"/>
        <v>0</v>
      </c>
      <c r="E7362" s="5"/>
      <c r="L7362" s="23"/>
      <c r="M7362"/>
    </row>
    <row r="7363" spans="1:13" ht="15.75" x14ac:dyDescent="0.25">
      <c r="A7363" s="16">
        <v>20.425999999999998</v>
      </c>
      <c r="B7363" s="17">
        <v>0.15151000000000001</v>
      </c>
      <c r="D7363" s="10">
        <f t="shared" si="323"/>
        <v>0</v>
      </c>
      <c r="E7363" s="5"/>
      <c r="L7363" s="23"/>
      <c r="M7363"/>
    </row>
    <row r="7364" spans="1:13" ht="15.75" x14ac:dyDescent="0.25">
      <c r="A7364" s="16">
        <v>20.428999999999998</v>
      </c>
      <c r="B7364" s="17">
        <v>8.6110000000000006E-2</v>
      </c>
      <c r="D7364" s="10">
        <f t="shared" si="323"/>
        <v>0</v>
      </c>
      <c r="E7364" s="5"/>
      <c r="L7364" s="23"/>
      <c r="M7364"/>
    </row>
    <row r="7365" spans="1:13" ht="15.75" x14ac:dyDescent="0.25">
      <c r="A7365" s="16">
        <v>20.43</v>
      </c>
      <c r="B7365" s="17">
        <v>8.6110000000000006E-2</v>
      </c>
      <c r="D7365" s="10">
        <f t="shared" si="323"/>
        <v>0</v>
      </c>
      <c r="E7365" s="5"/>
      <c r="L7365" s="23"/>
      <c r="M7365"/>
    </row>
    <row r="7366" spans="1:13" ht="15.75" x14ac:dyDescent="0.25">
      <c r="A7366" s="16">
        <v>20.431999999999999</v>
      </c>
      <c r="B7366" s="17">
        <v>8.6110000000000006E-2</v>
      </c>
      <c r="D7366" s="10">
        <f t="shared" si="323"/>
        <v>0</v>
      </c>
      <c r="E7366" s="5"/>
      <c r="L7366" s="23"/>
      <c r="M7366"/>
    </row>
    <row r="7367" spans="1:13" ht="15.75" x14ac:dyDescent="0.25">
      <c r="A7367" s="16">
        <v>20.433</v>
      </c>
      <c r="B7367" s="17">
        <v>8.6110000000000006E-2</v>
      </c>
      <c r="D7367" s="10">
        <f t="shared" si="323"/>
        <v>0</v>
      </c>
      <c r="E7367" s="5"/>
      <c r="L7367" s="23"/>
      <c r="M7367"/>
    </row>
    <row r="7368" spans="1:13" ht="15.75" x14ac:dyDescent="0.25">
      <c r="A7368" s="16">
        <v>20.434999999999999</v>
      </c>
      <c r="B7368" s="17">
        <v>8.6110000000000006E-2</v>
      </c>
      <c r="D7368" s="10">
        <f t="shared" si="323"/>
        <v>0</v>
      </c>
      <c r="E7368" s="5"/>
      <c r="L7368" s="23"/>
      <c r="M7368"/>
    </row>
    <row r="7369" spans="1:13" ht="15.75" x14ac:dyDescent="0.25">
      <c r="A7369" s="16">
        <v>20.437999999999999</v>
      </c>
      <c r="B7369" s="17">
        <v>8.6110000000000006E-2</v>
      </c>
      <c r="D7369" s="10">
        <f t="shared" ref="D7369:D7432" si="324">(2/$B$2)*IMABS(F7369)</f>
        <v>0</v>
      </c>
      <c r="E7369" s="5"/>
      <c r="L7369" s="23"/>
      <c r="M7369"/>
    </row>
    <row r="7370" spans="1:13" ht="15.75" x14ac:dyDescent="0.25">
      <c r="A7370" s="16">
        <v>20.440999999999999</v>
      </c>
      <c r="B7370" s="17">
        <v>-0.17549000000000001</v>
      </c>
      <c r="D7370" s="10">
        <f t="shared" si="324"/>
        <v>0</v>
      </c>
      <c r="E7370" s="5"/>
      <c r="L7370" s="23"/>
      <c r="M7370"/>
    </row>
    <row r="7371" spans="1:13" ht="15.75" x14ac:dyDescent="0.25">
      <c r="A7371" s="16">
        <v>20.446000000000002</v>
      </c>
      <c r="B7371" s="17">
        <v>8.6110000000000006E-2</v>
      </c>
      <c r="D7371" s="10">
        <f t="shared" si="324"/>
        <v>0</v>
      </c>
      <c r="E7371" s="5"/>
      <c r="L7371" s="23"/>
      <c r="M7371"/>
    </row>
    <row r="7372" spans="1:13" ht="15.75" x14ac:dyDescent="0.25">
      <c r="A7372" s="16">
        <v>20.446999999999999</v>
      </c>
      <c r="B7372" s="17">
        <v>0.15151000000000001</v>
      </c>
      <c r="D7372" s="10">
        <f t="shared" si="324"/>
        <v>0</v>
      </c>
      <c r="E7372" s="5"/>
      <c r="L7372" s="23"/>
      <c r="M7372"/>
    </row>
    <row r="7373" spans="1:13" ht="15.75" x14ac:dyDescent="0.25">
      <c r="A7373" s="16">
        <v>20.452000000000002</v>
      </c>
      <c r="B7373" s="17">
        <v>-0.11008999999999999</v>
      </c>
      <c r="D7373" s="10">
        <f t="shared" si="324"/>
        <v>0</v>
      </c>
      <c r="E7373" s="5"/>
      <c r="L7373" s="23"/>
      <c r="M7373"/>
    </row>
    <row r="7374" spans="1:13" ht="15.75" x14ac:dyDescent="0.25">
      <c r="A7374" s="16">
        <v>20.452999999999999</v>
      </c>
      <c r="B7374" s="17">
        <v>-0.11008999999999999</v>
      </c>
      <c r="D7374" s="10">
        <f t="shared" si="324"/>
        <v>0</v>
      </c>
      <c r="E7374" s="5"/>
      <c r="L7374" s="23"/>
      <c r="M7374"/>
    </row>
    <row r="7375" spans="1:13" ht="15.75" x14ac:dyDescent="0.25">
      <c r="A7375" s="16">
        <v>20.462</v>
      </c>
      <c r="B7375" s="17">
        <v>8.6110000000000006E-2</v>
      </c>
      <c r="D7375" s="10">
        <f t="shared" si="324"/>
        <v>0</v>
      </c>
      <c r="E7375" s="5"/>
      <c r="L7375" s="23"/>
      <c r="M7375"/>
    </row>
    <row r="7376" spans="1:13" ht="15.75" x14ac:dyDescent="0.25">
      <c r="A7376" s="16">
        <v>20.463000000000001</v>
      </c>
      <c r="B7376" s="17">
        <v>8.6110000000000006E-2</v>
      </c>
      <c r="D7376" s="10">
        <f t="shared" si="324"/>
        <v>0</v>
      </c>
      <c r="E7376" s="5"/>
      <c r="L7376" s="23"/>
      <c r="M7376"/>
    </row>
    <row r="7377" spans="1:13" ht="15.75" x14ac:dyDescent="0.25">
      <c r="A7377" s="16">
        <v>20.47</v>
      </c>
      <c r="B7377" s="17">
        <v>8.6110000000000006E-2</v>
      </c>
      <c r="D7377" s="10">
        <f t="shared" si="324"/>
        <v>0</v>
      </c>
      <c r="E7377" s="5"/>
      <c r="L7377" s="23"/>
      <c r="M7377"/>
    </row>
    <row r="7378" spans="1:13" ht="15.75" x14ac:dyDescent="0.25">
      <c r="A7378" s="16">
        <v>20.472000000000001</v>
      </c>
      <c r="B7378" s="17">
        <v>8.6110000000000006E-2</v>
      </c>
      <c r="D7378" s="10">
        <f t="shared" si="324"/>
        <v>0</v>
      </c>
      <c r="E7378" s="5"/>
      <c r="L7378" s="23"/>
      <c r="M7378"/>
    </row>
    <row r="7379" spans="1:13" ht="15.75" x14ac:dyDescent="0.25">
      <c r="A7379" s="16">
        <v>20.475000000000001</v>
      </c>
      <c r="B7379" s="17">
        <v>-0.11008999999999999</v>
      </c>
      <c r="D7379" s="10">
        <f t="shared" si="324"/>
        <v>0</v>
      </c>
      <c r="E7379" s="5"/>
      <c r="L7379" s="23"/>
      <c r="M7379"/>
    </row>
    <row r="7380" spans="1:13" ht="15.75" x14ac:dyDescent="0.25">
      <c r="A7380" s="16">
        <v>20.475999999999999</v>
      </c>
      <c r="B7380" s="17">
        <v>-0.11008999999999999</v>
      </c>
      <c r="D7380" s="10">
        <f t="shared" si="324"/>
        <v>0</v>
      </c>
      <c r="E7380" s="5"/>
      <c r="L7380" s="23"/>
      <c r="M7380"/>
    </row>
    <row r="7381" spans="1:13" ht="15.75" x14ac:dyDescent="0.25">
      <c r="A7381" s="16">
        <v>20.48</v>
      </c>
      <c r="B7381" s="17">
        <v>8.6110000000000006E-2</v>
      </c>
      <c r="D7381" s="10">
        <f t="shared" si="324"/>
        <v>0</v>
      </c>
      <c r="E7381" s="5"/>
      <c r="L7381" s="23"/>
      <c r="M7381"/>
    </row>
    <row r="7382" spans="1:13" ht="15.75" x14ac:dyDescent="0.25">
      <c r="A7382" s="16">
        <v>20.494</v>
      </c>
      <c r="B7382" s="17">
        <v>8.6110000000000006E-2</v>
      </c>
      <c r="D7382" s="10">
        <f t="shared" si="324"/>
        <v>0</v>
      </c>
      <c r="E7382" s="5"/>
      <c r="L7382" s="23"/>
      <c r="M7382"/>
    </row>
    <row r="7383" spans="1:13" ht="15.75" x14ac:dyDescent="0.25">
      <c r="A7383" s="16">
        <v>20.497</v>
      </c>
      <c r="B7383" s="17">
        <v>8.6110000000000006E-2</v>
      </c>
      <c r="D7383" s="10">
        <f t="shared" si="324"/>
        <v>0</v>
      </c>
      <c r="E7383" s="5"/>
      <c r="L7383" s="23"/>
      <c r="M7383"/>
    </row>
    <row r="7384" spans="1:13" ht="15.75" x14ac:dyDescent="0.25">
      <c r="A7384" s="16">
        <v>20.498999999999999</v>
      </c>
      <c r="B7384" s="17">
        <v>8.6110000000000006E-2</v>
      </c>
      <c r="D7384" s="10">
        <f t="shared" si="324"/>
        <v>0</v>
      </c>
      <c r="E7384" s="5"/>
      <c r="L7384" s="23"/>
      <c r="M7384"/>
    </row>
    <row r="7385" spans="1:13" ht="15.75" x14ac:dyDescent="0.25">
      <c r="A7385" s="16">
        <v>20.503</v>
      </c>
      <c r="B7385" s="17">
        <v>-0.11008999999999999</v>
      </c>
      <c r="D7385" s="10">
        <f t="shared" si="324"/>
        <v>0</v>
      </c>
      <c r="E7385" s="5"/>
      <c r="L7385" s="23"/>
      <c r="M7385"/>
    </row>
    <row r="7386" spans="1:13" ht="15.75" x14ac:dyDescent="0.25">
      <c r="A7386" s="16">
        <v>20.504000000000001</v>
      </c>
      <c r="B7386" s="17">
        <v>8.6110000000000006E-2</v>
      </c>
      <c r="D7386" s="10">
        <f t="shared" si="324"/>
        <v>0</v>
      </c>
      <c r="E7386" s="5"/>
      <c r="L7386" s="23"/>
      <c r="M7386"/>
    </row>
    <row r="7387" spans="1:13" ht="15.75" x14ac:dyDescent="0.25">
      <c r="A7387" s="16">
        <v>20.504999999999999</v>
      </c>
      <c r="B7387" s="17">
        <v>-0.11008999999999999</v>
      </c>
      <c r="D7387" s="10">
        <f t="shared" si="324"/>
        <v>0</v>
      </c>
      <c r="E7387" s="5"/>
      <c r="L7387" s="23"/>
      <c r="M7387"/>
    </row>
    <row r="7388" spans="1:13" ht="15.75" x14ac:dyDescent="0.25">
      <c r="A7388" s="16">
        <v>20.509</v>
      </c>
      <c r="B7388" s="17">
        <v>-0.17549000000000001</v>
      </c>
      <c r="D7388" s="10">
        <f t="shared" si="324"/>
        <v>0</v>
      </c>
      <c r="E7388" s="5"/>
      <c r="L7388" s="23"/>
      <c r="M7388"/>
    </row>
    <row r="7389" spans="1:13" ht="15.75" x14ac:dyDescent="0.25">
      <c r="A7389" s="16">
        <v>20.51</v>
      </c>
      <c r="B7389" s="17">
        <v>8.6110000000000006E-2</v>
      </c>
      <c r="D7389" s="10">
        <f t="shared" si="324"/>
        <v>0</v>
      </c>
      <c r="E7389" s="5"/>
      <c r="L7389" s="23"/>
      <c r="M7389"/>
    </row>
    <row r="7390" spans="1:13" ht="15.75" x14ac:dyDescent="0.25">
      <c r="A7390" s="16">
        <v>20.510999999999999</v>
      </c>
      <c r="B7390" s="17">
        <v>-0.11008999999999999</v>
      </c>
      <c r="D7390" s="10">
        <f t="shared" si="324"/>
        <v>0</v>
      </c>
      <c r="E7390" s="5"/>
      <c r="L7390" s="23"/>
      <c r="M7390"/>
    </row>
    <row r="7391" spans="1:13" ht="15.75" x14ac:dyDescent="0.25">
      <c r="A7391" s="16">
        <v>20.513000000000002</v>
      </c>
      <c r="B7391" s="17">
        <v>-0.11008999999999999</v>
      </c>
      <c r="D7391" s="10">
        <f t="shared" si="324"/>
        <v>0</v>
      </c>
      <c r="E7391" s="5"/>
      <c r="L7391" s="23"/>
      <c r="M7391"/>
    </row>
    <row r="7392" spans="1:13" ht="15.75" x14ac:dyDescent="0.25">
      <c r="A7392" s="16">
        <v>20.515000000000001</v>
      </c>
      <c r="B7392" s="17">
        <v>-0.17549000000000001</v>
      </c>
      <c r="D7392" s="10">
        <f t="shared" si="324"/>
        <v>0</v>
      </c>
      <c r="E7392" s="5"/>
      <c r="L7392" s="23"/>
      <c r="M7392"/>
    </row>
    <row r="7393" spans="1:13" ht="15.75" x14ac:dyDescent="0.25">
      <c r="A7393" s="16">
        <v>20.515999999999998</v>
      </c>
      <c r="B7393" s="17">
        <v>-0.11008999999999999</v>
      </c>
      <c r="D7393" s="10">
        <f t="shared" si="324"/>
        <v>0</v>
      </c>
      <c r="E7393" s="5"/>
      <c r="L7393" s="23"/>
      <c r="M7393"/>
    </row>
    <row r="7394" spans="1:13" ht="15.75" x14ac:dyDescent="0.25">
      <c r="A7394" s="16">
        <v>20.516999999999999</v>
      </c>
      <c r="B7394" s="17">
        <v>-0.11008999999999999</v>
      </c>
      <c r="D7394" s="10">
        <f t="shared" si="324"/>
        <v>0</v>
      </c>
      <c r="E7394" s="5"/>
      <c r="L7394" s="23"/>
      <c r="M7394"/>
    </row>
    <row r="7395" spans="1:13" ht="15.75" x14ac:dyDescent="0.25">
      <c r="A7395" s="16">
        <v>20.518999999999998</v>
      </c>
      <c r="B7395" s="17">
        <v>-0.11008999999999999</v>
      </c>
      <c r="D7395" s="10">
        <f t="shared" si="324"/>
        <v>0</v>
      </c>
      <c r="E7395" s="5"/>
      <c r="L7395" s="23"/>
      <c r="M7395"/>
    </row>
    <row r="7396" spans="1:13" ht="15.75" x14ac:dyDescent="0.25">
      <c r="A7396" s="16">
        <v>20.523</v>
      </c>
      <c r="B7396" s="17">
        <v>8.6110000000000006E-2</v>
      </c>
      <c r="D7396" s="10">
        <f t="shared" si="324"/>
        <v>0</v>
      </c>
      <c r="E7396" s="5"/>
      <c r="L7396" s="23"/>
      <c r="M7396"/>
    </row>
    <row r="7397" spans="1:13" ht="15.75" x14ac:dyDescent="0.25">
      <c r="A7397" s="16">
        <v>20.524999999999999</v>
      </c>
      <c r="B7397" s="17">
        <v>-0.11008999999999999</v>
      </c>
      <c r="D7397" s="10">
        <f t="shared" si="324"/>
        <v>0</v>
      </c>
      <c r="E7397" s="5"/>
      <c r="L7397" s="23"/>
      <c r="M7397"/>
    </row>
    <row r="7398" spans="1:13" ht="15.75" x14ac:dyDescent="0.25">
      <c r="A7398" s="16">
        <v>20.530999999999999</v>
      </c>
      <c r="B7398" s="17">
        <v>8.6110000000000006E-2</v>
      </c>
      <c r="D7398" s="10">
        <f t="shared" si="324"/>
        <v>0</v>
      </c>
      <c r="E7398" s="5"/>
      <c r="L7398" s="23"/>
      <c r="M7398"/>
    </row>
    <row r="7399" spans="1:13" ht="15.75" x14ac:dyDescent="0.25">
      <c r="A7399" s="16">
        <v>20.533000000000001</v>
      </c>
      <c r="B7399" s="17">
        <v>-0.11008999999999999</v>
      </c>
      <c r="D7399" s="10">
        <f t="shared" si="324"/>
        <v>0</v>
      </c>
      <c r="E7399" s="5"/>
      <c r="L7399" s="23"/>
      <c r="M7399"/>
    </row>
    <row r="7400" spans="1:13" ht="15.75" x14ac:dyDescent="0.25">
      <c r="A7400" s="16">
        <v>20.536000000000001</v>
      </c>
      <c r="B7400" s="17">
        <v>-0.11008999999999999</v>
      </c>
      <c r="D7400" s="10">
        <f t="shared" si="324"/>
        <v>0</v>
      </c>
      <c r="E7400" s="5"/>
      <c r="L7400" s="23"/>
      <c r="M7400"/>
    </row>
    <row r="7401" spans="1:13" ht="15.75" x14ac:dyDescent="0.25">
      <c r="A7401" s="16">
        <v>20.536999999999999</v>
      </c>
      <c r="B7401" s="17">
        <v>-0.11008999999999999</v>
      </c>
      <c r="D7401" s="10">
        <f t="shared" si="324"/>
        <v>0</v>
      </c>
      <c r="E7401" s="5"/>
      <c r="L7401" s="23"/>
      <c r="M7401"/>
    </row>
    <row r="7402" spans="1:13" ht="15.75" x14ac:dyDescent="0.25">
      <c r="A7402" s="16">
        <v>20.539000000000001</v>
      </c>
      <c r="B7402" s="17">
        <v>8.6110000000000006E-2</v>
      </c>
      <c r="D7402" s="10">
        <f t="shared" si="324"/>
        <v>0</v>
      </c>
      <c r="E7402" s="5"/>
      <c r="L7402" s="23"/>
      <c r="M7402"/>
    </row>
    <row r="7403" spans="1:13" ht="15.75" x14ac:dyDescent="0.25">
      <c r="A7403" s="16">
        <v>20.54</v>
      </c>
      <c r="B7403" s="17">
        <v>-0.11008999999999999</v>
      </c>
      <c r="D7403" s="10">
        <f t="shared" si="324"/>
        <v>0</v>
      </c>
      <c r="E7403" s="5"/>
      <c r="L7403" s="23"/>
      <c r="M7403"/>
    </row>
    <row r="7404" spans="1:13" ht="15.75" x14ac:dyDescent="0.25">
      <c r="A7404" s="16">
        <v>20.542000000000002</v>
      </c>
      <c r="B7404" s="17">
        <v>0.15151000000000001</v>
      </c>
      <c r="D7404" s="10">
        <f t="shared" si="324"/>
        <v>0</v>
      </c>
      <c r="E7404" s="5"/>
      <c r="L7404" s="23"/>
      <c r="M7404"/>
    </row>
    <row r="7405" spans="1:13" ht="15.75" x14ac:dyDescent="0.25">
      <c r="A7405" s="16">
        <v>20.542999999999999</v>
      </c>
      <c r="B7405" s="17">
        <v>-0.11008999999999999</v>
      </c>
      <c r="D7405" s="10">
        <f t="shared" si="324"/>
        <v>0</v>
      </c>
      <c r="E7405" s="5"/>
      <c r="L7405" s="23"/>
      <c r="M7405"/>
    </row>
    <row r="7406" spans="1:13" ht="15.75" x14ac:dyDescent="0.25">
      <c r="A7406" s="16">
        <v>20.544</v>
      </c>
      <c r="B7406" s="17">
        <v>-0.11008999999999999</v>
      </c>
      <c r="D7406" s="10">
        <f t="shared" si="324"/>
        <v>0</v>
      </c>
      <c r="E7406" s="5"/>
      <c r="L7406" s="23"/>
      <c r="M7406"/>
    </row>
    <row r="7407" spans="1:13" ht="15.75" x14ac:dyDescent="0.25">
      <c r="A7407" s="16">
        <v>20.550999999999998</v>
      </c>
      <c r="B7407" s="17">
        <v>8.6110000000000006E-2</v>
      </c>
      <c r="D7407" s="10">
        <f t="shared" si="324"/>
        <v>0</v>
      </c>
      <c r="E7407" s="5"/>
      <c r="L7407" s="23"/>
      <c r="M7407"/>
    </row>
    <row r="7408" spans="1:13" ht="15.75" x14ac:dyDescent="0.25">
      <c r="A7408" s="16">
        <v>20.553000000000001</v>
      </c>
      <c r="B7408" s="17">
        <v>-0.11008999999999999</v>
      </c>
      <c r="D7408" s="10">
        <f t="shared" si="324"/>
        <v>0</v>
      </c>
      <c r="E7408" s="5"/>
      <c r="L7408" s="23"/>
      <c r="M7408"/>
    </row>
    <row r="7409" spans="1:13" ht="15.75" x14ac:dyDescent="0.25">
      <c r="A7409" s="16">
        <v>20.553999999999998</v>
      </c>
      <c r="B7409" s="17">
        <v>8.6110000000000006E-2</v>
      </c>
      <c r="D7409" s="10">
        <f t="shared" si="324"/>
        <v>0</v>
      </c>
      <c r="E7409" s="5"/>
      <c r="L7409" s="23"/>
      <c r="M7409"/>
    </row>
    <row r="7410" spans="1:13" ht="15.75" x14ac:dyDescent="0.25">
      <c r="A7410" s="16">
        <v>20.556999999999999</v>
      </c>
      <c r="B7410" s="17">
        <v>8.6110000000000006E-2</v>
      </c>
      <c r="D7410" s="10">
        <f t="shared" si="324"/>
        <v>0</v>
      </c>
      <c r="E7410" s="5"/>
      <c r="L7410" s="23"/>
      <c r="M7410"/>
    </row>
    <row r="7411" spans="1:13" ht="15.75" x14ac:dyDescent="0.25">
      <c r="A7411" s="16">
        <v>20.558</v>
      </c>
      <c r="B7411" s="17">
        <v>-0.11008999999999999</v>
      </c>
      <c r="D7411" s="10">
        <f t="shared" si="324"/>
        <v>0</v>
      </c>
      <c r="E7411" s="5"/>
      <c r="L7411" s="23"/>
      <c r="M7411"/>
    </row>
    <row r="7412" spans="1:13" ht="15.75" x14ac:dyDescent="0.25">
      <c r="A7412" s="16">
        <v>20.561</v>
      </c>
      <c r="B7412" s="17">
        <v>8.6110000000000006E-2</v>
      </c>
      <c r="D7412" s="10">
        <f t="shared" si="324"/>
        <v>0</v>
      </c>
      <c r="E7412" s="5"/>
      <c r="L7412" s="23"/>
      <c r="M7412"/>
    </row>
    <row r="7413" spans="1:13" ht="15.75" x14ac:dyDescent="0.25">
      <c r="A7413" s="16">
        <v>20.562999999999999</v>
      </c>
      <c r="B7413" s="17">
        <v>-0.11008999999999999</v>
      </c>
      <c r="D7413" s="10">
        <f t="shared" si="324"/>
        <v>0</v>
      </c>
      <c r="E7413" s="5"/>
      <c r="L7413" s="23"/>
      <c r="M7413"/>
    </row>
    <row r="7414" spans="1:13" ht="15.75" x14ac:dyDescent="0.25">
      <c r="A7414" s="16">
        <v>20.565999999999999</v>
      </c>
      <c r="B7414" s="17">
        <v>-0.11008999999999999</v>
      </c>
      <c r="D7414" s="10">
        <f t="shared" si="324"/>
        <v>0</v>
      </c>
      <c r="E7414" s="5"/>
      <c r="L7414" s="23"/>
      <c r="M7414"/>
    </row>
    <row r="7415" spans="1:13" ht="15.75" x14ac:dyDescent="0.25">
      <c r="A7415" s="16">
        <v>20.571999999999999</v>
      </c>
      <c r="B7415" s="17">
        <v>-0.11008999999999999</v>
      </c>
      <c r="D7415" s="10">
        <f t="shared" si="324"/>
        <v>0</v>
      </c>
      <c r="E7415" s="5"/>
      <c r="L7415" s="23"/>
      <c r="M7415"/>
    </row>
    <row r="7416" spans="1:13" ht="15.75" x14ac:dyDescent="0.25">
      <c r="A7416" s="16">
        <v>20.573</v>
      </c>
      <c r="B7416" s="17">
        <v>0.15151000000000001</v>
      </c>
      <c r="D7416" s="10">
        <f t="shared" si="324"/>
        <v>0</v>
      </c>
      <c r="E7416" s="5"/>
      <c r="L7416" s="23"/>
      <c r="M7416"/>
    </row>
    <row r="7417" spans="1:13" ht="15.75" x14ac:dyDescent="0.25">
      <c r="A7417" s="16">
        <v>20.576000000000001</v>
      </c>
      <c r="B7417" s="17">
        <v>8.6110000000000006E-2</v>
      </c>
      <c r="D7417" s="10">
        <f t="shared" si="324"/>
        <v>0</v>
      </c>
      <c r="E7417" s="5"/>
      <c r="L7417" s="23"/>
      <c r="M7417"/>
    </row>
    <row r="7418" spans="1:13" ht="15.75" x14ac:dyDescent="0.25">
      <c r="A7418" s="16">
        <v>20.579000000000001</v>
      </c>
      <c r="B7418" s="17">
        <v>8.6110000000000006E-2</v>
      </c>
      <c r="D7418" s="10">
        <f t="shared" si="324"/>
        <v>0</v>
      </c>
      <c r="E7418" s="5"/>
      <c r="L7418" s="23"/>
      <c r="M7418"/>
    </row>
    <row r="7419" spans="1:13" ht="15.75" x14ac:dyDescent="0.25">
      <c r="A7419" s="16">
        <v>20.59</v>
      </c>
      <c r="B7419" s="17">
        <v>8.6110000000000006E-2</v>
      </c>
      <c r="D7419" s="10">
        <f t="shared" si="324"/>
        <v>0</v>
      </c>
      <c r="E7419" s="5"/>
      <c r="L7419" s="23"/>
      <c r="M7419"/>
    </row>
    <row r="7420" spans="1:13" ht="15.75" x14ac:dyDescent="0.25">
      <c r="A7420" s="16">
        <v>20.591000000000001</v>
      </c>
      <c r="B7420" s="17">
        <v>-0.17549000000000001</v>
      </c>
      <c r="D7420" s="10">
        <f t="shared" si="324"/>
        <v>0</v>
      </c>
      <c r="E7420" s="5"/>
      <c r="L7420" s="23"/>
      <c r="M7420"/>
    </row>
    <row r="7421" spans="1:13" ht="15.75" x14ac:dyDescent="0.25">
      <c r="A7421" s="16">
        <v>20.591999999999999</v>
      </c>
      <c r="B7421" s="17">
        <v>-0.11008999999999999</v>
      </c>
      <c r="D7421" s="10">
        <f t="shared" si="324"/>
        <v>0</v>
      </c>
      <c r="E7421" s="5"/>
      <c r="L7421" s="23"/>
      <c r="M7421"/>
    </row>
    <row r="7422" spans="1:13" ht="15.75" x14ac:dyDescent="0.25">
      <c r="A7422" s="16">
        <v>20.597999999999999</v>
      </c>
      <c r="B7422" s="17">
        <v>-0.11008999999999999</v>
      </c>
      <c r="D7422" s="10">
        <f t="shared" si="324"/>
        <v>0</v>
      </c>
      <c r="E7422" s="5"/>
      <c r="L7422" s="23"/>
      <c r="M7422"/>
    </row>
    <row r="7423" spans="1:13" ht="15.75" x14ac:dyDescent="0.25">
      <c r="A7423" s="16">
        <v>20.599</v>
      </c>
      <c r="B7423" s="17">
        <v>8.6110000000000006E-2</v>
      </c>
      <c r="D7423" s="10">
        <f t="shared" si="324"/>
        <v>0</v>
      </c>
      <c r="E7423" s="5"/>
      <c r="L7423" s="23"/>
      <c r="M7423"/>
    </row>
    <row r="7424" spans="1:13" ht="15.75" x14ac:dyDescent="0.25">
      <c r="A7424" s="16">
        <v>20.6</v>
      </c>
      <c r="B7424" s="17">
        <v>-0.17549000000000001</v>
      </c>
      <c r="D7424" s="10">
        <f t="shared" si="324"/>
        <v>0</v>
      </c>
      <c r="E7424" s="5"/>
      <c r="L7424" s="23"/>
      <c r="M7424"/>
    </row>
    <row r="7425" spans="1:13" ht="15.75" x14ac:dyDescent="0.25">
      <c r="A7425" s="16">
        <v>20.602</v>
      </c>
      <c r="B7425" s="17">
        <v>-0.11008999999999999</v>
      </c>
      <c r="D7425" s="10">
        <f t="shared" si="324"/>
        <v>0</v>
      </c>
      <c r="E7425" s="5"/>
      <c r="L7425" s="23"/>
      <c r="M7425"/>
    </row>
    <row r="7426" spans="1:13" ht="15.75" x14ac:dyDescent="0.25">
      <c r="A7426" s="16">
        <v>20.603000000000002</v>
      </c>
      <c r="B7426" s="17">
        <v>-0.11008999999999999</v>
      </c>
      <c r="D7426" s="10">
        <f t="shared" si="324"/>
        <v>0</v>
      </c>
      <c r="E7426" s="5"/>
      <c r="L7426" s="23"/>
      <c r="M7426"/>
    </row>
    <row r="7427" spans="1:13" ht="15.75" x14ac:dyDescent="0.25">
      <c r="A7427" s="16">
        <v>20.605</v>
      </c>
      <c r="B7427" s="17">
        <v>0.15151000000000001</v>
      </c>
      <c r="D7427" s="10">
        <f t="shared" si="324"/>
        <v>0</v>
      </c>
      <c r="E7427" s="5"/>
      <c r="L7427" s="23"/>
      <c r="M7427"/>
    </row>
    <row r="7428" spans="1:13" ht="15.75" x14ac:dyDescent="0.25">
      <c r="A7428" s="16">
        <v>20.606999999999999</v>
      </c>
      <c r="B7428" s="17">
        <v>-0.17549000000000001</v>
      </c>
      <c r="D7428" s="10">
        <f t="shared" si="324"/>
        <v>0</v>
      </c>
      <c r="E7428" s="5"/>
      <c r="L7428" s="23"/>
      <c r="M7428"/>
    </row>
    <row r="7429" spans="1:13" ht="15.75" x14ac:dyDescent="0.25">
      <c r="A7429" s="16">
        <v>20.611000000000001</v>
      </c>
      <c r="B7429" s="17">
        <v>8.6110000000000006E-2</v>
      </c>
      <c r="D7429" s="10">
        <f t="shared" si="324"/>
        <v>0</v>
      </c>
      <c r="E7429" s="5"/>
      <c r="L7429" s="23"/>
      <c r="M7429"/>
    </row>
    <row r="7430" spans="1:13" ht="15.75" x14ac:dyDescent="0.25">
      <c r="A7430" s="16">
        <v>20.614000000000001</v>
      </c>
      <c r="B7430" s="17">
        <v>-0.11008999999999999</v>
      </c>
      <c r="D7430" s="10">
        <f t="shared" si="324"/>
        <v>0</v>
      </c>
      <c r="E7430" s="5"/>
      <c r="L7430" s="23"/>
      <c r="M7430"/>
    </row>
    <row r="7431" spans="1:13" ht="15.75" x14ac:dyDescent="0.25">
      <c r="A7431" s="16">
        <v>20.616</v>
      </c>
      <c r="B7431" s="17">
        <v>8.6110000000000006E-2</v>
      </c>
      <c r="D7431" s="10">
        <f t="shared" si="324"/>
        <v>0</v>
      </c>
      <c r="E7431" s="5"/>
      <c r="L7431" s="23"/>
      <c r="M7431"/>
    </row>
    <row r="7432" spans="1:13" ht="15.75" x14ac:dyDescent="0.25">
      <c r="A7432" s="16">
        <v>20.62</v>
      </c>
      <c r="B7432" s="17">
        <v>8.6110000000000006E-2</v>
      </c>
      <c r="D7432" s="10">
        <f t="shared" si="324"/>
        <v>0</v>
      </c>
      <c r="E7432" s="5"/>
      <c r="L7432" s="23"/>
      <c r="M7432"/>
    </row>
    <row r="7433" spans="1:13" ht="15.75" x14ac:dyDescent="0.25">
      <c r="A7433" s="16">
        <v>20.620999999999999</v>
      </c>
      <c r="B7433" s="17">
        <v>-0.11008999999999999</v>
      </c>
      <c r="D7433" s="10">
        <f t="shared" ref="D7433:D7496" si="325">(2/$B$2)*IMABS(F7433)</f>
        <v>0</v>
      </c>
      <c r="E7433" s="5"/>
      <c r="L7433" s="23"/>
      <c r="M7433"/>
    </row>
    <row r="7434" spans="1:13" ht="15.75" x14ac:dyDescent="0.25">
      <c r="A7434" s="16">
        <v>20.622</v>
      </c>
      <c r="B7434" s="17">
        <v>-0.11008999999999999</v>
      </c>
      <c r="D7434" s="10">
        <f t="shared" si="325"/>
        <v>0</v>
      </c>
      <c r="E7434" s="5"/>
      <c r="L7434" s="23"/>
      <c r="M7434"/>
    </row>
    <row r="7435" spans="1:13" ht="15.75" x14ac:dyDescent="0.25">
      <c r="A7435" s="16">
        <v>20.623000000000001</v>
      </c>
      <c r="B7435" s="17">
        <v>0.15151000000000001</v>
      </c>
      <c r="D7435" s="10">
        <f t="shared" si="325"/>
        <v>0</v>
      </c>
      <c r="E7435" s="5"/>
      <c r="L7435" s="23"/>
      <c r="M7435"/>
    </row>
    <row r="7436" spans="1:13" ht="15.75" x14ac:dyDescent="0.25">
      <c r="A7436" s="16">
        <v>20.625</v>
      </c>
      <c r="B7436" s="17">
        <v>-0.11008999999999999</v>
      </c>
      <c r="D7436" s="10">
        <f t="shared" si="325"/>
        <v>0</v>
      </c>
      <c r="E7436" s="5"/>
      <c r="L7436" s="23"/>
      <c r="M7436"/>
    </row>
    <row r="7437" spans="1:13" ht="15.75" x14ac:dyDescent="0.25">
      <c r="A7437" s="16">
        <v>20.63</v>
      </c>
      <c r="B7437" s="17">
        <v>8.6110000000000006E-2</v>
      </c>
      <c r="D7437" s="10">
        <f t="shared" si="325"/>
        <v>0</v>
      </c>
      <c r="E7437" s="5"/>
      <c r="L7437" s="23"/>
      <c r="M7437"/>
    </row>
    <row r="7438" spans="1:13" ht="15.75" x14ac:dyDescent="0.25">
      <c r="A7438" s="16">
        <v>20.631</v>
      </c>
      <c r="B7438" s="17">
        <v>8.6110000000000006E-2</v>
      </c>
      <c r="D7438" s="10">
        <f t="shared" si="325"/>
        <v>0</v>
      </c>
      <c r="E7438" s="5"/>
      <c r="L7438" s="23"/>
      <c r="M7438"/>
    </row>
    <row r="7439" spans="1:13" ht="15.75" x14ac:dyDescent="0.25">
      <c r="A7439" s="16">
        <v>20.637</v>
      </c>
      <c r="B7439" s="17">
        <v>8.6110000000000006E-2</v>
      </c>
      <c r="D7439" s="10">
        <f t="shared" si="325"/>
        <v>0</v>
      </c>
      <c r="E7439" s="5"/>
      <c r="L7439" s="23"/>
      <c r="M7439"/>
    </row>
    <row r="7440" spans="1:13" ht="15.75" x14ac:dyDescent="0.25">
      <c r="A7440" s="16">
        <v>20.638999999999999</v>
      </c>
      <c r="B7440" s="17">
        <v>8.6110000000000006E-2</v>
      </c>
      <c r="D7440" s="10">
        <f t="shared" si="325"/>
        <v>0</v>
      </c>
      <c r="E7440" s="5"/>
      <c r="L7440" s="23"/>
      <c r="M7440"/>
    </row>
    <row r="7441" spans="1:13" ht="15.75" x14ac:dyDescent="0.25">
      <c r="A7441" s="16">
        <v>20.640999999999998</v>
      </c>
      <c r="B7441" s="17">
        <v>8.6110000000000006E-2</v>
      </c>
      <c r="D7441" s="10">
        <f t="shared" si="325"/>
        <v>0</v>
      </c>
      <c r="E7441" s="5"/>
      <c r="L7441" s="23"/>
      <c r="M7441"/>
    </row>
    <row r="7442" spans="1:13" ht="15.75" x14ac:dyDescent="0.25">
      <c r="A7442" s="16">
        <v>20.643000000000001</v>
      </c>
      <c r="B7442" s="17">
        <v>-0.11008999999999999</v>
      </c>
      <c r="D7442" s="10">
        <f t="shared" si="325"/>
        <v>0</v>
      </c>
      <c r="E7442" s="5"/>
      <c r="L7442" s="23"/>
      <c r="M7442"/>
    </row>
    <row r="7443" spans="1:13" ht="15.75" x14ac:dyDescent="0.25">
      <c r="A7443" s="16">
        <v>20.645</v>
      </c>
      <c r="B7443" s="17">
        <v>8.6110000000000006E-2</v>
      </c>
      <c r="D7443" s="10">
        <f t="shared" si="325"/>
        <v>0</v>
      </c>
      <c r="E7443" s="5"/>
      <c r="L7443" s="23"/>
      <c r="M7443"/>
    </row>
    <row r="7444" spans="1:13" ht="15.75" x14ac:dyDescent="0.25">
      <c r="A7444" s="16">
        <v>20.646000000000001</v>
      </c>
      <c r="B7444" s="17">
        <v>-0.11008999999999999</v>
      </c>
      <c r="D7444" s="10">
        <f t="shared" si="325"/>
        <v>0</v>
      </c>
      <c r="E7444" s="5"/>
      <c r="L7444" s="23"/>
      <c r="M7444"/>
    </row>
    <row r="7445" spans="1:13" ht="15.75" x14ac:dyDescent="0.25">
      <c r="A7445" s="16">
        <v>20.646999999999998</v>
      </c>
      <c r="B7445" s="17">
        <v>8.6110000000000006E-2</v>
      </c>
      <c r="D7445" s="10">
        <f t="shared" si="325"/>
        <v>0</v>
      </c>
      <c r="E7445" s="5"/>
      <c r="L7445" s="23"/>
      <c r="M7445"/>
    </row>
    <row r="7446" spans="1:13" ht="15.75" x14ac:dyDescent="0.25">
      <c r="A7446" s="16">
        <v>20.649000000000001</v>
      </c>
      <c r="B7446" s="17">
        <v>-0.11008999999999999</v>
      </c>
      <c r="D7446" s="10">
        <f t="shared" si="325"/>
        <v>0</v>
      </c>
      <c r="E7446" s="5"/>
      <c r="L7446" s="23"/>
      <c r="M7446"/>
    </row>
    <row r="7447" spans="1:13" ht="15.75" x14ac:dyDescent="0.25">
      <c r="A7447" s="16">
        <v>20.655999999999999</v>
      </c>
      <c r="B7447" s="17">
        <v>-0.11008999999999999</v>
      </c>
      <c r="D7447" s="10">
        <f t="shared" si="325"/>
        <v>0</v>
      </c>
      <c r="E7447" s="5"/>
      <c r="L7447" s="23"/>
      <c r="M7447"/>
    </row>
    <row r="7448" spans="1:13" ht="15.75" x14ac:dyDescent="0.25">
      <c r="A7448" s="16">
        <v>20.657</v>
      </c>
      <c r="B7448" s="17">
        <v>-0.17549000000000001</v>
      </c>
      <c r="D7448" s="10">
        <f t="shared" si="325"/>
        <v>0</v>
      </c>
      <c r="E7448" s="5"/>
      <c r="L7448" s="23"/>
      <c r="M7448"/>
    </row>
    <row r="7449" spans="1:13" ht="15.75" x14ac:dyDescent="0.25">
      <c r="A7449" s="16">
        <v>20.658999999999999</v>
      </c>
      <c r="B7449" s="17">
        <v>-0.11008999999999999</v>
      </c>
      <c r="D7449" s="10">
        <f t="shared" si="325"/>
        <v>0</v>
      </c>
      <c r="E7449" s="5"/>
      <c r="L7449" s="23"/>
      <c r="M7449"/>
    </row>
    <row r="7450" spans="1:13" ht="15.75" x14ac:dyDescent="0.25">
      <c r="A7450" s="16">
        <v>20.663</v>
      </c>
      <c r="B7450" s="17">
        <v>-0.11008999999999999</v>
      </c>
      <c r="D7450" s="10">
        <f t="shared" si="325"/>
        <v>0</v>
      </c>
      <c r="E7450" s="5"/>
      <c r="L7450" s="23"/>
      <c r="M7450"/>
    </row>
    <row r="7451" spans="1:13" ht="15.75" x14ac:dyDescent="0.25">
      <c r="A7451" s="16">
        <v>20.664999999999999</v>
      </c>
      <c r="B7451" s="17">
        <v>-0.17549000000000001</v>
      </c>
      <c r="D7451" s="10">
        <f t="shared" si="325"/>
        <v>0</v>
      </c>
      <c r="E7451" s="5"/>
      <c r="L7451" s="23"/>
      <c r="M7451"/>
    </row>
    <row r="7452" spans="1:13" ht="15.75" x14ac:dyDescent="0.25">
      <c r="A7452" s="16">
        <v>20.667999999999999</v>
      </c>
      <c r="B7452" s="17">
        <v>0.15151000000000001</v>
      </c>
      <c r="D7452" s="10">
        <f t="shared" si="325"/>
        <v>0</v>
      </c>
      <c r="E7452" s="5"/>
      <c r="L7452" s="23"/>
      <c r="M7452"/>
    </row>
    <row r="7453" spans="1:13" ht="15.75" x14ac:dyDescent="0.25">
      <c r="A7453" s="16">
        <v>20.672000000000001</v>
      </c>
      <c r="B7453" s="17">
        <v>-0.17549000000000001</v>
      </c>
      <c r="D7453" s="10">
        <f t="shared" si="325"/>
        <v>0</v>
      </c>
      <c r="E7453" s="5"/>
      <c r="L7453" s="23"/>
      <c r="M7453"/>
    </row>
    <row r="7454" spans="1:13" ht="15.75" x14ac:dyDescent="0.25">
      <c r="A7454" s="16">
        <v>20.672999999999998</v>
      </c>
      <c r="B7454" s="17">
        <v>8.6110000000000006E-2</v>
      </c>
      <c r="D7454" s="10">
        <f t="shared" si="325"/>
        <v>0</v>
      </c>
      <c r="E7454" s="5"/>
      <c r="L7454" s="23"/>
      <c r="M7454"/>
    </row>
    <row r="7455" spans="1:13" ht="15.75" x14ac:dyDescent="0.25">
      <c r="A7455" s="16">
        <v>20.677</v>
      </c>
      <c r="B7455" s="17">
        <v>-0.11008999999999999</v>
      </c>
      <c r="D7455" s="10">
        <f t="shared" si="325"/>
        <v>0</v>
      </c>
      <c r="E7455" s="5"/>
      <c r="L7455" s="23"/>
      <c r="M7455"/>
    </row>
    <row r="7456" spans="1:13" ht="15.75" x14ac:dyDescent="0.25">
      <c r="A7456" s="16">
        <v>20.678999999999998</v>
      </c>
      <c r="B7456" s="17">
        <v>8.6110000000000006E-2</v>
      </c>
      <c r="D7456" s="10">
        <f t="shared" si="325"/>
        <v>0</v>
      </c>
      <c r="E7456" s="5"/>
      <c r="L7456" s="23"/>
      <c r="M7456"/>
    </row>
    <row r="7457" spans="1:13" ht="15.75" x14ac:dyDescent="0.25">
      <c r="A7457" s="16">
        <v>20.684999999999999</v>
      </c>
      <c r="B7457" s="17">
        <v>-0.11008999999999999</v>
      </c>
      <c r="D7457" s="10">
        <f t="shared" si="325"/>
        <v>0</v>
      </c>
      <c r="E7457" s="5"/>
      <c r="L7457" s="23"/>
      <c r="M7457"/>
    </row>
    <row r="7458" spans="1:13" ht="15.75" x14ac:dyDescent="0.25">
      <c r="A7458" s="16">
        <v>20.686</v>
      </c>
      <c r="B7458" s="17">
        <v>8.6110000000000006E-2</v>
      </c>
      <c r="D7458" s="10">
        <f t="shared" si="325"/>
        <v>0</v>
      </c>
      <c r="E7458" s="5"/>
      <c r="L7458" s="23"/>
      <c r="M7458"/>
    </row>
    <row r="7459" spans="1:13" ht="15.75" x14ac:dyDescent="0.25">
      <c r="A7459" s="16">
        <v>20.702000000000002</v>
      </c>
      <c r="B7459" s="17">
        <v>8.6110000000000006E-2</v>
      </c>
      <c r="D7459" s="10">
        <f t="shared" si="325"/>
        <v>0</v>
      </c>
      <c r="E7459" s="5"/>
      <c r="L7459" s="23"/>
      <c r="M7459"/>
    </row>
    <row r="7460" spans="1:13" ht="15.75" x14ac:dyDescent="0.25">
      <c r="A7460" s="16">
        <v>20.704000000000001</v>
      </c>
      <c r="B7460" s="17">
        <v>-0.11008999999999999</v>
      </c>
      <c r="D7460" s="10">
        <f t="shared" si="325"/>
        <v>0</v>
      </c>
      <c r="E7460" s="5"/>
      <c r="L7460" s="23"/>
      <c r="M7460"/>
    </row>
    <row r="7461" spans="1:13" ht="15.75" x14ac:dyDescent="0.25">
      <c r="A7461" s="16">
        <v>20.704999999999998</v>
      </c>
      <c r="B7461" s="17">
        <v>8.6110000000000006E-2</v>
      </c>
      <c r="D7461" s="10">
        <f t="shared" si="325"/>
        <v>0</v>
      </c>
      <c r="E7461" s="5"/>
      <c r="L7461" s="23"/>
      <c r="M7461"/>
    </row>
    <row r="7462" spans="1:13" ht="15.75" x14ac:dyDescent="0.25">
      <c r="A7462" s="16">
        <v>20.706</v>
      </c>
      <c r="B7462" s="17">
        <v>-0.11008999999999999</v>
      </c>
      <c r="D7462" s="10">
        <f t="shared" si="325"/>
        <v>0</v>
      </c>
      <c r="E7462" s="5"/>
      <c r="L7462" s="23"/>
      <c r="M7462"/>
    </row>
    <row r="7463" spans="1:13" ht="15.75" x14ac:dyDescent="0.25">
      <c r="A7463" s="16">
        <v>20.707000000000001</v>
      </c>
      <c r="B7463" s="17">
        <v>8.6110000000000006E-2</v>
      </c>
      <c r="D7463" s="10">
        <f t="shared" si="325"/>
        <v>0</v>
      </c>
      <c r="E7463" s="5"/>
      <c r="L7463" s="23"/>
      <c r="M7463"/>
    </row>
    <row r="7464" spans="1:13" ht="15.75" x14ac:dyDescent="0.25">
      <c r="A7464" s="16">
        <v>20.710999999999999</v>
      </c>
      <c r="B7464" s="17">
        <v>-0.11008999999999999</v>
      </c>
      <c r="D7464" s="10">
        <f t="shared" si="325"/>
        <v>0</v>
      </c>
      <c r="E7464" s="5"/>
      <c r="L7464" s="23"/>
      <c r="M7464"/>
    </row>
    <row r="7465" spans="1:13" ht="15.75" x14ac:dyDescent="0.25">
      <c r="A7465" s="16">
        <v>20.712</v>
      </c>
      <c r="B7465" s="17">
        <v>0.15151000000000001</v>
      </c>
      <c r="D7465" s="10">
        <f t="shared" si="325"/>
        <v>0</v>
      </c>
      <c r="E7465" s="5"/>
      <c r="L7465" s="23"/>
      <c r="M7465"/>
    </row>
    <row r="7466" spans="1:13" ht="15.75" x14ac:dyDescent="0.25">
      <c r="A7466" s="16">
        <v>20.713000000000001</v>
      </c>
      <c r="B7466" s="17">
        <v>-0.11008999999999999</v>
      </c>
      <c r="D7466" s="10">
        <f t="shared" si="325"/>
        <v>0</v>
      </c>
      <c r="E7466" s="5"/>
      <c r="L7466" s="23"/>
      <c r="M7466"/>
    </row>
    <row r="7467" spans="1:13" ht="15.75" x14ac:dyDescent="0.25">
      <c r="A7467" s="16">
        <v>20.716999999999999</v>
      </c>
      <c r="B7467" s="17">
        <v>8.6110000000000006E-2</v>
      </c>
      <c r="D7467" s="10">
        <f t="shared" si="325"/>
        <v>0</v>
      </c>
      <c r="E7467" s="5"/>
      <c r="L7467" s="23"/>
      <c r="M7467"/>
    </row>
    <row r="7468" spans="1:13" ht="15.75" x14ac:dyDescent="0.25">
      <c r="A7468" s="16">
        <v>20.719000000000001</v>
      </c>
      <c r="B7468" s="17">
        <v>-0.17549000000000001</v>
      </c>
      <c r="D7468" s="10">
        <f t="shared" si="325"/>
        <v>0</v>
      </c>
      <c r="E7468" s="5"/>
      <c r="L7468" s="23"/>
      <c r="M7468"/>
    </row>
    <row r="7469" spans="1:13" ht="15.75" x14ac:dyDescent="0.25">
      <c r="A7469" s="16">
        <v>20.722999999999999</v>
      </c>
      <c r="B7469" s="17">
        <v>-0.11008999999999999</v>
      </c>
      <c r="D7469" s="10">
        <f t="shared" si="325"/>
        <v>0</v>
      </c>
      <c r="E7469" s="5"/>
      <c r="L7469" s="23"/>
      <c r="M7469"/>
    </row>
    <row r="7470" spans="1:13" ht="15.75" x14ac:dyDescent="0.25">
      <c r="A7470" s="16">
        <v>20.724</v>
      </c>
      <c r="B7470" s="17">
        <v>-0.11008999999999999</v>
      </c>
      <c r="D7470" s="10">
        <f t="shared" si="325"/>
        <v>0</v>
      </c>
      <c r="E7470" s="5"/>
      <c r="L7470" s="23"/>
      <c r="M7470"/>
    </row>
    <row r="7471" spans="1:13" ht="15.75" x14ac:dyDescent="0.25">
      <c r="A7471" s="16">
        <v>20.727</v>
      </c>
      <c r="B7471" s="17">
        <v>-0.11008999999999999</v>
      </c>
      <c r="D7471" s="10">
        <f t="shared" si="325"/>
        <v>0</v>
      </c>
      <c r="E7471" s="5"/>
      <c r="L7471" s="23"/>
      <c r="M7471"/>
    </row>
    <row r="7472" spans="1:13" ht="15.75" x14ac:dyDescent="0.25">
      <c r="A7472" s="16">
        <v>20.728999999999999</v>
      </c>
      <c r="B7472" s="17">
        <v>8.6110000000000006E-2</v>
      </c>
      <c r="D7472" s="10">
        <f t="shared" si="325"/>
        <v>0</v>
      </c>
      <c r="E7472" s="5"/>
      <c r="L7472" s="23"/>
      <c r="M7472"/>
    </row>
    <row r="7473" spans="1:13" ht="15.75" x14ac:dyDescent="0.25">
      <c r="A7473" s="16">
        <v>20.73</v>
      </c>
      <c r="B7473" s="17">
        <v>-0.11008999999999999</v>
      </c>
      <c r="D7473" s="10">
        <f t="shared" si="325"/>
        <v>0</v>
      </c>
      <c r="E7473" s="5"/>
      <c r="L7473" s="23"/>
      <c r="M7473"/>
    </row>
    <row r="7474" spans="1:13" ht="15.75" x14ac:dyDescent="0.25">
      <c r="A7474" s="16">
        <v>20.734999999999999</v>
      </c>
      <c r="B7474" s="17">
        <v>-0.24088999999999999</v>
      </c>
      <c r="D7474" s="10">
        <f t="shared" si="325"/>
        <v>0</v>
      </c>
      <c r="E7474" s="5"/>
      <c r="L7474" s="23"/>
      <c r="M7474"/>
    </row>
    <row r="7475" spans="1:13" ht="15.75" x14ac:dyDescent="0.25">
      <c r="A7475" s="16">
        <v>20.742000000000001</v>
      </c>
      <c r="B7475" s="17">
        <v>-0.17549000000000001</v>
      </c>
      <c r="D7475" s="10">
        <f t="shared" si="325"/>
        <v>0</v>
      </c>
      <c r="E7475" s="5"/>
      <c r="L7475" s="23"/>
      <c r="M7475"/>
    </row>
    <row r="7476" spans="1:13" ht="15.75" x14ac:dyDescent="0.25">
      <c r="A7476" s="16">
        <v>20.742999999999999</v>
      </c>
      <c r="B7476" s="17">
        <v>0.15151000000000001</v>
      </c>
      <c r="D7476" s="10">
        <f t="shared" si="325"/>
        <v>0</v>
      </c>
      <c r="E7476" s="5"/>
      <c r="L7476" s="23"/>
      <c r="M7476"/>
    </row>
    <row r="7477" spans="1:13" ht="15.75" x14ac:dyDescent="0.25">
      <c r="A7477" s="16">
        <v>20.745999999999999</v>
      </c>
      <c r="B7477" s="17">
        <v>-0.11008999999999999</v>
      </c>
      <c r="D7477" s="10">
        <f t="shared" si="325"/>
        <v>0</v>
      </c>
      <c r="E7477" s="5"/>
      <c r="L7477" s="23"/>
      <c r="M7477"/>
    </row>
    <row r="7478" spans="1:13" ht="15.75" x14ac:dyDescent="0.25">
      <c r="A7478" s="16">
        <v>20.747</v>
      </c>
      <c r="B7478" s="17">
        <v>8.6110000000000006E-2</v>
      </c>
      <c r="D7478" s="10">
        <f t="shared" si="325"/>
        <v>0</v>
      </c>
      <c r="E7478" s="5"/>
      <c r="L7478" s="23"/>
      <c r="M7478"/>
    </row>
    <row r="7479" spans="1:13" ht="15.75" x14ac:dyDescent="0.25">
      <c r="A7479" s="16">
        <v>20.748999999999999</v>
      </c>
      <c r="B7479" s="17">
        <v>0.15151000000000001</v>
      </c>
      <c r="D7479" s="10">
        <f t="shared" si="325"/>
        <v>0</v>
      </c>
      <c r="E7479" s="5"/>
      <c r="L7479" s="23"/>
      <c r="M7479"/>
    </row>
    <row r="7480" spans="1:13" ht="15.75" x14ac:dyDescent="0.25">
      <c r="A7480" s="16">
        <v>20.751000000000001</v>
      </c>
      <c r="B7480" s="17">
        <v>8.6110000000000006E-2</v>
      </c>
      <c r="D7480" s="10">
        <f t="shared" si="325"/>
        <v>0</v>
      </c>
      <c r="E7480" s="5"/>
      <c r="L7480" s="23"/>
      <c r="M7480"/>
    </row>
    <row r="7481" spans="1:13" ht="15.75" x14ac:dyDescent="0.25">
      <c r="A7481" s="16">
        <v>20.759</v>
      </c>
      <c r="B7481" s="17">
        <v>-0.11008999999999999</v>
      </c>
      <c r="D7481" s="10">
        <f t="shared" si="325"/>
        <v>0</v>
      </c>
      <c r="E7481" s="5"/>
      <c r="L7481" s="23"/>
      <c r="M7481"/>
    </row>
    <row r="7482" spans="1:13" ht="15.75" x14ac:dyDescent="0.25">
      <c r="A7482" s="16">
        <v>20.762</v>
      </c>
      <c r="B7482" s="17">
        <v>0.15151000000000001</v>
      </c>
      <c r="D7482" s="10">
        <f t="shared" si="325"/>
        <v>0</v>
      </c>
      <c r="E7482" s="5"/>
      <c r="L7482" s="23"/>
      <c r="M7482"/>
    </row>
    <row r="7483" spans="1:13" ht="15.75" x14ac:dyDescent="0.25">
      <c r="A7483" s="16">
        <v>20.763000000000002</v>
      </c>
      <c r="B7483" s="17">
        <v>8.6110000000000006E-2</v>
      </c>
      <c r="D7483" s="10">
        <f t="shared" si="325"/>
        <v>0</v>
      </c>
      <c r="E7483" s="5"/>
      <c r="L7483" s="23"/>
      <c r="M7483"/>
    </row>
    <row r="7484" spans="1:13" ht="15.75" x14ac:dyDescent="0.25">
      <c r="A7484" s="16">
        <v>20.77</v>
      </c>
      <c r="B7484" s="17">
        <v>8.6110000000000006E-2</v>
      </c>
      <c r="D7484" s="10">
        <f t="shared" si="325"/>
        <v>0</v>
      </c>
      <c r="E7484" s="5"/>
      <c r="L7484" s="23"/>
      <c r="M7484"/>
    </row>
    <row r="7485" spans="1:13" ht="15.75" x14ac:dyDescent="0.25">
      <c r="A7485" s="16">
        <v>20.771000000000001</v>
      </c>
      <c r="B7485" s="17">
        <v>8.6110000000000006E-2</v>
      </c>
      <c r="D7485" s="10">
        <f t="shared" si="325"/>
        <v>0</v>
      </c>
      <c r="E7485" s="5"/>
      <c r="L7485" s="23"/>
      <c r="M7485"/>
    </row>
    <row r="7486" spans="1:13" ht="15.75" x14ac:dyDescent="0.25">
      <c r="A7486" s="16">
        <v>20.773</v>
      </c>
      <c r="B7486" s="17">
        <v>-0.11008999999999999</v>
      </c>
      <c r="D7486" s="10">
        <f t="shared" si="325"/>
        <v>0</v>
      </c>
      <c r="E7486" s="5"/>
      <c r="L7486" s="23"/>
      <c r="M7486"/>
    </row>
    <row r="7487" spans="1:13" ht="15.75" x14ac:dyDescent="0.25">
      <c r="A7487" s="16">
        <v>20.776</v>
      </c>
      <c r="B7487" s="17">
        <v>8.6110000000000006E-2</v>
      </c>
      <c r="D7487" s="10">
        <f t="shared" si="325"/>
        <v>0</v>
      </c>
      <c r="E7487" s="5"/>
      <c r="L7487" s="23"/>
      <c r="M7487"/>
    </row>
    <row r="7488" spans="1:13" ht="15.75" x14ac:dyDescent="0.25">
      <c r="A7488" s="16">
        <v>20.777999999999999</v>
      </c>
      <c r="B7488" s="17">
        <v>8.6110000000000006E-2</v>
      </c>
      <c r="D7488" s="10">
        <f t="shared" si="325"/>
        <v>0</v>
      </c>
      <c r="E7488" s="5"/>
      <c r="L7488" s="23"/>
      <c r="M7488"/>
    </row>
    <row r="7489" spans="1:13" ht="15.75" x14ac:dyDescent="0.25">
      <c r="A7489" s="16">
        <v>20.780999999999999</v>
      </c>
      <c r="B7489" s="17">
        <v>8.6110000000000006E-2</v>
      </c>
      <c r="D7489" s="10">
        <f t="shared" si="325"/>
        <v>0</v>
      </c>
      <c r="E7489" s="5"/>
      <c r="L7489" s="23"/>
      <c r="M7489"/>
    </row>
    <row r="7490" spans="1:13" ht="15.75" x14ac:dyDescent="0.25">
      <c r="A7490" s="16">
        <v>20.782</v>
      </c>
      <c r="B7490" s="17">
        <v>-0.17549000000000001</v>
      </c>
      <c r="D7490" s="10">
        <f t="shared" si="325"/>
        <v>0</v>
      </c>
      <c r="E7490" s="5"/>
      <c r="L7490" s="23"/>
      <c r="M7490"/>
    </row>
    <row r="7491" spans="1:13" ht="15.75" x14ac:dyDescent="0.25">
      <c r="A7491" s="16">
        <v>20.789000000000001</v>
      </c>
      <c r="B7491" s="17">
        <v>-0.11008999999999999</v>
      </c>
      <c r="D7491" s="10">
        <f t="shared" si="325"/>
        <v>0</v>
      </c>
      <c r="E7491" s="5"/>
      <c r="L7491" s="23"/>
      <c r="M7491"/>
    </row>
    <row r="7492" spans="1:13" ht="15.75" x14ac:dyDescent="0.25">
      <c r="A7492" s="16">
        <v>20.792999999999999</v>
      </c>
      <c r="B7492" s="17">
        <v>8.6110000000000006E-2</v>
      </c>
      <c r="D7492" s="10">
        <f t="shared" si="325"/>
        <v>0</v>
      </c>
      <c r="E7492" s="5"/>
      <c r="L7492" s="23"/>
      <c r="M7492"/>
    </row>
    <row r="7493" spans="1:13" ht="15.75" x14ac:dyDescent="0.25">
      <c r="A7493" s="16">
        <v>20.794</v>
      </c>
      <c r="B7493" s="17">
        <v>-0.11008999999999999</v>
      </c>
      <c r="D7493" s="10">
        <f t="shared" si="325"/>
        <v>0</v>
      </c>
      <c r="E7493" s="5"/>
      <c r="L7493" s="23"/>
      <c r="M7493"/>
    </row>
    <row r="7494" spans="1:13" ht="15.75" x14ac:dyDescent="0.25">
      <c r="A7494" s="16">
        <v>20.795999999999999</v>
      </c>
      <c r="B7494" s="17">
        <v>-0.11008999999999999</v>
      </c>
      <c r="D7494" s="10">
        <f t="shared" si="325"/>
        <v>0</v>
      </c>
      <c r="E7494" s="5"/>
      <c r="L7494" s="23"/>
      <c r="M7494"/>
    </row>
    <row r="7495" spans="1:13" ht="15.75" x14ac:dyDescent="0.25">
      <c r="A7495" s="16">
        <v>20.800999999999998</v>
      </c>
      <c r="B7495" s="17">
        <v>-0.11008999999999999</v>
      </c>
      <c r="D7495" s="10">
        <f t="shared" si="325"/>
        <v>0</v>
      </c>
      <c r="E7495" s="5"/>
      <c r="L7495" s="23"/>
      <c r="M7495"/>
    </row>
    <row r="7496" spans="1:13" ht="15.75" x14ac:dyDescent="0.25">
      <c r="A7496" s="16">
        <v>20.802</v>
      </c>
      <c r="B7496" s="17">
        <v>8.6110000000000006E-2</v>
      </c>
      <c r="D7496" s="10">
        <f t="shared" si="325"/>
        <v>0</v>
      </c>
      <c r="E7496" s="5"/>
      <c r="L7496" s="23"/>
      <c r="M7496"/>
    </row>
    <row r="7497" spans="1:13" ht="15.75" x14ac:dyDescent="0.25">
      <c r="A7497" s="16">
        <v>20.803000000000001</v>
      </c>
      <c r="B7497" s="17">
        <v>8.6110000000000006E-2</v>
      </c>
      <c r="D7497" s="10">
        <f t="shared" ref="D7497:D7560" si="326">(2/$B$2)*IMABS(F7497)</f>
        <v>0</v>
      </c>
      <c r="E7497" s="5"/>
      <c r="L7497" s="23"/>
      <c r="M7497"/>
    </row>
    <row r="7498" spans="1:13" ht="15.75" x14ac:dyDescent="0.25">
      <c r="A7498" s="16">
        <v>20.805</v>
      </c>
      <c r="B7498" s="17">
        <v>-0.11008999999999999</v>
      </c>
      <c r="D7498" s="10">
        <f t="shared" si="326"/>
        <v>0</v>
      </c>
      <c r="E7498" s="5"/>
      <c r="L7498" s="23"/>
      <c r="M7498"/>
    </row>
    <row r="7499" spans="1:13" ht="15.75" x14ac:dyDescent="0.25">
      <c r="A7499" s="16">
        <v>20.806000000000001</v>
      </c>
      <c r="B7499" s="17">
        <v>8.6110000000000006E-2</v>
      </c>
      <c r="D7499" s="10">
        <f t="shared" si="326"/>
        <v>0</v>
      </c>
      <c r="E7499" s="5"/>
      <c r="L7499" s="23"/>
      <c r="M7499"/>
    </row>
    <row r="7500" spans="1:13" ht="15.75" x14ac:dyDescent="0.25">
      <c r="A7500" s="16">
        <v>20.809000000000001</v>
      </c>
      <c r="B7500" s="17">
        <v>8.6110000000000006E-2</v>
      </c>
      <c r="D7500" s="10">
        <f t="shared" si="326"/>
        <v>0</v>
      </c>
      <c r="E7500" s="5"/>
      <c r="L7500" s="23"/>
      <c r="M7500"/>
    </row>
    <row r="7501" spans="1:13" ht="15.75" x14ac:dyDescent="0.25">
      <c r="A7501" s="16">
        <v>20.811</v>
      </c>
      <c r="B7501" s="17">
        <v>-0.17549000000000001</v>
      </c>
      <c r="D7501" s="10">
        <f t="shared" si="326"/>
        <v>0</v>
      </c>
      <c r="E7501" s="5"/>
      <c r="L7501" s="23"/>
      <c r="M7501"/>
    </row>
    <row r="7502" spans="1:13" ht="15.75" x14ac:dyDescent="0.25">
      <c r="A7502" s="16">
        <v>20.812999999999999</v>
      </c>
      <c r="B7502" s="17">
        <v>8.6110000000000006E-2</v>
      </c>
      <c r="D7502" s="10">
        <f t="shared" si="326"/>
        <v>0</v>
      </c>
      <c r="E7502" s="5"/>
      <c r="L7502" s="23"/>
      <c r="M7502"/>
    </row>
    <row r="7503" spans="1:13" ht="15.75" x14ac:dyDescent="0.25">
      <c r="A7503" s="16">
        <v>20.815999999999999</v>
      </c>
      <c r="B7503" s="17">
        <v>8.6110000000000006E-2</v>
      </c>
      <c r="D7503" s="10">
        <f t="shared" si="326"/>
        <v>0</v>
      </c>
      <c r="E7503" s="5"/>
      <c r="L7503" s="23"/>
      <c r="M7503"/>
    </row>
    <row r="7504" spans="1:13" ht="15.75" x14ac:dyDescent="0.25">
      <c r="A7504" s="16">
        <v>20.817</v>
      </c>
      <c r="B7504" s="17">
        <v>8.6110000000000006E-2</v>
      </c>
      <c r="D7504" s="10">
        <f t="shared" si="326"/>
        <v>0</v>
      </c>
      <c r="E7504" s="5"/>
      <c r="L7504" s="23"/>
      <c r="M7504"/>
    </row>
    <row r="7505" spans="1:13" ht="15.75" x14ac:dyDescent="0.25">
      <c r="A7505" s="16">
        <v>20.818999999999999</v>
      </c>
      <c r="B7505" s="17">
        <v>8.6110000000000006E-2</v>
      </c>
      <c r="D7505" s="10">
        <f t="shared" si="326"/>
        <v>0</v>
      </c>
      <c r="E7505" s="5"/>
      <c r="L7505" s="23"/>
      <c r="M7505"/>
    </row>
    <row r="7506" spans="1:13" ht="15.75" x14ac:dyDescent="0.25">
      <c r="A7506" s="16">
        <v>20.821000000000002</v>
      </c>
      <c r="B7506" s="17">
        <v>-0.11008999999999999</v>
      </c>
      <c r="D7506" s="10">
        <f t="shared" si="326"/>
        <v>0</v>
      </c>
      <c r="E7506" s="5"/>
      <c r="L7506" s="23"/>
      <c r="M7506"/>
    </row>
    <row r="7507" spans="1:13" ht="15.75" x14ac:dyDescent="0.25">
      <c r="A7507" s="16">
        <v>20.823</v>
      </c>
      <c r="B7507" s="17">
        <v>8.6110000000000006E-2</v>
      </c>
      <c r="D7507" s="10">
        <f t="shared" si="326"/>
        <v>0</v>
      </c>
      <c r="E7507" s="5"/>
      <c r="L7507" s="23"/>
      <c r="M7507"/>
    </row>
    <row r="7508" spans="1:13" ht="15.75" x14ac:dyDescent="0.25">
      <c r="A7508" s="16">
        <v>20.827000000000002</v>
      </c>
      <c r="B7508" s="17">
        <v>8.6110000000000006E-2</v>
      </c>
      <c r="D7508" s="10">
        <f t="shared" si="326"/>
        <v>0</v>
      </c>
      <c r="E7508" s="5"/>
      <c r="L7508" s="23"/>
      <c r="M7508"/>
    </row>
    <row r="7509" spans="1:13" ht="15.75" x14ac:dyDescent="0.25">
      <c r="A7509" s="16">
        <v>20.829000000000001</v>
      </c>
      <c r="B7509" s="17">
        <v>-0.11008999999999999</v>
      </c>
      <c r="D7509" s="10">
        <f t="shared" si="326"/>
        <v>0</v>
      </c>
      <c r="E7509" s="5"/>
      <c r="L7509" s="23"/>
      <c r="M7509"/>
    </row>
    <row r="7510" spans="1:13" ht="15.75" x14ac:dyDescent="0.25">
      <c r="A7510" s="16">
        <v>20.83</v>
      </c>
      <c r="B7510" s="17">
        <v>8.6110000000000006E-2</v>
      </c>
      <c r="D7510" s="10">
        <f t="shared" si="326"/>
        <v>0</v>
      </c>
      <c r="E7510" s="5"/>
      <c r="L7510" s="23"/>
      <c r="M7510"/>
    </row>
    <row r="7511" spans="1:13" ht="15.75" x14ac:dyDescent="0.25">
      <c r="A7511" s="16">
        <v>20.831</v>
      </c>
      <c r="B7511" s="17">
        <v>8.6110000000000006E-2</v>
      </c>
      <c r="D7511" s="10">
        <f t="shared" si="326"/>
        <v>0</v>
      </c>
      <c r="E7511" s="5"/>
      <c r="L7511" s="23"/>
      <c r="M7511"/>
    </row>
    <row r="7512" spans="1:13" ht="15.75" x14ac:dyDescent="0.25">
      <c r="A7512" s="16">
        <v>20.832000000000001</v>
      </c>
      <c r="B7512" s="17">
        <v>-0.11008999999999999</v>
      </c>
      <c r="D7512" s="10">
        <f t="shared" si="326"/>
        <v>0</v>
      </c>
      <c r="E7512" s="5"/>
      <c r="L7512" s="23"/>
      <c r="M7512"/>
    </row>
    <row r="7513" spans="1:13" ht="15.75" x14ac:dyDescent="0.25">
      <c r="A7513" s="16">
        <v>20.834</v>
      </c>
      <c r="B7513" s="17">
        <v>-0.11008999999999999</v>
      </c>
      <c r="D7513" s="10">
        <f t="shared" si="326"/>
        <v>0</v>
      </c>
      <c r="E7513" s="5"/>
      <c r="L7513" s="23"/>
      <c r="M7513"/>
    </row>
    <row r="7514" spans="1:13" ht="15.75" x14ac:dyDescent="0.25">
      <c r="A7514" s="16">
        <v>20.835000000000001</v>
      </c>
      <c r="B7514" s="17">
        <v>8.6110000000000006E-2</v>
      </c>
      <c r="D7514" s="10">
        <f t="shared" si="326"/>
        <v>0</v>
      </c>
      <c r="E7514" s="5"/>
      <c r="L7514" s="23"/>
      <c r="M7514"/>
    </row>
    <row r="7515" spans="1:13" ht="15.75" x14ac:dyDescent="0.25">
      <c r="A7515" s="16">
        <v>20.838000000000001</v>
      </c>
      <c r="B7515" s="17">
        <v>8.6110000000000006E-2</v>
      </c>
      <c r="D7515" s="10">
        <f t="shared" si="326"/>
        <v>0</v>
      </c>
      <c r="E7515" s="5"/>
      <c r="L7515" s="23"/>
      <c r="M7515"/>
    </row>
    <row r="7516" spans="1:13" ht="15.75" x14ac:dyDescent="0.25">
      <c r="A7516" s="16">
        <v>20.838999999999999</v>
      </c>
      <c r="B7516" s="17">
        <v>8.6110000000000006E-2</v>
      </c>
      <c r="D7516" s="10">
        <f t="shared" si="326"/>
        <v>0</v>
      </c>
      <c r="E7516" s="5"/>
      <c r="L7516" s="23"/>
      <c r="M7516"/>
    </row>
    <row r="7517" spans="1:13" ht="15.75" x14ac:dyDescent="0.25">
      <c r="A7517" s="16">
        <v>20.841000000000001</v>
      </c>
      <c r="B7517" s="17">
        <v>8.6110000000000006E-2</v>
      </c>
      <c r="D7517" s="10">
        <f t="shared" si="326"/>
        <v>0</v>
      </c>
      <c r="E7517" s="5"/>
      <c r="L7517" s="23"/>
      <c r="M7517"/>
    </row>
    <row r="7518" spans="1:13" ht="15.75" x14ac:dyDescent="0.25">
      <c r="A7518" s="16">
        <v>20.841999999999999</v>
      </c>
      <c r="B7518" s="17">
        <v>8.6110000000000006E-2</v>
      </c>
      <c r="D7518" s="10">
        <f t="shared" si="326"/>
        <v>0</v>
      </c>
      <c r="E7518" s="5"/>
      <c r="L7518" s="23"/>
      <c r="M7518"/>
    </row>
    <row r="7519" spans="1:13" ht="15.75" x14ac:dyDescent="0.25">
      <c r="A7519" s="16">
        <v>20.844000000000001</v>
      </c>
      <c r="B7519" s="17">
        <v>-0.11008999999999999</v>
      </c>
      <c r="D7519" s="10">
        <f t="shared" si="326"/>
        <v>0</v>
      </c>
      <c r="E7519" s="5"/>
      <c r="L7519" s="23"/>
      <c r="M7519"/>
    </row>
    <row r="7520" spans="1:13" ht="15.75" x14ac:dyDescent="0.25">
      <c r="A7520" s="16">
        <v>20.844999999999999</v>
      </c>
      <c r="B7520" s="17">
        <v>-0.11008999999999999</v>
      </c>
      <c r="D7520" s="10">
        <f t="shared" si="326"/>
        <v>0</v>
      </c>
      <c r="E7520" s="5"/>
      <c r="L7520" s="23"/>
      <c r="M7520"/>
    </row>
    <row r="7521" spans="1:13" ht="15.75" x14ac:dyDescent="0.25">
      <c r="A7521" s="16">
        <v>20.849</v>
      </c>
      <c r="B7521" s="17">
        <v>-0.11008999999999999</v>
      </c>
      <c r="D7521" s="10">
        <f t="shared" si="326"/>
        <v>0</v>
      </c>
      <c r="E7521" s="5"/>
      <c r="L7521" s="23"/>
      <c r="M7521"/>
    </row>
    <row r="7522" spans="1:13" ht="15.75" x14ac:dyDescent="0.25">
      <c r="A7522" s="16">
        <v>20.855</v>
      </c>
      <c r="B7522" s="17">
        <v>-0.11008999999999999</v>
      </c>
      <c r="D7522" s="10">
        <f t="shared" si="326"/>
        <v>0</v>
      </c>
      <c r="E7522" s="5"/>
      <c r="L7522" s="23"/>
      <c r="M7522"/>
    </row>
    <row r="7523" spans="1:13" ht="15.75" x14ac:dyDescent="0.25">
      <c r="A7523" s="16">
        <v>20.861000000000001</v>
      </c>
      <c r="B7523" s="17">
        <v>-0.11008999999999999</v>
      </c>
      <c r="D7523" s="10">
        <f t="shared" si="326"/>
        <v>0</v>
      </c>
      <c r="E7523" s="5"/>
      <c r="L7523" s="23"/>
      <c r="M7523"/>
    </row>
    <row r="7524" spans="1:13" ht="15.75" x14ac:dyDescent="0.25">
      <c r="A7524" s="16">
        <v>20.866</v>
      </c>
      <c r="B7524" s="17">
        <v>8.6110000000000006E-2</v>
      </c>
      <c r="D7524" s="10">
        <f t="shared" si="326"/>
        <v>0</v>
      </c>
      <c r="E7524" s="5"/>
      <c r="L7524" s="23"/>
      <c r="M7524"/>
    </row>
    <row r="7525" spans="1:13" ht="15.75" x14ac:dyDescent="0.25">
      <c r="A7525" s="16">
        <v>20.867999999999999</v>
      </c>
      <c r="B7525" s="17">
        <v>-0.17549000000000001</v>
      </c>
      <c r="D7525" s="10">
        <f t="shared" si="326"/>
        <v>0</v>
      </c>
      <c r="E7525" s="5"/>
      <c r="L7525" s="23"/>
      <c r="M7525"/>
    </row>
    <row r="7526" spans="1:13" ht="15.75" x14ac:dyDescent="0.25">
      <c r="A7526" s="16">
        <v>20.869</v>
      </c>
      <c r="B7526" s="17">
        <v>-0.11008999999999999</v>
      </c>
      <c r="D7526" s="10">
        <f t="shared" si="326"/>
        <v>0</v>
      </c>
      <c r="E7526" s="5"/>
      <c r="L7526" s="23"/>
      <c r="M7526"/>
    </row>
    <row r="7527" spans="1:13" ht="15.75" x14ac:dyDescent="0.25">
      <c r="A7527" s="16">
        <v>20.870999999999999</v>
      </c>
      <c r="B7527" s="17">
        <v>0.15151000000000001</v>
      </c>
      <c r="D7527" s="10">
        <f t="shared" si="326"/>
        <v>0</v>
      </c>
      <c r="E7527" s="5"/>
      <c r="L7527" s="23"/>
      <c r="M7527"/>
    </row>
    <row r="7528" spans="1:13" ht="15.75" x14ac:dyDescent="0.25">
      <c r="A7528" s="16">
        <v>20.875</v>
      </c>
      <c r="B7528" s="17">
        <v>8.6110000000000006E-2</v>
      </c>
      <c r="D7528" s="10">
        <f t="shared" si="326"/>
        <v>0</v>
      </c>
      <c r="E7528" s="5"/>
      <c r="L7528" s="23"/>
      <c r="M7528"/>
    </row>
    <row r="7529" spans="1:13" ht="15.75" x14ac:dyDescent="0.25">
      <c r="A7529" s="16">
        <v>20.878</v>
      </c>
      <c r="B7529" s="17">
        <v>-0.11008999999999999</v>
      </c>
      <c r="D7529" s="10">
        <f t="shared" si="326"/>
        <v>0</v>
      </c>
      <c r="E7529" s="5"/>
      <c r="L7529" s="23"/>
      <c r="M7529"/>
    </row>
    <row r="7530" spans="1:13" ht="15.75" x14ac:dyDescent="0.25">
      <c r="A7530" s="16">
        <v>20.88</v>
      </c>
      <c r="B7530" s="17">
        <v>-0.11008999999999999</v>
      </c>
      <c r="D7530" s="10">
        <f t="shared" si="326"/>
        <v>0</v>
      </c>
      <c r="E7530" s="5"/>
      <c r="L7530" s="23"/>
      <c r="M7530"/>
    </row>
    <row r="7531" spans="1:13" ht="15.75" x14ac:dyDescent="0.25">
      <c r="A7531" s="16">
        <v>20.882999999999999</v>
      </c>
      <c r="B7531" s="17">
        <v>-0.11008999999999999</v>
      </c>
      <c r="D7531" s="10">
        <f t="shared" si="326"/>
        <v>0</v>
      </c>
      <c r="E7531" s="5"/>
      <c r="L7531" s="23"/>
      <c r="M7531"/>
    </row>
    <row r="7532" spans="1:13" ht="15.75" x14ac:dyDescent="0.25">
      <c r="A7532" s="16">
        <v>20.885000000000002</v>
      </c>
      <c r="B7532" s="17">
        <v>0.15151000000000001</v>
      </c>
      <c r="D7532" s="10">
        <f t="shared" si="326"/>
        <v>0</v>
      </c>
      <c r="E7532" s="5"/>
      <c r="L7532" s="23"/>
      <c r="M7532"/>
    </row>
    <row r="7533" spans="1:13" ht="15.75" x14ac:dyDescent="0.25">
      <c r="A7533" s="16">
        <v>20.885999999999999</v>
      </c>
      <c r="B7533" s="17">
        <v>8.6110000000000006E-2</v>
      </c>
      <c r="D7533" s="10">
        <f t="shared" si="326"/>
        <v>0</v>
      </c>
      <c r="E7533" s="5"/>
      <c r="L7533" s="23"/>
      <c r="M7533"/>
    </row>
    <row r="7534" spans="1:13" ht="15.75" x14ac:dyDescent="0.25">
      <c r="A7534" s="16">
        <v>20.887</v>
      </c>
      <c r="B7534" s="17">
        <v>-0.11008999999999999</v>
      </c>
      <c r="D7534" s="10">
        <f t="shared" si="326"/>
        <v>0</v>
      </c>
      <c r="E7534" s="5"/>
      <c r="L7534" s="23"/>
      <c r="M7534"/>
    </row>
    <row r="7535" spans="1:13" ht="15.75" x14ac:dyDescent="0.25">
      <c r="A7535" s="16">
        <v>20.888000000000002</v>
      </c>
      <c r="B7535" s="17">
        <v>8.6110000000000006E-2</v>
      </c>
      <c r="D7535" s="10">
        <f t="shared" si="326"/>
        <v>0</v>
      </c>
      <c r="E7535" s="5"/>
      <c r="L7535" s="23"/>
      <c r="M7535"/>
    </row>
    <row r="7536" spans="1:13" ht="15.75" x14ac:dyDescent="0.25">
      <c r="A7536" s="16">
        <v>20.888999999999999</v>
      </c>
      <c r="B7536" s="17">
        <v>8.6110000000000006E-2</v>
      </c>
      <c r="D7536" s="10">
        <f t="shared" si="326"/>
        <v>0</v>
      </c>
      <c r="E7536" s="5"/>
      <c r="L7536" s="23"/>
      <c r="M7536"/>
    </row>
    <row r="7537" spans="1:13" ht="15.75" x14ac:dyDescent="0.25">
      <c r="A7537" s="16">
        <v>20.891999999999999</v>
      </c>
      <c r="B7537" s="17">
        <v>-0.11008999999999999</v>
      </c>
      <c r="D7537" s="10">
        <f t="shared" si="326"/>
        <v>0</v>
      </c>
      <c r="E7537" s="5"/>
      <c r="L7537" s="23"/>
      <c r="M7537"/>
    </row>
    <row r="7538" spans="1:13" ht="15.75" x14ac:dyDescent="0.25">
      <c r="A7538" s="16">
        <v>20.896000000000001</v>
      </c>
      <c r="B7538" s="17">
        <v>8.6110000000000006E-2</v>
      </c>
      <c r="D7538" s="10">
        <f t="shared" si="326"/>
        <v>0</v>
      </c>
      <c r="E7538" s="5"/>
      <c r="L7538" s="23"/>
      <c r="M7538"/>
    </row>
    <row r="7539" spans="1:13" ht="15.75" x14ac:dyDescent="0.25">
      <c r="A7539" s="16">
        <v>20.896999999999998</v>
      </c>
      <c r="B7539" s="17">
        <v>-0.17549000000000001</v>
      </c>
      <c r="D7539" s="10">
        <f t="shared" si="326"/>
        <v>0</v>
      </c>
      <c r="E7539" s="5"/>
      <c r="L7539" s="23"/>
      <c r="M7539"/>
    </row>
    <row r="7540" spans="1:13" ht="15.75" x14ac:dyDescent="0.25">
      <c r="A7540" s="16">
        <v>20.9</v>
      </c>
      <c r="B7540" s="17">
        <v>8.6110000000000006E-2</v>
      </c>
      <c r="D7540" s="10">
        <f t="shared" si="326"/>
        <v>0</v>
      </c>
      <c r="E7540" s="5"/>
      <c r="L7540" s="23"/>
      <c r="M7540"/>
    </row>
    <row r="7541" spans="1:13" ht="15.75" x14ac:dyDescent="0.25">
      <c r="A7541" s="16">
        <v>20.902999999999999</v>
      </c>
      <c r="B7541" s="17">
        <v>8.6110000000000006E-2</v>
      </c>
      <c r="D7541" s="10">
        <f t="shared" si="326"/>
        <v>0</v>
      </c>
      <c r="E7541" s="5"/>
      <c r="L7541" s="23"/>
      <c r="M7541"/>
    </row>
    <row r="7542" spans="1:13" ht="15.75" x14ac:dyDescent="0.25">
      <c r="A7542" s="16">
        <v>20.904</v>
      </c>
      <c r="B7542" s="17">
        <v>-0.11008999999999999</v>
      </c>
      <c r="D7542" s="10">
        <f t="shared" si="326"/>
        <v>0</v>
      </c>
      <c r="E7542" s="5"/>
      <c r="L7542" s="23"/>
      <c r="M7542"/>
    </row>
    <row r="7543" spans="1:13" ht="15.75" x14ac:dyDescent="0.25">
      <c r="A7543" s="16">
        <v>20.905999999999999</v>
      </c>
      <c r="B7543" s="17">
        <v>0.21690999999999999</v>
      </c>
      <c r="D7543" s="10">
        <f t="shared" si="326"/>
        <v>0</v>
      </c>
      <c r="E7543" s="5"/>
      <c r="L7543" s="23"/>
      <c r="M7543"/>
    </row>
    <row r="7544" spans="1:13" ht="15.75" x14ac:dyDescent="0.25">
      <c r="A7544" s="16">
        <v>20.91</v>
      </c>
      <c r="B7544" s="17">
        <v>-0.11008999999999999</v>
      </c>
      <c r="D7544" s="10">
        <f t="shared" si="326"/>
        <v>0</v>
      </c>
      <c r="E7544" s="5"/>
      <c r="L7544" s="23"/>
      <c r="M7544"/>
    </row>
    <row r="7545" spans="1:13" ht="15.75" x14ac:dyDescent="0.25">
      <c r="A7545" s="16">
        <v>20.911000000000001</v>
      </c>
      <c r="B7545" s="17">
        <v>-0.11008999999999999</v>
      </c>
      <c r="D7545" s="10">
        <f t="shared" si="326"/>
        <v>0</v>
      </c>
      <c r="E7545" s="5"/>
      <c r="L7545" s="23"/>
      <c r="M7545"/>
    </row>
    <row r="7546" spans="1:13" ht="15.75" x14ac:dyDescent="0.25">
      <c r="A7546" s="16">
        <v>20.914000000000001</v>
      </c>
      <c r="B7546" s="17">
        <v>8.6110000000000006E-2</v>
      </c>
      <c r="D7546" s="10">
        <f t="shared" si="326"/>
        <v>0</v>
      </c>
      <c r="E7546" s="5"/>
      <c r="L7546" s="23"/>
      <c r="M7546"/>
    </row>
    <row r="7547" spans="1:13" ht="15.75" x14ac:dyDescent="0.25">
      <c r="A7547" s="16">
        <v>20.919</v>
      </c>
      <c r="B7547" s="17">
        <v>8.6110000000000006E-2</v>
      </c>
      <c r="D7547" s="10">
        <f t="shared" si="326"/>
        <v>0</v>
      </c>
      <c r="E7547" s="5"/>
      <c r="L7547" s="23"/>
      <c r="M7547"/>
    </row>
    <row r="7548" spans="1:13" ht="15.75" x14ac:dyDescent="0.25">
      <c r="A7548" s="16">
        <v>20.92</v>
      </c>
      <c r="B7548" s="17">
        <v>-0.24088999999999999</v>
      </c>
      <c r="D7548" s="10">
        <f t="shared" si="326"/>
        <v>0</v>
      </c>
      <c r="E7548" s="5"/>
      <c r="L7548" s="23"/>
      <c r="M7548"/>
    </row>
    <row r="7549" spans="1:13" ht="15.75" x14ac:dyDescent="0.25">
      <c r="A7549" s="16">
        <v>20.925999999999998</v>
      </c>
      <c r="B7549" s="17">
        <v>0.28231000000000001</v>
      </c>
      <c r="D7549" s="10">
        <f t="shared" si="326"/>
        <v>0</v>
      </c>
      <c r="E7549" s="5"/>
      <c r="L7549" s="23"/>
      <c r="M7549"/>
    </row>
    <row r="7550" spans="1:13" ht="15.75" x14ac:dyDescent="0.25">
      <c r="A7550" s="16">
        <v>20.928000000000001</v>
      </c>
      <c r="B7550" s="17">
        <v>-0.11008999999999999</v>
      </c>
      <c r="D7550" s="10">
        <f t="shared" si="326"/>
        <v>0</v>
      </c>
      <c r="E7550" s="5"/>
      <c r="L7550" s="23"/>
      <c r="M7550"/>
    </row>
    <row r="7551" spans="1:13" ht="15.75" x14ac:dyDescent="0.25">
      <c r="A7551" s="16">
        <v>20.933</v>
      </c>
      <c r="B7551" s="17">
        <v>-0.24088999999999999</v>
      </c>
      <c r="D7551" s="10">
        <f t="shared" si="326"/>
        <v>0</v>
      </c>
      <c r="E7551" s="5"/>
      <c r="L7551" s="23"/>
      <c r="M7551"/>
    </row>
    <row r="7552" spans="1:13" ht="15.75" x14ac:dyDescent="0.25">
      <c r="A7552" s="16">
        <v>20.934000000000001</v>
      </c>
      <c r="B7552" s="17">
        <v>8.6110000000000006E-2</v>
      </c>
      <c r="D7552" s="10">
        <f t="shared" si="326"/>
        <v>0</v>
      </c>
      <c r="E7552" s="5"/>
      <c r="L7552" s="23"/>
      <c r="M7552"/>
    </row>
    <row r="7553" spans="1:13" ht="15.75" x14ac:dyDescent="0.25">
      <c r="A7553" s="16">
        <v>20.934999999999999</v>
      </c>
      <c r="B7553" s="17">
        <v>-0.11008999999999999</v>
      </c>
      <c r="D7553" s="10">
        <f t="shared" si="326"/>
        <v>0</v>
      </c>
      <c r="E7553" s="5"/>
      <c r="L7553" s="23"/>
      <c r="M7553"/>
    </row>
    <row r="7554" spans="1:13" ht="15.75" x14ac:dyDescent="0.25">
      <c r="A7554" s="16">
        <v>20.936</v>
      </c>
      <c r="B7554" s="17">
        <v>8.6110000000000006E-2</v>
      </c>
      <c r="D7554" s="10">
        <f t="shared" si="326"/>
        <v>0</v>
      </c>
      <c r="E7554" s="5"/>
      <c r="L7554" s="23"/>
      <c r="M7554"/>
    </row>
    <row r="7555" spans="1:13" ht="15.75" x14ac:dyDescent="0.25">
      <c r="A7555" s="16">
        <v>20.937000000000001</v>
      </c>
      <c r="B7555" s="17">
        <v>8.6110000000000006E-2</v>
      </c>
      <c r="D7555" s="10">
        <f t="shared" si="326"/>
        <v>0</v>
      </c>
      <c r="E7555" s="5"/>
      <c r="L7555" s="23"/>
      <c r="M7555"/>
    </row>
    <row r="7556" spans="1:13" ht="15.75" x14ac:dyDescent="0.25">
      <c r="A7556" s="16">
        <v>20.942</v>
      </c>
      <c r="B7556" s="17">
        <v>8.6110000000000006E-2</v>
      </c>
      <c r="D7556" s="10">
        <f t="shared" si="326"/>
        <v>0</v>
      </c>
      <c r="E7556" s="5"/>
      <c r="L7556" s="23"/>
      <c r="M7556"/>
    </row>
    <row r="7557" spans="1:13" ht="15.75" x14ac:dyDescent="0.25">
      <c r="A7557" s="16">
        <v>20.943000000000001</v>
      </c>
      <c r="B7557" s="17">
        <v>8.6110000000000006E-2</v>
      </c>
      <c r="D7557" s="10">
        <f t="shared" si="326"/>
        <v>0</v>
      </c>
      <c r="E7557" s="5"/>
      <c r="L7557" s="23"/>
      <c r="M7557"/>
    </row>
    <row r="7558" spans="1:13" ht="15.75" x14ac:dyDescent="0.25">
      <c r="A7558" s="16">
        <v>20.946999999999999</v>
      </c>
      <c r="B7558" s="17">
        <v>-0.11008999999999999</v>
      </c>
      <c r="D7558" s="10">
        <f t="shared" si="326"/>
        <v>0</v>
      </c>
      <c r="E7558" s="5"/>
      <c r="L7558" s="23"/>
      <c r="M7558"/>
    </row>
    <row r="7559" spans="1:13" ht="15.75" x14ac:dyDescent="0.25">
      <c r="A7559" s="16">
        <v>20.95</v>
      </c>
      <c r="B7559" s="17">
        <v>8.6110000000000006E-2</v>
      </c>
      <c r="D7559" s="10">
        <f t="shared" si="326"/>
        <v>0</v>
      </c>
      <c r="E7559" s="5"/>
      <c r="L7559" s="23"/>
      <c r="M7559"/>
    </row>
    <row r="7560" spans="1:13" ht="15.75" x14ac:dyDescent="0.25">
      <c r="A7560" s="16">
        <v>20.959</v>
      </c>
      <c r="B7560" s="17">
        <v>8.6110000000000006E-2</v>
      </c>
      <c r="D7560" s="10">
        <f t="shared" si="326"/>
        <v>0</v>
      </c>
      <c r="E7560" s="5"/>
      <c r="L7560" s="23"/>
      <c r="M7560"/>
    </row>
    <row r="7561" spans="1:13" ht="15.75" x14ac:dyDescent="0.25">
      <c r="A7561" s="16">
        <v>20.96</v>
      </c>
      <c r="B7561" s="17">
        <v>-0.17549000000000001</v>
      </c>
      <c r="D7561" s="10">
        <f t="shared" ref="D7561:D7624" si="327">(2/$B$2)*IMABS(F7561)</f>
        <v>0</v>
      </c>
      <c r="E7561" s="5"/>
      <c r="L7561" s="23"/>
      <c r="M7561"/>
    </row>
    <row r="7562" spans="1:13" ht="15.75" x14ac:dyDescent="0.25">
      <c r="A7562" s="16">
        <v>20.968</v>
      </c>
      <c r="B7562" s="17">
        <v>-0.11008999999999999</v>
      </c>
      <c r="D7562" s="10">
        <f t="shared" si="327"/>
        <v>0</v>
      </c>
      <c r="E7562" s="5"/>
      <c r="L7562" s="23"/>
      <c r="M7562"/>
    </row>
    <row r="7563" spans="1:13" ht="15.75" x14ac:dyDescent="0.25">
      <c r="A7563" s="16">
        <v>20.969000000000001</v>
      </c>
      <c r="B7563" s="17">
        <v>8.6110000000000006E-2</v>
      </c>
      <c r="D7563" s="10">
        <f t="shared" si="327"/>
        <v>0</v>
      </c>
      <c r="E7563" s="5"/>
      <c r="L7563" s="23"/>
      <c r="M7563"/>
    </row>
    <row r="7564" spans="1:13" ht="15.75" x14ac:dyDescent="0.25">
      <c r="A7564" s="16">
        <v>20.971</v>
      </c>
      <c r="B7564" s="17">
        <v>8.6110000000000006E-2</v>
      </c>
      <c r="D7564" s="10">
        <f t="shared" si="327"/>
        <v>0</v>
      </c>
      <c r="E7564" s="5"/>
      <c r="L7564" s="23"/>
      <c r="M7564"/>
    </row>
    <row r="7565" spans="1:13" ht="15.75" x14ac:dyDescent="0.25">
      <c r="A7565" s="16">
        <v>20.972000000000001</v>
      </c>
      <c r="B7565" s="17">
        <v>8.6110000000000006E-2</v>
      </c>
      <c r="D7565" s="10">
        <f t="shared" si="327"/>
        <v>0</v>
      </c>
      <c r="E7565" s="5"/>
      <c r="L7565" s="23"/>
      <c r="M7565"/>
    </row>
    <row r="7566" spans="1:13" ht="15.75" x14ac:dyDescent="0.25">
      <c r="A7566" s="16">
        <v>20.977</v>
      </c>
      <c r="B7566" s="17">
        <v>-0.11008999999999999</v>
      </c>
      <c r="D7566" s="10">
        <f t="shared" si="327"/>
        <v>0</v>
      </c>
      <c r="E7566" s="5"/>
      <c r="L7566" s="23"/>
      <c r="M7566"/>
    </row>
    <row r="7567" spans="1:13" ht="15.75" x14ac:dyDescent="0.25">
      <c r="A7567" s="16">
        <v>20.978000000000002</v>
      </c>
      <c r="B7567" s="17">
        <v>8.6110000000000006E-2</v>
      </c>
      <c r="D7567" s="10">
        <f t="shared" si="327"/>
        <v>0</v>
      </c>
      <c r="E7567" s="5"/>
      <c r="L7567" s="23"/>
      <c r="M7567"/>
    </row>
    <row r="7568" spans="1:13" ht="15.75" x14ac:dyDescent="0.25">
      <c r="A7568" s="16">
        <v>20.978999999999999</v>
      </c>
      <c r="B7568" s="17">
        <v>-0.11008999999999999</v>
      </c>
      <c r="D7568" s="10">
        <f t="shared" si="327"/>
        <v>0</v>
      </c>
      <c r="E7568" s="5"/>
      <c r="L7568" s="23"/>
      <c r="M7568"/>
    </row>
    <row r="7569" spans="1:13" ht="15.75" x14ac:dyDescent="0.25">
      <c r="A7569" s="16">
        <v>20.983000000000001</v>
      </c>
      <c r="B7569" s="17">
        <v>-0.17549000000000001</v>
      </c>
      <c r="D7569" s="10">
        <f t="shared" si="327"/>
        <v>0</v>
      </c>
      <c r="E7569" s="5"/>
      <c r="L7569" s="23"/>
      <c r="M7569"/>
    </row>
    <row r="7570" spans="1:13" ht="15.75" x14ac:dyDescent="0.25">
      <c r="A7570" s="16">
        <v>20.984999999999999</v>
      </c>
      <c r="B7570" s="17">
        <v>-0.11008999999999999</v>
      </c>
      <c r="D7570" s="10">
        <f t="shared" si="327"/>
        <v>0</v>
      </c>
      <c r="E7570" s="5"/>
      <c r="L7570" s="23"/>
      <c r="M7570"/>
    </row>
    <row r="7571" spans="1:13" ht="15.75" x14ac:dyDescent="0.25">
      <c r="A7571" s="16">
        <v>20.986000000000001</v>
      </c>
      <c r="B7571" s="17">
        <v>-0.11008999999999999</v>
      </c>
      <c r="D7571" s="10">
        <f t="shared" si="327"/>
        <v>0</v>
      </c>
      <c r="E7571" s="5"/>
      <c r="L7571" s="23"/>
      <c r="M7571"/>
    </row>
    <row r="7572" spans="1:13" ht="15.75" x14ac:dyDescent="0.25">
      <c r="A7572" s="16">
        <v>20.988</v>
      </c>
      <c r="B7572" s="17">
        <v>-0.11008999999999999</v>
      </c>
      <c r="D7572" s="10">
        <f t="shared" si="327"/>
        <v>0</v>
      </c>
      <c r="E7572" s="5"/>
      <c r="L7572" s="23"/>
      <c r="M7572"/>
    </row>
    <row r="7573" spans="1:13" ht="15.75" x14ac:dyDescent="0.25">
      <c r="A7573" s="16">
        <v>20.991</v>
      </c>
      <c r="B7573" s="17">
        <v>8.6110000000000006E-2</v>
      </c>
      <c r="D7573" s="10">
        <f t="shared" si="327"/>
        <v>0</v>
      </c>
      <c r="E7573" s="5"/>
      <c r="L7573" s="23"/>
      <c r="M7573"/>
    </row>
    <row r="7574" spans="1:13" ht="15.75" x14ac:dyDescent="0.25">
      <c r="A7574" s="16">
        <v>20.998000000000001</v>
      </c>
      <c r="B7574" s="17">
        <v>0.15151000000000001</v>
      </c>
      <c r="D7574" s="10">
        <f t="shared" si="327"/>
        <v>0</v>
      </c>
      <c r="E7574" s="5"/>
      <c r="L7574" s="23"/>
      <c r="M7574"/>
    </row>
    <row r="7575" spans="1:13" ht="15.75" x14ac:dyDescent="0.25">
      <c r="A7575" s="16">
        <v>21</v>
      </c>
      <c r="B7575" s="17">
        <v>-0.11008999999999999</v>
      </c>
      <c r="D7575" s="10">
        <f t="shared" si="327"/>
        <v>0</v>
      </c>
      <c r="E7575" s="5"/>
      <c r="L7575" s="23"/>
      <c r="M7575"/>
    </row>
    <row r="7576" spans="1:13" ht="15.75" x14ac:dyDescent="0.25">
      <c r="A7576" s="16">
        <v>21.001000000000001</v>
      </c>
      <c r="B7576" s="17">
        <v>8.6110000000000006E-2</v>
      </c>
      <c r="D7576" s="10">
        <f t="shared" si="327"/>
        <v>0</v>
      </c>
      <c r="E7576" s="5"/>
      <c r="L7576" s="23"/>
      <c r="M7576"/>
    </row>
    <row r="7577" spans="1:13" ht="15.75" x14ac:dyDescent="0.25">
      <c r="A7577" s="16">
        <v>21.003</v>
      </c>
      <c r="B7577" s="17">
        <v>8.6110000000000006E-2</v>
      </c>
      <c r="D7577" s="10">
        <f t="shared" si="327"/>
        <v>0</v>
      </c>
      <c r="E7577" s="5"/>
      <c r="L7577" s="23"/>
      <c r="M7577"/>
    </row>
    <row r="7578" spans="1:13" ht="15.75" x14ac:dyDescent="0.25">
      <c r="A7578" s="16">
        <v>21.004999999999999</v>
      </c>
      <c r="B7578" s="17">
        <v>8.6110000000000006E-2</v>
      </c>
      <c r="D7578" s="10">
        <f t="shared" si="327"/>
        <v>0</v>
      </c>
      <c r="E7578" s="5"/>
      <c r="L7578" s="23"/>
      <c r="M7578"/>
    </row>
    <row r="7579" spans="1:13" ht="15.75" x14ac:dyDescent="0.25">
      <c r="A7579" s="16">
        <v>21.006</v>
      </c>
      <c r="B7579" s="17">
        <v>8.6110000000000006E-2</v>
      </c>
      <c r="D7579" s="10">
        <f t="shared" si="327"/>
        <v>0</v>
      </c>
      <c r="E7579" s="5"/>
      <c r="L7579" s="23"/>
      <c r="M7579"/>
    </row>
    <row r="7580" spans="1:13" ht="15.75" x14ac:dyDescent="0.25">
      <c r="A7580" s="16">
        <v>21.007000000000001</v>
      </c>
      <c r="B7580" s="17">
        <v>-0.11008999999999999</v>
      </c>
      <c r="D7580" s="10">
        <f t="shared" si="327"/>
        <v>0</v>
      </c>
      <c r="E7580" s="5"/>
      <c r="L7580" s="23"/>
      <c r="M7580"/>
    </row>
    <row r="7581" spans="1:13" ht="15.75" x14ac:dyDescent="0.25">
      <c r="A7581" s="16">
        <v>21.01</v>
      </c>
      <c r="B7581" s="17">
        <v>0.15151000000000001</v>
      </c>
      <c r="D7581" s="10">
        <f t="shared" si="327"/>
        <v>0</v>
      </c>
      <c r="E7581" s="5"/>
      <c r="L7581" s="23"/>
      <c r="M7581"/>
    </row>
    <row r="7582" spans="1:13" ht="15.75" x14ac:dyDescent="0.25">
      <c r="A7582" s="16">
        <v>21.015999999999998</v>
      </c>
      <c r="B7582" s="17">
        <v>8.6110000000000006E-2</v>
      </c>
      <c r="D7582" s="10">
        <f t="shared" si="327"/>
        <v>0</v>
      </c>
      <c r="E7582" s="5"/>
      <c r="L7582" s="23"/>
      <c r="M7582"/>
    </row>
    <row r="7583" spans="1:13" ht="15.75" x14ac:dyDescent="0.25">
      <c r="A7583" s="16">
        <v>21.018000000000001</v>
      </c>
      <c r="B7583" s="17">
        <v>0.15151000000000001</v>
      </c>
      <c r="D7583" s="10">
        <f t="shared" si="327"/>
        <v>0</v>
      </c>
      <c r="E7583" s="5"/>
      <c r="L7583" s="23"/>
      <c r="M7583"/>
    </row>
    <row r="7584" spans="1:13" ht="15.75" x14ac:dyDescent="0.25">
      <c r="A7584" s="16">
        <v>21.018999999999998</v>
      </c>
      <c r="B7584" s="17">
        <v>8.6110000000000006E-2</v>
      </c>
      <c r="D7584" s="10">
        <f t="shared" si="327"/>
        <v>0</v>
      </c>
      <c r="E7584" s="5"/>
      <c r="L7584" s="23"/>
      <c r="M7584"/>
    </row>
    <row r="7585" spans="1:13" ht="15.75" x14ac:dyDescent="0.25">
      <c r="A7585" s="16">
        <v>21.02</v>
      </c>
      <c r="B7585" s="17">
        <v>8.6110000000000006E-2</v>
      </c>
      <c r="D7585" s="10">
        <f t="shared" si="327"/>
        <v>0</v>
      </c>
      <c r="E7585" s="5"/>
      <c r="L7585" s="23"/>
      <c r="M7585"/>
    </row>
    <row r="7586" spans="1:13" ht="15.75" x14ac:dyDescent="0.25">
      <c r="A7586" s="16">
        <v>21.023</v>
      </c>
      <c r="B7586" s="17">
        <v>-0.11008999999999999</v>
      </c>
      <c r="D7586" s="10">
        <f t="shared" si="327"/>
        <v>0</v>
      </c>
      <c r="E7586" s="5"/>
      <c r="L7586" s="23"/>
      <c r="M7586"/>
    </row>
    <row r="7587" spans="1:13" ht="15.75" x14ac:dyDescent="0.25">
      <c r="A7587" s="16">
        <v>21.026</v>
      </c>
      <c r="B7587" s="17">
        <v>-0.11008999999999999</v>
      </c>
      <c r="D7587" s="10">
        <f t="shared" si="327"/>
        <v>0</v>
      </c>
      <c r="E7587" s="5"/>
      <c r="L7587" s="23"/>
      <c r="M7587"/>
    </row>
    <row r="7588" spans="1:13" ht="15.75" x14ac:dyDescent="0.25">
      <c r="A7588" s="16">
        <v>21.027000000000001</v>
      </c>
      <c r="B7588" s="17">
        <v>8.6110000000000006E-2</v>
      </c>
      <c r="D7588" s="10">
        <f t="shared" si="327"/>
        <v>0</v>
      </c>
      <c r="E7588" s="5"/>
      <c r="L7588" s="23"/>
      <c r="M7588"/>
    </row>
    <row r="7589" spans="1:13" ht="15.75" x14ac:dyDescent="0.25">
      <c r="A7589" s="16">
        <v>21.027999999999999</v>
      </c>
      <c r="B7589" s="17">
        <v>8.6110000000000006E-2</v>
      </c>
      <c r="D7589" s="10">
        <f t="shared" si="327"/>
        <v>0</v>
      </c>
      <c r="E7589" s="5"/>
      <c r="L7589" s="23"/>
      <c r="M7589"/>
    </row>
    <row r="7590" spans="1:13" ht="15.75" x14ac:dyDescent="0.25">
      <c r="A7590" s="16">
        <v>21.03</v>
      </c>
      <c r="B7590" s="17">
        <v>0.15151000000000001</v>
      </c>
      <c r="D7590" s="10">
        <f t="shared" si="327"/>
        <v>0</v>
      </c>
      <c r="E7590" s="5"/>
      <c r="L7590" s="23"/>
      <c r="M7590"/>
    </row>
    <row r="7591" spans="1:13" ht="15.75" x14ac:dyDescent="0.25">
      <c r="A7591" s="16">
        <v>21.030999999999999</v>
      </c>
      <c r="B7591" s="17">
        <v>8.6110000000000006E-2</v>
      </c>
      <c r="D7591" s="10">
        <f t="shared" si="327"/>
        <v>0</v>
      </c>
      <c r="E7591" s="5"/>
      <c r="L7591" s="23"/>
      <c r="M7591"/>
    </row>
    <row r="7592" spans="1:13" ht="15.75" x14ac:dyDescent="0.25">
      <c r="A7592" s="16">
        <v>21.033000000000001</v>
      </c>
      <c r="B7592" s="17">
        <v>8.6110000000000006E-2</v>
      </c>
      <c r="D7592" s="10">
        <f t="shared" si="327"/>
        <v>0</v>
      </c>
      <c r="E7592" s="5"/>
      <c r="L7592" s="23"/>
      <c r="M7592"/>
    </row>
    <row r="7593" spans="1:13" ht="15.75" x14ac:dyDescent="0.25">
      <c r="A7593" s="16">
        <v>21.033999999999999</v>
      </c>
      <c r="B7593" s="17">
        <v>-0.11008999999999999</v>
      </c>
      <c r="D7593" s="10">
        <f t="shared" si="327"/>
        <v>0</v>
      </c>
      <c r="E7593" s="5"/>
      <c r="L7593" s="23"/>
      <c r="M7593"/>
    </row>
    <row r="7594" spans="1:13" ht="15.75" x14ac:dyDescent="0.25">
      <c r="A7594" s="16">
        <v>21.04</v>
      </c>
      <c r="B7594" s="17">
        <v>-0.17549000000000001</v>
      </c>
      <c r="D7594" s="10">
        <f t="shared" si="327"/>
        <v>0</v>
      </c>
      <c r="E7594" s="5"/>
      <c r="L7594" s="23"/>
      <c r="M7594"/>
    </row>
    <row r="7595" spans="1:13" ht="15.75" x14ac:dyDescent="0.25">
      <c r="A7595" s="16">
        <v>21.042000000000002</v>
      </c>
      <c r="B7595" s="17">
        <v>-0.11008999999999999</v>
      </c>
      <c r="D7595" s="10">
        <f t="shared" si="327"/>
        <v>0</v>
      </c>
      <c r="E7595" s="5"/>
      <c r="L7595" s="23"/>
      <c r="M7595"/>
    </row>
    <row r="7596" spans="1:13" ht="15.75" x14ac:dyDescent="0.25">
      <c r="A7596" s="16">
        <v>21.042999999999999</v>
      </c>
      <c r="B7596" s="17">
        <v>8.6110000000000006E-2</v>
      </c>
      <c r="D7596" s="10">
        <f t="shared" si="327"/>
        <v>0</v>
      </c>
      <c r="E7596" s="5"/>
      <c r="L7596" s="23"/>
      <c r="M7596"/>
    </row>
    <row r="7597" spans="1:13" ht="15.75" x14ac:dyDescent="0.25">
      <c r="A7597" s="16">
        <v>21.044</v>
      </c>
      <c r="B7597" s="17">
        <v>8.6110000000000006E-2</v>
      </c>
      <c r="D7597" s="10">
        <f t="shared" si="327"/>
        <v>0</v>
      </c>
      <c r="E7597" s="5"/>
      <c r="L7597" s="23"/>
      <c r="M7597"/>
    </row>
    <row r="7598" spans="1:13" ht="15.75" x14ac:dyDescent="0.25">
      <c r="A7598" s="16">
        <v>21.045999999999999</v>
      </c>
      <c r="B7598" s="17">
        <v>-0.11008999999999999</v>
      </c>
      <c r="D7598" s="10">
        <f t="shared" si="327"/>
        <v>0</v>
      </c>
      <c r="E7598" s="5"/>
      <c r="L7598" s="23"/>
      <c r="M7598"/>
    </row>
    <row r="7599" spans="1:13" ht="15.75" x14ac:dyDescent="0.25">
      <c r="A7599" s="16">
        <v>21.058</v>
      </c>
      <c r="B7599" s="17">
        <v>-0.11008999999999999</v>
      </c>
      <c r="D7599" s="10">
        <f t="shared" si="327"/>
        <v>0</v>
      </c>
      <c r="E7599" s="5"/>
      <c r="L7599" s="23"/>
      <c r="M7599"/>
    </row>
    <row r="7600" spans="1:13" ht="15.75" x14ac:dyDescent="0.25">
      <c r="A7600" s="16">
        <v>21.06</v>
      </c>
      <c r="B7600" s="17">
        <v>8.6110000000000006E-2</v>
      </c>
      <c r="D7600" s="10">
        <f t="shared" si="327"/>
        <v>0</v>
      </c>
      <c r="E7600" s="5"/>
      <c r="L7600" s="23"/>
      <c r="M7600"/>
    </row>
    <row r="7601" spans="1:13" ht="15.75" x14ac:dyDescent="0.25">
      <c r="A7601" s="16">
        <v>21.062999999999999</v>
      </c>
      <c r="B7601" s="17">
        <v>-0.11008999999999999</v>
      </c>
      <c r="D7601" s="10">
        <f t="shared" si="327"/>
        <v>0</v>
      </c>
      <c r="E7601" s="5"/>
      <c r="L7601" s="23"/>
      <c r="M7601"/>
    </row>
    <row r="7602" spans="1:13" ht="15.75" x14ac:dyDescent="0.25">
      <c r="A7602" s="16">
        <v>21.065000000000001</v>
      </c>
      <c r="B7602" s="17">
        <v>-0.11008999999999999</v>
      </c>
      <c r="D7602" s="10">
        <f t="shared" si="327"/>
        <v>0</v>
      </c>
      <c r="E7602" s="5"/>
      <c r="L7602" s="23"/>
      <c r="M7602"/>
    </row>
    <row r="7603" spans="1:13" ht="15.75" x14ac:dyDescent="0.25">
      <c r="A7603" s="16">
        <v>21.068999999999999</v>
      </c>
      <c r="B7603" s="17">
        <v>8.6110000000000006E-2</v>
      </c>
      <c r="D7603" s="10">
        <f t="shared" si="327"/>
        <v>0</v>
      </c>
      <c r="E7603" s="5"/>
      <c r="L7603" s="23"/>
      <c r="M7603"/>
    </row>
    <row r="7604" spans="1:13" ht="15.75" x14ac:dyDescent="0.25">
      <c r="A7604" s="16">
        <v>21.07</v>
      </c>
      <c r="B7604" s="17">
        <v>-0.11008999999999999</v>
      </c>
      <c r="D7604" s="10">
        <f t="shared" si="327"/>
        <v>0</v>
      </c>
      <c r="E7604" s="5"/>
      <c r="L7604" s="23"/>
      <c r="M7604"/>
    </row>
    <row r="7605" spans="1:13" ht="15.75" x14ac:dyDescent="0.25">
      <c r="A7605" s="16">
        <v>21.074000000000002</v>
      </c>
      <c r="B7605" s="17">
        <v>0.15151000000000001</v>
      </c>
      <c r="D7605" s="10">
        <f t="shared" si="327"/>
        <v>0</v>
      </c>
      <c r="E7605" s="5"/>
      <c r="L7605" s="23"/>
      <c r="M7605"/>
    </row>
    <row r="7606" spans="1:13" ht="15.75" x14ac:dyDescent="0.25">
      <c r="A7606" s="16">
        <v>21.074999999999999</v>
      </c>
      <c r="B7606" s="17">
        <v>8.6110000000000006E-2</v>
      </c>
      <c r="D7606" s="10">
        <f t="shared" si="327"/>
        <v>0</v>
      </c>
      <c r="E7606" s="5"/>
      <c r="L7606" s="23"/>
      <c r="M7606"/>
    </row>
    <row r="7607" spans="1:13" ht="15.75" x14ac:dyDescent="0.25">
      <c r="A7607" s="16">
        <v>21.076000000000001</v>
      </c>
      <c r="B7607" s="17">
        <v>8.6110000000000006E-2</v>
      </c>
      <c r="D7607" s="10">
        <f t="shared" si="327"/>
        <v>0</v>
      </c>
      <c r="E7607" s="5"/>
      <c r="L7607" s="23"/>
      <c r="M7607"/>
    </row>
    <row r="7608" spans="1:13" ht="15.75" x14ac:dyDescent="0.25">
      <c r="A7608" s="16">
        <v>21.079000000000001</v>
      </c>
      <c r="B7608" s="17">
        <v>-0.11008999999999999</v>
      </c>
      <c r="D7608" s="10">
        <f t="shared" si="327"/>
        <v>0</v>
      </c>
      <c r="E7608" s="5"/>
      <c r="L7608" s="23"/>
      <c r="M7608"/>
    </row>
    <row r="7609" spans="1:13" ht="15.75" x14ac:dyDescent="0.25">
      <c r="A7609" s="16">
        <v>21.08</v>
      </c>
      <c r="B7609" s="17">
        <v>8.6110000000000006E-2</v>
      </c>
      <c r="D7609" s="10">
        <f t="shared" si="327"/>
        <v>0</v>
      </c>
      <c r="E7609" s="5"/>
      <c r="L7609" s="23"/>
      <c r="M7609"/>
    </row>
    <row r="7610" spans="1:13" ht="15.75" x14ac:dyDescent="0.25">
      <c r="A7610" s="16">
        <v>21.082999999999998</v>
      </c>
      <c r="B7610" s="17">
        <v>8.6110000000000006E-2</v>
      </c>
      <c r="D7610" s="10">
        <f t="shared" si="327"/>
        <v>0</v>
      </c>
      <c r="E7610" s="5"/>
      <c r="L7610" s="23"/>
      <c r="M7610"/>
    </row>
    <row r="7611" spans="1:13" ht="15.75" x14ac:dyDescent="0.25">
      <c r="A7611" s="16">
        <v>21.091000000000001</v>
      </c>
      <c r="B7611" s="17">
        <v>-0.11008999999999999</v>
      </c>
      <c r="D7611" s="10">
        <f t="shared" si="327"/>
        <v>0</v>
      </c>
      <c r="E7611" s="5"/>
      <c r="L7611" s="23"/>
      <c r="M7611"/>
    </row>
    <row r="7612" spans="1:13" ht="15.75" x14ac:dyDescent="0.25">
      <c r="A7612" s="16">
        <v>21.094999999999999</v>
      </c>
      <c r="B7612" s="17">
        <v>-0.11008999999999999</v>
      </c>
      <c r="D7612" s="10">
        <f t="shared" si="327"/>
        <v>0</v>
      </c>
      <c r="E7612" s="5"/>
      <c r="L7612" s="23"/>
      <c r="M7612"/>
    </row>
    <row r="7613" spans="1:13" ht="15.75" x14ac:dyDescent="0.25">
      <c r="A7613" s="16">
        <v>21.097000000000001</v>
      </c>
      <c r="B7613" s="17">
        <v>8.6110000000000006E-2</v>
      </c>
      <c r="D7613" s="10">
        <f t="shared" si="327"/>
        <v>0</v>
      </c>
      <c r="E7613" s="5"/>
      <c r="L7613" s="23"/>
      <c r="M7613"/>
    </row>
    <row r="7614" spans="1:13" ht="15.75" x14ac:dyDescent="0.25">
      <c r="A7614" s="16">
        <v>21.097999999999999</v>
      </c>
      <c r="B7614" s="17">
        <v>-0.11008999999999999</v>
      </c>
      <c r="D7614" s="10">
        <f t="shared" si="327"/>
        <v>0</v>
      </c>
      <c r="E7614" s="5"/>
      <c r="L7614" s="23"/>
      <c r="M7614"/>
    </row>
    <row r="7615" spans="1:13" ht="15.75" x14ac:dyDescent="0.25">
      <c r="A7615" s="16">
        <v>21.099</v>
      </c>
      <c r="B7615" s="17">
        <v>8.6110000000000006E-2</v>
      </c>
      <c r="D7615" s="10">
        <f t="shared" si="327"/>
        <v>0</v>
      </c>
      <c r="E7615" s="5"/>
      <c r="L7615" s="23"/>
      <c r="M7615"/>
    </row>
    <row r="7616" spans="1:13" ht="15.75" x14ac:dyDescent="0.25">
      <c r="A7616" s="16">
        <v>21.102</v>
      </c>
      <c r="B7616" s="17">
        <v>8.6110000000000006E-2</v>
      </c>
      <c r="D7616" s="10">
        <f t="shared" si="327"/>
        <v>0</v>
      </c>
      <c r="E7616" s="5"/>
      <c r="L7616" s="23"/>
      <c r="M7616"/>
    </row>
    <row r="7617" spans="1:13" ht="15.75" x14ac:dyDescent="0.25">
      <c r="A7617" s="16">
        <v>21.109000000000002</v>
      </c>
      <c r="B7617" s="17">
        <v>8.6110000000000006E-2</v>
      </c>
      <c r="D7617" s="10">
        <f t="shared" si="327"/>
        <v>0</v>
      </c>
      <c r="E7617" s="5"/>
      <c r="L7617" s="23"/>
      <c r="M7617"/>
    </row>
    <row r="7618" spans="1:13" ht="15.75" x14ac:dyDescent="0.25">
      <c r="A7618" s="16">
        <v>21.11</v>
      </c>
      <c r="B7618" s="17">
        <v>8.6110000000000006E-2</v>
      </c>
      <c r="D7618" s="10">
        <f t="shared" si="327"/>
        <v>0</v>
      </c>
      <c r="E7618" s="5"/>
      <c r="L7618" s="23"/>
      <c r="M7618"/>
    </row>
    <row r="7619" spans="1:13" ht="15.75" x14ac:dyDescent="0.25">
      <c r="A7619" s="16">
        <v>21.111000000000001</v>
      </c>
      <c r="B7619" s="17">
        <v>8.6110000000000006E-2</v>
      </c>
      <c r="D7619" s="10">
        <f t="shared" si="327"/>
        <v>0</v>
      </c>
      <c r="E7619" s="5"/>
      <c r="L7619" s="23"/>
      <c r="M7619"/>
    </row>
    <row r="7620" spans="1:13" ht="15.75" x14ac:dyDescent="0.25">
      <c r="A7620" s="16">
        <v>21.113</v>
      </c>
      <c r="B7620" s="17">
        <v>-0.11008999999999999</v>
      </c>
      <c r="D7620" s="10">
        <f t="shared" si="327"/>
        <v>0</v>
      </c>
      <c r="E7620" s="5"/>
      <c r="L7620" s="23"/>
      <c r="M7620"/>
    </row>
    <row r="7621" spans="1:13" ht="15.75" x14ac:dyDescent="0.25">
      <c r="A7621" s="16">
        <v>21.120999999999999</v>
      </c>
      <c r="B7621" s="17">
        <v>0.15151000000000001</v>
      </c>
      <c r="D7621" s="10">
        <f t="shared" si="327"/>
        <v>0</v>
      </c>
      <c r="E7621" s="5"/>
      <c r="L7621" s="23"/>
      <c r="M7621"/>
    </row>
    <row r="7622" spans="1:13" ht="15.75" x14ac:dyDescent="0.25">
      <c r="A7622" s="16">
        <v>21.122</v>
      </c>
      <c r="B7622" s="17">
        <v>8.6110000000000006E-2</v>
      </c>
      <c r="D7622" s="10">
        <f t="shared" si="327"/>
        <v>0</v>
      </c>
      <c r="E7622" s="5"/>
      <c r="L7622" s="23"/>
      <c r="M7622"/>
    </row>
    <row r="7623" spans="1:13" ht="15.75" x14ac:dyDescent="0.25">
      <c r="A7623" s="16">
        <v>21.123000000000001</v>
      </c>
      <c r="B7623" s="17">
        <v>8.6110000000000006E-2</v>
      </c>
      <c r="D7623" s="10">
        <f t="shared" si="327"/>
        <v>0</v>
      </c>
      <c r="E7623" s="5"/>
      <c r="L7623" s="23"/>
      <c r="M7623"/>
    </row>
    <row r="7624" spans="1:13" ht="15.75" x14ac:dyDescent="0.25">
      <c r="A7624" s="16">
        <v>21.123999999999999</v>
      </c>
      <c r="B7624" s="17">
        <v>-0.11008999999999999</v>
      </c>
      <c r="D7624" s="10">
        <f t="shared" si="327"/>
        <v>0</v>
      </c>
      <c r="E7624" s="5"/>
      <c r="L7624" s="23"/>
      <c r="M7624"/>
    </row>
    <row r="7625" spans="1:13" ht="15.75" x14ac:dyDescent="0.25">
      <c r="A7625" s="16">
        <v>21.128</v>
      </c>
      <c r="B7625" s="17">
        <v>-0.11008999999999999</v>
      </c>
      <c r="D7625" s="10">
        <f t="shared" ref="D7625:D7688" si="328">(2/$B$2)*IMABS(F7625)</f>
        <v>0</v>
      </c>
      <c r="E7625" s="5"/>
      <c r="L7625" s="23"/>
      <c r="M7625"/>
    </row>
    <row r="7626" spans="1:13" ht="15.75" x14ac:dyDescent="0.25">
      <c r="A7626" s="16">
        <v>21.13</v>
      </c>
      <c r="B7626" s="17">
        <v>8.6110000000000006E-2</v>
      </c>
      <c r="D7626" s="10">
        <f t="shared" si="328"/>
        <v>0</v>
      </c>
      <c r="E7626" s="5"/>
      <c r="L7626" s="23"/>
      <c r="M7626"/>
    </row>
    <row r="7627" spans="1:13" ht="15.75" x14ac:dyDescent="0.25">
      <c r="A7627" s="16">
        <v>21.134</v>
      </c>
      <c r="B7627" s="17">
        <v>-0.11008999999999999</v>
      </c>
      <c r="D7627" s="10">
        <f t="shared" si="328"/>
        <v>0</v>
      </c>
      <c r="E7627" s="5"/>
      <c r="L7627" s="23"/>
      <c r="M7627"/>
    </row>
    <row r="7628" spans="1:13" ht="15.75" x14ac:dyDescent="0.25">
      <c r="A7628" s="16">
        <v>21.135999999999999</v>
      </c>
      <c r="B7628" s="17">
        <v>-0.11008999999999999</v>
      </c>
      <c r="D7628" s="10">
        <f t="shared" si="328"/>
        <v>0</v>
      </c>
      <c r="E7628" s="5"/>
      <c r="L7628" s="23"/>
      <c r="M7628"/>
    </row>
    <row r="7629" spans="1:13" ht="15.75" x14ac:dyDescent="0.25">
      <c r="A7629" s="16">
        <v>21.138999999999999</v>
      </c>
      <c r="B7629" s="17">
        <v>8.6110000000000006E-2</v>
      </c>
      <c r="D7629" s="10">
        <f t="shared" si="328"/>
        <v>0</v>
      </c>
      <c r="E7629" s="5"/>
      <c r="L7629" s="23"/>
      <c r="M7629"/>
    </row>
    <row r="7630" spans="1:13" ht="15.75" x14ac:dyDescent="0.25">
      <c r="A7630" s="16">
        <v>21.14</v>
      </c>
      <c r="B7630" s="17">
        <v>8.6110000000000006E-2</v>
      </c>
      <c r="D7630" s="10">
        <f t="shared" si="328"/>
        <v>0</v>
      </c>
      <c r="E7630" s="5"/>
      <c r="L7630" s="23"/>
      <c r="M7630"/>
    </row>
    <row r="7631" spans="1:13" ht="15.75" x14ac:dyDescent="0.25">
      <c r="A7631" s="16">
        <v>21.140999999999998</v>
      </c>
      <c r="B7631" s="17">
        <v>8.6110000000000006E-2</v>
      </c>
      <c r="D7631" s="10">
        <f t="shared" si="328"/>
        <v>0</v>
      </c>
      <c r="E7631" s="5"/>
      <c r="L7631" s="23"/>
      <c r="M7631"/>
    </row>
    <row r="7632" spans="1:13" ht="15.75" x14ac:dyDescent="0.25">
      <c r="A7632" s="16">
        <v>21.143000000000001</v>
      </c>
      <c r="B7632" s="17">
        <v>-0.17549000000000001</v>
      </c>
      <c r="D7632" s="10">
        <f t="shared" si="328"/>
        <v>0</v>
      </c>
      <c r="E7632" s="5"/>
      <c r="L7632" s="23"/>
      <c r="M7632"/>
    </row>
    <row r="7633" spans="1:13" ht="15.75" x14ac:dyDescent="0.25">
      <c r="A7633" s="16">
        <v>21.145</v>
      </c>
      <c r="B7633" s="17">
        <v>-0.11008999999999999</v>
      </c>
      <c r="D7633" s="10">
        <f t="shared" si="328"/>
        <v>0</v>
      </c>
      <c r="E7633" s="5"/>
      <c r="L7633" s="23"/>
      <c r="M7633"/>
    </row>
    <row r="7634" spans="1:13" ht="15.75" x14ac:dyDescent="0.25">
      <c r="A7634" s="16">
        <v>21.15</v>
      </c>
      <c r="B7634" s="17">
        <v>-0.11008999999999999</v>
      </c>
      <c r="D7634" s="10">
        <f t="shared" si="328"/>
        <v>0</v>
      </c>
      <c r="E7634" s="5"/>
      <c r="L7634" s="23"/>
      <c r="M7634"/>
    </row>
    <row r="7635" spans="1:13" ht="15.75" x14ac:dyDescent="0.25">
      <c r="A7635" s="16">
        <v>21.152000000000001</v>
      </c>
      <c r="B7635" s="17">
        <v>-0.17549000000000001</v>
      </c>
      <c r="D7635" s="10">
        <f t="shared" si="328"/>
        <v>0</v>
      </c>
      <c r="E7635" s="5"/>
      <c r="L7635" s="23"/>
      <c r="M7635"/>
    </row>
    <row r="7636" spans="1:13" ht="15.75" x14ac:dyDescent="0.25">
      <c r="A7636" s="16">
        <v>21.155000000000001</v>
      </c>
      <c r="B7636" s="17">
        <v>8.6110000000000006E-2</v>
      </c>
      <c r="D7636" s="10">
        <f t="shared" si="328"/>
        <v>0</v>
      </c>
      <c r="E7636" s="5"/>
      <c r="L7636" s="23"/>
      <c r="M7636"/>
    </row>
    <row r="7637" spans="1:13" ht="15.75" x14ac:dyDescent="0.25">
      <c r="A7637" s="16">
        <v>21.161000000000001</v>
      </c>
      <c r="B7637" s="17">
        <v>-0.11008999999999999</v>
      </c>
      <c r="D7637" s="10">
        <f t="shared" si="328"/>
        <v>0</v>
      </c>
      <c r="E7637" s="5"/>
      <c r="L7637" s="23"/>
      <c r="M7637"/>
    </row>
    <row r="7638" spans="1:13" ht="15.75" x14ac:dyDescent="0.25">
      <c r="A7638" s="16">
        <v>21.164999999999999</v>
      </c>
      <c r="B7638" s="17">
        <v>8.6110000000000006E-2</v>
      </c>
      <c r="D7638" s="10">
        <f t="shared" si="328"/>
        <v>0</v>
      </c>
      <c r="E7638" s="5"/>
      <c r="L7638" s="23"/>
      <c r="M7638"/>
    </row>
    <row r="7639" spans="1:13" ht="15.75" x14ac:dyDescent="0.25">
      <c r="A7639" s="16">
        <v>21.170999999999999</v>
      </c>
      <c r="B7639" s="17">
        <v>-0.24088999999999999</v>
      </c>
      <c r="D7639" s="10">
        <f t="shared" si="328"/>
        <v>0</v>
      </c>
      <c r="E7639" s="5"/>
      <c r="L7639" s="23"/>
      <c r="M7639"/>
    </row>
    <row r="7640" spans="1:13" ht="15.75" x14ac:dyDescent="0.25">
      <c r="A7640" s="16">
        <v>21.172999999999998</v>
      </c>
      <c r="B7640" s="17">
        <v>0.15151000000000001</v>
      </c>
      <c r="D7640" s="10">
        <f t="shared" si="328"/>
        <v>0</v>
      </c>
      <c r="E7640" s="5"/>
      <c r="L7640" s="23"/>
      <c r="M7640"/>
    </row>
    <row r="7641" spans="1:13" ht="15.75" x14ac:dyDescent="0.25">
      <c r="A7641" s="16">
        <v>21.175000000000001</v>
      </c>
      <c r="B7641" s="17">
        <v>8.6110000000000006E-2</v>
      </c>
      <c r="D7641" s="10">
        <f t="shared" si="328"/>
        <v>0</v>
      </c>
      <c r="E7641" s="5"/>
      <c r="L7641" s="23"/>
      <c r="M7641"/>
    </row>
    <row r="7642" spans="1:13" ht="15.75" x14ac:dyDescent="0.25">
      <c r="A7642" s="16">
        <v>21.175999999999998</v>
      </c>
      <c r="B7642" s="17">
        <v>8.6110000000000006E-2</v>
      </c>
      <c r="D7642" s="10">
        <f t="shared" si="328"/>
        <v>0</v>
      </c>
      <c r="E7642" s="5"/>
      <c r="L7642" s="23"/>
      <c r="M7642"/>
    </row>
    <row r="7643" spans="1:13" ht="15.75" x14ac:dyDescent="0.25">
      <c r="A7643" s="16">
        <v>21.178000000000001</v>
      </c>
      <c r="B7643" s="17">
        <v>-0.11008999999999999</v>
      </c>
      <c r="D7643" s="10">
        <f t="shared" si="328"/>
        <v>0</v>
      </c>
      <c r="E7643" s="5"/>
      <c r="L7643" s="23"/>
      <c r="M7643"/>
    </row>
    <row r="7644" spans="1:13" ht="15.75" x14ac:dyDescent="0.25">
      <c r="A7644" s="16">
        <v>21.178999999999998</v>
      </c>
      <c r="B7644" s="17">
        <v>-0.11008999999999999</v>
      </c>
      <c r="D7644" s="10">
        <f t="shared" si="328"/>
        <v>0</v>
      </c>
      <c r="E7644" s="5"/>
      <c r="L7644" s="23"/>
      <c r="M7644"/>
    </row>
    <row r="7645" spans="1:13" ht="15.75" x14ac:dyDescent="0.25">
      <c r="A7645" s="16">
        <v>21.181999999999999</v>
      </c>
      <c r="B7645" s="17">
        <v>8.6110000000000006E-2</v>
      </c>
      <c r="D7645" s="10">
        <f t="shared" si="328"/>
        <v>0</v>
      </c>
      <c r="E7645" s="5"/>
      <c r="L7645" s="23"/>
      <c r="M7645"/>
    </row>
    <row r="7646" spans="1:13" ht="15.75" x14ac:dyDescent="0.25">
      <c r="A7646" s="16">
        <v>21.187000000000001</v>
      </c>
      <c r="B7646" s="17">
        <v>-0.11008999999999999</v>
      </c>
      <c r="D7646" s="10">
        <f t="shared" si="328"/>
        <v>0</v>
      </c>
      <c r="E7646" s="5"/>
      <c r="L7646" s="23"/>
      <c r="M7646"/>
    </row>
    <row r="7647" spans="1:13" ht="15.75" x14ac:dyDescent="0.25">
      <c r="A7647" s="16">
        <v>21.187999999999999</v>
      </c>
      <c r="B7647" s="17">
        <v>8.6110000000000006E-2</v>
      </c>
      <c r="D7647" s="10">
        <f t="shared" si="328"/>
        <v>0</v>
      </c>
      <c r="E7647" s="5"/>
      <c r="L7647" s="23"/>
      <c r="M7647"/>
    </row>
    <row r="7648" spans="1:13" ht="15.75" x14ac:dyDescent="0.25">
      <c r="A7648" s="16">
        <v>21.189</v>
      </c>
      <c r="B7648" s="17">
        <v>-0.11008999999999999</v>
      </c>
      <c r="D7648" s="10">
        <f t="shared" si="328"/>
        <v>0</v>
      </c>
      <c r="E7648" s="5"/>
      <c r="L7648" s="23"/>
      <c r="M7648"/>
    </row>
    <row r="7649" spans="1:13" ht="15.75" x14ac:dyDescent="0.25">
      <c r="A7649" s="16">
        <v>21.190999999999999</v>
      </c>
      <c r="B7649" s="17">
        <v>-0.11008999999999999</v>
      </c>
      <c r="D7649" s="10">
        <f t="shared" si="328"/>
        <v>0</v>
      </c>
      <c r="E7649" s="5"/>
      <c r="L7649" s="23"/>
      <c r="M7649"/>
    </row>
    <row r="7650" spans="1:13" ht="15.75" x14ac:dyDescent="0.25">
      <c r="A7650" s="16">
        <v>21.192</v>
      </c>
      <c r="B7650" s="17">
        <v>-0.11008999999999999</v>
      </c>
      <c r="D7650" s="10">
        <f t="shared" si="328"/>
        <v>0</v>
      </c>
      <c r="E7650" s="5"/>
      <c r="L7650" s="23"/>
      <c r="M7650"/>
    </row>
    <row r="7651" spans="1:13" ht="15.75" x14ac:dyDescent="0.25">
      <c r="A7651" s="16">
        <v>21.196000000000002</v>
      </c>
      <c r="B7651" s="17">
        <v>-0.11008999999999999</v>
      </c>
      <c r="D7651" s="10">
        <f t="shared" si="328"/>
        <v>0</v>
      </c>
      <c r="E7651" s="5"/>
      <c r="L7651" s="23"/>
      <c r="M7651"/>
    </row>
    <row r="7652" spans="1:13" ht="15.75" x14ac:dyDescent="0.25">
      <c r="A7652" s="16">
        <v>21.196999999999999</v>
      </c>
      <c r="B7652" s="17">
        <v>8.6110000000000006E-2</v>
      </c>
      <c r="D7652" s="10">
        <f t="shared" si="328"/>
        <v>0</v>
      </c>
      <c r="E7652" s="5"/>
      <c r="L7652" s="23"/>
      <c r="M7652"/>
    </row>
    <row r="7653" spans="1:13" ht="15.75" x14ac:dyDescent="0.25">
      <c r="A7653" s="16">
        <v>21.198</v>
      </c>
      <c r="B7653" s="17">
        <v>8.6110000000000006E-2</v>
      </c>
      <c r="D7653" s="10">
        <f t="shared" si="328"/>
        <v>0</v>
      </c>
      <c r="E7653" s="5"/>
      <c r="L7653" s="23"/>
      <c r="M7653"/>
    </row>
    <row r="7654" spans="1:13" ht="15.75" x14ac:dyDescent="0.25">
      <c r="A7654" s="16">
        <v>21.199000000000002</v>
      </c>
      <c r="B7654" s="17">
        <v>8.6110000000000006E-2</v>
      </c>
      <c r="D7654" s="10">
        <f t="shared" si="328"/>
        <v>0</v>
      </c>
      <c r="E7654" s="5"/>
      <c r="L7654" s="23"/>
      <c r="M7654"/>
    </row>
    <row r="7655" spans="1:13" ht="15.75" x14ac:dyDescent="0.25">
      <c r="A7655" s="16">
        <v>21.2</v>
      </c>
      <c r="B7655" s="17">
        <v>-0.11008999999999999</v>
      </c>
      <c r="D7655" s="10">
        <f t="shared" si="328"/>
        <v>0</v>
      </c>
      <c r="E7655" s="5"/>
      <c r="L7655" s="23"/>
      <c r="M7655"/>
    </row>
    <row r="7656" spans="1:13" ht="15.75" x14ac:dyDescent="0.25">
      <c r="A7656" s="16">
        <v>21.204999999999998</v>
      </c>
      <c r="B7656" s="17">
        <v>0.15151000000000001</v>
      </c>
      <c r="D7656" s="10">
        <f t="shared" si="328"/>
        <v>0</v>
      </c>
      <c r="E7656" s="5"/>
      <c r="L7656" s="23"/>
      <c r="M7656"/>
    </row>
    <row r="7657" spans="1:13" ht="15.75" x14ac:dyDescent="0.25">
      <c r="A7657" s="16">
        <v>21.209</v>
      </c>
      <c r="B7657" s="17">
        <v>8.6110000000000006E-2</v>
      </c>
      <c r="D7657" s="10">
        <f t="shared" si="328"/>
        <v>0</v>
      </c>
      <c r="E7657" s="5"/>
      <c r="L7657" s="23"/>
      <c r="M7657"/>
    </row>
    <row r="7658" spans="1:13" ht="15.75" x14ac:dyDescent="0.25">
      <c r="A7658" s="16">
        <v>21.210999999999999</v>
      </c>
      <c r="B7658" s="17">
        <v>8.6110000000000006E-2</v>
      </c>
      <c r="D7658" s="10">
        <f t="shared" si="328"/>
        <v>0</v>
      </c>
      <c r="E7658" s="5"/>
      <c r="L7658" s="23"/>
      <c r="M7658"/>
    </row>
    <row r="7659" spans="1:13" ht="15.75" x14ac:dyDescent="0.25">
      <c r="A7659" s="16">
        <v>21.213999999999999</v>
      </c>
      <c r="B7659" s="17">
        <v>8.6110000000000006E-2</v>
      </c>
      <c r="D7659" s="10">
        <f t="shared" si="328"/>
        <v>0</v>
      </c>
      <c r="E7659" s="5"/>
      <c r="L7659" s="23"/>
      <c r="M7659"/>
    </row>
    <row r="7660" spans="1:13" ht="15.75" x14ac:dyDescent="0.25">
      <c r="A7660" s="16">
        <v>21.215</v>
      </c>
      <c r="B7660" s="17">
        <v>-0.11008999999999999</v>
      </c>
      <c r="D7660" s="10">
        <f t="shared" si="328"/>
        <v>0</v>
      </c>
      <c r="E7660" s="5"/>
      <c r="L7660" s="23"/>
      <c r="M7660"/>
    </row>
    <row r="7661" spans="1:13" ht="15.75" x14ac:dyDescent="0.25">
      <c r="A7661" s="16">
        <v>21.218</v>
      </c>
      <c r="B7661" s="17">
        <v>8.6110000000000006E-2</v>
      </c>
      <c r="D7661" s="10">
        <f t="shared" si="328"/>
        <v>0</v>
      </c>
      <c r="E7661" s="5"/>
      <c r="L7661" s="23"/>
      <c r="M7661"/>
    </row>
    <row r="7662" spans="1:13" ht="15.75" x14ac:dyDescent="0.25">
      <c r="A7662" s="16">
        <v>21.222000000000001</v>
      </c>
      <c r="B7662" s="17">
        <v>0.15151000000000001</v>
      </c>
      <c r="D7662" s="10">
        <f t="shared" si="328"/>
        <v>0</v>
      </c>
      <c r="E7662" s="5"/>
      <c r="L7662" s="23"/>
      <c r="M7662"/>
    </row>
    <row r="7663" spans="1:13" ht="15.75" x14ac:dyDescent="0.25">
      <c r="A7663" s="16">
        <v>21.222999999999999</v>
      </c>
      <c r="B7663" s="17">
        <v>8.6110000000000006E-2</v>
      </c>
      <c r="D7663" s="10">
        <f t="shared" si="328"/>
        <v>0</v>
      </c>
      <c r="E7663" s="5"/>
      <c r="L7663" s="23"/>
      <c r="M7663"/>
    </row>
    <row r="7664" spans="1:13" ht="15.75" x14ac:dyDescent="0.25">
      <c r="A7664" s="16">
        <v>21.23</v>
      </c>
      <c r="B7664" s="17">
        <v>-0.11008999999999999</v>
      </c>
      <c r="D7664" s="10">
        <f t="shared" si="328"/>
        <v>0</v>
      </c>
      <c r="E7664" s="5"/>
      <c r="L7664" s="23"/>
      <c r="M7664"/>
    </row>
    <row r="7665" spans="1:13" ht="15.75" x14ac:dyDescent="0.25">
      <c r="A7665" s="16">
        <v>21.231000000000002</v>
      </c>
      <c r="B7665" s="17">
        <v>0.15151000000000001</v>
      </c>
      <c r="D7665" s="10">
        <f t="shared" si="328"/>
        <v>0</v>
      </c>
      <c r="E7665" s="5"/>
      <c r="L7665" s="23"/>
      <c r="M7665"/>
    </row>
    <row r="7666" spans="1:13" ht="15.75" x14ac:dyDescent="0.25">
      <c r="A7666" s="16">
        <v>21.231999999999999</v>
      </c>
      <c r="B7666" s="17">
        <v>-0.11008999999999999</v>
      </c>
      <c r="D7666" s="10">
        <f t="shared" si="328"/>
        <v>0</v>
      </c>
      <c r="E7666" s="5"/>
      <c r="L7666" s="23"/>
      <c r="M7666"/>
    </row>
    <row r="7667" spans="1:13" ht="15.75" x14ac:dyDescent="0.25">
      <c r="A7667" s="16">
        <v>21.233000000000001</v>
      </c>
      <c r="B7667" s="17">
        <v>8.6110000000000006E-2</v>
      </c>
      <c r="D7667" s="10">
        <f t="shared" si="328"/>
        <v>0</v>
      </c>
      <c r="E7667" s="5"/>
      <c r="L7667" s="23"/>
      <c r="M7667"/>
    </row>
    <row r="7668" spans="1:13" ht="15.75" x14ac:dyDescent="0.25">
      <c r="A7668" s="16">
        <v>21.236999999999998</v>
      </c>
      <c r="B7668" s="17">
        <v>8.6110000000000006E-2</v>
      </c>
      <c r="D7668" s="10">
        <f t="shared" si="328"/>
        <v>0</v>
      </c>
      <c r="E7668" s="5"/>
      <c r="L7668" s="23"/>
      <c r="M7668"/>
    </row>
    <row r="7669" spans="1:13" ht="15.75" x14ac:dyDescent="0.25">
      <c r="A7669" s="16">
        <v>21.242000000000001</v>
      </c>
      <c r="B7669" s="17">
        <v>-0.11008999999999999</v>
      </c>
      <c r="D7669" s="10">
        <f t="shared" si="328"/>
        <v>0</v>
      </c>
      <c r="E7669" s="5"/>
      <c r="L7669" s="23"/>
      <c r="M7669"/>
    </row>
    <row r="7670" spans="1:13" ht="15.75" x14ac:dyDescent="0.25">
      <c r="A7670" s="16">
        <v>21.245000000000001</v>
      </c>
      <c r="B7670" s="17">
        <v>8.6110000000000006E-2</v>
      </c>
      <c r="D7670" s="10">
        <f t="shared" si="328"/>
        <v>0</v>
      </c>
      <c r="E7670" s="5"/>
      <c r="L7670" s="23"/>
      <c r="M7670"/>
    </row>
    <row r="7671" spans="1:13" ht="15.75" x14ac:dyDescent="0.25">
      <c r="A7671" s="16">
        <v>21.251000000000001</v>
      </c>
      <c r="B7671" s="17">
        <v>8.6110000000000006E-2</v>
      </c>
      <c r="D7671" s="10">
        <f t="shared" si="328"/>
        <v>0</v>
      </c>
      <c r="E7671" s="5"/>
      <c r="L7671" s="23"/>
      <c r="M7671"/>
    </row>
    <row r="7672" spans="1:13" ht="15.75" x14ac:dyDescent="0.25">
      <c r="A7672" s="16">
        <v>21.253</v>
      </c>
      <c r="B7672" s="17">
        <v>-0.11008999999999999</v>
      </c>
      <c r="D7672" s="10">
        <f t="shared" si="328"/>
        <v>0</v>
      </c>
      <c r="E7672" s="5"/>
      <c r="L7672" s="23"/>
      <c r="M7672"/>
    </row>
    <row r="7673" spans="1:13" ht="15.75" x14ac:dyDescent="0.25">
      <c r="A7673" s="16">
        <v>21.254000000000001</v>
      </c>
      <c r="B7673" s="17">
        <v>-0.11008999999999999</v>
      </c>
      <c r="D7673" s="10">
        <f t="shared" si="328"/>
        <v>0</v>
      </c>
      <c r="E7673" s="5"/>
      <c r="L7673" s="23"/>
      <c r="M7673"/>
    </row>
    <row r="7674" spans="1:13" ht="15.75" x14ac:dyDescent="0.25">
      <c r="A7674" s="16">
        <v>21.254999999999999</v>
      </c>
      <c r="B7674" s="17">
        <v>8.6110000000000006E-2</v>
      </c>
      <c r="D7674" s="10">
        <f t="shared" si="328"/>
        <v>0</v>
      </c>
      <c r="E7674" s="5"/>
      <c r="L7674" s="23"/>
      <c r="M7674"/>
    </row>
    <row r="7675" spans="1:13" ht="15.75" x14ac:dyDescent="0.25">
      <c r="A7675" s="16">
        <v>21.257000000000001</v>
      </c>
      <c r="B7675" s="17">
        <v>-0.11008999999999999</v>
      </c>
      <c r="D7675" s="10">
        <f t="shared" si="328"/>
        <v>0</v>
      </c>
      <c r="E7675" s="5"/>
      <c r="L7675" s="23"/>
      <c r="M7675"/>
    </row>
    <row r="7676" spans="1:13" ht="15.75" x14ac:dyDescent="0.25">
      <c r="A7676" s="16">
        <v>21.260999999999999</v>
      </c>
      <c r="B7676" s="17">
        <v>0.15151000000000001</v>
      </c>
      <c r="D7676" s="10">
        <f t="shared" si="328"/>
        <v>0</v>
      </c>
      <c r="E7676" s="5"/>
      <c r="L7676" s="23"/>
      <c r="M7676"/>
    </row>
    <row r="7677" spans="1:13" ht="15.75" x14ac:dyDescent="0.25">
      <c r="A7677" s="16">
        <v>21.262</v>
      </c>
      <c r="B7677" s="17">
        <v>-0.11008999999999999</v>
      </c>
      <c r="D7677" s="10">
        <f t="shared" si="328"/>
        <v>0</v>
      </c>
      <c r="E7677" s="5"/>
      <c r="L7677" s="23"/>
      <c r="M7677"/>
    </row>
    <row r="7678" spans="1:13" ht="15.75" x14ac:dyDescent="0.25">
      <c r="A7678" s="16">
        <v>21.263000000000002</v>
      </c>
      <c r="B7678" s="17">
        <v>8.6110000000000006E-2</v>
      </c>
      <c r="D7678" s="10">
        <f t="shared" si="328"/>
        <v>0</v>
      </c>
      <c r="E7678" s="5"/>
      <c r="L7678" s="23"/>
      <c r="M7678"/>
    </row>
    <row r="7679" spans="1:13" ht="15.75" x14ac:dyDescent="0.25">
      <c r="A7679" s="16">
        <v>21.268999999999998</v>
      </c>
      <c r="B7679" s="17">
        <v>8.6110000000000006E-2</v>
      </c>
      <c r="D7679" s="10">
        <f t="shared" si="328"/>
        <v>0</v>
      </c>
      <c r="E7679" s="5"/>
      <c r="L7679" s="23"/>
      <c r="M7679"/>
    </row>
    <row r="7680" spans="1:13" ht="15.75" x14ac:dyDescent="0.25">
      <c r="A7680" s="16">
        <v>21.27</v>
      </c>
      <c r="B7680" s="17">
        <v>-0.17549000000000001</v>
      </c>
      <c r="D7680" s="10">
        <f t="shared" si="328"/>
        <v>0</v>
      </c>
      <c r="E7680" s="5"/>
      <c r="L7680" s="23"/>
      <c r="M7680"/>
    </row>
    <row r="7681" spans="1:13" ht="15.75" x14ac:dyDescent="0.25">
      <c r="A7681" s="16">
        <v>21.274000000000001</v>
      </c>
      <c r="B7681" s="17">
        <v>8.6110000000000006E-2</v>
      </c>
      <c r="D7681" s="10">
        <f t="shared" si="328"/>
        <v>0</v>
      </c>
      <c r="E7681" s="5"/>
      <c r="L7681" s="23"/>
      <c r="M7681"/>
    </row>
    <row r="7682" spans="1:13" ht="15.75" x14ac:dyDescent="0.25">
      <c r="A7682" s="16">
        <v>21.274999999999999</v>
      </c>
      <c r="B7682" s="17">
        <v>0.15151000000000001</v>
      </c>
      <c r="D7682" s="10">
        <f t="shared" si="328"/>
        <v>0</v>
      </c>
      <c r="E7682" s="5"/>
      <c r="L7682" s="23"/>
      <c r="M7682"/>
    </row>
    <row r="7683" spans="1:13" ht="15.75" x14ac:dyDescent="0.25">
      <c r="A7683" s="16">
        <v>21.277000000000001</v>
      </c>
      <c r="B7683" s="17">
        <v>-0.11008999999999999</v>
      </c>
      <c r="D7683" s="10">
        <f t="shared" si="328"/>
        <v>0</v>
      </c>
      <c r="E7683" s="5"/>
      <c r="L7683" s="23"/>
      <c r="M7683"/>
    </row>
    <row r="7684" spans="1:13" ht="15.75" x14ac:dyDescent="0.25">
      <c r="A7684" s="16">
        <v>21.277999999999999</v>
      </c>
      <c r="B7684" s="17">
        <v>-0.17549000000000001</v>
      </c>
      <c r="D7684" s="10">
        <f t="shared" si="328"/>
        <v>0</v>
      </c>
      <c r="E7684" s="5"/>
      <c r="L7684" s="23"/>
      <c r="M7684"/>
    </row>
    <row r="7685" spans="1:13" ht="15.75" x14ac:dyDescent="0.25">
      <c r="A7685" s="16">
        <v>21.283999999999999</v>
      </c>
      <c r="B7685" s="17">
        <v>0.15151000000000001</v>
      </c>
      <c r="D7685" s="10">
        <f t="shared" si="328"/>
        <v>0</v>
      </c>
      <c r="E7685" s="5"/>
      <c r="L7685" s="23"/>
      <c r="M7685"/>
    </row>
    <row r="7686" spans="1:13" ht="15.75" x14ac:dyDescent="0.25">
      <c r="A7686" s="16">
        <v>21.288</v>
      </c>
      <c r="B7686" s="17">
        <v>8.6110000000000006E-2</v>
      </c>
      <c r="D7686" s="10">
        <f t="shared" si="328"/>
        <v>0</v>
      </c>
      <c r="E7686" s="5"/>
      <c r="L7686" s="23"/>
      <c r="M7686"/>
    </row>
    <row r="7687" spans="1:13" ht="15.75" x14ac:dyDescent="0.25">
      <c r="A7687" s="16">
        <v>21.297999999999998</v>
      </c>
      <c r="B7687" s="17">
        <v>-0.17549000000000001</v>
      </c>
      <c r="D7687" s="10">
        <f t="shared" si="328"/>
        <v>0</v>
      </c>
      <c r="E7687" s="5"/>
      <c r="L7687" s="23"/>
      <c r="M7687"/>
    </row>
    <row r="7688" spans="1:13" ht="15.75" x14ac:dyDescent="0.25">
      <c r="A7688" s="16">
        <v>21.298999999999999</v>
      </c>
      <c r="B7688" s="17">
        <v>-0.11008999999999999</v>
      </c>
      <c r="D7688" s="10">
        <f t="shared" si="328"/>
        <v>0</v>
      </c>
      <c r="E7688" s="5"/>
      <c r="L7688" s="23"/>
      <c r="M7688"/>
    </row>
    <row r="7689" spans="1:13" ht="15.75" x14ac:dyDescent="0.25">
      <c r="A7689" s="16">
        <v>21.3</v>
      </c>
      <c r="B7689" s="17">
        <v>-0.11008999999999999</v>
      </c>
      <c r="D7689" s="10">
        <f t="shared" ref="D7689:D7752" si="329">(2/$B$2)*IMABS(F7689)</f>
        <v>0</v>
      </c>
      <c r="E7689" s="5"/>
      <c r="L7689" s="23"/>
      <c r="M7689"/>
    </row>
    <row r="7690" spans="1:13" ht="15.75" x14ac:dyDescent="0.25">
      <c r="A7690" s="16">
        <v>21.302</v>
      </c>
      <c r="B7690" s="17">
        <v>0.15151000000000001</v>
      </c>
      <c r="D7690" s="10">
        <f t="shared" si="329"/>
        <v>0</v>
      </c>
      <c r="E7690" s="5"/>
      <c r="L7690" s="23"/>
      <c r="M7690"/>
    </row>
    <row r="7691" spans="1:13" ht="15.75" x14ac:dyDescent="0.25">
      <c r="A7691" s="16">
        <v>21.306000000000001</v>
      </c>
      <c r="B7691" s="17">
        <v>-0.11008999999999999</v>
      </c>
      <c r="D7691" s="10">
        <f t="shared" si="329"/>
        <v>0</v>
      </c>
      <c r="E7691" s="5"/>
      <c r="L7691" s="23"/>
      <c r="M7691"/>
    </row>
    <row r="7692" spans="1:13" ht="15.75" x14ac:dyDescent="0.25">
      <c r="A7692" s="16">
        <v>21.308</v>
      </c>
      <c r="B7692" s="17">
        <v>-0.17549000000000001</v>
      </c>
      <c r="D7692" s="10">
        <f t="shared" si="329"/>
        <v>0</v>
      </c>
      <c r="E7692" s="5"/>
      <c r="L7692" s="23"/>
      <c r="M7692"/>
    </row>
    <row r="7693" spans="1:13" ht="15.75" x14ac:dyDescent="0.25">
      <c r="A7693" s="16">
        <v>21.311</v>
      </c>
      <c r="B7693" s="17">
        <v>-0.17549000000000001</v>
      </c>
      <c r="D7693" s="10">
        <f t="shared" si="329"/>
        <v>0</v>
      </c>
      <c r="E7693" s="5"/>
      <c r="L7693" s="23"/>
      <c r="M7693"/>
    </row>
    <row r="7694" spans="1:13" ht="15.75" x14ac:dyDescent="0.25">
      <c r="A7694" s="16">
        <v>21.312000000000001</v>
      </c>
      <c r="B7694" s="17">
        <v>-0.11008999999999999</v>
      </c>
      <c r="D7694" s="10">
        <f t="shared" si="329"/>
        <v>0</v>
      </c>
      <c r="E7694" s="5"/>
      <c r="L7694" s="23"/>
      <c r="M7694"/>
    </row>
    <row r="7695" spans="1:13" ht="15.75" x14ac:dyDescent="0.25">
      <c r="A7695" s="16">
        <v>21.312999999999999</v>
      </c>
      <c r="B7695" s="17">
        <v>-0.11008999999999999</v>
      </c>
      <c r="D7695" s="10">
        <f t="shared" si="329"/>
        <v>0</v>
      </c>
      <c r="E7695" s="5"/>
      <c r="L7695" s="23"/>
      <c r="M7695"/>
    </row>
    <row r="7696" spans="1:13" ht="15.75" x14ac:dyDescent="0.25">
      <c r="A7696" s="16">
        <v>21.318000000000001</v>
      </c>
      <c r="B7696" s="17">
        <v>-0.11008999999999999</v>
      </c>
      <c r="D7696" s="10">
        <f t="shared" si="329"/>
        <v>0</v>
      </c>
      <c r="E7696" s="5"/>
      <c r="L7696" s="23"/>
      <c r="M7696"/>
    </row>
    <row r="7697" spans="1:13" ht="15.75" x14ac:dyDescent="0.25">
      <c r="A7697" s="16">
        <v>21.327999999999999</v>
      </c>
      <c r="B7697" s="17">
        <v>-0.17549000000000001</v>
      </c>
      <c r="D7697" s="10">
        <f t="shared" si="329"/>
        <v>0</v>
      </c>
      <c r="E7697" s="5"/>
      <c r="L7697" s="23"/>
      <c r="M7697"/>
    </row>
    <row r="7698" spans="1:13" ht="15.75" x14ac:dyDescent="0.25">
      <c r="A7698" s="16">
        <v>21.33</v>
      </c>
      <c r="B7698" s="17">
        <v>-0.11008999999999999</v>
      </c>
      <c r="D7698" s="10">
        <f t="shared" si="329"/>
        <v>0</v>
      </c>
      <c r="E7698" s="5"/>
      <c r="L7698" s="23"/>
      <c r="M7698"/>
    </row>
    <row r="7699" spans="1:13" ht="15.75" x14ac:dyDescent="0.25">
      <c r="A7699" s="16">
        <v>21.343</v>
      </c>
      <c r="B7699" s="17">
        <v>-0.11008999999999999</v>
      </c>
      <c r="D7699" s="10">
        <f t="shared" si="329"/>
        <v>0</v>
      </c>
      <c r="E7699" s="5"/>
      <c r="L7699" s="23"/>
      <c r="M7699"/>
    </row>
    <row r="7700" spans="1:13" ht="15.75" x14ac:dyDescent="0.25">
      <c r="A7700" s="16">
        <v>21.344000000000001</v>
      </c>
      <c r="B7700" s="17">
        <v>8.6110000000000006E-2</v>
      </c>
      <c r="D7700" s="10">
        <f t="shared" si="329"/>
        <v>0</v>
      </c>
      <c r="E7700" s="5"/>
      <c r="L7700" s="23"/>
      <c r="M7700"/>
    </row>
    <row r="7701" spans="1:13" ht="15.75" x14ac:dyDescent="0.25">
      <c r="A7701" s="16">
        <v>21.344999999999999</v>
      </c>
      <c r="B7701" s="17">
        <v>8.6110000000000006E-2</v>
      </c>
      <c r="D7701" s="10">
        <f t="shared" si="329"/>
        <v>0</v>
      </c>
      <c r="E7701" s="5"/>
      <c r="L7701" s="23"/>
      <c r="M7701"/>
    </row>
    <row r="7702" spans="1:13" ht="15.75" x14ac:dyDescent="0.25">
      <c r="A7702" s="16">
        <v>21.35</v>
      </c>
      <c r="B7702" s="17">
        <v>8.6110000000000006E-2</v>
      </c>
      <c r="D7702" s="10">
        <f t="shared" si="329"/>
        <v>0</v>
      </c>
      <c r="E7702" s="5"/>
      <c r="L7702" s="23"/>
      <c r="M7702"/>
    </row>
    <row r="7703" spans="1:13" ht="15.75" x14ac:dyDescent="0.25">
      <c r="A7703" s="16">
        <v>21.350999999999999</v>
      </c>
      <c r="B7703" s="17">
        <v>8.6110000000000006E-2</v>
      </c>
      <c r="D7703" s="10">
        <f t="shared" si="329"/>
        <v>0</v>
      </c>
      <c r="E7703" s="5"/>
      <c r="L7703" s="23"/>
      <c r="M7703"/>
    </row>
    <row r="7704" spans="1:13" ht="15.75" x14ac:dyDescent="0.25">
      <c r="A7704" s="16">
        <v>21.356000000000002</v>
      </c>
      <c r="B7704" s="17">
        <v>0.15151000000000001</v>
      </c>
      <c r="D7704" s="10">
        <f t="shared" si="329"/>
        <v>0</v>
      </c>
      <c r="E7704" s="5"/>
      <c r="L7704" s="23"/>
      <c r="M7704"/>
    </row>
    <row r="7705" spans="1:13" ht="15.75" x14ac:dyDescent="0.25">
      <c r="A7705" s="16">
        <v>21.356999999999999</v>
      </c>
      <c r="B7705" s="17">
        <v>0.15151000000000001</v>
      </c>
      <c r="D7705" s="10">
        <f t="shared" si="329"/>
        <v>0</v>
      </c>
      <c r="E7705" s="5"/>
      <c r="L7705" s="23"/>
      <c r="M7705"/>
    </row>
    <row r="7706" spans="1:13" ht="15.75" x14ac:dyDescent="0.25">
      <c r="A7706" s="16">
        <v>21.358000000000001</v>
      </c>
      <c r="B7706" s="17">
        <v>8.6110000000000006E-2</v>
      </c>
      <c r="D7706" s="10">
        <f t="shared" si="329"/>
        <v>0</v>
      </c>
      <c r="E7706" s="5"/>
      <c r="L7706" s="23"/>
      <c r="M7706"/>
    </row>
    <row r="7707" spans="1:13" ht="15.75" x14ac:dyDescent="0.25">
      <c r="A7707" s="16">
        <v>21.359000000000002</v>
      </c>
      <c r="B7707" s="17">
        <v>8.6110000000000006E-2</v>
      </c>
      <c r="D7707" s="10">
        <f t="shared" si="329"/>
        <v>0</v>
      </c>
      <c r="E7707" s="5"/>
      <c r="L7707" s="23"/>
      <c r="M7707"/>
    </row>
    <row r="7708" spans="1:13" ht="15.75" x14ac:dyDescent="0.25">
      <c r="A7708" s="16">
        <v>21.361999999999998</v>
      </c>
      <c r="B7708" s="17">
        <v>8.6110000000000006E-2</v>
      </c>
      <c r="D7708" s="10">
        <f t="shared" si="329"/>
        <v>0</v>
      </c>
      <c r="E7708" s="5"/>
      <c r="L7708" s="23"/>
      <c r="M7708"/>
    </row>
    <row r="7709" spans="1:13" ht="15.75" x14ac:dyDescent="0.25">
      <c r="A7709" s="16">
        <v>21.369</v>
      </c>
      <c r="B7709" s="17">
        <v>-0.11008999999999999</v>
      </c>
      <c r="D7709" s="10">
        <f t="shared" si="329"/>
        <v>0</v>
      </c>
      <c r="E7709" s="5"/>
      <c r="L7709" s="23"/>
      <c r="M7709"/>
    </row>
    <row r="7710" spans="1:13" ht="15.75" x14ac:dyDescent="0.25">
      <c r="A7710" s="16">
        <v>21.372</v>
      </c>
      <c r="B7710" s="17">
        <v>8.6110000000000006E-2</v>
      </c>
      <c r="D7710" s="10">
        <f t="shared" si="329"/>
        <v>0</v>
      </c>
      <c r="E7710" s="5"/>
      <c r="L7710" s="23"/>
      <c r="M7710"/>
    </row>
    <row r="7711" spans="1:13" ht="15.75" x14ac:dyDescent="0.25">
      <c r="A7711" s="16">
        <v>21.373999999999999</v>
      </c>
      <c r="B7711" s="17">
        <v>8.6110000000000006E-2</v>
      </c>
      <c r="D7711" s="10">
        <f t="shared" si="329"/>
        <v>0</v>
      </c>
      <c r="E7711" s="5"/>
      <c r="L7711" s="23"/>
      <c r="M7711"/>
    </row>
    <row r="7712" spans="1:13" ht="15.75" x14ac:dyDescent="0.25">
      <c r="A7712" s="16">
        <v>21.376000000000001</v>
      </c>
      <c r="B7712" s="17">
        <v>-0.11008999999999999</v>
      </c>
      <c r="D7712" s="10">
        <f t="shared" si="329"/>
        <v>0</v>
      </c>
      <c r="E7712" s="5"/>
      <c r="L7712" s="23"/>
      <c r="M7712"/>
    </row>
    <row r="7713" spans="1:13" ht="15.75" x14ac:dyDescent="0.25">
      <c r="A7713" s="16">
        <v>21.378</v>
      </c>
      <c r="B7713" s="17">
        <v>-0.11008999999999999</v>
      </c>
      <c r="D7713" s="10">
        <f t="shared" si="329"/>
        <v>0</v>
      </c>
      <c r="E7713" s="5"/>
      <c r="L7713" s="23"/>
      <c r="M7713"/>
    </row>
    <row r="7714" spans="1:13" ht="15.75" x14ac:dyDescent="0.25">
      <c r="A7714" s="16">
        <v>21.379000000000001</v>
      </c>
      <c r="B7714" s="17">
        <v>0.15151000000000001</v>
      </c>
      <c r="D7714" s="10">
        <f t="shared" si="329"/>
        <v>0</v>
      </c>
      <c r="E7714" s="5"/>
      <c r="L7714" s="23"/>
      <c r="M7714"/>
    </row>
    <row r="7715" spans="1:13" ht="15.75" x14ac:dyDescent="0.25">
      <c r="A7715" s="16">
        <v>21.38</v>
      </c>
      <c r="B7715" s="17">
        <v>8.6110000000000006E-2</v>
      </c>
      <c r="D7715" s="10">
        <f t="shared" si="329"/>
        <v>0</v>
      </c>
      <c r="E7715" s="5"/>
      <c r="L7715" s="23"/>
      <c r="M7715"/>
    </row>
    <row r="7716" spans="1:13" ht="15.75" x14ac:dyDescent="0.25">
      <c r="A7716" s="16">
        <v>21.382999999999999</v>
      </c>
      <c r="B7716" s="17">
        <v>-0.11008999999999999</v>
      </c>
      <c r="D7716" s="10">
        <f t="shared" si="329"/>
        <v>0</v>
      </c>
      <c r="E7716" s="5"/>
      <c r="L7716" s="23"/>
      <c r="M7716"/>
    </row>
    <row r="7717" spans="1:13" ht="15.75" x14ac:dyDescent="0.25">
      <c r="A7717" s="16">
        <v>21.384</v>
      </c>
      <c r="B7717" s="17">
        <v>-0.11008999999999999</v>
      </c>
      <c r="D7717" s="10">
        <f t="shared" si="329"/>
        <v>0</v>
      </c>
      <c r="E7717" s="5"/>
      <c r="L7717" s="23"/>
      <c r="M7717"/>
    </row>
    <row r="7718" spans="1:13" ht="15.75" x14ac:dyDescent="0.25">
      <c r="A7718" s="16">
        <v>21.385000000000002</v>
      </c>
      <c r="B7718" s="17">
        <v>8.6110000000000006E-2</v>
      </c>
      <c r="D7718" s="10">
        <f t="shared" si="329"/>
        <v>0</v>
      </c>
      <c r="E7718" s="5"/>
      <c r="L7718" s="23"/>
      <c r="M7718"/>
    </row>
    <row r="7719" spans="1:13" ht="15.75" x14ac:dyDescent="0.25">
      <c r="A7719" s="16">
        <v>21.388000000000002</v>
      </c>
      <c r="B7719" s="17">
        <v>-0.11008999999999999</v>
      </c>
      <c r="D7719" s="10">
        <f t="shared" si="329"/>
        <v>0</v>
      </c>
      <c r="E7719" s="5"/>
      <c r="L7719" s="23"/>
      <c r="M7719"/>
    </row>
    <row r="7720" spans="1:13" ht="15.75" x14ac:dyDescent="0.25">
      <c r="A7720" s="16">
        <v>21.39</v>
      </c>
      <c r="B7720" s="17">
        <v>8.6110000000000006E-2</v>
      </c>
      <c r="D7720" s="10">
        <f t="shared" si="329"/>
        <v>0</v>
      </c>
      <c r="E7720" s="5"/>
      <c r="L7720" s="23"/>
      <c r="M7720"/>
    </row>
    <row r="7721" spans="1:13" ht="15.75" x14ac:dyDescent="0.25">
      <c r="A7721" s="16">
        <v>21.393000000000001</v>
      </c>
      <c r="B7721" s="17">
        <v>8.6110000000000006E-2</v>
      </c>
      <c r="D7721" s="10">
        <f t="shared" si="329"/>
        <v>0</v>
      </c>
      <c r="E7721" s="5"/>
      <c r="L7721" s="23"/>
      <c r="M7721"/>
    </row>
    <row r="7722" spans="1:13" ht="15.75" x14ac:dyDescent="0.25">
      <c r="A7722" s="16">
        <v>21.393999999999998</v>
      </c>
      <c r="B7722" s="17">
        <v>8.6110000000000006E-2</v>
      </c>
      <c r="D7722" s="10">
        <f t="shared" si="329"/>
        <v>0</v>
      </c>
      <c r="E7722" s="5"/>
      <c r="L7722" s="23"/>
      <c r="M7722"/>
    </row>
    <row r="7723" spans="1:13" ht="15.75" x14ac:dyDescent="0.25">
      <c r="A7723" s="16">
        <v>21.395</v>
      </c>
      <c r="B7723" s="17">
        <v>8.6110000000000006E-2</v>
      </c>
      <c r="D7723" s="10">
        <f t="shared" si="329"/>
        <v>0</v>
      </c>
      <c r="E7723" s="5"/>
      <c r="L7723" s="23"/>
      <c r="M7723"/>
    </row>
    <row r="7724" spans="1:13" ht="15.75" x14ac:dyDescent="0.25">
      <c r="A7724" s="16">
        <v>21.396999999999998</v>
      </c>
      <c r="B7724" s="17">
        <v>8.6110000000000006E-2</v>
      </c>
      <c r="D7724" s="10">
        <f t="shared" si="329"/>
        <v>0</v>
      </c>
      <c r="E7724" s="5"/>
      <c r="L7724" s="23"/>
      <c r="M7724"/>
    </row>
    <row r="7725" spans="1:13" ht="15.75" x14ac:dyDescent="0.25">
      <c r="A7725" s="16">
        <v>21.398</v>
      </c>
      <c r="B7725" s="17">
        <v>-0.11008999999999999</v>
      </c>
      <c r="D7725" s="10">
        <f t="shared" si="329"/>
        <v>0</v>
      </c>
      <c r="E7725" s="5"/>
      <c r="L7725" s="23"/>
      <c r="M7725"/>
    </row>
    <row r="7726" spans="1:13" ht="15.75" x14ac:dyDescent="0.25">
      <c r="A7726" s="16">
        <v>21.401</v>
      </c>
      <c r="B7726" s="17">
        <v>0.15151000000000001</v>
      </c>
      <c r="D7726" s="10">
        <f t="shared" si="329"/>
        <v>0</v>
      </c>
      <c r="E7726" s="5"/>
      <c r="L7726" s="23"/>
      <c r="M7726"/>
    </row>
    <row r="7727" spans="1:13" ht="15.75" x14ac:dyDescent="0.25">
      <c r="A7727" s="16">
        <v>21.402000000000001</v>
      </c>
      <c r="B7727" s="17">
        <v>8.6110000000000006E-2</v>
      </c>
      <c r="D7727" s="10">
        <f t="shared" si="329"/>
        <v>0</v>
      </c>
      <c r="E7727" s="5"/>
      <c r="L7727" s="23"/>
      <c r="M7727"/>
    </row>
    <row r="7728" spans="1:13" ht="15.75" x14ac:dyDescent="0.25">
      <c r="A7728" s="16">
        <v>21.402999999999999</v>
      </c>
      <c r="B7728" s="17">
        <v>8.6110000000000006E-2</v>
      </c>
      <c r="D7728" s="10">
        <f t="shared" si="329"/>
        <v>0</v>
      </c>
      <c r="E7728" s="5"/>
      <c r="L7728" s="23"/>
      <c r="M7728"/>
    </row>
    <row r="7729" spans="1:13" ht="15.75" x14ac:dyDescent="0.25">
      <c r="A7729" s="16">
        <v>21.404</v>
      </c>
      <c r="B7729" s="17">
        <v>-0.11008999999999999</v>
      </c>
      <c r="D7729" s="10">
        <f t="shared" si="329"/>
        <v>0</v>
      </c>
      <c r="E7729" s="5"/>
      <c r="L7729" s="23"/>
      <c r="M7729"/>
    </row>
    <row r="7730" spans="1:13" ht="15.75" x14ac:dyDescent="0.25">
      <c r="A7730" s="16">
        <v>21.405000000000001</v>
      </c>
      <c r="B7730" s="17">
        <v>8.6110000000000006E-2</v>
      </c>
      <c r="D7730" s="10">
        <f t="shared" si="329"/>
        <v>0</v>
      </c>
      <c r="E7730" s="5"/>
      <c r="L7730" s="23"/>
      <c r="M7730"/>
    </row>
    <row r="7731" spans="1:13" ht="15.75" x14ac:dyDescent="0.25">
      <c r="A7731" s="16">
        <v>21.405999999999999</v>
      </c>
      <c r="B7731" s="17">
        <v>-0.17549000000000001</v>
      </c>
      <c r="D7731" s="10">
        <f t="shared" si="329"/>
        <v>0</v>
      </c>
      <c r="E7731" s="5"/>
      <c r="L7731" s="23"/>
      <c r="M7731"/>
    </row>
    <row r="7732" spans="1:13" ht="15.75" x14ac:dyDescent="0.25">
      <c r="A7732" s="16">
        <v>21.408999999999999</v>
      </c>
      <c r="B7732" s="17">
        <v>-0.11008999999999999</v>
      </c>
      <c r="D7732" s="10">
        <f t="shared" si="329"/>
        <v>0</v>
      </c>
      <c r="E7732" s="5"/>
      <c r="L7732" s="23"/>
      <c r="M7732"/>
    </row>
    <row r="7733" spans="1:13" ht="15.75" x14ac:dyDescent="0.25">
      <c r="A7733" s="16">
        <v>21.41</v>
      </c>
      <c r="B7733" s="17">
        <v>8.6110000000000006E-2</v>
      </c>
      <c r="D7733" s="10">
        <f t="shared" si="329"/>
        <v>0</v>
      </c>
      <c r="E7733" s="5"/>
      <c r="L7733" s="23"/>
      <c r="M7733"/>
    </row>
    <row r="7734" spans="1:13" ht="15.75" x14ac:dyDescent="0.25">
      <c r="A7734" s="16">
        <v>21.411000000000001</v>
      </c>
      <c r="B7734" s="17">
        <v>-0.11008999999999999</v>
      </c>
      <c r="D7734" s="10">
        <f t="shared" si="329"/>
        <v>0</v>
      </c>
      <c r="E7734" s="5"/>
      <c r="L7734" s="23"/>
      <c r="M7734"/>
    </row>
    <row r="7735" spans="1:13" ht="15.75" x14ac:dyDescent="0.25">
      <c r="A7735" s="16">
        <v>21.417999999999999</v>
      </c>
      <c r="B7735" s="17">
        <v>8.6110000000000006E-2</v>
      </c>
      <c r="D7735" s="10">
        <f t="shared" si="329"/>
        <v>0</v>
      </c>
      <c r="E7735" s="5"/>
      <c r="L7735" s="23"/>
      <c r="M7735"/>
    </row>
    <row r="7736" spans="1:13" ht="15.75" x14ac:dyDescent="0.25">
      <c r="A7736" s="16">
        <v>21.425000000000001</v>
      </c>
      <c r="B7736" s="17">
        <v>8.6110000000000006E-2</v>
      </c>
      <c r="D7736" s="10">
        <f t="shared" si="329"/>
        <v>0</v>
      </c>
      <c r="E7736" s="5"/>
      <c r="L7736" s="23"/>
      <c r="M7736"/>
    </row>
    <row r="7737" spans="1:13" ht="15.75" x14ac:dyDescent="0.25">
      <c r="A7737" s="16">
        <v>21.428000000000001</v>
      </c>
      <c r="B7737" s="17">
        <v>-0.11008999999999999</v>
      </c>
      <c r="D7737" s="10">
        <f t="shared" si="329"/>
        <v>0</v>
      </c>
      <c r="E7737" s="5"/>
      <c r="L7737" s="23"/>
      <c r="M7737"/>
    </row>
    <row r="7738" spans="1:13" ht="15.75" x14ac:dyDescent="0.25">
      <c r="A7738" s="16">
        <v>21.431000000000001</v>
      </c>
      <c r="B7738" s="17">
        <v>8.6110000000000006E-2</v>
      </c>
      <c r="D7738" s="10">
        <f t="shared" si="329"/>
        <v>0</v>
      </c>
      <c r="E7738" s="5"/>
      <c r="L7738" s="23"/>
      <c r="M7738"/>
    </row>
    <row r="7739" spans="1:13" ht="15.75" x14ac:dyDescent="0.25">
      <c r="A7739" s="16">
        <v>21.433</v>
      </c>
      <c r="B7739" s="17">
        <v>8.6110000000000006E-2</v>
      </c>
      <c r="D7739" s="10">
        <f t="shared" si="329"/>
        <v>0</v>
      </c>
      <c r="E7739" s="5"/>
      <c r="L7739" s="23"/>
      <c r="M7739"/>
    </row>
    <row r="7740" spans="1:13" ht="15.75" x14ac:dyDescent="0.25">
      <c r="A7740" s="16">
        <v>21.434000000000001</v>
      </c>
      <c r="B7740" s="17">
        <v>8.6110000000000006E-2</v>
      </c>
      <c r="D7740" s="10">
        <f t="shared" si="329"/>
        <v>0</v>
      </c>
      <c r="E7740" s="5"/>
      <c r="L7740" s="23"/>
      <c r="M7740"/>
    </row>
    <row r="7741" spans="1:13" ht="15.75" x14ac:dyDescent="0.25">
      <c r="A7741" s="16">
        <v>21.434999999999999</v>
      </c>
      <c r="B7741" s="17">
        <v>8.6110000000000006E-2</v>
      </c>
      <c r="D7741" s="10">
        <f t="shared" si="329"/>
        <v>0</v>
      </c>
      <c r="E7741" s="5"/>
      <c r="L7741" s="23"/>
      <c r="M7741"/>
    </row>
    <row r="7742" spans="1:13" ht="15.75" x14ac:dyDescent="0.25">
      <c r="A7742" s="16">
        <v>21.436</v>
      </c>
      <c r="B7742" s="17">
        <v>8.6110000000000006E-2</v>
      </c>
      <c r="D7742" s="10">
        <f t="shared" si="329"/>
        <v>0</v>
      </c>
      <c r="E7742" s="5"/>
      <c r="L7742" s="23"/>
      <c r="M7742"/>
    </row>
    <row r="7743" spans="1:13" ht="15.75" x14ac:dyDescent="0.25">
      <c r="A7743" s="16">
        <v>21.437000000000001</v>
      </c>
      <c r="B7743" s="17">
        <v>-0.11008999999999999</v>
      </c>
      <c r="D7743" s="10">
        <f t="shared" si="329"/>
        <v>0</v>
      </c>
      <c r="E7743" s="5"/>
      <c r="L7743" s="23"/>
      <c r="M7743"/>
    </row>
    <row r="7744" spans="1:13" ht="15.75" x14ac:dyDescent="0.25">
      <c r="A7744" s="16">
        <v>21.437999999999999</v>
      </c>
      <c r="B7744" s="17">
        <v>-0.11008999999999999</v>
      </c>
      <c r="D7744" s="10">
        <f t="shared" si="329"/>
        <v>0</v>
      </c>
      <c r="E7744" s="5"/>
      <c r="L7744" s="23"/>
      <c r="M7744"/>
    </row>
    <row r="7745" spans="1:13" ht="15.75" x14ac:dyDescent="0.25">
      <c r="A7745" s="16">
        <v>21.439</v>
      </c>
      <c r="B7745" s="17">
        <v>8.6110000000000006E-2</v>
      </c>
      <c r="D7745" s="10">
        <f t="shared" si="329"/>
        <v>0</v>
      </c>
      <c r="E7745" s="5"/>
      <c r="L7745" s="23"/>
      <c r="M7745"/>
    </row>
    <row r="7746" spans="1:13" ht="15.75" x14ac:dyDescent="0.25">
      <c r="A7746" s="16">
        <v>21.440999999999999</v>
      </c>
      <c r="B7746" s="17">
        <v>8.6110000000000006E-2</v>
      </c>
      <c r="D7746" s="10">
        <f t="shared" si="329"/>
        <v>0</v>
      </c>
      <c r="E7746" s="5"/>
      <c r="L7746" s="23"/>
      <c r="M7746"/>
    </row>
    <row r="7747" spans="1:13" ht="15.75" x14ac:dyDescent="0.25">
      <c r="A7747" s="16">
        <v>21.443000000000001</v>
      </c>
      <c r="B7747" s="17">
        <v>-0.11008999999999999</v>
      </c>
      <c r="D7747" s="10">
        <f t="shared" si="329"/>
        <v>0</v>
      </c>
      <c r="E7747" s="5"/>
      <c r="L7747" s="23"/>
      <c r="M7747"/>
    </row>
    <row r="7748" spans="1:13" ht="15.75" x14ac:dyDescent="0.25">
      <c r="A7748" s="16">
        <v>21.45</v>
      </c>
      <c r="B7748" s="17">
        <v>8.6110000000000006E-2</v>
      </c>
      <c r="D7748" s="10">
        <f t="shared" si="329"/>
        <v>0</v>
      </c>
      <c r="E7748" s="5"/>
      <c r="L7748" s="23"/>
      <c r="M7748"/>
    </row>
    <row r="7749" spans="1:13" ht="15.75" x14ac:dyDescent="0.25">
      <c r="A7749" s="16">
        <v>21.456</v>
      </c>
      <c r="B7749" s="17">
        <v>-0.24088999999999999</v>
      </c>
      <c r="D7749" s="10">
        <f t="shared" si="329"/>
        <v>0</v>
      </c>
      <c r="E7749" s="5"/>
      <c r="L7749" s="23"/>
      <c r="M7749"/>
    </row>
    <row r="7750" spans="1:13" ht="15.75" x14ac:dyDescent="0.25">
      <c r="A7750" s="16">
        <v>21.457000000000001</v>
      </c>
      <c r="B7750" s="17">
        <v>8.6110000000000006E-2</v>
      </c>
      <c r="D7750" s="10">
        <f t="shared" si="329"/>
        <v>0</v>
      </c>
      <c r="E7750" s="5"/>
      <c r="L7750" s="23"/>
      <c r="M7750"/>
    </row>
    <row r="7751" spans="1:13" ht="15.75" x14ac:dyDescent="0.25">
      <c r="A7751" s="16">
        <v>21.457999999999998</v>
      </c>
      <c r="B7751" s="17">
        <v>-0.11008999999999999</v>
      </c>
      <c r="D7751" s="10">
        <f t="shared" si="329"/>
        <v>0</v>
      </c>
      <c r="E7751" s="5"/>
      <c r="L7751" s="23"/>
      <c r="M7751"/>
    </row>
    <row r="7752" spans="1:13" ht="15.75" x14ac:dyDescent="0.25">
      <c r="A7752" s="16">
        <v>21.460999999999999</v>
      </c>
      <c r="B7752" s="17">
        <v>0.15151000000000001</v>
      </c>
      <c r="D7752" s="10">
        <f t="shared" si="329"/>
        <v>0</v>
      </c>
      <c r="E7752" s="5"/>
      <c r="L7752" s="23"/>
      <c r="M7752"/>
    </row>
    <row r="7753" spans="1:13" ht="15.75" x14ac:dyDescent="0.25">
      <c r="A7753" s="16">
        <v>21.462</v>
      </c>
      <c r="B7753" s="17">
        <v>-0.11008999999999999</v>
      </c>
      <c r="D7753" s="10">
        <f t="shared" ref="D7753:D7816" si="330">(2/$B$2)*IMABS(F7753)</f>
        <v>0</v>
      </c>
      <c r="E7753" s="5"/>
      <c r="L7753" s="23"/>
      <c r="M7753"/>
    </row>
    <row r="7754" spans="1:13" ht="15.75" x14ac:dyDescent="0.25">
      <c r="A7754" s="16">
        <v>21.463000000000001</v>
      </c>
      <c r="B7754" s="17">
        <v>8.6110000000000006E-2</v>
      </c>
      <c r="D7754" s="10">
        <f t="shared" si="330"/>
        <v>0</v>
      </c>
      <c r="E7754" s="5"/>
      <c r="L7754" s="23"/>
      <c r="M7754"/>
    </row>
    <row r="7755" spans="1:13" ht="15.75" x14ac:dyDescent="0.25">
      <c r="A7755" s="16">
        <v>21.465</v>
      </c>
      <c r="B7755" s="17">
        <v>-0.11008999999999999</v>
      </c>
      <c r="D7755" s="10">
        <f t="shared" si="330"/>
        <v>0</v>
      </c>
      <c r="E7755" s="5"/>
      <c r="L7755" s="23"/>
      <c r="M7755"/>
    </row>
    <row r="7756" spans="1:13" ht="15.75" x14ac:dyDescent="0.25">
      <c r="A7756" s="16">
        <v>21.47</v>
      </c>
      <c r="B7756" s="17">
        <v>-0.11008999999999999</v>
      </c>
      <c r="D7756" s="10">
        <f t="shared" si="330"/>
        <v>0</v>
      </c>
      <c r="E7756" s="5"/>
      <c r="L7756" s="23"/>
      <c r="M7756"/>
    </row>
    <row r="7757" spans="1:13" ht="15.75" x14ac:dyDescent="0.25">
      <c r="A7757" s="16">
        <v>21.471</v>
      </c>
      <c r="B7757" s="17">
        <v>8.6110000000000006E-2</v>
      </c>
      <c r="D7757" s="10">
        <f t="shared" si="330"/>
        <v>0</v>
      </c>
      <c r="E7757" s="5"/>
      <c r="L7757" s="23"/>
      <c r="M7757"/>
    </row>
    <row r="7758" spans="1:13" ht="15.75" x14ac:dyDescent="0.25">
      <c r="A7758" s="16">
        <v>21.472999999999999</v>
      </c>
      <c r="B7758" s="17">
        <v>0.15151000000000001</v>
      </c>
      <c r="D7758" s="10">
        <f t="shared" si="330"/>
        <v>0</v>
      </c>
      <c r="E7758" s="5"/>
      <c r="L7758" s="23"/>
      <c r="M7758"/>
    </row>
    <row r="7759" spans="1:13" ht="15.75" x14ac:dyDescent="0.25">
      <c r="A7759" s="16">
        <v>21.474</v>
      </c>
      <c r="B7759" s="17">
        <v>-0.11008999999999999</v>
      </c>
      <c r="D7759" s="10">
        <f t="shared" si="330"/>
        <v>0</v>
      </c>
      <c r="E7759" s="5"/>
      <c r="L7759" s="23"/>
      <c r="M7759"/>
    </row>
    <row r="7760" spans="1:13" ht="15.75" x14ac:dyDescent="0.25">
      <c r="A7760" s="16">
        <v>21.477</v>
      </c>
      <c r="B7760" s="17">
        <v>-0.11008999999999999</v>
      </c>
      <c r="D7760" s="10">
        <f t="shared" si="330"/>
        <v>0</v>
      </c>
      <c r="E7760" s="5"/>
      <c r="L7760" s="23"/>
      <c r="M7760"/>
    </row>
    <row r="7761" spans="1:13" ht="15.75" x14ac:dyDescent="0.25">
      <c r="A7761" s="16">
        <v>21.481999999999999</v>
      </c>
      <c r="B7761" s="17">
        <v>8.6110000000000006E-2</v>
      </c>
      <c r="D7761" s="10">
        <f t="shared" si="330"/>
        <v>0</v>
      </c>
      <c r="E7761" s="5"/>
      <c r="L7761" s="23"/>
      <c r="M7761"/>
    </row>
    <row r="7762" spans="1:13" ht="15.75" x14ac:dyDescent="0.25">
      <c r="A7762" s="16">
        <v>21.486999999999998</v>
      </c>
      <c r="B7762" s="17">
        <v>-0.11008999999999999</v>
      </c>
      <c r="D7762" s="10">
        <f t="shared" si="330"/>
        <v>0</v>
      </c>
      <c r="E7762" s="5"/>
      <c r="L7762" s="23"/>
      <c r="M7762"/>
    </row>
    <row r="7763" spans="1:13" ht="15.75" x14ac:dyDescent="0.25">
      <c r="A7763" s="16">
        <v>21.491</v>
      </c>
      <c r="B7763" s="17">
        <v>8.6110000000000006E-2</v>
      </c>
      <c r="D7763" s="10">
        <f t="shared" si="330"/>
        <v>0</v>
      </c>
      <c r="E7763" s="5"/>
      <c r="L7763" s="23"/>
      <c r="M7763"/>
    </row>
    <row r="7764" spans="1:13" ht="15.75" x14ac:dyDescent="0.25">
      <c r="A7764" s="16">
        <v>21.495999999999999</v>
      </c>
      <c r="B7764" s="17">
        <v>8.6110000000000006E-2</v>
      </c>
      <c r="D7764" s="10">
        <f t="shared" si="330"/>
        <v>0</v>
      </c>
      <c r="E7764" s="5"/>
      <c r="L7764" s="23"/>
      <c r="M7764"/>
    </row>
    <row r="7765" spans="1:13" ht="15.75" x14ac:dyDescent="0.25">
      <c r="A7765" s="16">
        <v>21.497</v>
      </c>
      <c r="B7765" s="17">
        <v>-0.11008999999999999</v>
      </c>
      <c r="D7765" s="10">
        <f t="shared" si="330"/>
        <v>0</v>
      </c>
      <c r="E7765" s="5"/>
      <c r="L7765" s="23"/>
      <c r="M7765"/>
    </row>
    <row r="7766" spans="1:13" ht="15.75" x14ac:dyDescent="0.25">
      <c r="A7766" s="16">
        <v>21.504999999999999</v>
      </c>
      <c r="B7766" s="17">
        <v>-0.11008999999999999</v>
      </c>
      <c r="D7766" s="10">
        <f t="shared" si="330"/>
        <v>0</v>
      </c>
      <c r="E7766" s="5"/>
      <c r="L7766" s="23"/>
      <c r="M7766"/>
    </row>
    <row r="7767" spans="1:13" ht="15.75" x14ac:dyDescent="0.25">
      <c r="A7767" s="16">
        <v>21.507000000000001</v>
      </c>
      <c r="B7767" s="17">
        <v>-0.11008999999999999</v>
      </c>
      <c r="D7767" s="10">
        <f t="shared" si="330"/>
        <v>0</v>
      </c>
      <c r="E7767" s="5"/>
      <c r="L7767" s="23"/>
      <c r="M7767"/>
    </row>
    <row r="7768" spans="1:13" ht="15.75" x14ac:dyDescent="0.25">
      <c r="A7768" s="16">
        <v>21.509</v>
      </c>
      <c r="B7768" s="17">
        <v>8.6110000000000006E-2</v>
      </c>
      <c r="D7768" s="10">
        <f t="shared" si="330"/>
        <v>0</v>
      </c>
      <c r="E7768" s="5"/>
      <c r="L7768" s="23"/>
      <c r="M7768"/>
    </row>
    <row r="7769" spans="1:13" ht="15.75" x14ac:dyDescent="0.25">
      <c r="A7769" s="16">
        <v>21.51</v>
      </c>
      <c r="B7769" s="17">
        <v>8.6110000000000006E-2</v>
      </c>
      <c r="D7769" s="10">
        <f t="shared" si="330"/>
        <v>0</v>
      </c>
      <c r="E7769" s="5"/>
      <c r="L7769" s="23"/>
      <c r="M7769"/>
    </row>
    <row r="7770" spans="1:13" ht="15.75" x14ac:dyDescent="0.25">
      <c r="A7770" s="16">
        <v>21.515000000000001</v>
      </c>
      <c r="B7770" s="17">
        <v>-0.11008999999999999</v>
      </c>
      <c r="D7770" s="10">
        <f t="shared" si="330"/>
        <v>0</v>
      </c>
      <c r="E7770" s="5"/>
      <c r="L7770" s="23"/>
      <c r="M7770"/>
    </row>
    <row r="7771" spans="1:13" ht="15.75" x14ac:dyDescent="0.25">
      <c r="A7771" s="16">
        <v>21.515999999999998</v>
      </c>
      <c r="B7771" s="17">
        <v>-0.11008999999999999</v>
      </c>
      <c r="D7771" s="10">
        <f t="shared" si="330"/>
        <v>0</v>
      </c>
      <c r="E7771" s="5"/>
      <c r="L7771" s="23"/>
      <c r="M7771"/>
    </row>
    <row r="7772" spans="1:13" ht="15.75" x14ac:dyDescent="0.25">
      <c r="A7772" s="16">
        <v>21.516999999999999</v>
      </c>
      <c r="B7772" s="17">
        <v>8.6110000000000006E-2</v>
      </c>
      <c r="D7772" s="10">
        <f t="shared" si="330"/>
        <v>0</v>
      </c>
      <c r="E7772" s="5"/>
      <c r="L7772" s="23"/>
      <c r="M7772"/>
    </row>
    <row r="7773" spans="1:13" ht="15.75" x14ac:dyDescent="0.25">
      <c r="A7773" s="16">
        <v>21.52</v>
      </c>
      <c r="B7773" s="17">
        <v>0.15151000000000001</v>
      </c>
      <c r="D7773" s="10">
        <f t="shared" si="330"/>
        <v>0</v>
      </c>
      <c r="E7773" s="5"/>
      <c r="L7773" s="23"/>
      <c r="M7773"/>
    </row>
    <row r="7774" spans="1:13" ht="15.75" x14ac:dyDescent="0.25">
      <c r="A7774" s="16">
        <v>21.521999999999998</v>
      </c>
      <c r="B7774" s="17">
        <v>-0.11008999999999999</v>
      </c>
      <c r="D7774" s="10">
        <f t="shared" si="330"/>
        <v>0</v>
      </c>
      <c r="E7774" s="5"/>
      <c r="L7774" s="23"/>
      <c r="M7774"/>
    </row>
    <row r="7775" spans="1:13" ht="15.75" x14ac:dyDescent="0.25">
      <c r="A7775" s="16">
        <v>21.523</v>
      </c>
      <c r="B7775" s="17">
        <v>0.15151000000000001</v>
      </c>
      <c r="D7775" s="10">
        <f t="shared" si="330"/>
        <v>0</v>
      </c>
      <c r="E7775" s="5"/>
      <c r="L7775" s="23"/>
      <c r="M7775"/>
    </row>
    <row r="7776" spans="1:13" ht="15.75" x14ac:dyDescent="0.25">
      <c r="A7776" s="16">
        <v>21.526</v>
      </c>
      <c r="B7776" s="17">
        <v>0.15151000000000001</v>
      </c>
      <c r="D7776" s="10">
        <f t="shared" si="330"/>
        <v>0</v>
      </c>
      <c r="E7776" s="5"/>
      <c r="L7776" s="23"/>
      <c r="M7776"/>
    </row>
    <row r="7777" spans="1:13" ht="15.75" x14ac:dyDescent="0.25">
      <c r="A7777" s="16">
        <v>21.527999999999999</v>
      </c>
      <c r="B7777" s="17">
        <v>-0.11008999999999999</v>
      </c>
      <c r="D7777" s="10">
        <f t="shared" si="330"/>
        <v>0</v>
      </c>
      <c r="E7777" s="5"/>
      <c r="L7777" s="23"/>
      <c r="M7777"/>
    </row>
    <row r="7778" spans="1:13" ht="15.75" x14ac:dyDescent="0.25">
      <c r="A7778" s="16">
        <v>21.529</v>
      </c>
      <c r="B7778" s="17">
        <v>-0.11008999999999999</v>
      </c>
      <c r="D7778" s="10">
        <f t="shared" si="330"/>
        <v>0</v>
      </c>
      <c r="E7778" s="5"/>
      <c r="L7778" s="23"/>
      <c r="M7778"/>
    </row>
    <row r="7779" spans="1:13" ht="15.75" x14ac:dyDescent="0.25">
      <c r="A7779" s="16">
        <v>21.53</v>
      </c>
      <c r="B7779" s="17">
        <v>-0.11008999999999999</v>
      </c>
      <c r="D7779" s="10">
        <f t="shared" si="330"/>
        <v>0</v>
      </c>
      <c r="E7779" s="5"/>
      <c r="L7779" s="23"/>
      <c r="M7779"/>
    </row>
    <row r="7780" spans="1:13" ht="15.75" x14ac:dyDescent="0.25">
      <c r="A7780" s="16">
        <v>21.532</v>
      </c>
      <c r="B7780" s="17">
        <v>8.6110000000000006E-2</v>
      </c>
      <c r="D7780" s="10">
        <f t="shared" si="330"/>
        <v>0</v>
      </c>
      <c r="E7780" s="5"/>
      <c r="L7780" s="23"/>
      <c r="M7780"/>
    </row>
    <row r="7781" spans="1:13" ht="15.75" x14ac:dyDescent="0.25">
      <c r="A7781" s="16">
        <v>21.533000000000001</v>
      </c>
      <c r="B7781" s="17">
        <v>0.15151000000000001</v>
      </c>
      <c r="D7781" s="10">
        <f t="shared" si="330"/>
        <v>0</v>
      </c>
      <c r="E7781" s="5"/>
      <c r="L7781" s="23"/>
      <c r="M7781"/>
    </row>
    <row r="7782" spans="1:13" ht="15.75" x14ac:dyDescent="0.25">
      <c r="A7782" s="16">
        <v>21.535</v>
      </c>
      <c r="B7782" s="17">
        <v>8.6110000000000006E-2</v>
      </c>
      <c r="D7782" s="10">
        <f t="shared" si="330"/>
        <v>0</v>
      </c>
      <c r="E7782" s="5"/>
      <c r="L7782" s="23"/>
      <c r="M7782"/>
    </row>
    <row r="7783" spans="1:13" ht="15.75" x14ac:dyDescent="0.25">
      <c r="A7783" s="16">
        <v>21.536000000000001</v>
      </c>
      <c r="B7783" s="17">
        <v>-0.11008999999999999</v>
      </c>
      <c r="D7783" s="10">
        <f t="shared" si="330"/>
        <v>0</v>
      </c>
      <c r="E7783" s="5"/>
      <c r="L7783" s="23"/>
      <c r="M7783"/>
    </row>
    <row r="7784" spans="1:13" ht="15.75" x14ac:dyDescent="0.25">
      <c r="A7784" s="16">
        <v>21.539000000000001</v>
      </c>
      <c r="B7784" s="17">
        <v>8.6110000000000006E-2</v>
      </c>
      <c r="D7784" s="10">
        <f t="shared" si="330"/>
        <v>0</v>
      </c>
      <c r="E7784" s="5"/>
      <c r="L7784" s="23"/>
      <c r="M7784"/>
    </row>
    <row r="7785" spans="1:13" ht="15.75" x14ac:dyDescent="0.25">
      <c r="A7785" s="16">
        <v>21.54</v>
      </c>
      <c r="B7785" s="17">
        <v>-0.11008999999999999</v>
      </c>
      <c r="D7785" s="10">
        <f t="shared" si="330"/>
        <v>0</v>
      </c>
      <c r="E7785" s="5"/>
      <c r="L7785" s="23"/>
      <c r="M7785"/>
    </row>
    <row r="7786" spans="1:13" ht="15.75" x14ac:dyDescent="0.25">
      <c r="A7786" s="16">
        <v>21.541</v>
      </c>
      <c r="B7786" s="17">
        <v>8.6110000000000006E-2</v>
      </c>
      <c r="D7786" s="10">
        <f t="shared" si="330"/>
        <v>0</v>
      </c>
      <c r="E7786" s="5"/>
      <c r="L7786" s="23"/>
      <c r="M7786"/>
    </row>
    <row r="7787" spans="1:13" ht="15.75" x14ac:dyDescent="0.25">
      <c r="A7787" s="16">
        <v>21.542999999999999</v>
      </c>
      <c r="B7787" s="17">
        <v>-0.11008999999999999</v>
      </c>
      <c r="D7787" s="10">
        <f t="shared" si="330"/>
        <v>0</v>
      </c>
      <c r="E7787" s="5"/>
      <c r="L7787" s="23"/>
      <c r="M7787"/>
    </row>
    <row r="7788" spans="1:13" ht="15.75" x14ac:dyDescent="0.25">
      <c r="A7788" s="16">
        <v>21.550999999999998</v>
      </c>
      <c r="B7788" s="17">
        <v>8.6110000000000006E-2</v>
      </c>
      <c r="D7788" s="10">
        <f t="shared" si="330"/>
        <v>0</v>
      </c>
      <c r="E7788" s="5"/>
      <c r="L7788" s="23"/>
      <c r="M7788"/>
    </row>
    <row r="7789" spans="1:13" ht="15.75" x14ac:dyDescent="0.25">
      <c r="A7789" s="16">
        <v>21.553999999999998</v>
      </c>
      <c r="B7789" s="17">
        <v>8.6110000000000006E-2</v>
      </c>
      <c r="D7789" s="10">
        <f t="shared" si="330"/>
        <v>0</v>
      </c>
      <c r="E7789" s="5"/>
      <c r="L7789" s="23"/>
      <c r="M7789"/>
    </row>
    <row r="7790" spans="1:13" ht="15.75" x14ac:dyDescent="0.25">
      <c r="A7790" s="16">
        <v>21.556999999999999</v>
      </c>
      <c r="B7790" s="17">
        <v>-0.11008999999999999</v>
      </c>
      <c r="D7790" s="10">
        <f t="shared" si="330"/>
        <v>0</v>
      </c>
      <c r="E7790" s="5"/>
      <c r="L7790" s="23"/>
      <c r="M7790"/>
    </row>
    <row r="7791" spans="1:13" ht="15.75" x14ac:dyDescent="0.25">
      <c r="A7791" s="16">
        <v>21.561</v>
      </c>
      <c r="B7791" s="17">
        <v>-0.11008999999999999</v>
      </c>
      <c r="D7791" s="10">
        <f t="shared" si="330"/>
        <v>0</v>
      </c>
      <c r="E7791" s="5"/>
      <c r="L7791" s="23"/>
      <c r="M7791"/>
    </row>
    <row r="7792" spans="1:13" ht="15.75" x14ac:dyDescent="0.25">
      <c r="A7792" s="16">
        <v>21.568000000000001</v>
      </c>
      <c r="B7792" s="17">
        <v>-0.11008999999999999</v>
      </c>
      <c r="D7792" s="10">
        <f t="shared" si="330"/>
        <v>0</v>
      </c>
      <c r="E7792" s="5"/>
      <c r="L7792" s="23"/>
      <c r="M7792"/>
    </row>
    <row r="7793" spans="1:13" ht="15.75" x14ac:dyDescent="0.25">
      <c r="A7793" s="16">
        <v>21.573</v>
      </c>
      <c r="B7793" s="17">
        <v>8.6110000000000006E-2</v>
      </c>
      <c r="D7793" s="10">
        <f t="shared" si="330"/>
        <v>0</v>
      </c>
      <c r="E7793" s="5"/>
      <c r="L7793" s="23"/>
      <c r="M7793"/>
    </row>
    <row r="7794" spans="1:13" ht="15.75" x14ac:dyDescent="0.25">
      <c r="A7794" s="16">
        <v>21.58</v>
      </c>
      <c r="B7794" s="17">
        <v>8.6110000000000006E-2</v>
      </c>
      <c r="D7794" s="10">
        <f t="shared" si="330"/>
        <v>0</v>
      </c>
      <c r="E7794" s="5"/>
      <c r="L7794" s="23"/>
      <c r="M7794"/>
    </row>
    <row r="7795" spans="1:13" ht="15.75" x14ac:dyDescent="0.25">
      <c r="A7795" s="16">
        <v>21.582000000000001</v>
      </c>
      <c r="B7795" s="17">
        <v>8.6110000000000006E-2</v>
      </c>
      <c r="D7795" s="10">
        <f t="shared" si="330"/>
        <v>0</v>
      </c>
      <c r="E7795" s="5"/>
      <c r="L7795" s="23"/>
      <c r="M7795"/>
    </row>
    <row r="7796" spans="1:13" ht="15.75" x14ac:dyDescent="0.25">
      <c r="A7796" s="16">
        <v>21.585000000000001</v>
      </c>
      <c r="B7796" s="17">
        <v>-0.17549000000000001</v>
      </c>
      <c r="D7796" s="10">
        <f t="shared" si="330"/>
        <v>0</v>
      </c>
      <c r="E7796" s="5"/>
      <c r="L7796" s="23"/>
      <c r="M7796"/>
    </row>
    <row r="7797" spans="1:13" ht="15.75" x14ac:dyDescent="0.25">
      <c r="A7797" s="16">
        <v>21.585999999999999</v>
      </c>
      <c r="B7797" s="17">
        <v>8.6110000000000006E-2</v>
      </c>
      <c r="D7797" s="10">
        <f t="shared" si="330"/>
        <v>0</v>
      </c>
      <c r="E7797" s="5"/>
      <c r="L7797" s="23"/>
      <c r="M7797"/>
    </row>
    <row r="7798" spans="1:13" ht="15.75" x14ac:dyDescent="0.25">
      <c r="A7798" s="16">
        <v>21.588999999999999</v>
      </c>
      <c r="B7798" s="17">
        <v>-0.11008999999999999</v>
      </c>
      <c r="D7798" s="10">
        <f t="shared" si="330"/>
        <v>0</v>
      </c>
      <c r="E7798" s="5"/>
      <c r="L7798" s="23"/>
      <c r="M7798"/>
    </row>
    <row r="7799" spans="1:13" ht="15.75" x14ac:dyDescent="0.25">
      <c r="A7799" s="16">
        <v>21.59</v>
      </c>
      <c r="B7799" s="17">
        <v>8.6110000000000006E-2</v>
      </c>
      <c r="D7799" s="10">
        <f t="shared" si="330"/>
        <v>0</v>
      </c>
      <c r="E7799" s="5"/>
      <c r="L7799" s="23"/>
      <c r="M7799"/>
    </row>
    <row r="7800" spans="1:13" ht="15.75" x14ac:dyDescent="0.25">
      <c r="A7800" s="16">
        <v>21.591999999999999</v>
      </c>
      <c r="B7800" s="17">
        <v>-0.11008999999999999</v>
      </c>
      <c r="D7800" s="10">
        <f t="shared" si="330"/>
        <v>0</v>
      </c>
      <c r="E7800" s="5"/>
      <c r="L7800" s="23"/>
      <c r="M7800"/>
    </row>
    <row r="7801" spans="1:13" ht="15.75" x14ac:dyDescent="0.25">
      <c r="A7801" s="16">
        <v>21.593</v>
      </c>
      <c r="B7801" s="17">
        <v>-0.11008999999999999</v>
      </c>
      <c r="D7801" s="10">
        <f t="shared" si="330"/>
        <v>0</v>
      </c>
      <c r="E7801" s="5"/>
      <c r="L7801" s="23"/>
      <c r="M7801"/>
    </row>
    <row r="7802" spans="1:13" ht="15.75" x14ac:dyDescent="0.25">
      <c r="A7802" s="16">
        <v>21.594000000000001</v>
      </c>
      <c r="B7802" s="17">
        <v>8.6110000000000006E-2</v>
      </c>
      <c r="D7802" s="10">
        <f t="shared" si="330"/>
        <v>0</v>
      </c>
      <c r="E7802" s="5"/>
      <c r="L7802" s="23"/>
      <c r="M7802"/>
    </row>
    <row r="7803" spans="1:13" ht="15.75" x14ac:dyDescent="0.25">
      <c r="A7803" s="16">
        <v>21.596</v>
      </c>
      <c r="B7803" s="17">
        <v>8.6110000000000006E-2</v>
      </c>
      <c r="D7803" s="10">
        <f t="shared" si="330"/>
        <v>0</v>
      </c>
      <c r="E7803" s="5"/>
      <c r="L7803" s="23"/>
      <c r="M7803"/>
    </row>
    <row r="7804" spans="1:13" ht="15.75" x14ac:dyDescent="0.25">
      <c r="A7804" s="16">
        <v>21.599</v>
      </c>
      <c r="B7804" s="17">
        <v>-0.11008999999999999</v>
      </c>
      <c r="D7804" s="10">
        <f t="shared" si="330"/>
        <v>0</v>
      </c>
      <c r="E7804" s="5"/>
      <c r="L7804" s="23"/>
      <c r="M7804"/>
    </row>
    <row r="7805" spans="1:13" ht="15.75" x14ac:dyDescent="0.25">
      <c r="A7805" s="16">
        <v>21.6</v>
      </c>
      <c r="B7805" s="17">
        <v>-0.11008999999999999</v>
      </c>
      <c r="D7805" s="10">
        <f t="shared" si="330"/>
        <v>0</v>
      </c>
      <c r="E7805" s="5"/>
      <c r="L7805" s="23"/>
      <c r="M7805"/>
    </row>
    <row r="7806" spans="1:13" ht="15.75" x14ac:dyDescent="0.25">
      <c r="A7806" s="16">
        <v>21.603999999999999</v>
      </c>
      <c r="B7806" s="17">
        <v>-0.11008999999999999</v>
      </c>
      <c r="D7806" s="10">
        <f t="shared" si="330"/>
        <v>0</v>
      </c>
      <c r="E7806" s="5"/>
      <c r="L7806" s="23"/>
      <c r="M7806"/>
    </row>
    <row r="7807" spans="1:13" ht="15.75" x14ac:dyDescent="0.25">
      <c r="A7807" s="16">
        <v>21.608000000000001</v>
      </c>
      <c r="B7807" s="17">
        <v>0.15151000000000001</v>
      </c>
      <c r="D7807" s="10">
        <f t="shared" si="330"/>
        <v>0</v>
      </c>
      <c r="E7807" s="5"/>
      <c r="L7807" s="23"/>
      <c r="M7807"/>
    </row>
    <row r="7808" spans="1:13" ht="15.75" x14ac:dyDescent="0.25">
      <c r="A7808" s="16">
        <v>21.609000000000002</v>
      </c>
      <c r="B7808" s="17">
        <v>-0.11008999999999999</v>
      </c>
      <c r="D7808" s="10">
        <f t="shared" si="330"/>
        <v>0</v>
      </c>
      <c r="E7808" s="5"/>
      <c r="L7808" s="23"/>
      <c r="M7808"/>
    </row>
    <row r="7809" spans="1:13" ht="15.75" x14ac:dyDescent="0.25">
      <c r="A7809" s="16">
        <v>21.61</v>
      </c>
      <c r="B7809" s="17">
        <v>-0.11008999999999999</v>
      </c>
      <c r="D7809" s="10">
        <f t="shared" si="330"/>
        <v>0</v>
      </c>
      <c r="E7809" s="5"/>
      <c r="L7809" s="23"/>
      <c r="M7809"/>
    </row>
    <row r="7810" spans="1:13" ht="15.75" x14ac:dyDescent="0.25">
      <c r="A7810" s="16">
        <v>21.617999999999999</v>
      </c>
      <c r="B7810" s="17">
        <v>8.6110000000000006E-2</v>
      </c>
      <c r="D7810" s="10">
        <f t="shared" si="330"/>
        <v>0</v>
      </c>
      <c r="E7810" s="5"/>
      <c r="L7810" s="23"/>
      <c r="M7810"/>
    </row>
    <row r="7811" spans="1:13" ht="15.75" x14ac:dyDescent="0.25">
      <c r="A7811" s="16">
        <v>21.623999999999999</v>
      </c>
      <c r="B7811" s="17">
        <v>8.6110000000000006E-2</v>
      </c>
      <c r="D7811" s="10">
        <f t="shared" si="330"/>
        <v>0</v>
      </c>
      <c r="E7811" s="5"/>
      <c r="L7811" s="23"/>
      <c r="M7811"/>
    </row>
    <row r="7812" spans="1:13" ht="15.75" x14ac:dyDescent="0.25">
      <c r="A7812" s="16">
        <v>21.625</v>
      </c>
      <c r="B7812" s="17">
        <v>-0.11008999999999999</v>
      </c>
      <c r="D7812" s="10">
        <f t="shared" si="330"/>
        <v>0</v>
      </c>
      <c r="E7812" s="5"/>
      <c r="L7812" s="23"/>
      <c r="M7812"/>
    </row>
    <row r="7813" spans="1:13" ht="15.75" x14ac:dyDescent="0.25">
      <c r="A7813" s="16">
        <v>21.63</v>
      </c>
      <c r="B7813" s="17">
        <v>-0.11008999999999999</v>
      </c>
      <c r="D7813" s="10">
        <f t="shared" si="330"/>
        <v>0</v>
      </c>
      <c r="E7813" s="5"/>
      <c r="L7813" s="23"/>
      <c r="M7813"/>
    </row>
    <row r="7814" spans="1:13" ht="15.75" x14ac:dyDescent="0.25">
      <c r="A7814" s="16">
        <v>21.632000000000001</v>
      </c>
      <c r="B7814" s="17">
        <v>-0.17549000000000001</v>
      </c>
      <c r="D7814" s="10">
        <f t="shared" si="330"/>
        <v>0</v>
      </c>
      <c r="E7814" s="5"/>
      <c r="L7814" s="23"/>
      <c r="M7814"/>
    </row>
    <row r="7815" spans="1:13" ht="15.75" x14ac:dyDescent="0.25">
      <c r="A7815" s="16">
        <v>21.635999999999999</v>
      </c>
      <c r="B7815" s="17">
        <v>-0.11008999999999999</v>
      </c>
      <c r="D7815" s="10">
        <f t="shared" si="330"/>
        <v>0</v>
      </c>
      <c r="E7815" s="5"/>
      <c r="L7815" s="23"/>
      <c r="M7815"/>
    </row>
    <row r="7816" spans="1:13" ht="15.75" x14ac:dyDescent="0.25">
      <c r="A7816" s="16">
        <v>21.638000000000002</v>
      </c>
      <c r="B7816" s="17">
        <v>-0.11008999999999999</v>
      </c>
      <c r="D7816" s="10">
        <f t="shared" si="330"/>
        <v>0</v>
      </c>
      <c r="E7816" s="5"/>
      <c r="L7816" s="23"/>
      <c r="M7816"/>
    </row>
    <row r="7817" spans="1:13" ht="15.75" x14ac:dyDescent="0.25">
      <c r="A7817" s="16">
        <v>21.638999999999999</v>
      </c>
      <c r="B7817" s="17">
        <v>8.6110000000000006E-2</v>
      </c>
      <c r="D7817" s="10">
        <f t="shared" ref="D7817:D7880" si="331">(2/$B$2)*IMABS(F7817)</f>
        <v>0</v>
      </c>
      <c r="E7817" s="5"/>
      <c r="L7817" s="23"/>
      <c r="M7817"/>
    </row>
    <row r="7818" spans="1:13" ht="15.75" x14ac:dyDescent="0.25">
      <c r="A7818" s="16">
        <v>21.64</v>
      </c>
      <c r="B7818" s="17">
        <v>-0.11008999999999999</v>
      </c>
      <c r="D7818" s="10">
        <f t="shared" si="331"/>
        <v>0</v>
      </c>
      <c r="E7818" s="5"/>
      <c r="L7818" s="23"/>
      <c r="M7818"/>
    </row>
    <row r="7819" spans="1:13" ht="15.75" x14ac:dyDescent="0.25">
      <c r="A7819" s="16">
        <v>21.640999999999998</v>
      </c>
      <c r="B7819" s="17">
        <v>8.6110000000000006E-2</v>
      </c>
      <c r="D7819" s="10">
        <f t="shared" si="331"/>
        <v>0</v>
      </c>
      <c r="E7819" s="5"/>
      <c r="L7819" s="23"/>
      <c r="M7819"/>
    </row>
    <row r="7820" spans="1:13" ht="15.75" x14ac:dyDescent="0.25">
      <c r="A7820" s="16">
        <v>21.641999999999999</v>
      </c>
      <c r="B7820" s="17">
        <v>8.6110000000000006E-2</v>
      </c>
      <c r="D7820" s="10">
        <f t="shared" si="331"/>
        <v>0</v>
      </c>
      <c r="E7820" s="5"/>
      <c r="L7820" s="23"/>
      <c r="M7820"/>
    </row>
    <row r="7821" spans="1:13" ht="15.75" x14ac:dyDescent="0.25">
      <c r="A7821" s="16">
        <v>21.643999999999998</v>
      </c>
      <c r="B7821" s="17">
        <v>-0.11008999999999999</v>
      </c>
      <c r="D7821" s="10">
        <f t="shared" si="331"/>
        <v>0</v>
      </c>
      <c r="E7821" s="5"/>
      <c r="L7821" s="23"/>
      <c r="M7821"/>
    </row>
    <row r="7822" spans="1:13" ht="15.75" x14ac:dyDescent="0.25">
      <c r="A7822" s="16">
        <v>21.646999999999998</v>
      </c>
      <c r="B7822" s="17">
        <v>0.15151000000000001</v>
      </c>
      <c r="D7822" s="10">
        <f t="shared" si="331"/>
        <v>0</v>
      </c>
      <c r="E7822" s="5"/>
      <c r="L7822" s="23"/>
      <c r="M7822"/>
    </row>
    <row r="7823" spans="1:13" ht="15.75" x14ac:dyDescent="0.25">
      <c r="A7823" s="16">
        <v>21.649000000000001</v>
      </c>
      <c r="B7823" s="17">
        <v>-0.11008999999999999</v>
      </c>
      <c r="D7823" s="10">
        <f t="shared" si="331"/>
        <v>0</v>
      </c>
      <c r="E7823" s="5"/>
      <c r="L7823" s="23"/>
      <c r="M7823"/>
    </row>
    <row r="7824" spans="1:13" ht="15.75" x14ac:dyDescent="0.25">
      <c r="A7824" s="16">
        <v>21.652999999999999</v>
      </c>
      <c r="B7824" s="17">
        <v>8.6110000000000006E-2</v>
      </c>
      <c r="D7824" s="10">
        <f t="shared" si="331"/>
        <v>0</v>
      </c>
      <c r="E7824" s="5"/>
      <c r="L7824" s="23"/>
      <c r="M7824"/>
    </row>
    <row r="7825" spans="1:13" ht="15.75" x14ac:dyDescent="0.25">
      <c r="A7825" s="16">
        <v>21.654</v>
      </c>
      <c r="B7825" s="17">
        <v>-0.11008999999999999</v>
      </c>
      <c r="D7825" s="10">
        <f t="shared" si="331"/>
        <v>0</v>
      </c>
      <c r="E7825" s="5"/>
      <c r="L7825" s="23"/>
      <c r="M7825"/>
    </row>
    <row r="7826" spans="1:13" ht="15.75" x14ac:dyDescent="0.25">
      <c r="A7826" s="16">
        <v>21.655999999999999</v>
      </c>
      <c r="B7826" s="17">
        <v>8.6110000000000006E-2</v>
      </c>
      <c r="D7826" s="10">
        <f t="shared" si="331"/>
        <v>0</v>
      </c>
      <c r="E7826" s="5"/>
      <c r="L7826" s="23"/>
      <c r="M7826"/>
    </row>
    <row r="7827" spans="1:13" ht="15.75" x14ac:dyDescent="0.25">
      <c r="A7827" s="16">
        <v>21.658999999999999</v>
      </c>
      <c r="B7827" s="17">
        <v>-0.11008999999999999</v>
      </c>
      <c r="D7827" s="10">
        <f t="shared" si="331"/>
        <v>0</v>
      </c>
      <c r="E7827" s="5"/>
      <c r="L7827" s="23"/>
      <c r="M7827"/>
    </row>
    <row r="7828" spans="1:13" ht="15.75" x14ac:dyDescent="0.25">
      <c r="A7828" s="16">
        <v>21.66</v>
      </c>
      <c r="B7828" s="17">
        <v>-0.11008999999999999</v>
      </c>
      <c r="D7828" s="10">
        <f t="shared" si="331"/>
        <v>0</v>
      </c>
      <c r="E7828" s="5"/>
      <c r="L7828" s="23"/>
      <c r="M7828"/>
    </row>
    <row r="7829" spans="1:13" ht="15.75" x14ac:dyDescent="0.25">
      <c r="A7829" s="16">
        <v>21.663</v>
      </c>
      <c r="B7829" s="17">
        <v>-0.11008999999999999</v>
      </c>
      <c r="D7829" s="10">
        <f t="shared" si="331"/>
        <v>0</v>
      </c>
      <c r="E7829" s="5"/>
      <c r="L7829" s="23"/>
      <c r="M7829"/>
    </row>
    <row r="7830" spans="1:13" ht="15.75" x14ac:dyDescent="0.25">
      <c r="A7830" s="16">
        <v>21.67</v>
      </c>
      <c r="B7830" s="17">
        <v>8.6110000000000006E-2</v>
      </c>
      <c r="D7830" s="10">
        <f t="shared" si="331"/>
        <v>0</v>
      </c>
      <c r="E7830" s="5"/>
      <c r="L7830" s="23"/>
      <c r="M7830"/>
    </row>
    <row r="7831" spans="1:13" ht="15.75" x14ac:dyDescent="0.25">
      <c r="A7831" s="16">
        <v>21.672000000000001</v>
      </c>
      <c r="B7831" s="17">
        <v>8.6110000000000006E-2</v>
      </c>
      <c r="D7831" s="10">
        <f t="shared" si="331"/>
        <v>0</v>
      </c>
      <c r="E7831" s="5"/>
      <c r="L7831" s="23"/>
      <c r="M7831"/>
    </row>
    <row r="7832" spans="1:13" ht="15.75" x14ac:dyDescent="0.25">
      <c r="A7832" s="16">
        <v>21.675000000000001</v>
      </c>
      <c r="B7832" s="17">
        <v>-0.11008999999999999</v>
      </c>
      <c r="D7832" s="10">
        <f t="shared" si="331"/>
        <v>0</v>
      </c>
      <c r="E7832" s="5"/>
      <c r="L7832" s="23"/>
      <c r="M7832"/>
    </row>
    <row r="7833" spans="1:13" ht="15.75" x14ac:dyDescent="0.25">
      <c r="A7833" s="16">
        <v>21.678999999999998</v>
      </c>
      <c r="B7833" s="17">
        <v>-0.24088999999999999</v>
      </c>
      <c r="D7833" s="10">
        <f t="shared" si="331"/>
        <v>0</v>
      </c>
      <c r="E7833" s="5"/>
      <c r="L7833" s="23"/>
      <c r="M7833"/>
    </row>
    <row r="7834" spans="1:13" ht="15.75" x14ac:dyDescent="0.25">
      <c r="A7834" s="16">
        <v>21.681000000000001</v>
      </c>
      <c r="B7834" s="17">
        <v>-0.11008999999999999</v>
      </c>
      <c r="D7834" s="10">
        <f t="shared" si="331"/>
        <v>0</v>
      </c>
      <c r="E7834" s="5"/>
      <c r="L7834" s="23"/>
      <c r="M7834"/>
    </row>
    <row r="7835" spans="1:13" ht="15.75" x14ac:dyDescent="0.25">
      <c r="A7835" s="16">
        <v>21.684000000000001</v>
      </c>
      <c r="B7835" s="17">
        <v>8.6110000000000006E-2</v>
      </c>
      <c r="D7835" s="10">
        <f t="shared" si="331"/>
        <v>0</v>
      </c>
      <c r="E7835" s="5"/>
      <c r="L7835" s="23"/>
      <c r="M7835"/>
    </row>
    <row r="7836" spans="1:13" ht="15.75" x14ac:dyDescent="0.25">
      <c r="A7836" s="16">
        <v>21.684999999999999</v>
      </c>
      <c r="B7836" s="17">
        <v>-0.17549000000000001</v>
      </c>
      <c r="D7836" s="10">
        <f t="shared" si="331"/>
        <v>0</v>
      </c>
      <c r="E7836" s="5"/>
      <c r="L7836" s="23"/>
      <c r="M7836"/>
    </row>
    <row r="7837" spans="1:13" ht="15.75" x14ac:dyDescent="0.25">
      <c r="A7837" s="16">
        <v>21.686</v>
      </c>
      <c r="B7837" s="17">
        <v>0.15151000000000001</v>
      </c>
      <c r="D7837" s="10">
        <f t="shared" si="331"/>
        <v>0</v>
      </c>
      <c r="E7837" s="5"/>
      <c r="L7837" s="23"/>
      <c r="M7837"/>
    </row>
    <row r="7838" spans="1:13" ht="15.75" x14ac:dyDescent="0.25">
      <c r="A7838" s="16">
        <v>21.687999999999999</v>
      </c>
      <c r="B7838" s="17">
        <v>8.6110000000000006E-2</v>
      </c>
      <c r="D7838" s="10">
        <f t="shared" si="331"/>
        <v>0</v>
      </c>
      <c r="E7838" s="5"/>
      <c r="L7838" s="23"/>
      <c r="M7838"/>
    </row>
    <row r="7839" spans="1:13" ht="15.75" x14ac:dyDescent="0.25">
      <c r="A7839" s="16">
        <v>21.69</v>
      </c>
      <c r="B7839" s="17">
        <v>-0.11008999999999999</v>
      </c>
      <c r="D7839" s="10">
        <f t="shared" si="331"/>
        <v>0</v>
      </c>
      <c r="E7839" s="5"/>
      <c r="L7839" s="23"/>
      <c r="M7839"/>
    </row>
    <row r="7840" spans="1:13" ht="15.75" x14ac:dyDescent="0.25">
      <c r="A7840" s="16">
        <v>21.693000000000001</v>
      </c>
      <c r="B7840" s="17">
        <v>-0.11008999999999999</v>
      </c>
      <c r="D7840" s="10">
        <f t="shared" si="331"/>
        <v>0</v>
      </c>
      <c r="E7840" s="5"/>
      <c r="L7840" s="23"/>
      <c r="M7840"/>
    </row>
    <row r="7841" spans="1:13" ht="15.75" x14ac:dyDescent="0.25">
      <c r="A7841" s="16">
        <v>21.693999999999999</v>
      </c>
      <c r="B7841" s="17">
        <v>8.6110000000000006E-2</v>
      </c>
      <c r="D7841" s="10">
        <f t="shared" si="331"/>
        <v>0</v>
      </c>
      <c r="E7841" s="5"/>
      <c r="L7841" s="23"/>
      <c r="M7841"/>
    </row>
    <row r="7842" spans="1:13" ht="15.75" x14ac:dyDescent="0.25">
      <c r="A7842" s="16">
        <v>21.698</v>
      </c>
      <c r="B7842" s="17">
        <v>8.6110000000000006E-2</v>
      </c>
      <c r="D7842" s="10">
        <f t="shared" si="331"/>
        <v>0</v>
      </c>
      <c r="E7842" s="5"/>
      <c r="L7842" s="23"/>
      <c r="M7842"/>
    </row>
    <row r="7843" spans="1:13" ht="15.75" x14ac:dyDescent="0.25">
      <c r="A7843" s="16">
        <v>21.699000000000002</v>
      </c>
      <c r="B7843" s="17">
        <v>8.6110000000000006E-2</v>
      </c>
      <c r="D7843" s="10">
        <f t="shared" si="331"/>
        <v>0</v>
      </c>
      <c r="E7843" s="5"/>
      <c r="L7843" s="23"/>
      <c r="M7843"/>
    </row>
    <row r="7844" spans="1:13" ht="15.75" x14ac:dyDescent="0.25">
      <c r="A7844" s="16">
        <v>21.701000000000001</v>
      </c>
      <c r="B7844" s="17">
        <v>8.6110000000000006E-2</v>
      </c>
      <c r="D7844" s="10">
        <f t="shared" si="331"/>
        <v>0</v>
      </c>
      <c r="E7844" s="5"/>
      <c r="L7844" s="23"/>
      <c r="M7844"/>
    </row>
    <row r="7845" spans="1:13" ht="15.75" x14ac:dyDescent="0.25">
      <c r="A7845" s="16">
        <v>21.702000000000002</v>
      </c>
      <c r="B7845" s="17">
        <v>8.6110000000000006E-2</v>
      </c>
      <c r="D7845" s="10">
        <f t="shared" si="331"/>
        <v>0</v>
      </c>
      <c r="E7845" s="5"/>
      <c r="L7845" s="23"/>
      <c r="M7845"/>
    </row>
    <row r="7846" spans="1:13" ht="15.75" x14ac:dyDescent="0.25">
      <c r="A7846" s="16">
        <v>21.704000000000001</v>
      </c>
      <c r="B7846" s="17">
        <v>-0.11008999999999999</v>
      </c>
      <c r="D7846" s="10">
        <f t="shared" si="331"/>
        <v>0</v>
      </c>
      <c r="E7846" s="5"/>
      <c r="L7846" s="23"/>
      <c r="M7846"/>
    </row>
    <row r="7847" spans="1:13" ht="15.75" x14ac:dyDescent="0.25">
      <c r="A7847" s="16">
        <v>21.707000000000001</v>
      </c>
      <c r="B7847" s="17">
        <v>-0.17549000000000001</v>
      </c>
      <c r="D7847" s="10">
        <f t="shared" si="331"/>
        <v>0</v>
      </c>
      <c r="E7847" s="5"/>
      <c r="L7847" s="23"/>
      <c r="M7847"/>
    </row>
    <row r="7848" spans="1:13" ht="15.75" x14ac:dyDescent="0.25">
      <c r="A7848" s="16">
        <v>21.713999999999999</v>
      </c>
      <c r="B7848" s="17">
        <v>8.6110000000000006E-2</v>
      </c>
      <c r="D7848" s="10">
        <f t="shared" si="331"/>
        <v>0</v>
      </c>
      <c r="E7848" s="5"/>
      <c r="L7848" s="23"/>
      <c r="M7848"/>
    </row>
    <row r="7849" spans="1:13" ht="15.75" x14ac:dyDescent="0.25">
      <c r="A7849" s="16">
        <v>21.716000000000001</v>
      </c>
      <c r="B7849" s="17">
        <v>-0.11008999999999999</v>
      </c>
      <c r="D7849" s="10">
        <f t="shared" si="331"/>
        <v>0</v>
      </c>
      <c r="E7849" s="5"/>
      <c r="L7849" s="23"/>
      <c r="M7849"/>
    </row>
    <row r="7850" spans="1:13" ht="15.75" x14ac:dyDescent="0.25">
      <c r="A7850" s="16">
        <v>21.72</v>
      </c>
      <c r="B7850" s="17">
        <v>-0.11008999999999999</v>
      </c>
      <c r="D7850" s="10">
        <f t="shared" si="331"/>
        <v>0</v>
      </c>
      <c r="E7850" s="5"/>
      <c r="L7850" s="23"/>
      <c r="M7850"/>
    </row>
    <row r="7851" spans="1:13" ht="15.75" x14ac:dyDescent="0.25">
      <c r="A7851" s="16">
        <v>21.721</v>
      </c>
      <c r="B7851" s="17">
        <v>-0.11008999999999999</v>
      </c>
      <c r="D7851" s="10">
        <f t="shared" si="331"/>
        <v>0</v>
      </c>
      <c r="E7851" s="5"/>
      <c r="L7851" s="23"/>
      <c r="M7851"/>
    </row>
    <row r="7852" spans="1:13" ht="15.75" x14ac:dyDescent="0.25">
      <c r="A7852" s="16">
        <v>21.725000000000001</v>
      </c>
      <c r="B7852" s="17">
        <v>-0.11008999999999999</v>
      </c>
      <c r="D7852" s="10">
        <f t="shared" si="331"/>
        <v>0</v>
      </c>
      <c r="E7852" s="5"/>
      <c r="L7852" s="23"/>
      <c r="M7852"/>
    </row>
    <row r="7853" spans="1:13" ht="15.75" x14ac:dyDescent="0.25">
      <c r="A7853" s="16">
        <v>21.728999999999999</v>
      </c>
      <c r="B7853" s="17">
        <v>0.15151000000000001</v>
      </c>
      <c r="D7853" s="10">
        <f t="shared" si="331"/>
        <v>0</v>
      </c>
      <c r="E7853" s="5"/>
      <c r="L7853" s="23"/>
      <c r="M7853"/>
    </row>
    <row r="7854" spans="1:13" ht="15.75" x14ac:dyDescent="0.25">
      <c r="A7854" s="16">
        <v>21.73</v>
      </c>
      <c r="B7854" s="17">
        <v>8.6110000000000006E-2</v>
      </c>
      <c r="D7854" s="10">
        <f t="shared" si="331"/>
        <v>0</v>
      </c>
      <c r="E7854" s="5"/>
      <c r="L7854" s="23"/>
      <c r="M7854"/>
    </row>
    <row r="7855" spans="1:13" ht="15.75" x14ac:dyDescent="0.25">
      <c r="A7855" s="16">
        <v>21.736000000000001</v>
      </c>
      <c r="B7855" s="17">
        <v>8.6110000000000006E-2</v>
      </c>
      <c r="D7855" s="10">
        <f t="shared" si="331"/>
        <v>0</v>
      </c>
      <c r="E7855" s="5"/>
      <c r="L7855" s="23"/>
      <c r="M7855"/>
    </row>
    <row r="7856" spans="1:13" ht="15.75" x14ac:dyDescent="0.25">
      <c r="A7856" s="16">
        <v>21.736999999999998</v>
      </c>
      <c r="B7856" s="17">
        <v>-0.11008999999999999</v>
      </c>
      <c r="D7856" s="10">
        <f t="shared" si="331"/>
        <v>0</v>
      </c>
      <c r="E7856" s="5"/>
      <c r="L7856" s="23"/>
      <c r="M7856"/>
    </row>
    <row r="7857" spans="1:13" ht="15.75" x14ac:dyDescent="0.25">
      <c r="A7857" s="16">
        <v>21.74</v>
      </c>
      <c r="B7857" s="17">
        <v>-0.11008999999999999</v>
      </c>
      <c r="D7857" s="10">
        <f t="shared" si="331"/>
        <v>0</v>
      </c>
      <c r="E7857" s="5"/>
      <c r="L7857" s="23"/>
      <c r="M7857"/>
    </row>
    <row r="7858" spans="1:13" ht="15.75" x14ac:dyDescent="0.25">
      <c r="A7858" s="16">
        <v>21.741</v>
      </c>
      <c r="B7858" s="17">
        <v>0.15151000000000001</v>
      </c>
      <c r="D7858" s="10">
        <f t="shared" si="331"/>
        <v>0</v>
      </c>
      <c r="E7858" s="5"/>
      <c r="L7858" s="23"/>
      <c r="M7858"/>
    </row>
    <row r="7859" spans="1:13" ht="15.75" x14ac:dyDescent="0.25">
      <c r="A7859" s="16">
        <v>21.742999999999999</v>
      </c>
      <c r="B7859" s="17">
        <v>-0.11008999999999999</v>
      </c>
      <c r="D7859" s="10">
        <f t="shared" si="331"/>
        <v>0</v>
      </c>
      <c r="E7859" s="5"/>
      <c r="L7859" s="23"/>
      <c r="M7859"/>
    </row>
    <row r="7860" spans="1:13" ht="15.75" x14ac:dyDescent="0.25">
      <c r="A7860" s="16">
        <v>21.748999999999999</v>
      </c>
      <c r="B7860" s="17">
        <v>8.6110000000000006E-2</v>
      </c>
      <c r="D7860" s="10">
        <f t="shared" si="331"/>
        <v>0</v>
      </c>
      <c r="E7860" s="5"/>
      <c r="L7860" s="23"/>
      <c r="M7860"/>
    </row>
    <row r="7861" spans="1:13" ht="15.75" x14ac:dyDescent="0.25">
      <c r="A7861" s="16">
        <v>21.75</v>
      </c>
      <c r="B7861" s="17">
        <v>-0.11008999999999999</v>
      </c>
      <c r="D7861" s="10">
        <f t="shared" si="331"/>
        <v>0</v>
      </c>
      <c r="E7861" s="5"/>
      <c r="L7861" s="23"/>
      <c r="M7861"/>
    </row>
    <row r="7862" spans="1:13" ht="15.75" x14ac:dyDescent="0.25">
      <c r="A7862" s="16">
        <v>21.751000000000001</v>
      </c>
      <c r="B7862" s="17">
        <v>-0.11008999999999999</v>
      </c>
      <c r="D7862" s="10">
        <f t="shared" si="331"/>
        <v>0</v>
      </c>
      <c r="E7862" s="5"/>
      <c r="L7862" s="23"/>
      <c r="M7862"/>
    </row>
    <row r="7863" spans="1:13" ht="15.75" x14ac:dyDescent="0.25">
      <c r="A7863" s="16">
        <v>21.757000000000001</v>
      </c>
      <c r="B7863" s="17">
        <v>8.6110000000000006E-2</v>
      </c>
      <c r="D7863" s="10">
        <f t="shared" si="331"/>
        <v>0</v>
      </c>
      <c r="E7863" s="5"/>
      <c r="L7863" s="23"/>
      <c r="M7863"/>
    </row>
    <row r="7864" spans="1:13" ht="15.75" x14ac:dyDescent="0.25">
      <c r="A7864" s="16">
        <v>21.76</v>
      </c>
      <c r="B7864" s="17">
        <v>-0.11008999999999999</v>
      </c>
      <c r="D7864" s="10">
        <f t="shared" si="331"/>
        <v>0</v>
      </c>
      <c r="E7864" s="5"/>
      <c r="L7864" s="23"/>
      <c r="M7864"/>
    </row>
    <row r="7865" spans="1:13" ht="15.75" x14ac:dyDescent="0.25">
      <c r="A7865" s="16">
        <v>21.760999999999999</v>
      </c>
      <c r="B7865" s="17">
        <v>8.6110000000000006E-2</v>
      </c>
      <c r="D7865" s="10">
        <f t="shared" si="331"/>
        <v>0</v>
      </c>
      <c r="E7865" s="5"/>
      <c r="L7865" s="23"/>
      <c r="M7865"/>
    </row>
    <row r="7866" spans="1:13" ht="15.75" x14ac:dyDescent="0.25">
      <c r="A7866" s="16">
        <v>21.762</v>
      </c>
      <c r="B7866" s="17">
        <v>8.6110000000000006E-2</v>
      </c>
      <c r="D7866" s="10">
        <f t="shared" si="331"/>
        <v>0</v>
      </c>
      <c r="E7866" s="5"/>
      <c r="L7866" s="23"/>
      <c r="M7866"/>
    </row>
    <row r="7867" spans="1:13" ht="15.75" x14ac:dyDescent="0.25">
      <c r="A7867" s="16">
        <v>21.768000000000001</v>
      </c>
      <c r="B7867" s="17">
        <v>-0.11008999999999999</v>
      </c>
      <c r="D7867" s="10">
        <f t="shared" si="331"/>
        <v>0</v>
      </c>
      <c r="E7867" s="5"/>
      <c r="L7867" s="23"/>
      <c r="M7867"/>
    </row>
    <row r="7868" spans="1:13" ht="15.75" x14ac:dyDescent="0.25">
      <c r="A7868" s="16">
        <v>21.77</v>
      </c>
      <c r="B7868" s="17">
        <v>8.6110000000000006E-2</v>
      </c>
      <c r="D7868" s="10">
        <f t="shared" si="331"/>
        <v>0</v>
      </c>
      <c r="E7868" s="5"/>
      <c r="L7868" s="23"/>
      <c r="M7868"/>
    </row>
    <row r="7869" spans="1:13" ht="15.75" x14ac:dyDescent="0.25">
      <c r="A7869" s="16">
        <v>21.773</v>
      </c>
      <c r="B7869" s="17">
        <v>0.15151000000000001</v>
      </c>
      <c r="D7869" s="10">
        <f t="shared" si="331"/>
        <v>0</v>
      </c>
      <c r="E7869" s="5"/>
      <c r="L7869" s="23"/>
      <c r="M7869"/>
    </row>
    <row r="7870" spans="1:13" ht="15.75" x14ac:dyDescent="0.25">
      <c r="A7870" s="16">
        <v>21.777999999999999</v>
      </c>
      <c r="B7870" s="17">
        <v>-0.11008999999999999</v>
      </c>
      <c r="D7870" s="10">
        <f t="shared" si="331"/>
        <v>0</v>
      </c>
      <c r="E7870" s="5"/>
      <c r="L7870" s="23"/>
      <c r="M7870"/>
    </row>
    <row r="7871" spans="1:13" ht="15.75" x14ac:dyDescent="0.25">
      <c r="A7871" s="16">
        <v>21.78</v>
      </c>
      <c r="B7871" s="17">
        <v>-0.11008999999999999</v>
      </c>
      <c r="D7871" s="10">
        <f t="shared" si="331"/>
        <v>0</v>
      </c>
      <c r="E7871" s="5"/>
      <c r="L7871" s="23"/>
      <c r="M7871"/>
    </row>
    <row r="7872" spans="1:13" ht="15.75" x14ac:dyDescent="0.25">
      <c r="A7872" s="16">
        <v>21.788</v>
      </c>
      <c r="B7872" s="17">
        <v>8.6110000000000006E-2</v>
      </c>
      <c r="D7872" s="10">
        <f t="shared" si="331"/>
        <v>0</v>
      </c>
      <c r="E7872" s="5"/>
      <c r="L7872" s="23"/>
      <c r="M7872"/>
    </row>
    <row r="7873" spans="1:13" ht="15.75" x14ac:dyDescent="0.25">
      <c r="A7873" s="16">
        <v>21.79</v>
      </c>
      <c r="B7873" s="17">
        <v>0.21690999999999999</v>
      </c>
      <c r="D7873" s="10">
        <f t="shared" si="331"/>
        <v>0</v>
      </c>
      <c r="E7873" s="5"/>
      <c r="L7873" s="23"/>
      <c r="M7873"/>
    </row>
    <row r="7874" spans="1:13" ht="15.75" x14ac:dyDescent="0.25">
      <c r="A7874" s="16">
        <v>21.791</v>
      </c>
      <c r="B7874" s="17">
        <v>-0.11008999999999999</v>
      </c>
      <c r="D7874" s="10">
        <f t="shared" si="331"/>
        <v>0</v>
      </c>
      <c r="E7874" s="5"/>
      <c r="L7874" s="23"/>
      <c r="M7874"/>
    </row>
    <row r="7875" spans="1:13" ht="15.75" x14ac:dyDescent="0.25">
      <c r="A7875" s="16">
        <v>21.794</v>
      </c>
      <c r="B7875" s="17">
        <v>8.6110000000000006E-2</v>
      </c>
      <c r="D7875" s="10">
        <f t="shared" si="331"/>
        <v>0</v>
      </c>
      <c r="E7875" s="5"/>
      <c r="L7875" s="23"/>
      <c r="M7875"/>
    </row>
    <row r="7876" spans="1:13" ht="15.75" x14ac:dyDescent="0.25">
      <c r="A7876" s="16">
        <v>21.8</v>
      </c>
      <c r="B7876" s="17">
        <v>8.6110000000000006E-2</v>
      </c>
      <c r="D7876" s="10">
        <f t="shared" si="331"/>
        <v>0</v>
      </c>
      <c r="E7876" s="5"/>
      <c r="L7876" s="23"/>
      <c r="M7876"/>
    </row>
    <row r="7877" spans="1:13" ht="15.75" x14ac:dyDescent="0.25">
      <c r="A7877" s="16">
        <v>21.800999999999998</v>
      </c>
      <c r="B7877" s="17">
        <v>-0.11008999999999999</v>
      </c>
      <c r="D7877" s="10">
        <f t="shared" si="331"/>
        <v>0</v>
      </c>
      <c r="E7877" s="5"/>
      <c r="L7877" s="23"/>
      <c r="M7877"/>
    </row>
    <row r="7878" spans="1:13" ht="15.75" x14ac:dyDescent="0.25">
      <c r="A7878" s="16">
        <v>21.803000000000001</v>
      </c>
      <c r="B7878" s="17">
        <v>8.6110000000000006E-2</v>
      </c>
      <c r="D7878" s="10">
        <f t="shared" si="331"/>
        <v>0</v>
      </c>
      <c r="E7878" s="5"/>
      <c r="L7878" s="23"/>
      <c r="M7878"/>
    </row>
    <row r="7879" spans="1:13" ht="15.75" x14ac:dyDescent="0.25">
      <c r="A7879" s="16">
        <v>21.808</v>
      </c>
      <c r="B7879" s="17">
        <v>8.6110000000000006E-2</v>
      </c>
      <c r="D7879" s="10">
        <f t="shared" si="331"/>
        <v>0</v>
      </c>
      <c r="E7879" s="5"/>
      <c r="L7879" s="23"/>
      <c r="M7879"/>
    </row>
    <row r="7880" spans="1:13" ht="15.75" x14ac:dyDescent="0.25">
      <c r="A7880" s="16">
        <v>21.81</v>
      </c>
      <c r="B7880" s="17">
        <v>0.15151000000000001</v>
      </c>
      <c r="D7880" s="10">
        <f t="shared" si="331"/>
        <v>0</v>
      </c>
      <c r="E7880" s="5"/>
      <c r="L7880" s="23"/>
      <c r="M7880"/>
    </row>
    <row r="7881" spans="1:13" ht="15.75" x14ac:dyDescent="0.25">
      <c r="A7881" s="16">
        <v>21.812999999999999</v>
      </c>
      <c r="B7881" s="17">
        <v>8.6110000000000006E-2</v>
      </c>
      <c r="D7881" s="10">
        <f t="shared" ref="D7881:D7944" si="332">(2/$B$2)*IMABS(F7881)</f>
        <v>0</v>
      </c>
      <c r="E7881" s="5"/>
      <c r="L7881" s="23"/>
      <c r="M7881"/>
    </row>
    <row r="7882" spans="1:13" ht="15.75" x14ac:dyDescent="0.25">
      <c r="A7882" s="16">
        <v>21.815000000000001</v>
      </c>
      <c r="B7882" s="17">
        <v>-0.17549000000000001</v>
      </c>
      <c r="D7882" s="10">
        <f t="shared" si="332"/>
        <v>0</v>
      </c>
      <c r="E7882" s="5"/>
      <c r="L7882" s="23"/>
      <c r="M7882"/>
    </row>
    <row r="7883" spans="1:13" ht="15.75" x14ac:dyDescent="0.25">
      <c r="A7883" s="16">
        <v>21.818000000000001</v>
      </c>
      <c r="B7883" s="17">
        <v>8.6110000000000006E-2</v>
      </c>
      <c r="D7883" s="10">
        <f t="shared" si="332"/>
        <v>0</v>
      </c>
      <c r="E7883" s="5"/>
      <c r="L7883" s="23"/>
      <c r="M7883"/>
    </row>
    <row r="7884" spans="1:13" ht="15.75" x14ac:dyDescent="0.25">
      <c r="A7884" s="16">
        <v>21.818999999999999</v>
      </c>
      <c r="B7884" s="17">
        <v>-0.17549000000000001</v>
      </c>
      <c r="D7884" s="10">
        <f t="shared" si="332"/>
        <v>0</v>
      </c>
      <c r="E7884" s="5"/>
      <c r="L7884" s="23"/>
      <c r="M7884"/>
    </row>
    <row r="7885" spans="1:13" ht="15.75" x14ac:dyDescent="0.25">
      <c r="A7885" s="16">
        <v>21.82</v>
      </c>
      <c r="B7885" s="17">
        <v>8.6110000000000006E-2</v>
      </c>
      <c r="D7885" s="10">
        <f t="shared" si="332"/>
        <v>0</v>
      </c>
      <c r="E7885" s="5"/>
      <c r="L7885" s="23"/>
      <c r="M7885"/>
    </row>
    <row r="7886" spans="1:13" ht="15.75" x14ac:dyDescent="0.25">
      <c r="A7886" s="16">
        <v>21.824000000000002</v>
      </c>
      <c r="B7886" s="17">
        <v>8.6110000000000006E-2</v>
      </c>
      <c r="D7886" s="10">
        <f t="shared" si="332"/>
        <v>0</v>
      </c>
      <c r="E7886" s="5"/>
      <c r="L7886" s="23"/>
      <c r="M7886"/>
    </row>
    <row r="7887" spans="1:13" ht="15.75" x14ac:dyDescent="0.25">
      <c r="A7887" s="16">
        <v>21.824999999999999</v>
      </c>
      <c r="B7887" s="17">
        <v>0.15151000000000001</v>
      </c>
      <c r="D7887" s="10">
        <f t="shared" si="332"/>
        <v>0</v>
      </c>
      <c r="E7887" s="5"/>
      <c r="L7887" s="23"/>
      <c r="M7887"/>
    </row>
    <row r="7888" spans="1:13" ht="15.75" x14ac:dyDescent="0.25">
      <c r="A7888" s="16">
        <v>21.826000000000001</v>
      </c>
      <c r="B7888" s="17">
        <v>8.6110000000000006E-2</v>
      </c>
      <c r="D7888" s="10">
        <f t="shared" si="332"/>
        <v>0</v>
      </c>
      <c r="E7888" s="5"/>
      <c r="L7888" s="23"/>
      <c r="M7888"/>
    </row>
    <row r="7889" spans="1:13" ht="15.75" x14ac:dyDescent="0.25">
      <c r="A7889" s="16">
        <v>21.831</v>
      </c>
      <c r="B7889" s="17">
        <v>0.15151000000000001</v>
      </c>
      <c r="D7889" s="10">
        <f t="shared" si="332"/>
        <v>0</v>
      </c>
      <c r="E7889" s="5"/>
      <c r="L7889" s="23"/>
      <c r="M7889"/>
    </row>
    <row r="7890" spans="1:13" ht="15.75" x14ac:dyDescent="0.25">
      <c r="A7890" s="16">
        <v>21.832000000000001</v>
      </c>
      <c r="B7890" s="17">
        <v>-0.11008999999999999</v>
      </c>
      <c r="D7890" s="10">
        <f t="shared" si="332"/>
        <v>0</v>
      </c>
      <c r="E7890" s="5"/>
      <c r="L7890" s="23"/>
      <c r="M7890"/>
    </row>
    <row r="7891" spans="1:13" ht="15.75" x14ac:dyDescent="0.25">
      <c r="A7891" s="16">
        <v>21.834</v>
      </c>
      <c r="B7891" s="17">
        <v>8.6110000000000006E-2</v>
      </c>
      <c r="D7891" s="10">
        <f t="shared" si="332"/>
        <v>0</v>
      </c>
      <c r="E7891" s="5"/>
      <c r="L7891" s="23"/>
      <c r="M7891"/>
    </row>
    <row r="7892" spans="1:13" ht="15.75" x14ac:dyDescent="0.25">
      <c r="A7892" s="16">
        <v>21.835999999999999</v>
      </c>
      <c r="B7892" s="17">
        <v>-0.11008999999999999</v>
      </c>
      <c r="D7892" s="10">
        <f t="shared" si="332"/>
        <v>0</v>
      </c>
      <c r="E7892" s="5"/>
      <c r="L7892" s="23"/>
      <c r="M7892"/>
    </row>
    <row r="7893" spans="1:13" ht="15.75" x14ac:dyDescent="0.25">
      <c r="A7893" s="16">
        <v>21.837</v>
      </c>
      <c r="B7893" s="17">
        <v>-0.11008999999999999</v>
      </c>
      <c r="D7893" s="10">
        <f t="shared" si="332"/>
        <v>0</v>
      </c>
      <c r="E7893" s="5"/>
      <c r="L7893" s="23"/>
      <c r="M7893"/>
    </row>
    <row r="7894" spans="1:13" ht="15.75" x14ac:dyDescent="0.25">
      <c r="A7894" s="16">
        <v>21.84</v>
      </c>
      <c r="B7894" s="17">
        <v>8.6110000000000006E-2</v>
      </c>
      <c r="D7894" s="10">
        <f t="shared" si="332"/>
        <v>0</v>
      </c>
      <c r="E7894" s="5"/>
      <c r="L7894" s="23"/>
      <c r="M7894"/>
    </row>
    <row r="7895" spans="1:13" ht="15.75" x14ac:dyDescent="0.25">
      <c r="A7895" s="16">
        <v>21.841999999999999</v>
      </c>
      <c r="B7895" s="17">
        <v>0.15151000000000001</v>
      </c>
      <c r="D7895" s="10">
        <f t="shared" si="332"/>
        <v>0</v>
      </c>
      <c r="E7895" s="5"/>
      <c r="L7895" s="23"/>
      <c r="M7895"/>
    </row>
    <row r="7896" spans="1:13" ht="15.75" x14ac:dyDescent="0.25">
      <c r="A7896" s="16">
        <v>21.852</v>
      </c>
      <c r="B7896" s="17">
        <v>-0.11008999999999999</v>
      </c>
      <c r="D7896" s="10">
        <f t="shared" si="332"/>
        <v>0</v>
      </c>
      <c r="E7896" s="5"/>
      <c r="L7896" s="23"/>
      <c r="M7896"/>
    </row>
    <row r="7897" spans="1:13" ht="15.75" x14ac:dyDescent="0.25">
      <c r="A7897" s="16">
        <v>21.853999999999999</v>
      </c>
      <c r="B7897" s="17">
        <v>8.6110000000000006E-2</v>
      </c>
      <c r="D7897" s="10">
        <f t="shared" si="332"/>
        <v>0</v>
      </c>
      <c r="E7897" s="5"/>
      <c r="L7897" s="23"/>
      <c r="M7897"/>
    </row>
    <row r="7898" spans="1:13" ht="15.75" x14ac:dyDescent="0.25">
      <c r="A7898" s="16">
        <v>21.856000000000002</v>
      </c>
      <c r="B7898" s="17">
        <v>8.6110000000000006E-2</v>
      </c>
      <c r="D7898" s="10">
        <f t="shared" si="332"/>
        <v>0</v>
      </c>
      <c r="E7898" s="5"/>
      <c r="L7898" s="23"/>
      <c r="M7898"/>
    </row>
    <row r="7899" spans="1:13" ht="15.75" x14ac:dyDescent="0.25">
      <c r="A7899" s="16">
        <v>21.856999999999999</v>
      </c>
      <c r="B7899" s="17">
        <v>8.6110000000000006E-2</v>
      </c>
      <c r="D7899" s="10">
        <f t="shared" si="332"/>
        <v>0</v>
      </c>
      <c r="E7899" s="5"/>
      <c r="L7899" s="23"/>
      <c r="M7899"/>
    </row>
    <row r="7900" spans="1:13" ht="15.75" x14ac:dyDescent="0.25">
      <c r="A7900" s="16">
        <v>21.858000000000001</v>
      </c>
      <c r="B7900" s="17">
        <v>0.15151000000000001</v>
      </c>
      <c r="D7900" s="10">
        <f t="shared" si="332"/>
        <v>0</v>
      </c>
      <c r="E7900" s="5"/>
      <c r="L7900" s="23"/>
      <c r="M7900"/>
    </row>
    <row r="7901" spans="1:13" ht="15.75" x14ac:dyDescent="0.25">
      <c r="A7901" s="16">
        <v>21.86</v>
      </c>
      <c r="B7901" s="17">
        <v>8.6110000000000006E-2</v>
      </c>
      <c r="D7901" s="10">
        <f t="shared" si="332"/>
        <v>0</v>
      </c>
      <c r="E7901" s="5"/>
      <c r="L7901" s="23"/>
      <c r="M7901"/>
    </row>
    <row r="7902" spans="1:13" ht="15.75" x14ac:dyDescent="0.25">
      <c r="A7902" s="16">
        <v>21.863</v>
      </c>
      <c r="B7902" s="17">
        <v>8.6110000000000006E-2</v>
      </c>
      <c r="D7902" s="10">
        <f t="shared" si="332"/>
        <v>0</v>
      </c>
      <c r="E7902" s="5"/>
      <c r="L7902" s="23"/>
      <c r="M7902"/>
    </row>
    <row r="7903" spans="1:13" ht="15.75" x14ac:dyDescent="0.25">
      <c r="A7903" s="16">
        <v>21.864999999999998</v>
      </c>
      <c r="B7903" s="17">
        <v>-0.11008999999999999</v>
      </c>
      <c r="D7903" s="10">
        <f t="shared" si="332"/>
        <v>0</v>
      </c>
      <c r="E7903" s="5"/>
      <c r="L7903" s="23"/>
      <c r="M7903"/>
    </row>
    <row r="7904" spans="1:13" ht="15.75" x14ac:dyDescent="0.25">
      <c r="A7904" s="16">
        <v>21.866</v>
      </c>
      <c r="B7904" s="17">
        <v>-0.11008999999999999</v>
      </c>
      <c r="D7904" s="10">
        <f t="shared" si="332"/>
        <v>0</v>
      </c>
      <c r="E7904" s="5"/>
      <c r="L7904" s="23"/>
      <c r="M7904"/>
    </row>
    <row r="7905" spans="1:13" ht="15.75" x14ac:dyDescent="0.25">
      <c r="A7905" s="16">
        <v>21.87</v>
      </c>
      <c r="B7905" s="17">
        <v>-0.11008999999999999</v>
      </c>
      <c r="D7905" s="10">
        <f t="shared" si="332"/>
        <v>0</v>
      </c>
      <c r="E7905" s="5"/>
      <c r="L7905" s="23"/>
      <c r="M7905"/>
    </row>
    <row r="7906" spans="1:13" ht="15.75" x14ac:dyDescent="0.25">
      <c r="A7906" s="16">
        <v>21.876999999999999</v>
      </c>
      <c r="B7906" s="17">
        <v>-0.11008999999999999</v>
      </c>
      <c r="D7906" s="10">
        <f t="shared" si="332"/>
        <v>0</v>
      </c>
      <c r="E7906" s="5"/>
      <c r="L7906" s="23"/>
      <c r="M7906"/>
    </row>
    <row r="7907" spans="1:13" ht="15.75" x14ac:dyDescent="0.25">
      <c r="A7907" s="16">
        <v>21.881</v>
      </c>
      <c r="B7907" s="17">
        <v>-0.11008999999999999</v>
      </c>
      <c r="D7907" s="10">
        <f t="shared" si="332"/>
        <v>0</v>
      </c>
      <c r="E7907" s="5"/>
      <c r="L7907" s="23"/>
      <c r="M7907"/>
    </row>
    <row r="7908" spans="1:13" ht="15.75" x14ac:dyDescent="0.25">
      <c r="A7908" s="16">
        <v>21.882000000000001</v>
      </c>
      <c r="B7908" s="17">
        <v>-0.11008999999999999</v>
      </c>
      <c r="D7908" s="10">
        <f t="shared" si="332"/>
        <v>0</v>
      </c>
      <c r="E7908" s="5"/>
      <c r="L7908" s="23"/>
      <c r="M7908"/>
    </row>
    <row r="7909" spans="1:13" ht="15.75" x14ac:dyDescent="0.25">
      <c r="A7909" s="16">
        <v>21.882999999999999</v>
      </c>
      <c r="B7909" s="17">
        <v>8.6110000000000006E-2</v>
      </c>
      <c r="D7909" s="10">
        <f t="shared" si="332"/>
        <v>0</v>
      </c>
      <c r="E7909" s="5"/>
      <c r="L7909" s="23"/>
      <c r="M7909"/>
    </row>
    <row r="7910" spans="1:13" ht="15.75" x14ac:dyDescent="0.25">
      <c r="A7910" s="16">
        <v>21.885999999999999</v>
      </c>
      <c r="B7910" s="17">
        <v>8.6110000000000006E-2</v>
      </c>
      <c r="D7910" s="10">
        <f t="shared" si="332"/>
        <v>0</v>
      </c>
      <c r="E7910" s="5"/>
      <c r="L7910" s="23"/>
      <c r="M7910"/>
    </row>
    <row r="7911" spans="1:13" ht="15.75" x14ac:dyDescent="0.25">
      <c r="A7911" s="16">
        <v>21.898</v>
      </c>
      <c r="B7911" s="17">
        <v>8.6110000000000006E-2</v>
      </c>
      <c r="D7911" s="10">
        <f t="shared" si="332"/>
        <v>0</v>
      </c>
      <c r="E7911" s="5"/>
      <c r="L7911" s="23"/>
      <c r="M7911"/>
    </row>
    <row r="7912" spans="1:13" ht="15.75" x14ac:dyDescent="0.25">
      <c r="A7912" s="16">
        <v>21.902000000000001</v>
      </c>
      <c r="B7912" s="17">
        <v>-0.11008999999999999</v>
      </c>
      <c r="D7912" s="10">
        <f t="shared" si="332"/>
        <v>0</v>
      </c>
      <c r="E7912" s="5"/>
      <c r="L7912" s="23"/>
      <c r="M7912"/>
    </row>
    <row r="7913" spans="1:13" ht="15.75" x14ac:dyDescent="0.25">
      <c r="A7913" s="16">
        <v>21.905000000000001</v>
      </c>
      <c r="B7913" s="17">
        <v>-0.11008999999999999</v>
      </c>
      <c r="D7913" s="10">
        <f t="shared" si="332"/>
        <v>0</v>
      </c>
      <c r="E7913" s="5"/>
      <c r="L7913" s="23"/>
      <c r="M7913"/>
    </row>
    <row r="7914" spans="1:13" ht="15.75" x14ac:dyDescent="0.25">
      <c r="A7914" s="16">
        <v>21.907</v>
      </c>
      <c r="B7914" s="17">
        <v>-0.11008999999999999</v>
      </c>
      <c r="D7914" s="10">
        <f t="shared" si="332"/>
        <v>0</v>
      </c>
      <c r="E7914" s="5"/>
      <c r="L7914" s="23"/>
      <c r="M7914"/>
    </row>
    <row r="7915" spans="1:13" ht="15.75" x14ac:dyDescent="0.25">
      <c r="A7915" s="16">
        <v>21.908000000000001</v>
      </c>
      <c r="B7915" s="17">
        <v>8.6110000000000006E-2</v>
      </c>
      <c r="D7915" s="10">
        <f t="shared" si="332"/>
        <v>0</v>
      </c>
      <c r="E7915" s="5"/>
      <c r="L7915" s="23"/>
      <c r="M7915"/>
    </row>
    <row r="7916" spans="1:13" ht="15.75" x14ac:dyDescent="0.25">
      <c r="A7916" s="16">
        <v>21.908999999999999</v>
      </c>
      <c r="B7916" s="17">
        <v>0.15151000000000001</v>
      </c>
      <c r="D7916" s="10">
        <f t="shared" si="332"/>
        <v>0</v>
      </c>
      <c r="E7916" s="5"/>
      <c r="L7916" s="23"/>
      <c r="M7916"/>
    </row>
    <row r="7917" spans="1:13" ht="15.75" x14ac:dyDescent="0.25">
      <c r="A7917" s="16">
        <v>21.91</v>
      </c>
      <c r="B7917" s="17">
        <v>8.6110000000000006E-2</v>
      </c>
      <c r="D7917" s="10">
        <f t="shared" si="332"/>
        <v>0</v>
      </c>
      <c r="E7917" s="5"/>
      <c r="L7917" s="23"/>
      <c r="M7917"/>
    </row>
    <row r="7918" spans="1:13" ht="15.75" x14ac:dyDescent="0.25">
      <c r="A7918" s="16">
        <v>21.917000000000002</v>
      </c>
      <c r="B7918" s="17">
        <v>0.15151000000000001</v>
      </c>
      <c r="D7918" s="10">
        <f t="shared" si="332"/>
        <v>0</v>
      </c>
      <c r="E7918" s="5"/>
      <c r="L7918" s="23"/>
      <c r="M7918"/>
    </row>
    <row r="7919" spans="1:13" ht="15.75" x14ac:dyDescent="0.25">
      <c r="A7919" s="16">
        <v>21.917999999999999</v>
      </c>
      <c r="B7919" s="17">
        <v>8.6110000000000006E-2</v>
      </c>
      <c r="D7919" s="10">
        <f t="shared" si="332"/>
        <v>0</v>
      </c>
      <c r="E7919" s="5"/>
      <c r="L7919" s="23"/>
      <c r="M7919"/>
    </row>
    <row r="7920" spans="1:13" ht="15.75" x14ac:dyDescent="0.25">
      <c r="A7920" s="16">
        <v>21.923999999999999</v>
      </c>
      <c r="B7920" s="17">
        <v>8.6110000000000006E-2</v>
      </c>
      <c r="D7920" s="10">
        <f t="shared" si="332"/>
        <v>0</v>
      </c>
      <c r="E7920" s="5"/>
      <c r="L7920" s="23"/>
      <c r="M7920"/>
    </row>
    <row r="7921" spans="1:13" ht="15.75" x14ac:dyDescent="0.25">
      <c r="A7921" s="16">
        <v>21.925999999999998</v>
      </c>
      <c r="B7921" s="17">
        <v>8.6110000000000006E-2</v>
      </c>
      <c r="D7921" s="10">
        <f t="shared" si="332"/>
        <v>0</v>
      </c>
      <c r="E7921" s="5"/>
      <c r="L7921" s="23"/>
      <c r="M7921"/>
    </row>
    <row r="7922" spans="1:13" ht="15.75" x14ac:dyDescent="0.25">
      <c r="A7922" s="16">
        <v>21.927</v>
      </c>
      <c r="B7922" s="17">
        <v>8.6110000000000006E-2</v>
      </c>
      <c r="D7922" s="10">
        <f t="shared" si="332"/>
        <v>0</v>
      </c>
      <c r="E7922" s="5"/>
      <c r="L7922" s="23"/>
      <c r="M7922"/>
    </row>
    <row r="7923" spans="1:13" ht="15.75" x14ac:dyDescent="0.25">
      <c r="A7923" s="16">
        <v>21.928999999999998</v>
      </c>
      <c r="B7923" s="17">
        <v>-0.11008999999999999</v>
      </c>
      <c r="D7923" s="10">
        <f t="shared" si="332"/>
        <v>0</v>
      </c>
      <c r="E7923" s="5"/>
      <c r="L7923" s="23"/>
      <c r="M7923"/>
    </row>
    <row r="7924" spans="1:13" ht="15.75" x14ac:dyDescent="0.25">
      <c r="A7924" s="16">
        <v>21.934000000000001</v>
      </c>
      <c r="B7924" s="17">
        <v>-0.11008999999999999</v>
      </c>
      <c r="D7924" s="10">
        <f t="shared" si="332"/>
        <v>0</v>
      </c>
      <c r="E7924" s="5"/>
      <c r="L7924" s="23"/>
      <c r="M7924"/>
    </row>
    <row r="7925" spans="1:13" ht="15.75" x14ac:dyDescent="0.25">
      <c r="A7925" s="16">
        <v>21.940999999999999</v>
      </c>
      <c r="B7925" s="17">
        <v>-0.11008999999999999</v>
      </c>
      <c r="D7925" s="10">
        <f t="shared" si="332"/>
        <v>0</v>
      </c>
      <c r="E7925" s="5"/>
      <c r="L7925" s="23"/>
      <c r="M7925"/>
    </row>
    <row r="7926" spans="1:13" ht="15.75" x14ac:dyDescent="0.25">
      <c r="A7926" s="16">
        <v>21.943999999999999</v>
      </c>
      <c r="B7926" s="17">
        <v>8.6110000000000006E-2</v>
      </c>
      <c r="D7926" s="10">
        <f t="shared" si="332"/>
        <v>0</v>
      </c>
      <c r="E7926" s="5"/>
      <c r="L7926" s="23"/>
      <c r="M7926"/>
    </row>
    <row r="7927" spans="1:13" ht="15.75" x14ac:dyDescent="0.25">
      <c r="A7927" s="16">
        <v>21.945</v>
      </c>
      <c r="B7927" s="17">
        <v>-0.11008999999999999</v>
      </c>
      <c r="D7927" s="10">
        <f t="shared" si="332"/>
        <v>0</v>
      </c>
      <c r="E7927" s="5"/>
      <c r="L7927" s="23"/>
      <c r="M7927"/>
    </row>
    <row r="7928" spans="1:13" ht="15.75" x14ac:dyDescent="0.25">
      <c r="A7928" s="16">
        <v>21.948</v>
      </c>
      <c r="B7928" s="17">
        <v>8.6110000000000006E-2</v>
      </c>
      <c r="D7928" s="10">
        <f t="shared" si="332"/>
        <v>0</v>
      </c>
      <c r="E7928" s="5"/>
      <c r="L7928" s="23"/>
      <c r="M7928"/>
    </row>
    <row r="7929" spans="1:13" ht="15.75" x14ac:dyDescent="0.25">
      <c r="A7929" s="16">
        <v>21.952999999999999</v>
      </c>
      <c r="B7929" s="17">
        <v>-0.11008999999999999</v>
      </c>
      <c r="D7929" s="10">
        <f t="shared" si="332"/>
        <v>0</v>
      </c>
      <c r="E7929" s="5"/>
      <c r="L7929" s="23"/>
      <c r="M7929"/>
    </row>
    <row r="7930" spans="1:13" ht="15.75" x14ac:dyDescent="0.25">
      <c r="A7930" s="16">
        <v>21.954000000000001</v>
      </c>
      <c r="B7930" s="17">
        <v>8.6110000000000006E-2</v>
      </c>
      <c r="D7930" s="10">
        <f t="shared" si="332"/>
        <v>0</v>
      </c>
      <c r="E7930" s="5"/>
      <c r="L7930" s="23"/>
      <c r="M7930"/>
    </row>
    <row r="7931" spans="1:13" ht="15.75" x14ac:dyDescent="0.25">
      <c r="A7931" s="16">
        <v>21.957999999999998</v>
      </c>
      <c r="B7931" s="17">
        <v>-0.17549000000000001</v>
      </c>
      <c r="D7931" s="10">
        <f t="shared" si="332"/>
        <v>0</v>
      </c>
      <c r="E7931" s="5"/>
      <c r="L7931" s="23"/>
      <c r="M7931"/>
    </row>
    <row r="7932" spans="1:13" ht="15.75" x14ac:dyDescent="0.25">
      <c r="A7932" s="16">
        <v>21.97</v>
      </c>
      <c r="B7932" s="17">
        <v>8.6110000000000006E-2</v>
      </c>
      <c r="D7932" s="10">
        <f t="shared" si="332"/>
        <v>0</v>
      </c>
      <c r="E7932" s="5"/>
      <c r="L7932" s="23"/>
      <c r="M7932"/>
    </row>
    <row r="7933" spans="1:13" ht="15.75" x14ac:dyDescent="0.25">
      <c r="A7933" s="16">
        <v>21.971</v>
      </c>
      <c r="B7933" s="17">
        <v>-0.11008999999999999</v>
      </c>
      <c r="D7933" s="10">
        <f t="shared" si="332"/>
        <v>0</v>
      </c>
      <c r="E7933" s="5"/>
      <c r="L7933" s="23"/>
      <c r="M7933"/>
    </row>
    <row r="7934" spans="1:13" ht="15.75" x14ac:dyDescent="0.25">
      <c r="A7934" s="16">
        <v>21.972000000000001</v>
      </c>
      <c r="B7934" s="17">
        <v>-0.17549000000000001</v>
      </c>
      <c r="D7934" s="10">
        <f t="shared" si="332"/>
        <v>0</v>
      </c>
      <c r="E7934" s="5"/>
      <c r="L7934" s="23"/>
      <c r="M7934"/>
    </row>
    <row r="7935" spans="1:13" ht="15.75" x14ac:dyDescent="0.25">
      <c r="A7935" s="16">
        <v>21.975000000000001</v>
      </c>
      <c r="B7935" s="17">
        <v>-0.11008999999999999</v>
      </c>
      <c r="D7935" s="10">
        <f t="shared" si="332"/>
        <v>0</v>
      </c>
      <c r="E7935" s="5"/>
      <c r="L7935" s="23"/>
      <c r="M7935"/>
    </row>
    <row r="7936" spans="1:13" ht="15.75" x14ac:dyDescent="0.25">
      <c r="A7936" s="16">
        <v>21.978999999999999</v>
      </c>
      <c r="B7936" s="17">
        <v>-0.11008999999999999</v>
      </c>
      <c r="D7936" s="10">
        <f t="shared" si="332"/>
        <v>0</v>
      </c>
      <c r="E7936" s="5"/>
      <c r="L7936" s="23"/>
      <c r="M7936"/>
    </row>
    <row r="7937" spans="1:13" ht="15.75" x14ac:dyDescent="0.25">
      <c r="A7937" s="16">
        <v>21.98</v>
      </c>
      <c r="B7937" s="17">
        <v>8.6110000000000006E-2</v>
      </c>
      <c r="D7937" s="10">
        <f t="shared" si="332"/>
        <v>0</v>
      </c>
      <c r="E7937" s="5"/>
      <c r="L7937" s="23"/>
      <c r="M7937"/>
    </row>
    <row r="7938" spans="1:13" ht="15.75" x14ac:dyDescent="0.25">
      <c r="A7938" s="16">
        <v>21.983000000000001</v>
      </c>
      <c r="B7938" s="17">
        <v>8.6110000000000006E-2</v>
      </c>
      <c r="D7938" s="10">
        <f t="shared" si="332"/>
        <v>0</v>
      </c>
      <c r="E7938" s="5"/>
      <c r="L7938" s="23"/>
      <c r="M7938"/>
    </row>
    <row r="7939" spans="1:13" ht="15.75" x14ac:dyDescent="0.25">
      <c r="A7939" s="16">
        <v>21.984999999999999</v>
      </c>
      <c r="B7939" s="17">
        <v>8.6110000000000006E-2</v>
      </c>
      <c r="D7939" s="10">
        <f t="shared" si="332"/>
        <v>0</v>
      </c>
      <c r="E7939" s="5"/>
      <c r="L7939" s="23"/>
      <c r="M7939"/>
    </row>
    <row r="7940" spans="1:13" ht="15.75" x14ac:dyDescent="0.25">
      <c r="A7940" s="16">
        <v>21.986000000000001</v>
      </c>
      <c r="B7940" s="17">
        <v>-0.11008999999999999</v>
      </c>
      <c r="D7940" s="10">
        <f t="shared" si="332"/>
        <v>0</v>
      </c>
      <c r="E7940" s="5"/>
      <c r="L7940" s="23"/>
      <c r="M7940"/>
    </row>
    <row r="7941" spans="1:13" ht="15.75" x14ac:dyDescent="0.25">
      <c r="A7941" s="16">
        <v>21.992999999999999</v>
      </c>
      <c r="B7941" s="17">
        <v>8.6110000000000006E-2</v>
      </c>
      <c r="D7941" s="10">
        <f t="shared" si="332"/>
        <v>0</v>
      </c>
      <c r="E7941" s="5"/>
      <c r="L7941" s="23"/>
      <c r="M7941"/>
    </row>
    <row r="7942" spans="1:13" ht="15.75" x14ac:dyDescent="0.25">
      <c r="A7942" s="16">
        <v>21.994</v>
      </c>
      <c r="B7942" s="17">
        <v>-0.11008999999999999</v>
      </c>
      <c r="D7942" s="10">
        <f t="shared" si="332"/>
        <v>0</v>
      </c>
      <c r="E7942" s="5"/>
      <c r="L7942" s="23"/>
      <c r="M7942"/>
    </row>
    <row r="7943" spans="1:13" ht="15.75" x14ac:dyDescent="0.25">
      <c r="A7943" s="16">
        <v>21.995999999999999</v>
      </c>
      <c r="B7943" s="17">
        <v>8.6110000000000006E-2</v>
      </c>
      <c r="D7943" s="10">
        <f t="shared" si="332"/>
        <v>0</v>
      </c>
      <c r="E7943" s="5"/>
      <c r="L7943" s="23"/>
      <c r="M7943"/>
    </row>
    <row r="7944" spans="1:13" ht="15.75" x14ac:dyDescent="0.25">
      <c r="A7944" s="16">
        <v>21.997</v>
      </c>
      <c r="B7944" s="17">
        <v>8.6110000000000006E-2</v>
      </c>
      <c r="D7944" s="10">
        <f t="shared" si="332"/>
        <v>0</v>
      </c>
      <c r="E7944" s="5"/>
      <c r="L7944" s="23"/>
      <c r="M7944"/>
    </row>
    <row r="7945" spans="1:13" ht="15.75" x14ac:dyDescent="0.25">
      <c r="A7945" s="16">
        <v>22</v>
      </c>
      <c r="B7945" s="17">
        <v>0.15151000000000001</v>
      </c>
      <c r="D7945" s="10">
        <f t="shared" ref="D7945:D8008" si="333">(2/$B$2)*IMABS(F7945)</f>
        <v>0</v>
      </c>
      <c r="E7945" s="5"/>
      <c r="L7945" s="23"/>
      <c r="M7945"/>
    </row>
    <row r="7946" spans="1:13" ht="15.75" x14ac:dyDescent="0.25">
      <c r="A7946" s="16">
        <v>22.001999999999999</v>
      </c>
      <c r="B7946" s="17">
        <v>-0.11008999999999999</v>
      </c>
      <c r="D7946" s="10">
        <f t="shared" si="333"/>
        <v>0</v>
      </c>
      <c r="E7946" s="5"/>
      <c r="L7946" s="23"/>
      <c r="M7946"/>
    </row>
    <row r="7947" spans="1:13" ht="15.75" x14ac:dyDescent="0.25">
      <c r="A7947" s="16">
        <v>22.004999999999999</v>
      </c>
      <c r="B7947" s="17">
        <v>-0.11008999999999999</v>
      </c>
      <c r="D7947" s="10">
        <f t="shared" si="333"/>
        <v>0</v>
      </c>
      <c r="E7947" s="5"/>
      <c r="L7947" s="23"/>
      <c r="M7947"/>
    </row>
    <row r="7948" spans="1:13" ht="15.75" x14ac:dyDescent="0.25">
      <c r="A7948" s="16">
        <v>22.006</v>
      </c>
      <c r="B7948" s="17">
        <v>-0.11008999999999999</v>
      </c>
      <c r="D7948" s="10">
        <f t="shared" si="333"/>
        <v>0</v>
      </c>
      <c r="E7948" s="5"/>
      <c r="L7948" s="23"/>
      <c r="M7948"/>
    </row>
    <row r="7949" spans="1:13" ht="15.75" x14ac:dyDescent="0.25">
      <c r="A7949" s="16">
        <v>22.007000000000001</v>
      </c>
      <c r="B7949" s="17">
        <v>0.15151000000000001</v>
      </c>
      <c r="D7949" s="10">
        <f t="shared" si="333"/>
        <v>0</v>
      </c>
      <c r="E7949" s="5"/>
      <c r="L7949" s="23"/>
      <c r="M7949"/>
    </row>
    <row r="7950" spans="1:13" ht="15.75" x14ac:dyDescent="0.25">
      <c r="A7950" s="16">
        <v>22.007999999999999</v>
      </c>
      <c r="B7950" s="17">
        <v>-0.17549000000000001</v>
      </c>
      <c r="D7950" s="10">
        <f t="shared" si="333"/>
        <v>0</v>
      </c>
      <c r="E7950" s="5"/>
      <c r="L7950" s="23"/>
      <c r="M7950"/>
    </row>
    <row r="7951" spans="1:13" ht="15.75" x14ac:dyDescent="0.25">
      <c r="A7951" s="16">
        <v>22.02</v>
      </c>
      <c r="B7951" s="17">
        <v>-0.17549000000000001</v>
      </c>
      <c r="D7951" s="10">
        <f t="shared" si="333"/>
        <v>0</v>
      </c>
      <c r="E7951" s="5"/>
      <c r="L7951" s="23"/>
      <c r="M7951"/>
    </row>
    <row r="7952" spans="1:13" ht="15.75" x14ac:dyDescent="0.25">
      <c r="A7952" s="16">
        <v>22.023</v>
      </c>
      <c r="B7952" s="17">
        <v>-0.11008999999999999</v>
      </c>
      <c r="D7952" s="10">
        <f t="shared" si="333"/>
        <v>0</v>
      </c>
      <c r="E7952" s="5"/>
      <c r="L7952" s="23"/>
      <c r="M7952"/>
    </row>
    <row r="7953" spans="1:13" ht="15.75" x14ac:dyDescent="0.25">
      <c r="A7953" s="16">
        <v>22.024000000000001</v>
      </c>
      <c r="B7953" s="17">
        <v>0.15151000000000001</v>
      </c>
      <c r="D7953" s="10">
        <f t="shared" si="333"/>
        <v>0</v>
      </c>
      <c r="E7953" s="5"/>
      <c r="L7953" s="23"/>
      <c r="M7953"/>
    </row>
    <row r="7954" spans="1:13" ht="15.75" x14ac:dyDescent="0.25">
      <c r="A7954" s="16">
        <v>22.024999999999999</v>
      </c>
      <c r="B7954" s="17">
        <v>-0.11008999999999999</v>
      </c>
      <c r="D7954" s="10">
        <f t="shared" si="333"/>
        <v>0</v>
      </c>
      <c r="E7954" s="5"/>
      <c r="L7954" s="23"/>
      <c r="M7954"/>
    </row>
    <row r="7955" spans="1:13" ht="15.75" x14ac:dyDescent="0.25">
      <c r="A7955" s="16">
        <v>22.026</v>
      </c>
      <c r="B7955" s="17">
        <v>8.6110000000000006E-2</v>
      </c>
      <c r="D7955" s="10">
        <f t="shared" si="333"/>
        <v>0</v>
      </c>
      <c r="E7955" s="5"/>
      <c r="L7955" s="23"/>
      <c r="M7955"/>
    </row>
    <row r="7956" spans="1:13" ht="15.75" x14ac:dyDescent="0.25">
      <c r="A7956" s="16">
        <v>22.027999999999999</v>
      </c>
      <c r="B7956" s="17">
        <v>8.6110000000000006E-2</v>
      </c>
      <c r="D7956" s="10">
        <f t="shared" si="333"/>
        <v>0</v>
      </c>
      <c r="E7956" s="5"/>
      <c r="L7956" s="23"/>
      <c r="M7956"/>
    </row>
    <row r="7957" spans="1:13" ht="15.75" x14ac:dyDescent="0.25">
      <c r="A7957" s="16">
        <v>22.029</v>
      </c>
      <c r="B7957" s="17">
        <v>8.6110000000000006E-2</v>
      </c>
      <c r="D7957" s="10">
        <f t="shared" si="333"/>
        <v>0</v>
      </c>
      <c r="E7957" s="5"/>
      <c r="L7957" s="23"/>
      <c r="M7957"/>
    </row>
    <row r="7958" spans="1:13" ht="15.75" x14ac:dyDescent="0.25">
      <c r="A7958" s="16">
        <v>22.033000000000001</v>
      </c>
      <c r="B7958" s="17">
        <v>0.15151000000000001</v>
      </c>
      <c r="D7958" s="10">
        <f t="shared" si="333"/>
        <v>0</v>
      </c>
      <c r="E7958" s="5"/>
      <c r="L7958" s="23"/>
      <c r="M7958"/>
    </row>
    <row r="7959" spans="1:13" ht="15.75" x14ac:dyDescent="0.25">
      <c r="A7959" s="16">
        <v>22.035</v>
      </c>
      <c r="B7959" s="17">
        <v>8.6110000000000006E-2</v>
      </c>
      <c r="D7959" s="10">
        <f t="shared" si="333"/>
        <v>0</v>
      </c>
      <c r="E7959" s="5"/>
      <c r="L7959" s="23"/>
      <c r="M7959"/>
    </row>
    <row r="7960" spans="1:13" ht="15.75" x14ac:dyDescent="0.25">
      <c r="A7960" s="16">
        <v>22.039000000000001</v>
      </c>
      <c r="B7960" s="17">
        <v>8.6110000000000006E-2</v>
      </c>
      <c r="D7960" s="10">
        <f t="shared" si="333"/>
        <v>0</v>
      </c>
      <c r="E7960" s="5"/>
      <c r="L7960" s="23"/>
      <c r="M7960"/>
    </row>
    <row r="7961" spans="1:13" ht="15.75" x14ac:dyDescent="0.25">
      <c r="A7961" s="16">
        <v>22.04</v>
      </c>
      <c r="B7961" s="17">
        <v>-0.11008999999999999</v>
      </c>
      <c r="D7961" s="10">
        <f t="shared" si="333"/>
        <v>0</v>
      </c>
      <c r="E7961" s="5"/>
      <c r="L7961" s="23"/>
      <c r="M7961"/>
    </row>
    <row r="7962" spans="1:13" ht="15.75" x14ac:dyDescent="0.25">
      <c r="A7962" s="16">
        <v>22.044</v>
      </c>
      <c r="B7962" s="17">
        <v>-0.11008999999999999</v>
      </c>
      <c r="D7962" s="10">
        <f t="shared" si="333"/>
        <v>0</v>
      </c>
      <c r="E7962" s="5"/>
      <c r="L7962" s="23"/>
      <c r="M7962"/>
    </row>
    <row r="7963" spans="1:13" ht="15.75" x14ac:dyDescent="0.25">
      <c r="A7963" s="16">
        <v>22.045000000000002</v>
      </c>
      <c r="B7963" s="17">
        <v>8.6110000000000006E-2</v>
      </c>
      <c r="D7963" s="10">
        <f t="shared" si="333"/>
        <v>0</v>
      </c>
      <c r="E7963" s="5"/>
      <c r="L7963" s="23"/>
      <c r="M7963"/>
    </row>
    <row r="7964" spans="1:13" ht="15.75" x14ac:dyDescent="0.25">
      <c r="A7964" s="16">
        <v>22.045999999999999</v>
      </c>
      <c r="B7964" s="17">
        <v>8.6110000000000006E-2</v>
      </c>
      <c r="D7964" s="10">
        <f t="shared" si="333"/>
        <v>0</v>
      </c>
      <c r="E7964" s="5"/>
      <c r="L7964" s="23"/>
      <c r="M7964"/>
    </row>
    <row r="7965" spans="1:13" ht="15.75" x14ac:dyDescent="0.25">
      <c r="A7965" s="16">
        <v>22.048999999999999</v>
      </c>
      <c r="B7965" s="17">
        <v>8.6110000000000006E-2</v>
      </c>
      <c r="D7965" s="10">
        <f t="shared" si="333"/>
        <v>0</v>
      </c>
      <c r="E7965" s="5"/>
      <c r="L7965" s="23"/>
      <c r="M7965"/>
    </row>
    <row r="7966" spans="1:13" ht="15.75" x14ac:dyDescent="0.25">
      <c r="A7966" s="16">
        <v>22.050999999999998</v>
      </c>
      <c r="B7966" s="17">
        <v>-0.11008999999999999</v>
      </c>
      <c r="D7966" s="10">
        <f t="shared" si="333"/>
        <v>0</v>
      </c>
      <c r="E7966" s="5"/>
      <c r="L7966" s="23"/>
      <c r="M7966"/>
    </row>
    <row r="7967" spans="1:13" ht="15.75" x14ac:dyDescent="0.25">
      <c r="A7967" s="16">
        <v>22.053000000000001</v>
      </c>
      <c r="B7967" s="17">
        <v>8.6110000000000006E-2</v>
      </c>
      <c r="D7967" s="10">
        <f t="shared" si="333"/>
        <v>0</v>
      </c>
      <c r="E7967" s="5"/>
      <c r="L7967" s="23"/>
      <c r="M7967"/>
    </row>
    <row r="7968" spans="1:13" ht="15.75" x14ac:dyDescent="0.25">
      <c r="A7968" s="16">
        <v>22.056999999999999</v>
      </c>
      <c r="B7968" s="17">
        <v>-0.11008999999999999</v>
      </c>
      <c r="D7968" s="10">
        <f t="shared" si="333"/>
        <v>0</v>
      </c>
      <c r="E7968" s="5"/>
      <c r="L7968" s="23"/>
      <c r="M7968"/>
    </row>
    <row r="7969" spans="1:13" ht="15.75" x14ac:dyDescent="0.25">
      <c r="A7969" s="16">
        <v>22.058</v>
      </c>
      <c r="B7969" s="17">
        <v>-0.11008999999999999</v>
      </c>
      <c r="D7969" s="10">
        <f t="shared" si="333"/>
        <v>0</v>
      </c>
      <c r="E7969" s="5"/>
      <c r="L7969" s="23"/>
      <c r="M7969"/>
    </row>
    <row r="7970" spans="1:13" ht="15.75" x14ac:dyDescent="0.25">
      <c r="A7970" s="16">
        <v>22.061</v>
      </c>
      <c r="B7970" s="17">
        <v>-0.11008999999999999</v>
      </c>
      <c r="D7970" s="10">
        <f t="shared" si="333"/>
        <v>0</v>
      </c>
      <c r="E7970" s="5"/>
      <c r="L7970" s="23"/>
      <c r="M7970"/>
    </row>
    <row r="7971" spans="1:13" ht="15.75" x14ac:dyDescent="0.25">
      <c r="A7971" s="16">
        <v>22.064</v>
      </c>
      <c r="B7971" s="17">
        <v>8.6110000000000006E-2</v>
      </c>
      <c r="D7971" s="10">
        <f t="shared" si="333"/>
        <v>0</v>
      </c>
      <c r="E7971" s="5"/>
      <c r="L7971" s="23"/>
      <c r="M7971"/>
    </row>
    <row r="7972" spans="1:13" ht="15.75" x14ac:dyDescent="0.25">
      <c r="A7972" s="16">
        <v>22.065000000000001</v>
      </c>
      <c r="B7972" s="17">
        <v>-0.11008999999999999</v>
      </c>
      <c r="D7972" s="10">
        <f t="shared" si="333"/>
        <v>0</v>
      </c>
      <c r="E7972" s="5"/>
      <c r="L7972" s="23"/>
      <c r="M7972"/>
    </row>
    <row r="7973" spans="1:13" ht="15.75" x14ac:dyDescent="0.25">
      <c r="A7973" s="16">
        <v>22.071999999999999</v>
      </c>
      <c r="B7973" s="17">
        <v>-0.11008999999999999</v>
      </c>
      <c r="D7973" s="10">
        <f t="shared" si="333"/>
        <v>0</v>
      </c>
      <c r="E7973" s="5"/>
      <c r="L7973" s="23"/>
      <c r="M7973"/>
    </row>
    <row r="7974" spans="1:13" ht="15.75" x14ac:dyDescent="0.25">
      <c r="A7974" s="16">
        <v>22.074999999999999</v>
      </c>
      <c r="B7974" s="17">
        <v>8.6110000000000006E-2</v>
      </c>
      <c r="D7974" s="10">
        <f t="shared" si="333"/>
        <v>0</v>
      </c>
      <c r="E7974" s="5"/>
      <c r="L7974" s="23"/>
      <c r="M7974"/>
    </row>
    <row r="7975" spans="1:13" ht="15.75" x14ac:dyDescent="0.25">
      <c r="A7975" s="16">
        <v>22.077999999999999</v>
      </c>
      <c r="B7975" s="17">
        <v>-0.11008999999999999</v>
      </c>
      <c r="D7975" s="10">
        <f t="shared" si="333"/>
        <v>0</v>
      </c>
      <c r="E7975" s="5"/>
      <c r="L7975" s="23"/>
      <c r="M7975"/>
    </row>
    <row r="7976" spans="1:13" ht="15.75" x14ac:dyDescent="0.25">
      <c r="A7976" s="16">
        <v>22.081</v>
      </c>
      <c r="B7976" s="17">
        <v>8.6110000000000006E-2</v>
      </c>
      <c r="D7976" s="10">
        <f t="shared" si="333"/>
        <v>0</v>
      </c>
      <c r="E7976" s="5"/>
      <c r="L7976" s="23"/>
      <c r="M7976"/>
    </row>
    <row r="7977" spans="1:13" ht="15.75" x14ac:dyDescent="0.25">
      <c r="A7977" s="16">
        <v>22.082000000000001</v>
      </c>
      <c r="B7977" s="17">
        <v>-0.11008999999999999</v>
      </c>
      <c r="D7977" s="10">
        <f t="shared" si="333"/>
        <v>0</v>
      </c>
      <c r="E7977" s="5"/>
      <c r="L7977" s="23"/>
      <c r="M7977"/>
    </row>
    <row r="7978" spans="1:13" ht="15.75" x14ac:dyDescent="0.25">
      <c r="A7978" s="16">
        <v>22.085000000000001</v>
      </c>
      <c r="B7978" s="17">
        <v>-0.11008999999999999</v>
      </c>
      <c r="D7978" s="10">
        <f t="shared" si="333"/>
        <v>0</v>
      </c>
      <c r="E7978" s="5"/>
      <c r="L7978" s="23"/>
      <c r="M7978"/>
    </row>
    <row r="7979" spans="1:13" ht="15.75" x14ac:dyDescent="0.25">
      <c r="A7979" s="16">
        <v>22.087</v>
      </c>
      <c r="B7979" s="17">
        <v>0.15151000000000001</v>
      </c>
      <c r="D7979" s="10">
        <f t="shared" si="333"/>
        <v>0</v>
      </c>
      <c r="E7979" s="5"/>
      <c r="L7979" s="23"/>
      <c r="M7979"/>
    </row>
    <row r="7980" spans="1:13" ht="15.75" x14ac:dyDescent="0.25">
      <c r="A7980" s="16">
        <v>22.09</v>
      </c>
      <c r="B7980" s="17">
        <v>8.6110000000000006E-2</v>
      </c>
      <c r="D7980" s="10">
        <f t="shared" si="333"/>
        <v>0</v>
      </c>
      <c r="E7980" s="5"/>
      <c r="L7980" s="23"/>
      <c r="M7980"/>
    </row>
    <row r="7981" spans="1:13" ht="15.75" x14ac:dyDescent="0.25">
      <c r="A7981" s="16">
        <v>22.091000000000001</v>
      </c>
      <c r="B7981" s="17">
        <v>-0.11008999999999999</v>
      </c>
      <c r="D7981" s="10">
        <f t="shared" si="333"/>
        <v>0</v>
      </c>
      <c r="E7981" s="5"/>
      <c r="L7981" s="23"/>
      <c r="M7981"/>
    </row>
    <row r="7982" spans="1:13" ht="15.75" x14ac:dyDescent="0.25">
      <c r="A7982" s="16">
        <v>22.091999999999999</v>
      </c>
      <c r="B7982" s="17">
        <v>-0.11008999999999999</v>
      </c>
      <c r="D7982" s="10">
        <f t="shared" si="333"/>
        <v>0</v>
      </c>
      <c r="E7982" s="5"/>
      <c r="L7982" s="23"/>
      <c r="M7982"/>
    </row>
    <row r="7983" spans="1:13" ht="15.75" x14ac:dyDescent="0.25">
      <c r="A7983" s="16">
        <v>22.093</v>
      </c>
      <c r="B7983" s="17">
        <v>8.6110000000000006E-2</v>
      </c>
      <c r="D7983" s="10">
        <f t="shared" si="333"/>
        <v>0</v>
      </c>
      <c r="E7983" s="5"/>
      <c r="L7983" s="23"/>
      <c r="M7983"/>
    </row>
    <row r="7984" spans="1:13" ht="15.75" x14ac:dyDescent="0.25">
      <c r="A7984" s="16">
        <v>22.094000000000001</v>
      </c>
      <c r="B7984" s="17">
        <v>-0.11008999999999999</v>
      </c>
      <c r="D7984" s="10">
        <f t="shared" si="333"/>
        <v>0</v>
      </c>
      <c r="E7984" s="5"/>
      <c r="L7984" s="23"/>
      <c r="M7984"/>
    </row>
    <row r="7985" spans="1:13" ht="15.75" x14ac:dyDescent="0.25">
      <c r="A7985" s="16">
        <v>22.097000000000001</v>
      </c>
      <c r="B7985" s="17">
        <v>-0.11008999999999999</v>
      </c>
      <c r="D7985" s="10">
        <f t="shared" si="333"/>
        <v>0</v>
      </c>
      <c r="E7985" s="5"/>
      <c r="L7985" s="23"/>
      <c r="M7985"/>
    </row>
    <row r="7986" spans="1:13" ht="15.75" x14ac:dyDescent="0.25">
      <c r="A7986" s="16">
        <v>22.097999999999999</v>
      </c>
      <c r="B7986" s="17">
        <v>-0.11008999999999999</v>
      </c>
      <c r="D7986" s="10">
        <f t="shared" si="333"/>
        <v>0</v>
      </c>
      <c r="E7986" s="5"/>
      <c r="L7986" s="23"/>
      <c r="M7986"/>
    </row>
    <row r="7987" spans="1:13" ht="15.75" x14ac:dyDescent="0.25">
      <c r="A7987" s="16">
        <v>22.102</v>
      </c>
      <c r="B7987" s="17">
        <v>8.6110000000000006E-2</v>
      </c>
      <c r="D7987" s="10">
        <f t="shared" si="333"/>
        <v>0</v>
      </c>
      <c r="E7987" s="5"/>
      <c r="L7987" s="23"/>
      <c r="M7987"/>
    </row>
    <row r="7988" spans="1:13" ht="15.75" x14ac:dyDescent="0.25">
      <c r="A7988" s="16">
        <v>22.103999999999999</v>
      </c>
      <c r="B7988" s="17">
        <v>-0.17549000000000001</v>
      </c>
      <c r="D7988" s="10">
        <f t="shared" si="333"/>
        <v>0</v>
      </c>
      <c r="E7988" s="5"/>
      <c r="L7988" s="23"/>
      <c r="M7988"/>
    </row>
    <row r="7989" spans="1:13" ht="15.75" x14ac:dyDescent="0.25">
      <c r="A7989" s="16">
        <v>22.105</v>
      </c>
      <c r="B7989" s="17">
        <v>-0.24088999999999999</v>
      </c>
      <c r="D7989" s="10">
        <f t="shared" si="333"/>
        <v>0</v>
      </c>
      <c r="E7989" s="5"/>
      <c r="L7989" s="23"/>
      <c r="M7989"/>
    </row>
    <row r="7990" spans="1:13" ht="15.75" x14ac:dyDescent="0.25">
      <c r="A7990" s="16">
        <v>22.109000000000002</v>
      </c>
      <c r="B7990" s="17">
        <v>8.6110000000000006E-2</v>
      </c>
      <c r="D7990" s="10">
        <f t="shared" si="333"/>
        <v>0</v>
      </c>
      <c r="E7990" s="5"/>
      <c r="L7990" s="23"/>
      <c r="M7990"/>
    </row>
    <row r="7991" spans="1:13" ht="15.75" x14ac:dyDescent="0.25">
      <c r="A7991" s="16">
        <v>22.11</v>
      </c>
      <c r="B7991" s="17">
        <v>8.6110000000000006E-2</v>
      </c>
      <c r="D7991" s="10">
        <f t="shared" si="333"/>
        <v>0</v>
      </c>
      <c r="E7991" s="5"/>
      <c r="L7991" s="23"/>
      <c r="M7991"/>
    </row>
    <row r="7992" spans="1:13" ht="15.75" x14ac:dyDescent="0.25">
      <c r="A7992" s="16">
        <v>22.113</v>
      </c>
      <c r="B7992" s="17">
        <v>0.15151000000000001</v>
      </c>
      <c r="D7992" s="10">
        <f t="shared" si="333"/>
        <v>0</v>
      </c>
      <c r="E7992" s="5"/>
      <c r="L7992" s="23"/>
      <c r="M7992"/>
    </row>
    <row r="7993" spans="1:13" ht="15.75" x14ac:dyDescent="0.25">
      <c r="A7993" s="16">
        <v>22.114000000000001</v>
      </c>
      <c r="B7993" s="17">
        <v>8.6110000000000006E-2</v>
      </c>
      <c r="D7993" s="10">
        <f t="shared" si="333"/>
        <v>0</v>
      </c>
      <c r="E7993" s="5"/>
      <c r="L7993" s="23"/>
      <c r="M7993"/>
    </row>
    <row r="7994" spans="1:13" ht="15.75" x14ac:dyDescent="0.25">
      <c r="A7994" s="16">
        <v>22.116</v>
      </c>
      <c r="B7994" s="17">
        <v>8.6110000000000006E-2</v>
      </c>
      <c r="D7994" s="10">
        <f t="shared" si="333"/>
        <v>0</v>
      </c>
      <c r="E7994" s="5"/>
      <c r="L7994" s="23"/>
      <c r="M7994"/>
    </row>
    <row r="7995" spans="1:13" ht="15.75" x14ac:dyDescent="0.25">
      <c r="A7995" s="16">
        <v>22.122</v>
      </c>
      <c r="B7995" s="17">
        <v>8.6110000000000006E-2</v>
      </c>
      <c r="D7995" s="10">
        <f t="shared" si="333"/>
        <v>0</v>
      </c>
      <c r="E7995" s="5"/>
      <c r="L7995" s="23"/>
      <c r="M7995"/>
    </row>
    <row r="7996" spans="1:13" ht="15.75" x14ac:dyDescent="0.25">
      <c r="A7996" s="16">
        <v>22.123999999999999</v>
      </c>
      <c r="B7996" s="17">
        <v>8.6110000000000006E-2</v>
      </c>
      <c r="D7996" s="10">
        <f t="shared" si="333"/>
        <v>0</v>
      </c>
      <c r="E7996" s="5"/>
      <c r="L7996" s="23"/>
      <c r="M7996"/>
    </row>
    <row r="7997" spans="1:13" ht="15.75" x14ac:dyDescent="0.25">
      <c r="A7997" s="16">
        <v>22.125</v>
      </c>
      <c r="B7997" s="17">
        <v>-0.11008999999999999</v>
      </c>
      <c r="D7997" s="10">
        <f t="shared" si="333"/>
        <v>0</v>
      </c>
      <c r="E7997" s="5"/>
      <c r="L7997" s="23"/>
      <c r="M7997"/>
    </row>
    <row r="7998" spans="1:13" ht="15.75" x14ac:dyDescent="0.25">
      <c r="A7998" s="16">
        <v>22.131</v>
      </c>
      <c r="B7998" s="17">
        <v>8.6110000000000006E-2</v>
      </c>
      <c r="D7998" s="10">
        <f t="shared" si="333"/>
        <v>0</v>
      </c>
      <c r="E7998" s="5"/>
      <c r="L7998" s="23"/>
      <c r="M7998"/>
    </row>
    <row r="7999" spans="1:13" ht="15.75" x14ac:dyDescent="0.25">
      <c r="A7999" s="16">
        <v>22.132999999999999</v>
      </c>
      <c r="B7999" s="17">
        <v>-0.11008999999999999</v>
      </c>
      <c r="D7999" s="10">
        <f t="shared" si="333"/>
        <v>0</v>
      </c>
      <c r="E7999" s="5"/>
      <c r="L7999" s="23"/>
      <c r="M7999"/>
    </row>
    <row r="8000" spans="1:13" ht="15.75" x14ac:dyDescent="0.25">
      <c r="A8000" s="16">
        <v>22.134</v>
      </c>
      <c r="B8000" s="17">
        <v>-0.11008999999999999</v>
      </c>
      <c r="D8000" s="10">
        <f t="shared" si="333"/>
        <v>0</v>
      </c>
      <c r="E8000" s="5"/>
      <c r="L8000" s="23"/>
      <c r="M8000"/>
    </row>
    <row r="8001" spans="1:13" ht="15.75" x14ac:dyDescent="0.25">
      <c r="A8001" s="16">
        <v>22.135000000000002</v>
      </c>
      <c r="B8001" s="17">
        <v>-0.11008999999999999</v>
      </c>
      <c r="D8001" s="10">
        <f t="shared" si="333"/>
        <v>0</v>
      </c>
      <c r="E8001" s="5"/>
      <c r="L8001" s="23"/>
      <c r="M8001"/>
    </row>
    <row r="8002" spans="1:13" ht="15.75" x14ac:dyDescent="0.25">
      <c r="A8002" s="16">
        <v>22.138000000000002</v>
      </c>
      <c r="B8002" s="17">
        <v>8.6110000000000006E-2</v>
      </c>
      <c r="D8002" s="10">
        <f t="shared" si="333"/>
        <v>0</v>
      </c>
      <c r="E8002" s="5"/>
      <c r="L8002" s="23"/>
      <c r="M8002"/>
    </row>
    <row r="8003" spans="1:13" ht="15.75" x14ac:dyDescent="0.25">
      <c r="A8003" s="16">
        <v>22.14</v>
      </c>
      <c r="B8003" s="17">
        <v>8.6110000000000006E-2</v>
      </c>
      <c r="D8003" s="10">
        <f t="shared" si="333"/>
        <v>0</v>
      </c>
      <c r="E8003" s="5"/>
      <c r="L8003" s="23"/>
      <c r="M8003"/>
    </row>
    <row r="8004" spans="1:13" ht="15.75" x14ac:dyDescent="0.25">
      <c r="A8004" s="16">
        <v>22.145</v>
      </c>
      <c r="B8004" s="17">
        <v>-0.11008999999999999</v>
      </c>
      <c r="D8004" s="10">
        <f t="shared" si="333"/>
        <v>0</v>
      </c>
      <c r="E8004" s="5"/>
      <c r="L8004" s="23"/>
      <c r="M8004"/>
    </row>
    <row r="8005" spans="1:13" ht="15.75" x14ac:dyDescent="0.25">
      <c r="A8005" s="16">
        <v>22.148</v>
      </c>
      <c r="B8005" s="17">
        <v>8.6110000000000006E-2</v>
      </c>
      <c r="D8005" s="10">
        <f t="shared" si="333"/>
        <v>0</v>
      </c>
      <c r="E8005" s="5"/>
      <c r="L8005" s="23"/>
      <c r="M8005"/>
    </row>
    <row r="8006" spans="1:13" ht="15.75" x14ac:dyDescent="0.25">
      <c r="A8006" s="16">
        <v>22.149000000000001</v>
      </c>
      <c r="B8006" s="17">
        <v>8.6110000000000006E-2</v>
      </c>
      <c r="D8006" s="10">
        <f t="shared" si="333"/>
        <v>0</v>
      </c>
      <c r="E8006" s="5"/>
      <c r="L8006" s="23"/>
      <c r="M8006"/>
    </row>
    <row r="8007" spans="1:13" ht="15.75" x14ac:dyDescent="0.25">
      <c r="A8007" s="16">
        <v>22.151</v>
      </c>
      <c r="B8007" s="17">
        <v>-0.11008999999999999</v>
      </c>
      <c r="D8007" s="10">
        <f t="shared" si="333"/>
        <v>0</v>
      </c>
      <c r="E8007" s="5"/>
      <c r="L8007" s="23"/>
      <c r="M8007"/>
    </row>
    <row r="8008" spans="1:13" ht="15.75" x14ac:dyDescent="0.25">
      <c r="A8008" s="16">
        <v>22.154</v>
      </c>
      <c r="B8008" s="17">
        <v>8.6110000000000006E-2</v>
      </c>
      <c r="D8008" s="10">
        <f t="shared" si="333"/>
        <v>0</v>
      </c>
      <c r="E8008" s="5"/>
      <c r="L8008" s="23"/>
      <c r="M8008"/>
    </row>
    <row r="8009" spans="1:13" ht="15.75" x14ac:dyDescent="0.25">
      <c r="A8009" s="16">
        <v>22.158999999999999</v>
      </c>
      <c r="B8009" s="17">
        <v>8.6110000000000006E-2</v>
      </c>
      <c r="D8009" s="10">
        <f t="shared" ref="D8009:D8072" si="334">(2/$B$2)*IMABS(F8009)</f>
        <v>0</v>
      </c>
      <c r="E8009" s="5"/>
      <c r="L8009" s="23"/>
      <c r="M8009"/>
    </row>
    <row r="8010" spans="1:13" ht="15.75" x14ac:dyDescent="0.25">
      <c r="A8010" s="16">
        <v>22.16</v>
      </c>
      <c r="B8010" s="17">
        <v>-0.11008999999999999</v>
      </c>
      <c r="D8010" s="10">
        <f t="shared" si="334"/>
        <v>0</v>
      </c>
      <c r="E8010" s="5"/>
      <c r="L8010" s="23"/>
      <c r="M8010"/>
    </row>
    <row r="8011" spans="1:13" ht="15.75" x14ac:dyDescent="0.25">
      <c r="A8011" s="16">
        <v>22.163</v>
      </c>
      <c r="B8011" s="17">
        <v>8.6110000000000006E-2</v>
      </c>
      <c r="D8011" s="10">
        <f t="shared" si="334"/>
        <v>0</v>
      </c>
      <c r="E8011" s="5"/>
      <c r="L8011" s="23"/>
      <c r="M8011"/>
    </row>
    <row r="8012" spans="1:13" ht="15.75" x14ac:dyDescent="0.25">
      <c r="A8012" s="16">
        <v>22.166</v>
      </c>
      <c r="B8012" s="17">
        <v>-0.17549000000000001</v>
      </c>
      <c r="D8012" s="10">
        <f t="shared" si="334"/>
        <v>0</v>
      </c>
      <c r="E8012" s="5"/>
      <c r="L8012" s="23"/>
      <c r="M8012"/>
    </row>
    <row r="8013" spans="1:13" ht="15.75" x14ac:dyDescent="0.25">
      <c r="A8013" s="16">
        <v>22.167999999999999</v>
      </c>
      <c r="B8013" s="17">
        <v>0.15151000000000001</v>
      </c>
      <c r="D8013" s="10">
        <f t="shared" si="334"/>
        <v>0</v>
      </c>
      <c r="E8013" s="5"/>
      <c r="L8013" s="23"/>
      <c r="M8013"/>
    </row>
    <row r="8014" spans="1:13" ht="15.75" x14ac:dyDescent="0.25">
      <c r="A8014" s="16">
        <v>22.175999999999998</v>
      </c>
      <c r="B8014" s="17">
        <v>0.15151000000000001</v>
      </c>
      <c r="D8014" s="10">
        <f t="shared" si="334"/>
        <v>0</v>
      </c>
      <c r="E8014" s="5"/>
      <c r="L8014" s="23"/>
      <c r="M8014"/>
    </row>
    <row r="8015" spans="1:13" ht="15.75" x14ac:dyDescent="0.25">
      <c r="A8015" s="16">
        <v>22.178999999999998</v>
      </c>
      <c r="B8015" s="17">
        <v>8.6110000000000006E-2</v>
      </c>
      <c r="D8015" s="10">
        <f t="shared" si="334"/>
        <v>0</v>
      </c>
      <c r="E8015" s="5"/>
      <c r="L8015" s="23"/>
      <c r="M8015"/>
    </row>
    <row r="8016" spans="1:13" ht="15.75" x14ac:dyDescent="0.25">
      <c r="A8016" s="16">
        <v>22.181999999999999</v>
      </c>
      <c r="B8016" s="17">
        <v>-0.11008999999999999</v>
      </c>
      <c r="D8016" s="10">
        <f t="shared" si="334"/>
        <v>0</v>
      </c>
      <c r="E8016" s="5"/>
      <c r="L8016" s="23"/>
      <c r="M8016"/>
    </row>
    <row r="8017" spans="1:13" ht="15.75" x14ac:dyDescent="0.25">
      <c r="A8017" s="16">
        <v>22.184000000000001</v>
      </c>
      <c r="B8017" s="17">
        <v>8.6110000000000006E-2</v>
      </c>
      <c r="D8017" s="10">
        <f t="shared" si="334"/>
        <v>0</v>
      </c>
      <c r="E8017" s="5"/>
      <c r="L8017" s="23"/>
      <c r="M8017"/>
    </row>
    <row r="8018" spans="1:13" ht="15.75" x14ac:dyDescent="0.25">
      <c r="A8018" s="16">
        <v>22.184999999999999</v>
      </c>
      <c r="B8018" s="17">
        <v>0.15151000000000001</v>
      </c>
      <c r="D8018" s="10">
        <f t="shared" si="334"/>
        <v>0</v>
      </c>
      <c r="E8018" s="5"/>
      <c r="L8018" s="23"/>
      <c r="M8018"/>
    </row>
    <row r="8019" spans="1:13" ht="15.75" x14ac:dyDescent="0.25">
      <c r="A8019" s="16">
        <v>22.187999999999999</v>
      </c>
      <c r="B8019" s="17">
        <v>8.6110000000000006E-2</v>
      </c>
      <c r="D8019" s="10">
        <f t="shared" si="334"/>
        <v>0</v>
      </c>
      <c r="E8019" s="5"/>
      <c r="L8019" s="23"/>
      <c r="M8019"/>
    </row>
    <row r="8020" spans="1:13" ht="15.75" x14ac:dyDescent="0.25">
      <c r="A8020" s="16">
        <v>22.189</v>
      </c>
      <c r="B8020" s="17">
        <v>8.6110000000000006E-2</v>
      </c>
      <c r="D8020" s="10">
        <f t="shared" si="334"/>
        <v>0</v>
      </c>
      <c r="E8020" s="5"/>
      <c r="L8020" s="23"/>
      <c r="M8020"/>
    </row>
    <row r="8021" spans="1:13" ht="15.75" x14ac:dyDescent="0.25">
      <c r="A8021" s="16">
        <v>22.193000000000001</v>
      </c>
      <c r="B8021" s="17">
        <v>8.6110000000000006E-2</v>
      </c>
      <c r="D8021" s="10">
        <f t="shared" si="334"/>
        <v>0</v>
      </c>
      <c r="E8021" s="5"/>
      <c r="L8021" s="23"/>
      <c r="M8021"/>
    </row>
    <row r="8022" spans="1:13" ht="15.75" x14ac:dyDescent="0.25">
      <c r="A8022" s="16">
        <v>22.193999999999999</v>
      </c>
      <c r="B8022" s="17">
        <v>8.6110000000000006E-2</v>
      </c>
      <c r="D8022" s="10">
        <f t="shared" si="334"/>
        <v>0</v>
      </c>
      <c r="E8022" s="5"/>
      <c r="L8022" s="23"/>
      <c r="M8022"/>
    </row>
    <row r="8023" spans="1:13" ht="15.75" x14ac:dyDescent="0.25">
      <c r="A8023" s="16">
        <v>22.204999999999998</v>
      </c>
      <c r="B8023" s="17">
        <v>8.6110000000000006E-2</v>
      </c>
      <c r="D8023" s="10">
        <f t="shared" si="334"/>
        <v>0</v>
      </c>
      <c r="E8023" s="5"/>
      <c r="L8023" s="23"/>
      <c r="M8023"/>
    </row>
    <row r="8024" spans="1:13" ht="15.75" x14ac:dyDescent="0.25">
      <c r="A8024" s="16">
        <v>22.207999999999998</v>
      </c>
      <c r="B8024" s="17">
        <v>-0.11008999999999999</v>
      </c>
      <c r="D8024" s="10">
        <f t="shared" si="334"/>
        <v>0</v>
      </c>
      <c r="E8024" s="5"/>
      <c r="L8024" s="23"/>
      <c r="M8024"/>
    </row>
    <row r="8025" spans="1:13" ht="15.75" x14ac:dyDescent="0.25">
      <c r="A8025" s="16">
        <v>22.209</v>
      </c>
      <c r="B8025" s="17">
        <v>-0.11008999999999999</v>
      </c>
      <c r="D8025" s="10">
        <f t="shared" si="334"/>
        <v>0</v>
      </c>
      <c r="E8025" s="5"/>
      <c r="L8025" s="23"/>
      <c r="M8025"/>
    </row>
    <row r="8026" spans="1:13" ht="15.75" x14ac:dyDescent="0.25">
      <c r="A8026" s="16">
        <v>22.210999999999999</v>
      </c>
      <c r="B8026" s="17">
        <v>-0.11008999999999999</v>
      </c>
      <c r="D8026" s="10">
        <f t="shared" si="334"/>
        <v>0</v>
      </c>
      <c r="E8026" s="5"/>
      <c r="L8026" s="23"/>
      <c r="M8026"/>
    </row>
    <row r="8027" spans="1:13" ht="15.75" x14ac:dyDescent="0.25">
      <c r="A8027" s="16">
        <v>22.212</v>
      </c>
      <c r="B8027" s="17">
        <v>-0.24088999999999999</v>
      </c>
      <c r="D8027" s="10">
        <f t="shared" si="334"/>
        <v>0</v>
      </c>
      <c r="E8027" s="5"/>
      <c r="L8027" s="23"/>
      <c r="M8027"/>
    </row>
    <row r="8028" spans="1:13" ht="15.75" x14ac:dyDescent="0.25">
      <c r="A8028" s="16">
        <v>22.215</v>
      </c>
      <c r="B8028" s="17">
        <v>8.6110000000000006E-2</v>
      </c>
      <c r="D8028" s="10">
        <f t="shared" si="334"/>
        <v>0</v>
      </c>
      <c r="E8028" s="5"/>
      <c r="L8028" s="23"/>
      <c r="M8028"/>
    </row>
    <row r="8029" spans="1:13" ht="15.75" x14ac:dyDescent="0.25">
      <c r="A8029" s="16">
        <v>22.218</v>
      </c>
      <c r="B8029" s="17">
        <v>-0.11008999999999999</v>
      </c>
      <c r="D8029" s="10">
        <f t="shared" si="334"/>
        <v>0</v>
      </c>
      <c r="E8029" s="5"/>
      <c r="L8029" s="23"/>
      <c r="M8029"/>
    </row>
    <row r="8030" spans="1:13" ht="15.75" x14ac:dyDescent="0.25">
      <c r="A8030" s="16">
        <v>22.219000000000001</v>
      </c>
      <c r="B8030" s="17">
        <v>-0.11008999999999999</v>
      </c>
      <c r="D8030" s="10">
        <f t="shared" si="334"/>
        <v>0</v>
      </c>
      <c r="E8030" s="5"/>
      <c r="L8030" s="23"/>
      <c r="M8030"/>
    </row>
    <row r="8031" spans="1:13" ht="15.75" x14ac:dyDescent="0.25">
      <c r="A8031" s="16">
        <v>22.22</v>
      </c>
      <c r="B8031" s="17">
        <v>-0.11008999999999999</v>
      </c>
      <c r="D8031" s="10">
        <f t="shared" si="334"/>
        <v>0</v>
      </c>
      <c r="E8031" s="5"/>
      <c r="L8031" s="23"/>
      <c r="M8031"/>
    </row>
    <row r="8032" spans="1:13" ht="15.75" x14ac:dyDescent="0.25">
      <c r="A8032" s="16">
        <v>22.221</v>
      </c>
      <c r="B8032" s="17">
        <v>0.15151000000000001</v>
      </c>
      <c r="D8032" s="10">
        <f t="shared" si="334"/>
        <v>0</v>
      </c>
      <c r="E8032" s="5"/>
      <c r="L8032" s="23"/>
      <c r="M8032"/>
    </row>
    <row r="8033" spans="1:13" ht="15.75" x14ac:dyDescent="0.25">
      <c r="A8033" s="16">
        <v>22.222000000000001</v>
      </c>
      <c r="B8033" s="17">
        <v>8.6110000000000006E-2</v>
      </c>
      <c r="D8033" s="10">
        <f t="shared" si="334"/>
        <v>0</v>
      </c>
      <c r="E8033" s="5"/>
      <c r="L8033" s="23"/>
      <c r="M8033"/>
    </row>
    <row r="8034" spans="1:13" ht="15.75" x14ac:dyDescent="0.25">
      <c r="A8034" s="16">
        <v>22.222999999999999</v>
      </c>
      <c r="B8034" s="17">
        <v>-0.11008999999999999</v>
      </c>
      <c r="D8034" s="10">
        <f t="shared" si="334"/>
        <v>0</v>
      </c>
      <c r="E8034" s="5"/>
      <c r="L8034" s="23"/>
      <c r="M8034"/>
    </row>
    <row r="8035" spans="1:13" ht="15.75" x14ac:dyDescent="0.25">
      <c r="A8035" s="16">
        <v>22.224</v>
      </c>
      <c r="B8035" s="17">
        <v>-0.11008999999999999</v>
      </c>
      <c r="D8035" s="10">
        <f t="shared" si="334"/>
        <v>0</v>
      </c>
      <c r="E8035" s="5"/>
      <c r="L8035" s="23"/>
      <c r="M8035"/>
    </row>
    <row r="8036" spans="1:13" ht="15.75" x14ac:dyDescent="0.25">
      <c r="A8036" s="16">
        <v>22.228999999999999</v>
      </c>
      <c r="B8036" s="17">
        <v>0.15151000000000001</v>
      </c>
      <c r="D8036" s="10">
        <f t="shared" si="334"/>
        <v>0</v>
      </c>
      <c r="E8036" s="5"/>
      <c r="L8036" s="23"/>
      <c r="M8036"/>
    </row>
    <row r="8037" spans="1:13" ht="15.75" x14ac:dyDescent="0.25">
      <c r="A8037" s="16">
        <v>22.23</v>
      </c>
      <c r="B8037" s="17">
        <v>-0.11008999999999999</v>
      </c>
      <c r="D8037" s="10">
        <f t="shared" si="334"/>
        <v>0</v>
      </c>
      <c r="E8037" s="5"/>
      <c r="L8037" s="23"/>
      <c r="M8037"/>
    </row>
    <row r="8038" spans="1:13" ht="15.75" x14ac:dyDescent="0.25">
      <c r="A8038" s="16">
        <v>22.234000000000002</v>
      </c>
      <c r="B8038" s="17">
        <v>8.6110000000000006E-2</v>
      </c>
      <c r="D8038" s="10">
        <f t="shared" si="334"/>
        <v>0</v>
      </c>
      <c r="E8038" s="5"/>
      <c r="L8038" s="23"/>
      <c r="M8038"/>
    </row>
    <row r="8039" spans="1:13" ht="15.75" x14ac:dyDescent="0.25">
      <c r="A8039" s="16">
        <v>22.236000000000001</v>
      </c>
      <c r="B8039" s="17">
        <v>0.15151000000000001</v>
      </c>
      <c r="D8039" s="10">
        <f t="shared" si="334"/>
        <v>0</v>
      </c>
      <c r="E8039" s="5"/>
      <c r="L8039" s="23"/>
      <c r="M8039"/>
    </row>
    <row r="8040" spans="1:13" ht="15.75" x14ac:dyDescent="0.25">
      <c r="A8040" s="16">
        <v>22.236999999999998</v>
      </c>
      <c r="B8040" s="17">
        <v>0.15151000000000001</v>
      </c>
      <c r="D8040" s="10">
        <f t="shared" si="334"/>
        <v>0</v>
      </c>
      <c r="E8040" s="5"/>
      <c r="L8040" s="23"/>
      <c r="M8040"/>
    </row>
    <row r="8041" spans="1:13" ht="15.75" x14ac:dyDescent="0.25">
      <c r="A8041" s="16">
        <v>22.239000000000001</v>
      </c>
      <c r="B8041" s="17">
        <v>0.15151000000000001</v>
      </c>
      <c r="D8041" s="10">
        <f t="shared" si="334"/>
        <v>0</v>
      </c>
      <c r="E8041" s="5"/>
      <c r="L8041" s="23"/>
      <c r="M8041"/>
    </row>
    <row r="8042" spans="1:13" ht="15.75" x14ac:dyDescent="0.25">
      <c r="A8042" s="16">
        <v>22.241</v>
      </c>
      <c r="B8042" s="17">
        <v>8.6110000000000006E-2</v>
      </c>
      <c r="D8042" s="10">
        <f t="shared" si="334"/>
        <v>0</v>
      </c>
      <c r="E8042" s="5"/>
      <c r="L8042" s="23"/>
      <c r="M8042"/>
    </row>
    <row r="8043" spans="1:13" ht="15.75" x14ac:dyDescent="0.25">
      <c r="A8043" s="16">
        <v>22.242000000000001</v>
      </c>
      <c r="B8043" s="17">
        <v>8.6110000000000006E-2</v>
      </c>
      <c r="D8043" s="10">
        <f t="shared" si="334"/>
        <v>0</v>
      </c>
      <c r="E8043" s="5"/>
      <c r="L8043" s="23"/>
      <c r="M8043"/>
    </row>
    <row r="8044" spans="1:13" ht="15.75" x14ac:dyDescent="0.25">
      <c r="A8044" s="16">
        <v>22.242999999999999</v>
      </c>
      <c r="B8044" s="17">
        <v>8.6110000000000006E-2</v>
      </c>
      <c r="D8044" s="10">
        <f t="shared" si="334"/>
        <v>0</v>
      </c>
      <c r="E8044" s="5"/>
      <c r="L8044" s="23"/>
      <c r="M8044"/>
    </row>
    <row r="8045" spans="1:13" ht="15.75" x14ac:dyDescent="0.25">
      <c r="A8045" s="16">
        <v>22.244</v>
      </c>
      <c r="B8045" s="17">
        <v>8.6110000000000006E-2</v>
      </c>
      <c r="D8045" s="10">
        <f t="shared" si="334"/>
        <v>0</v>
      </c>
      <c r="E8045" s="5"/>
      <c r="L8045" s="23"/>
      <c r="M8045"/>
    </row>
    <row r="8046" spans="1:13" ht="15.75" x14ac:dyDescent="0.25">
      <c r="A8046" s="16">
        <v>22.245999999999999</v>
      </c>
      <c r="B8046" s="17">
        <v>8.6110000000000006E-2</v>
      </c>
      <c r="D8046" s="10">
        <f t="shared" si="334"/>
        <v>0</v>
      </c>
      <c r="E8046" s="5"/>
      <c r="L8046" s="23"/>
      <c r="M8046"/>
    </row>
    <row r="8047" spans="1:13" ht="15.75" x14ac:dyDescent="0.25">
      <c r="A8047" s="16">
        <v>22.247</v>
      </c>
      <c r="B8047" s="17">
        <v>8.6110000000000006E-2</v>
      </c>
      <c r="D8047" s="10">
        <f t="shared" si="334"/>
        <v>0</v>
      </c>
      <c r="E8047" s="5"/>
      <c r="L8047" s="23"/>
      <c r="M8047"/>
    </row>
    <row r="8048" spans="1:13" ht="15.75" x14ac:dyDescent="0.25">
      <c r="A8048" s="16">
        <v>22.248000000000001</v>
      </c>
      <c r="B8048" s="17">
        <v>0.15151000000000001</v>
      </c>
      <c r="D8048" s="10">
        <f t="shared" si="334"/>
        <v>0</v>
      </c>
      <c r="E8048" s="5"/>
      <c r="L8048" s="23"/>
      <c r="M8048"/>
    </row>
    <row r="8049" spans="1:13" ht="15.75" x14ac:dyDescent="0.25">
      <c r="A8049" s="16">
        <v>22.25</v>
      </c>
      <c r="B8049" s="17">
        <v>8.6110000000000006E-2</v>
      </c>
      <c r="D8049" s="10">
        <f t="shared" si="334"/>
        <v>0</v>
      </c>
      <c r="E8049" s="5"/>
      <c r="L8049" s="23"/>
      <c r="M8049"/>
    </row>
    <row r="8050" spans="1:13" ht="15.75" x14ac:dyDescent="0.25">
      <c r="A8050" s="16">
        <v>22.251000000000001</v>
      </c>
      <c r="B8050" s="17">
        <v>8.6110000000000006E-2</v>
      </c>
      <c r="D8050" s="10">
        <f t="shared" si="334"/>
        <v>0</v>
      </c>
      <c r="E8050" s="5"/>
      <c r="L8050" s="23"/>
      <c r="M8050"/>
    </row>
    <row r="8051" spans="1:13" ht="15.75" x14ac:dyDescent="0.25">
      <c r="A8051" s="16">
        <v>22.251999999999999</v>
      </c>
      <c r="B8051" s="17">
        <v>-0.11008999999999999</v>
      </c>
      <c r="D8051" s="10">
        <f t="shared" si="334"/>
        <v>0</v>
      </c>
      <c r="E8051" s="5"/>
      <c r="L8051" s="23"/>
      <c r="M8051"/>
    </row>
    <row r="8052" spans="1:13" ht="15.75" x14ac:dyDescent="0.25">
      <c r="A8052" s="16">
        <v>22.253</v>
      </c>
      <c r="B8052" s="17">
        <v>0.15151000000000001</v>
      </c>
      <c r="D8052" s="10">
        <f t="shared" si="334"/>
        <v>0</v>
      </c>
      <c r="E8052" s="5"/>
      <c r="L8052" s="23"/>
      <c r="M8052"/>
    </row>
    <row r="8053" spans="1:13" ht="15.75" x14ac:dyDescent="0.25">
      <c r="A8053" s="16">
        <v>22.254999999999999</v>
      </c>
      <c r="B8053" s="17">
        <v>-0.11008999999999999</v>
      </c>
      <c r="D8053" s="10">
        <f t="shared" si="334"/>
        <v>0</v>
      </c>
      <c r="E8053" s="5"/>
      <c r="L8053" s="23"/>
      <c r="M8053"/>
    </row>
    <row r="8054" spans="1:13" ht="15.75" x14ac:dyDescent="0.25">
      <c r="A8054" s="16">
        <v>22.257999999999999</v>
      </c>
      <c r="B8054" s="17">
        <v>0.15151000000000001</v>
      </c>
      <c r="D8054" s="10">
        <f t="shared" si="334"/>
        <v>0</v>
      </c>
      <c r="E8054" s="5"/>
      <c r="L8054" s="23"/>
      <c r="M8054"/>
    </row>
    <row r="8055" spans="1:13" ht="15.75" x14ac:dyDescent="0.25">
      <c r="A8055" s="16">
        <v>22.263999999999999</v>
      </c>
      <c r="B8055" s="17">
        <v>-0.11008999999999999</v>
      </c>
      <c r="D8055" s="10">
        <f t="shared" si="334"/>
        <v>0</v>
      </c>
      <c r="E8055" s="5"/>
      <c r="L8055" s="23"/>
      <c r="M8055"/>
    </row>
    <row r="8056" spans="1:13" ht="15.75" x14ac:dyDescent="0.25">
      <c r="A8056" s="16">
        <v>22.265999999999998</v>
      </c>
      <c r="B8056" s="17">
        <v>-0.11008999999999999</v>
      </c>
      <c r="D8056" s="10">
        <f t="shared" si="334"/>
        <v>0</v>
      </c>
      <c r="E8056" s="5"/>
      <c r="L8056" s="23"/>
      <c r="M8056"/>
    </row>
    <row r="8057" spans="1:13" ht="15.75" x14ac:dyDescent="0.25">
      <c r="A8057" s="16">
        <v>22.268999999999998</v>
      </c>
      <c r="B8057" s="17">
        <v>-0.11008999999999999</v>
      </c>
      <c r="D8057" s="10">
        <f t="shared" si="334"/>
        <v>0</v>
      </c>
      <c r="E8057" s="5"/>
      <c r="L8057" s="23"/>
      <c r="M8057"/>
    </row>
    <row r="8058" spans="1:13" ht="15.75" x14ac:dyDescent="0.25">
      <c r="A8058" s="16">
        <v>22.271999999999998</v>
      </c>
      <c r="B8058" s="17">
        <v>8.6110000000000006E-2</v>
      </c>
      <c r="D8058" s="10">
        <f t="shared" si="334"/>
        <v>0</v>
      </c>
      <c r="E8058" s="5"/>
      <c r="L8058" s="23"/>
      <c r="M8058"/>
    </row>
    <row r="8059" spans="1:13" ht="15.75" x14ac:dyDescent="0.25">
      <c r="A8059" s="16">
        <v>22.273</v>
      </c>
      <c r="B8059" s="17">
        <v>8.6110000000000006E-2</v>
      </c>
      <c r="D8059" s="10">
        <f t="shared" si="334"/>
        <v>0</v>
      </c>
      <c r="E8059" s="5"/>
      <c r="L8059" s="23"/>
      <c r="M8059"/>
    </row>
    <row r="8060" spans="1:13" ht="15.75" x14ac:dyDescent="0.25">
      <c r="A8060" s="16">
        <v>22.276</v>
      </c>
      <c r="B8060" s="17">
        <v>0.15151000000000001</v>
      </c>
      <c r="D8060" s="10">
        <f t="shared" si="334"/>
        <v>0</v>
      </c>
      <c r="E8060" s="5"/>
      <c r="L8060" s="23"/>
      <c r="M8060"/>
    </row>
    <row r="8061" spans="1:13" ht="15.75" x14ac:dyDescent="0.25">
      <c r="A8061" s="16">
        <v>22.280999999999999</v>
      </c>
      <c r="B8061" s="17">
        <v>8.6110000000000006E-2</v>
      </c>
      <c r="D8061" s="10">
        <f t="shared" si="334"/>
        <v>0</v>
      </c>
      <c r="E8061" s="5"/>
      <c r="L8061" s="23"/>
      <c r="M8061"/>
    </row>
    <row r="8062" spans="1:13" ht="15.75" x14ac:dyDescent="0.25">
      <c r="A8062" s="16">
        <v>22.292000000000002</v>
      </c>
      <c r="B8062" s="17">
        <v>-0.11008999999999999</v>
      </c>
      <c r="D8062" s="10">
        <f t="shared" si="334"/>
        <v>0</v>
      </c>
      <c r="E8062" s="5"/>
      <c r="L8062" s="23"/>
      <c r="M8062"/>
    </row>
    <row r="8063" spans="1:13" ht="15.75" x14ac:dyDescent="0.25">
      <c r="A8063" s="16">
        <v>22.294</v>
      </c>
      <c r="B8063" s="17">
        <v>8.6110000000000006E-2</v>
      </c>
      <c r="D8063" s="10">
        <f t="shared" si="334"/>
        <v>0</v>
      </c>
      <c r="E8063" s="5"/>
      <c r="L8063" s="23"/>
      <c r="M8063"/>
    </row>
    <row r="8064" spans="1:13" ht="15.75" x14ac:dyDescent="0.25">
      <c r="A8064" s="16">
        <v>22.295000000000002</v>
      </c>
      <c r="B8064" s="17">
        <v>8.6110000000000006E-2</v>
      </c>
      <c r="D8064" s="10">
        <f t="shared" si="334"/>
        <v>0</v>
      </c>
      <c r="E8064" s="5"/>
      <c r="L8064" s="23"/>
      <c r="M8064"/>
    </row>
    <row r="8065" spans="1:13" ht="15.75" x14ac:dyDescent="0.25">
      <c r="A8065" s="16">
        <v>22.302</v>
      </c>
      <c r="B8065" s="17">
        <v>8.6110000000000006E-2</v>
      </c>
      <c r="D8065" s="10">
        <f t="shared" si="334"/>
        <v>0</v>
      </c>
      <c r="E8065" s="5"/>
      <c r="L8065" s="23"/>
      <c r="M8065"/>
    </row>
    <row r="8066" spans="1:13" ht="15.75" x14ac:dyDescent="0.25">
      <c r="A8066" s="16">
        <v>22.305</v>
      </c>
      <c r="B8066" s="17">
        <v>8.6110000000000006E-2</v>
      </c>
      <c r="D8066" s="10">
        <f t="shared" si="334"/>
        <v>0</v>
      </c>
      <c r="E8066" s="5"/>
      <c r="L8066" s="23"/>
      <c r="M8066"/>
    </row>
    <row r="8067" spans="1:13" ht="15.75" x14ac:dyDescent="0.25">
      <c r="A8067" s="16">
        <v>22.311</v>
      </c>
      <c r="B8067" s="17">
        <v>0.21690999999999999</v>
      </c>
      <c r="D8067" s="10">
        <f t="shared" si="334"/>
        <v>0</v>
      </c>
      <c r="E8067" s="5"/>
      <c r="L8067" s="23"/>
      <c r="M8067"/>
    </row>
    <row r="8068" spans="1:13" ht="15.75" x14ac:dyDescent="0.25">
      <c r="A8068" s="16">
        <v>22.321999999999999</v>
      </c>
      <c r="B8068" s="17">
        <v>-0.11008999999999999</v>
      </c>
      <c r="D8068" s="10">
        <f t="shared" si="334"/>
        <v>0</v>
      </c>
      <c r="E8068" s="5"/>
      <c r="L8068" s="23"/>
      <c r="M8068"/>
    </row>
    <row r="8069" spans="1:13" ht="15.75" x14ac:dyDescent="0.25">
      <c r="A8069" s="16">
        <v>22.323</v>
      </c>
      <c r="B8069" s="17">
        <v>8.6110000000000006E-2</v>
      </c>
      <c r="D8069" s="10">
        <f t="shared" si="334"/>
        <v>0</v>
      </c>
      <c r="E8069" s="5"/>
      <c r="L8069" s="23"/>
      <c r="M8069"/>
    </row>
    <row r="8070" spans="1:13" ht="15.75" x14ac:dyDescent="0.25">
      <c r="A8070" s="16">
        <v>22.324999999999999</v>
      </c>
      <c r="B8070" s="17">
        <v>-0.11008999999999999</v>
      </c>
      <c r="D8070" s="10">
        <f t="shared" si="334"/>
        <v>0</v>
      </c>
      <c r="E8070" s="5"/>
      <c r="L8070" s="23"/>
      <c r="M8070"/>
    </row>
    <row r="8071" spans="1:13" ht="15.75" x14ac:dyDescent="0.25">
      <c r="A8071" s="16">
        <v>22.329000000000001</v>
      </c>
      <c r="B8071" s="17">
        <v>8.6110000000000006E-2</v>
      </c>
      <c r="D8071" s="10">
        <f t="shared" si="334"/>
        <v>0</v>
      </c>
      <c r="E8071" s="5"/>
      <c r="L8071" s="23"/>
      <c r="M8071"/>
    </row>
    <row r="8072" spans="1:13" ht="15.75" x14ac:dyDescent="0.25">
      <c r="A8072" s="16">
        <v>22.332999999999998</v>
      </c>
      <c r="B8072" s="17">
        <v>0.15151000000000001</v>
      </c>
      <c r="D8072" s="10">
        <f t="shared" si="334"/>
        <v>0</v>
      </c>
      <c r="E8072" s="5"/>
      <c r="L8072" s="23"/>
      <c r="M8072"/>
    </row>
    <row r="8073" spans="1:13" ht="15.75" x14ac:dyDescent="0.25">
      <c r="A8073" s="16">
        <v>22.335999999999999</v>
      </c>
      <c r="B8073" s="17">
        <v>-0.11008999999999999</v>
      </c>
      <c r="D8073" s="10">
        <f t="shared" ref="D8073:D8136" si="335">(2/$B$2)*IMABS(F8073)</f>
        <v>0</v>
      </c>
      <c r="E8073" s="5"/>
      <c r="L8073" s="23"/>
      <c r="M8073"/>
    </row>
    <row r="8074" spans="1:13" ht="15.75" x14ac:dyDescent="0.25">
      <c r="A8074" s="16">
        <v>22.338999999999999</v>
      </c>
      <c r="B8074" s="17">
        <v>-0.11008999999999999</v>
      </c>
      <c r="D8074" s="10">
        <f t="shared" si="335"/>
        <v>0</v>
      </c>
      <c r="E8074" s="5"/>
      <c r="L8074" s="23"/>
      <c r="M8074"/>
    </row>
    <row r="8075" spans="1:13" ht="15.75" x14ac:dyDescent="0.25">
      <c r="A8075" s="16">
        <v>22.344999999999999</v>
      </c>
      <c r="B8075" s="17">
        <v>0.15151000000000001</v>
      </c>
      <c r="D8075" s="10">
        <f t="shared" si="335"/>
        <v>0</v>
      </c>
      <c r="E8075" s="5"/>
      <c r="L8075" s="23"/>
      <c r="M8075"/>
    </row>
    <row r="8076" spans="1:13" ht="15.75" x14ac:dyDescent="0.25">
      <c r="A8076" s="16">
        <v>22.346</v>
      </c>
      <c r="B8076" s="17">
        <v>8.6110000000000006E-2</v>
      </c>
      <c r="D8076" s="10">
        <f t="shared" si="335"/>
        <v>0</v>
      </c>
      <c r="E8076" s="5"/>
      <c r="L8076" s="23"/>
      <c r="M8076"/>
    </row>
    <row r="8077" spans="1:13" ht="15.75" x14ac:dyDescent="0.25">
      <c r="A8077" s="16">
        <v>22.35</v>
      </c>
      <c r="B8077" s="17">
        <v>8.6110000000000006E-2</v>
      </c>
      <c r="D8077" s="10">
        <f t="shared" si="335"/>
        <v>0</v>
      </c>
      <c r="E8077" s="5"/>
      <c r="L8077" s="23"/>
      <c r="M8077"/>
    </row>
    <row r="8078" spans="1:13" ht="15.75" x14ac:dyDescent="0.25">
      <c r="A8078" s="16">
        <v>22.358000000000001</v>
      </c>
      <c r="B8078" s="17">
        <v>-0.11008999999999999</v>
      </c>
      <c r="D8078" s="10">
        <f t="shared" si="335"/>
        <v>0</v>
      </c>
      <c r="E8078" s="5"/>
      <c r="L8078" s="23"/>
      <c r="M8078"/>
    </row>
    <row r="8079" spans="1:13" ht="15.75" x14ac:dyDescent="0.25">
      <c r="A8079" s="16">
        <v>22.363</v>
      </c>
      <c r="B8079" s="17">
        <v>8.6110000000000006E-2</v>
      </c>
      <c r="D8079" s="10">
        <f t="shared" si="335"/>
        <v>0</v>
      </c>
      <c r="E8079" s="5"/>
      <c r="L8079" s="23"/>
      <c r="M8079"/>
    </row>
    <row r="8080" spans="1:13" ht="15.75" x14ac:dyDescent="0.25">
      <c r="A8080" s="16">
        <v>22.364999999999998</v>
      </c>
      <c r="B8080" s="17">
        <v>-0.11008999999999999</v>
      </c>
      <c r="D8080" s="10">
        <f t="shared" si="335"/>
        <v>0</v>
      </c>
      <c r="E8080" s="5"/>
      <c r="L8080" s="23"/>
      <c r="M8080"/>
    </row>
    <row r="8081" spans="1:13" ht="15.75" x14ac:dyDescent="0.25">
      <c r="A8081" s="16">
        <v>22.367000000000001</v>
      </c>
      <c r="B8081" s="17">
        <v>0.15151000000000001</v>
      </c>
      <c r="D8081" s="10">
        <f t="shared" si="335"/>
        <v>0</v>
      </c>
      <c r="E8081" s="5"/>
      <c r="L8081" s="23"/>
      <c r="M8081"/>
    </row>
    <row r="8082" spans="1:13" ht="15.75" x14ac:dyDescent="0.25">
      <c r="A8082" s="16">
        <v>22.367999999999999</v>
      </c>
      <c r="B8082" s="17">
        <v>8.6110000000000006E-2</v>
      </c>
      <c r="D8082" s="10">
        <f t="shared" si="335"/>
        <v>0</v>
      </c>
      <c r="E8082" s="5"/>
      <c r="L8082" s="23"/>
      <c r="M8082"/>
    </row>
    <row r="8083" spans="1:13" ht="15.75" x14ac:dyDescent="0.25">
      <c r="A8083" s="16">
        <v>22.369</v>
      </c>
      <c r="B8083" s="17">
        <v>-0.11008999999999999</v>
      </c>
      <c r="D8083" s="10">
        <f t="shared" si="335"/>
        <v>0</v>
      </c>
      <c r="E8083" s="5"/>
      <c r="L8083" s="23"/>
      <c r="M8083"/>
    </row>
    <row r="8084" spans="1:13" ht="15.75" x14ac:dyDescent="0.25">
      <c r="A8084" s="16">
        <v>22.370999999999999</v>
      </c>
      <c r="B8084" s="17">
        <v>8.6110000000000006E-2</v>
      </c>
      <c r="D8084" s="10">
        <f t="shared" si="335"/>
        <v>0</v>
      </c>
      <c r="E8084" s="5"/>
      <c r="L8084" s="23"/>
      <c r="M8084"/>
    </row>
    <row r="8085" spans="1:13" ht="15.75" x14ac:dyDescent="0.25">
      <c r="A8085" s="16">
        <v>22.373000000000001</v>
      </c>
      <c r="B8085" s="17">
        <v>8.6110000000000006E-2</v>
      </c>
      <c r="D8085" s="10">
        <f t="shared" si="335"/>
        <v>0</v>
      </c>
      <c r="E8085" s="5"/>
      <c r="L8085" s="23"/>
      <c r="M8085"/>
    </row>
    <row r="8086" spans="1:13" ht="15.75" x14ac:dyDescent="0.25">
      <c r="A8086" s="16">
        <v>22.373999999999999</v>
      </c>
      <c r="B8086" s="17">
        <v>8.6110000000000006E-2</v>
      </c>
      <c r="D8086" s="10">
        <f t="shared" si="335"/>
        <v>0</v>
      </c>
      <c r="E8086" s="5"/>
      <c r="L8086" s="23"/>
      <c r="M8086"/>
    </row>
    <row r="8087" spans="1:13" ht="15.75" x14ac:dyDescent="0.25">
      <c r="A8087" s="16">
        <v>22.38</v>
      </c>
      <c r="B8087" s="17">
        <v>8.6110000000000006E-2</v>
      </c>
      <c r="D8087" s="10">
        <f t="shared" si="335"/>
        <v>0</v>
      </c>
      <c r="E8087" s="5"/>
      <c r="L8087" s="23"/>
      <c r="M8087"/>
    </row>
    <row r="8088" spans="1:13" ht="15.75" x14ac:dyDescent="0.25">
      <c r="A8088" s="16">
        <v>22.381</v>
      </c>
      <c r="B8088" s="17">
        <v>8.6110000000000006E-2</v>
      </c>
      <c r="D8088" s="10">
        <f t="shared" si="335"/>
        <v>0</v>
      </c>
      <c r="E8088" s="5"/>
      <c r="L8088" s="23"/>
      <c r="M8088"/>
    </row>
    <row r="8089" spans="1:13" ht="15.75" x14ac:dyDescent="0.25">
      <c r="A8089" s="16">
        <v>22.382000000000001</v>
      </c>
      <c r="B8089" s="17">
        <v>-0.17549000000000001</v>
      </c>
      <c r="D8089" s="10">
        <f t="shared" si="335"/>
        <v>0</v>
      </c>
      <c r="E8089" s="5"/>
      <c r="L8089" s="23"/>
      <c r="M8089"/>
    </row>
    <row r="8090" spans="1:13" ht="15.75" x14ac:dyDescent="0.25">
      <c r="A8090" s="16">
        <v>22.385999999999999</v>
      </c>
      <c r="B8090" s="17">
        <v>-0.11008999999999999</v>
      </c>
      <c r="D8090" s="10">
        <f t="shared" si="335"/>
        <v>0</v>
      </c>
      <c r="E8090" s="5"/>
      <c r="L8090" s="23"/>
      <c r="M8090"/>
    </row>
    <row r="8091" spans="1:13" ht="15.75" x14ac:dyDescent="0.25">
      <c r="A8091" s="16">
        <v>22.387</v>
      </c>
      <c r="B8091" s="17">
        <v>8.6110000000000006E-2</v>
      </c>
      <c r="D8091" s="10">
        <f t="shared" si="335"/>
        <v>0</v>
      </c>
      <c r="E8091" s="5"/>
      <c r="L8091" s="23"/>
      <c r="M8091"/>
    </row>
    <row r="8092" spans="1:13" ht="15.75" x14ac:dyDescent="0.25">
      <c r="A8092" s="16">
        <v>22.388000000000002</v>
      </c>
      <c r="B8092" s="17">
        <v>8.6110000000000006E-2</v>
      </c>
      <c r="D8092" s="10">
        <f t="shared" si="335"/>
        <v>0</v>
      </c>
      <c r="E8092" s="5"/>
      <c r="L8092" s="23"/>
      <c r="M8092"/>
    </row>
    <row r="8093" spans="1:13" ht="15.75" x14ac:dyDescent="0.25">
      <c r="A8093" s="16">
        <v>22.390999999999998</v>
      </c>
      <c r="B8093" s="17">
        <v>-0.17549000000000001</v>
      </c>
      <c r="D8093" s="10">
        <f t="shared" si="335"/>
        <v>0</v>
      </c>
      <c r="E8093" s="5"/>
      <c r="L8093" s="23"/>
      <c r="M8093"/>
    </row>
    <row r="8094" spans="1:13" ht="15.75" x14ac:dyDescent="0.25">
      <c r="A8094" s="16">
        <v>22.396000000000001</v>
      </c>
      <c r="B8094" s="17">
        <v>-0.11008999999999999</v>
      </c>
      <c r="D8094" s="10">
        <f t="shared" si="335"/>
        <v>0</v>
      </c>
      <c r="E8094" s="5"/>
      <c r="L8094" s="23"/>
      <c r="M8094"/>
    </row>
    <row r="8095" spans="1:13" ht="15.75" x14ac:dyDescent="0.25">
      <c r="A8095" s="16">
        <v>22.398</v>
      </c>
      <c r="B8095" s="17">
        <v>-0.11008999999999999</v>
      </c>
      <c r="D8095" s="10">
        <f t="shared" si="335"/>
        <v>0</v>
      </c>
      <c r="E8095" s="5"/>
      <c r="L8095" s="23"/>
      <c r="M8095"/>
    </row>
    <row r="8096" spans="1:13" ht="15.75" x14ac:dyDescent="0.25">
      <c r="A8096" s="16">
        <v>22.4</v>
      </c>
      <c r="B8096" s="17">
        <v>-0.11008999999999999</v>
      </c>
      <c r="D8096" s="10">
        <f t="shared" si="335"/>
        <v>0</v>
      </c>
      <c r="E8096" s="5"/>
      <c r="L8096" s="23"/>
      <c r="M8096"/>
    </row>
    <row r="8097" spans="1:13" ht="15.75" x14ac:dyDescent="0.25">
      <c r="A8097" s="16">
        <v>22.402000000000001</v>
      </c>
      <c r="B8097" s="17">
        <v>8.6110000000000006E-2</v>
      </c>
      <c r="D8097" s="10">
        <f t="shared" si="335"/>
        <v>0</v>
      </c>
      <c r="E8097" s="5"/>
      <c r="L8097" s="23"/>
      <c r="M8097"/>
    </row>
    <row r="8098" spans="1:13" ht="15.75" x14ac:dyDescent="0.25">
      <c r="A8098" s="16">
        <v>22.405999999999999</v>
      </c>
      <c r="B8098" s="17">
        <v>-0.11008999999999999</v>
      </c>
      <c r="D8098" s="10">
        <f t="shared" si="335"/>
        <v>0</v>
      </c>
      <c r="E8098" s="5"/>
      <c r="L8098" s="23"/>
      <c r="M8098"/>
    </row>
    <row r="8099" spans="1:13" ht="15.75" x14ac:dyDescent="0.25">
      <c r="A8099" s="16">
        <v>22.41</v>
      </c>
      <c r="B8099" s="17">
        <v>-0.11008999999999999</v>
      </c>
      <c r="D8099" s="10">
        <f t="shared" si="335"/>
        <v>0</v>
      </c>
      <c r="E8099" s="5"/>
      <c r="L8099" s="23"/>
      <c r="M8099"/>
    </row>
    <row r="8100" spans="1:13" ht="15.75" x14ac:dyDescent="0.25">
      <c r="A8100" s="16">
        <v>22.411999999999999</v>
      </c>
      <c r="B8100" s="17">
        <v>8.6110000000000006E-2</v>
      </c>
      <c r="D8100" s="10">
        <f t="shared" si="335"/>
        <v>0</v>
      </c>
      <c r="E8100" s="5"/>
      <c r="L8100" s="23"/>
      <c r="M8100"/>
    </row>
    <row r="8101" spans="1:13" ht="15.75" x14ac:dyDescent="0.25">
      <c r="A8101" s="16">
        <v>22.414999999999999</v>
      </c>
      <c r="B8101" s="17">
        <v>8.6110000000000006E-2</v>
      </c>
      <c r="D8101" s="10">
        <f t="shared" si="335"/>
        <v>0</v>
      </c>
      <c r="E8101" s="5"/>
      <c r="L8101" s="23"/>
      <c r="M8101"/>
    </row>
    <row r="8102" spans="1:13" ht="15.75" x14ac:dyDescent="0.25">
      <c r="A8102" s="16">
        <v>22.422999999999998</v>
      </c>
      <c r="B8102" s="17">
        <v>8.6110000000000006E-2</v>
      </c>
      <c r="D8102" s="10">
        <f t="shared" si="335"/>
        <v>0</v>
      </c>
      <c r="E8102" s="5"/>
      <c r="L8102" s="23"/>
      <c r="M8102"/>
    </row>
    <row r="8103" spans="1:13" ht="15.75" x14ac:dyDescent="0.25">
      <c r="A8103" s="16">
        <v>22.425000000000001</v>
      </c>
      <c r="B8103" s="17">
        <v>-0.17549000000000001</v>
      </c>
      <c r="D8103" s="10">
        <f t="shared" si="335"/>
        <v>0</v>
      </c>
      <c r="E8103" s="5"/>
      <c r="L8103" s="23"/>
      <c r="M8103"/>
    </row>
    <row r="8104" spans="1:13" ht="15.75" x14ac:dyDescent="0.25">
      <c r="A8104" s="16">
        <v>22.428999999999998</v>
      </c>
      <c r="B8104" s="17">
        <v>8.6110000000000006E-2</v>
      </c>
      <c r="D8104" s="10">
        <f t="shared" si="335"/>
        <v>0</v>
      </c>
      <c r="E8104" s="5"/>
      <c r="L8104" s="23"/>
      <c r="M8104"/>
    </row>
    <row r="8105" spans="1:13" ht="15.75" x14ac:dyDescent="0.25">
      <c r="A8105" s="16">
        <v>22.431999999999999</v>
      </c>
      <c r="B8105" s="17">
        <v>-0.11008999999999999</v>
      </c>
      <c r="D8105" s="10">
        <f t="shared" si="335"/>
        <v>0</v>
      </c>
      <c r="E8105" s="5"/>
      <c r="L8105" s="23"/>
      <c r="M8105"/>
    </row>
    <row r="8106" spans="1:13" ht="15.75" x14ac:dyDescent="0.25">
      <c r="A8106" s="16">
        <v>22.437999999999999</v>
      </c>
      <c r="B8106" s="17">
        <v>8.6110000000000006E-2</v>
      </c>
      <c r="D8106" s="10">
        <f t="shared" si="335"/>
        <v>0</v>
      </c>
      <c r="E8106" s="5"/>
      <c r="L8106" s="23"/>
      <c r="M8106"/>
    </row>
    <row r="8107" spans="1:13" ht="15.75" x14ac:dyDescent="0.25">
      <c r="A8107" s="16">
        <v>22.442</v>
      </c>
      <c r="B8107" s="17">
        <v>8.6110000000000006E-2</v>
      </c>
      <c r="D8107" s="10">
        <f t="shared" si="335"/>
        <v>0</v>
      </c>
      <c r="E8107" s="5"/>
      <c r="L8107" s="23"/>
      <c r="M8107"/>
    </row>
    <row r="8108" spans="1:13" ht="15.75" x14ac:dyDescent="0.25">
      <c r="A8108" s="16">
        <v>22.445</v>
      </c>
      <c r="B8108" s="17">
        <v>0.21690999999999999</v>
      </c>
      <c r="D8108" s="10">
        <f t="shared" si="335"/>
        <v>0</v>
      </c>
      <c r="E8108" s="5"/>
      <c r="L8108" s="23"/>
      <c r="M8108"/>
    </row>
    <row r="8109" spans="1:13" ht="15.75" x14ac:dyDescent="0.25">
      <c r="A8109" s="16">
        <v>22.446999999999999</v>
      </c>
      <c r="B8109" s="17">
        <v>0.15151000000000001</v>
      </c>
      <c r="D8109" s="10">
        <f t="shared" si="335"/>
        <v>0</v>
      </c>
      <c r="E8109" s="5"/>
      <c r="L8109" s="23"/>
      <c r="M8109"/>
    </row>
    <row r="8110" spans="1:13" ht="15.75" x14ac:dyDescent="0.25">
      <c r="A8110" s="16">
        <v>22.454999999999998</v>
      </c>
      <c r="B8110" s="17">
        <v>8.6110000000000006E-2</v>
      </c>
      <c r="D8110" s="10">
        <f t="shared" si="335"/>
        <v>0</v>
      </c>
      <c r="E8110" s="5"/>
      <c r="L8110" s="23"/>
      <c r="M8110"/>
    </row>
    <row r="8111" spans="1:13" ht="15.75" x14ac:dyDescent="0.25">
      <c r="A8111" s="16">
        <v>22.457999999999998</v>
      </c>
      <c r="B8111" s="17">
        <v>-0.11008999999999999</v>
      </c>
      <c r="D8111" s="10">
        <f t="shared" si="335"/>
        <v>0</v>
      </c>
      <c r="E8111" s="5"/>
      <c r="L8111" s="23"/>
      <c r="M8111"/>
    </row>
    <row r="8112" spans="1:13" ht="15.75" x14ac:dyDescent="0.25">
      <c r="A8112" s="16">
        <v>22.466000000000001</v>
      </c>
      <c r="B8112" s="17">
        <v>8.6110000000000006E-2</v>
      </c>
      <c r="D8112" s="10">
        <f t="shared" si="335"/>
        <v>0</v>
      </c>
      <c r="E8112" s="5"/>
      <c r="L8112" s="23"/>
      <c r="M8112"/>
    </row>
    <row r="8113" spans="1:13" ht="15.75" x14ac:dyDescent="0.25">
      <c r="A8113" s="16">
        <v>22.471</v>
      </c>
      <c r="B8113" s="17">
        <v>-0.11008999999999999</v>
      </c>
      <c r="D8113" s="10">
        <f t="shared" si="335"/>
        <v>0</v>
      </c>
      <c r="E8113" s="5"/>
      <c r="L8113" s="23"/>
      <c r="M8113"/>
    </row>
    <row r="8114" spans="1:13" ht="15.75" x14ac:dyDescent="0.25">
      <c r="A8114" s="16">
        <v>22.472000000000001</v>
      </c>
      <c r="B8114" s="17">
        <v>8.6110000000000006E-2</v>
      </c>
      <c r="D8114" s="10">
        <f t="shared" si="335"/>
        <v>0</v>
      </c>
      <c r="E8114" s="5"/>
      <c r="L8114" s="23"/>
      <c r="M8114"/>
    </row>
    <row r="8115" spans="1:13" ht="15.75" x14ac:dyDescent="0.25">
      <c r="A8115" s="16">
        <v>22.474</v>
      </c>
      <c r="B8115" s="17">
        <v>8.6110000000000006E-2</v>
      </c>
      <c r="D8115" s="10">
        <f t="shared" si="335"/>
        <v>0</v>
      </c>
      <c r="E8115" s="5"/>
      <c r="L8115" s="23"/>
      <c r="M8115"/>
    </row>
    <row r="8116" spans="1:13" ht="15.75" x14ac:dyDescent="0.25">
      <c r="A8116" s="16">
        <v>22.478000000000002</v>
      </c>
      <c r="B8116" s="17">
        <v>8.6110000000000006E-2</v>
      </c>
      <c r="D8116" s="10">
        <f t="shared" si="335"/>
        <v>0</v>
      </c>
      <c r="E8116" s="5"/>
      <c r="L8116" s="23"/>
      <c r="M8116"/>
    </row>
    <row r="8117" spans="1:13" ht="15.75" x14ac:dyDescent="0.25">
      <c r="A8117" s="16">
        <v>22.484999999999999</v>
      </c>
      <c r="B8117" s="17">
        <v>8.6110000000000006E-2</v>
      </c>
      <c r="D8117" s="10">
        <f t="shared" si="335"/>
        <v>0</v>
      </c>
      <c r="E8117" s="5"/>
      <c r="L8117" s="23"/>
      <c r="M8117"/>
    </row>
    <row r="8118" spans="1:13" ht="15.75" x14ac:dyDescent="0.25">
      <c r="A8118" s="16">
        <v>22.489000000000001</v>
      </c>
      <c r="B8118" s="17">
        <v>-0.17549000000000001</v>
      </c>
      <c r="D8118" s="10">
        <f t="shared" si="335"/>
        <v>0</v>
      </c>
      <c r="E8118" s="5"/>
      <c r="L8118" s="23"/>
      <c r="M8118"/>
    </row>
    <row r="8119" spans="1:13" ht="15.75" x14ac:dyDescent="0.25">
      <c r="A8119" s="16">
        <v>22.492999999999999</v>
      </c>
      <c r="B8119" s="17">
        <v>-0.11008999999999999</v>
      </c>
      <c r="D8119" s="10">
        <f t="shared" si="335"/>
        <v>0</v>
      </c>
      <c r="E8119" s="5"/>
      <c r="L8119" s="23"/>
      <c r="M8119"/>
    </row>
    <row r="8120" spans="1:13" ht="15.75" x14ac:dyDescent="0.25">
      <c r="A8120" s="16">
        <v>22.498000000000001</v>
      </c>
      <c r="B8120" s="17">
        <v>-0.11008999999999999</v>
      </c>
      <c r="D8120" s="10">
        <f t="shared" si="335"/>
        <v>0</v>
      </c>
      <c r="E8120" s="5"/>
      <c r="L8120" s="23"/>
      <c r="M8120"/>
    </row>
    <row r="8121" spans="1:13" ht="15.75" x14ac:dyDescent="0.25">
      <c r="A8121" s="16">
        <v>22.498999999999999</v>
      </c>
      <c r="B8121" s="17">
        <v>0.15151000000000001</v>
      </c>
      <c r="D8121" s="10">
        <f t="shared" si="335"/>
        <v>0</v>
      </c>
      <c r="E8121" s="5"/>
      <c r="L8121" s="23"/>
      <c r="M8121"/>
    </row>
    <row r="8122" spans="1:13" ht="15.75" x14ac:dyDescent="0.25">
      <c r="A8122" s="16">
        <v>22.501999999999999</v>
      </c>
      <c r="B8122" s="17">
        <v>-0.11008999999999999</v>
      </c>
      <c r="D8122" s="10">
        <f t="shared" si="335"/>
        <v>0</v>
      </c>
      <c r="E8122" s="5"/>
      <c r="L8122" s="23"/>
      <c r="M8122"/>
    </row>
    <row r="8123" spans="1:13" ht="15.75" x14ac:dyDescent="0.25">
      <c r="A8123" s="16">
        <v>22.506</v>
      </c>
      <c r="B8123" s="17">
        <v>8.6110000000000006E-2</v>
      </c>
      <c r="D8123" s="10">
        <f t="shared" si="335"/>
        <v>0</v>
      </c>
      <c r="E8123" s="5"/>
      <c r="L8123" s="23"/>
      <c r="M8123"/>
    </row>
    <row r="8124" spans="1:13" ht="15.75" x14ac:dyDescent="0.25">
      <c r="A8124" s="16">
        <v>22.507000000000001</v>
      </c>
      <c r="B8124" s="17">
        <v>-0.11008999999999999</v>
      </c>
      <c r="D8124" s="10">
        <f t="shared" si="335"/>
        <v>0</v>
      </c>
      <c r="E8124" s="5"/>
      <c r="L8124" s="23"/>
      <c r="M8124"/>
    </row>
    <row r="8125" spans="1:13" ht="15.75" x14ac:dyDescent="0.25">
      <c r="A8125" s="16">
        <v>22.507999999999999</v>
      </c>
      <c r="B8125" s="17">
        <v>0.15151000000000001</v>
      </c>
      <c r="D8125" s="10">
        <f t="shared" si="335"/>
        <v>0</v>
      </c>
      <c r="E8125" s="5"/>
      <c r="L8125" s="23"/>
      <c r="M8125"/>
    </row>
    <row r="8126" spans="1:13" ht="15.75" x14ac:dyDescent="0.25">
      <c r="A8126" s="16">
        <v>22.510999999999999</v>
      </c>
      <c r="B8126" s="17">
        <v>-0.11008999999999999</v>
      </c>
      <c r="D8126" s="10">
        <f t="shared" si="335"/>
        <v>0</v>
      </c>
      <c r="E8126" s="5"/>
      <c r="L8126" s="23"/>
      <c r="M8126"/>
    </row>
    <row r="8127" spans="1:13" ht="15.75" x14ac:dyDescent="0.25">
      <c r="A8127" s="16">
        <v>22.513999999999999</v>
      </c>
      <c r="B8127" s="17">
        <v>-0.11008999999999999</v>
      </c>
      <c r="D8127" s="10">
        <f t="shared" si="335"/>
        <v>0</v>
      </c>
      <c r="E8127" s="5"/>
      <c r="L8127" s="23"/>
      <c r="M8127"/>
    </row>
    <row r="8128" spans="1:13" ht="15.75" x14ac:dyDescent="0.25">
      <c r="A8128" s="16">
        <v>22.518000000000001</v>
      </c>
      <c r="B8128" s="17">
        <v>8.6110000000000006E-2</v>
      </c>
      <c r="D8128" s="10">
        <f t="shared" si="335"/>
        <v>0</v>
      </c>
      <c r="E8128" s="5"/>
      <c r="L8128" s="23"/>
      <c r="M8128"/>
    </row>
    <row r="8129" spans="1:13" ht="15.75" x14ac:dyDescent="0.25">
      <c r="A8129" s="16">
        <v>22.52</v>
      </c>
      <c r="B8129" s="17">
        <v>8.6110000000000006E-2</v>
      </c>
      <c r="D8129" s="10">
        <f t="shared" si="335"/>
        <v>0</v>
      </c>
      <c r="E8129" s="5"/>
      <c r="L8129" s="23"/>
      <c r="M8129"/>
    </row>
    <row r="8130" spans="1:13" ht="15.75" x14ac:dyDescent="0.25">
      <c r="A8130" s="16">
        <v>22.523</v>
      </c>
      <c r="B8130" s="17">
        <v>-0.11008999999999999</v>
      </c>
      <c r="D8130" s="10">
        <f t="shared" si="335"/>
        <v>0</v>
      </c>
      <c r="E8130" s="5"/>
      <c r="L8130" s="23"/>
      <c r="M8130"/>
    </row>
    <row r="8131" spans="1:13" ht="15.75" x14ac:dyDescent="0.25">
      <c r="A8131" s="16">
        <v>22.535</v>
      </c>
      <c r="B8131" s="17">
        <v>-0.11008999999999999</v>
      </c>
      <c r="D8131" s="10">
        <f t="shared" si="335"/>
        <v>0</v>
      </c>
      <c r="E8131" s="5"/>
      <c r="L8131" s="23"/>
      <c r="M8131"/>
    </row>
    <row r="8132" spans="1:13" ht="15.75" x14ac:dyDescent="0.25">
      <c r="A8132" s="16">
        <v>22.536000000000001</v>
      </c>
      <c r="B8132" s="17">
        <v>8.6110000000000006E-2</v>
      </c>
      <c r="D8132" s="10">
        <f t="shared" si="335"/>
        <v>0</v>
      </c>
      <c r="E8132" s="5"/>
      <c r="L8132" s="23"/>
      <c r="M8132"/>
    </row>
    <row r="8133" spans="1:13" ht="15.75" x14ac:dyDescent="0.25">
      <c r="A8133" s="16">
        <v>22.541</v>
      </c>
      <c r="B8133" s="17">
        <v>-0.17549000000000001</v>
      </c>
      <c r="D8133" s="10">
        <f t="shared" si="335"/>
        <v>0</v>
      </c>
      <c r="E8133" s="5"/>
      <c r="L8133" s="23"/>
      <c r="M8133"/>
    </row>
    <row r="8134" spans="1:13" ht="15.75" x14ac:dyDescent="0.25">
      <c r="A8134" s="16">
        <v>22.542999999999999</v>
      </c>
      <c r="B8134" s="17">
        <v>0.15151000000000001</v>
      </c>
      <c r="D8134" s="10">
        <f t="shared" si="335"/>
        <v>0</v>
      </c>
      <c r="E8134" s="5"/>
      <c r="L8134" s="23"/>
      <c r="M8134"/>
    </row>
    <row r="8135" spans="1:13" ht="15.75" x14ac:dyDescent="0.25">
      <c r="A8135" s="16">
        <v>22.545000000000002</v>
      </c>
      <c r="B8135" s="17">
        <v>8.6110000000000006E-2</v>
      </c>
      <c r="D8135" s="10">
        <f t="shared" si="335"/>
        <v>0</v>
      </c>
      <c r="E8135" s="5"/>
      <c r="L8135" s="23"/>
      <c r="M8135"/>
    </row>
    <row r="8136" spans="1:13" ht="15.75" x14ac:dyDescent="0.25">
      <c r="A8136" s="16">
        <v>22.547000000000001</v>
      </c>
      <c r="B8136" s="17">
        <v>8.6110000000000006E-2</v>
      </c>
      <c r="D8136" s="10">
        <f t="shared" si="335"/>
        <v>0</v>
      </c>
      <c r="E8136" s="5"/>
      <c r="L8136" s="23"/>
      <c r="M8136"/>
    </row>
    <row r="8137" spans="1:13" ht="15.75" x14ac:dyDescent="0.25">
      <c r="A8137" s="16">
        <v>22.548999999999999</v>
      </c>
      <c r="B8137" s="17">
        <v>8.6110000000000006E-2</v>
      </c>
      <c r="D8137" s="10">
        <f t="shared" ref="D8137:D8200" si="336">(2/$B$2)*IMABS(F8137)</f>
        <v>0</v>
      </c>
      <c r="E8137" s="5"/>
      <c r="L8137" s="23"/>
      <c r="M8137"/>
    </row>
    <row r="8138" spans="1:13" ht="15.75" x14ac:dyDescent="0.25">
      <c r="A8138" s="16">
        <v>22.55</v>
      </c>
      <c r="B8138" s="17">
        <v>-0.17549000000000001</v>
      </c>
      <c r="D8138" s="10">
        <f t="shared" si="336"/>
        <v>0</v>
      </c>
      <c r="E8138" s="5"/>
      <c r="L8138" s="23"/>
      <c r="M8138"/>
    </row>
    <row r="8139" spans="1:13" ht="15.75" x14ac:dyDescent="0.25">
      <c r="A8139" s="16">
        <v>22.550999999999998</v>
      </c>
      <c r="B8139" s="17">
        <v>8.6110000000000006E-2</v>
      </c>
      <c r="D8139" s="10">
        <f t="shared" si="336"/>
        <v>0</v>
      </c>
      <c r="E8139" s="5"/>
      <c r="L8139" s="23"/>
      <c r="M8139"/>
    </row>
    <row r="8140" spans="1:13" ht="15.75" x14ac:dyDescent="0.25">
      <c r="A8140" s="16">
        <v>22.553000000000001</v>
      </c>
      <c r="B8140" s="17">
        <v>8.6110000000000006E-2</v>
      </c>
      <c r="D8140" s="10">
        <f t="shared" si="336"/>
        <v>0</v>
      </c>
      <c r="E8140" s="5"/>
      <c r="L8140" s="23"/>
      <c r="M8140"/>
    </row>
    <row r="8141" spans="1:13" ht="15.75" x14ac:dyDescent="0.25">
      <c r="A8141" s="16">
        <v>22.553999999999998</v>
      </c>
      <c r="B8141" s="17">
        <v>-0.11008999999999999</v>
      </c>
      <c r="D8141" s="10">
        <f t="shared" si="336"/>
        <v>0</v>
      </c>
      <c r="E8141" s="5"/>
      <c r="L8141" s="23"/>
      <c r="M8141"/>
    </row>
    <row r="8142" spans="1:13" ht="15.75" x14ac:dyDescent="0.25">
      <c r="A8142" s="16">
        <v>22.555</v>
      </c>
      <c r="B8142" s="17">
        <v>8.6110000000000006E-2</v>
      </c>
      <c r="D8142" s="10">
        <f t="shared" si="336"/>
        <v>0</v>
      </c>
      <c r="E8142" s="5"/>
      <c r="L8142" s="23"/>
      <c r="M8142"/>
    </row>
    <row r="8143" spans="1:13" ht="15.75" x14ac:dyDescent="0.25">
      <c r="A8143" s="16">
        <v>22.556999999999999</v>
      </c>
      <c r="B8143" s="17">
        <v>8.6110000000000006E-2</v>
      </c>
      <c r="D8143" s="10">
        <f t="shared" si="336"/>
        <v>0</v>
      </c>
      <c r="E8143" s="5"/>
      <c r="L8143" s="23"/>
      <c r="M8143"/>
    </row>
    <row r="8144" spans="1:13" ht="15.75" x14ac:dyDescent="0.25">
      <c r="A8144" s="16">
        <v>22.56</v>
      </c>
      <c r="B8144" s="17">
        <v>8.6110000000000006E-2</v>
      </c>
      <c r="D8144" s="10">
        <f t="shared" si="336"/>
        <v>0</v>
      </c>
      <c r="E8144" s="5"/>
      <c r="L8144" s="23"/>
      <c r="M8144"/>
    </row>
    <row r="8145" spans="1:13" ht="15.75" x14ac:dyDescent="0.25">
      <c r="A8145" s="16">
        <v>22.565999999999999</v>
      </c>
      <c r="B8145" s="17">
        <v>-0.11008999999999999</v>
      </c>
      <c r="D8145" s="10">
        <f t="shared" si="336"/>
        <v>0</v>
      </c>
      <c r="E8145" s="5"/>
      <c r="L8145" s="23"/>
      <c r="M8145"/>
    </row>
    <row r="8146" spans="1:13" ht="15.75" x14ac:dyDescent="0.25">
      <c r="A8146" s="16">
        <v>22.571000000000002</v>
      </c>
      <c r="B8146" s="17">
        <v>8.6110000000000006E-2</v>
      </c>
      <c r="D8146" s="10">
        <f t="shared" si="336"/>
        <v>0</v>
      </c>
      <c r="E8146" s="5"/>
      <c r="L8146" s="23"/>
      <c r="M8146"/>
    </row>
    <row r="8147" spans="1:13" ht="15.75" x14ac:dyDescent="0.25">
      <c r="A8147" s="16">
        <v>22.574999999999999</v>
      </c>
      <c r="B8147" s="17">
        <v>-0.11008999999999999</v>
      </c>
      <c r="D8147" s="10">
        <f t="shared" si="336"/>
        <v>0</v>
      </c>
      <c r="E8147" s="5"/>
      <c r="L8147" s="23"/>
      <c r="M8147"/>
    </row>
    <row r="8148" spans="1:13" ht="15.75" x14ac:dyDescent="0.25">
      <c r="A8148" s="16">
        <v>22.576000000000001</v>
      </c>
      <c r="B8148" s="17">
        <v>8.6110000000000006E-2</v>
      </c>
      <c r="D8148" s="10">
        <f t="shared" si="336"/>
        <v>0</v>
      </c>
      <c r="E8148" s="5"/>
      <c r="L8148" s="23"/>
      <c r="M8148"/>
    </row>
    <row r="8149" spans="1:13" ht="15.75" x14ac:dyDescent="0.25">
      <c r="A8149" s="16">
        <v>22.58</v>
      </c>
      <c r="B8149" s="17">
        <v>-0.24088999999999999</v>
      </c>
      <c r="D8149" s="10">
        <f t="shared" si="336"/>
        <v>0</v>
      </c>
      <c r="E8149" s="5"/>
      <c r="L8149" s="23"/>
      <c r="M8149"/>
    </row>
    <row r="8150" spans="1:13" ht="15.75" x14ac:dyDescent="0.25">
      <c r="A8150" s="16">
        <v>22.582999999999998</v>
      </c>
      <c r="B8150" s="17">
        <v>8.6110000000000006E-2</v>
      </c>
      <c r="D8150" s="10">
        <f t="shared" si="336"/>
        <v>0</v>
      </c>
      <c r="E8150" s="5"/>
      <c r="L8150" s="23"/>
      <c r="M8150"/>
    </row>
    <row r="8151" spans="1:13" ht="15.75" x14ac:dyDescent="0.25">
      <c r="A8151" s="16">
        <v>22.585000000000001</v>
      </c>
      <c r="B8151" s="17">
        <v>-0.11008999999999999</v>
      </c>
      <c r="D8151" s="10">
        <f t="shared" si="336"/>
        <v>0</v>
      </c>
      <c r="E8151" s="5"/>
      <c r="L8151" s="23"/>
      <c r="M8151"/>
    </row>
    <row r="8152" spans="1:13" ht="15.75" x14ac:dyDescent="0.25">
      <c r="A8152" s="16">
        <v>22.588999999999999</v>
      </c>
      <c r="B8152" s="17">
        <v>8.6110000000000006E-2</v>
      </c>
      <c r="D8152" s="10">
        <f t="shared" si="336"/>
        <v>0</v>
      </c>
      <c r="E8152" s="5"/>
      <c r="L8152" s="23"/>
      <c r="M8152"/>
    </row>
    <row r="8153" spans="1:13" ht="15.75" x14ac:dyDescent="0.25">
      <c r="A8153" s="16">
        <v>22.593</v>
      </c>
      <c r="B8153" s="17">
        <v>-0.11008999999999999</v>
      </c>
      <c r="D8153" s="10">
        <f t="shared" si="336"/>
        <v>0</v>
      </c>
      <c r="E8153" s="5"/>
      <c r="L8153" s="23"/>
      <c r="M8153"/>
    </row>
    <row r="8154" spans="1:13" ht="15.75" x14ac:dyDescent="0.25">
      <c r="A8154" s="16">
        <v>22.594000000000001</v>
      </c>
      <c r="B8154" s="17">
        <v>0.15151000000000001</v>
      </c>
      <c r="D8154" s="10">
        <f t="shared" si="336"/>
        <v>0</v>
      </c>
      <c r="E8154" s="5"/>
      <c r="L8154" s="23"/>
      <c r="M8154"/>
    </row>
    <row r="8155" spans="1:13" ht="15.75" x14ac:dyDescent="0.25">
      <c r="A8155" s="16">
        <v>22.594999999999999</v>
      </c>
      <c r="B8155" s="17">
        <v>8.6110000000000006E-2</v>
      </c>
      <c r="D8155" s="10">
        <f t="shared" si="336"/>
        <v>0</v>
      </c>
      <c r="E8155" s="5"/>
      <c r="L8155" s="23"/>
      <c r="M8155"/>
    </row>
    <row r="8156" spans="1:13" ht="15.75" x14ac:dyDescent="0.25">
      <c r="A8156" s="16">
        <v>22.596</v>
      </c>
      <c r="B8156" s="17">
        <v>8.6110000000000006E-2</v>
      </c>
      <c r="D8156" s="10">
        <f t="shared" si="336"/>
        <v>0</v>
      </c>
      <c r="E8156" s="5"/>
      <c r="L8156" s="23"/>
      <c r="M8156"/>
    </row>
    <row r="8157" spans="1:13" ht="15.75" x14ac:dyDescent="0.25">
      <c r="A8157" s="16">
        <v>22.599</v>
      </c>
      <c r="B8157" s="17">
        <v>8.6110000000000006E-2</v>
      </c>
      <c r="D8157" s="10">
        <f t="shared" si="336"/>
        <v>0</v>
      </c>
      <c r="E8157" s="5"/>
      <c r="L8157" s="23"/>
      <c r="M8157"/>
    </row>
    <row r="8158" spans="1:13" ht="15.75" x14ac:dyDescent="0.25">
      <c r="A8158" s="16">
        <v>22.6</v>
      </c>
      <c r="B8158" s="17">
        <v>-0.11008999999999999</v>
      </c>
      <c r="D8158" s="10">
        <f t="shared" si="336"/>
        <v>0</v>
      </c>
      <c r="E8158" s="5"/>
      <c r="L8158" s="23"/>
      <c r="M8158"/>
    </row>
    <row r="8159" spans="1:13" ht="15.75" x14ac:dyDescent="0.25">
      <c r="A8159" s="16">
        <v>22.605</v>
      </c>
      <c r="B8159" s="17">
        <v>-0.11008999999999999</v>
      </c>
      <c r="D8159" s="10">
        <f t="shared" si="336"/>
        <v>0</v>
      </c>
      <c r="E8159" s="5"/>
      <c r="L8159" s="23"/>
      <c r="M8159"/>
    </row>
    <row r="8160" spans="1:13" ht="15.75" x14ac:dyDescent="0.25">
      <c r="A8160" s="16">
        <v>22.609000000000002</v>
      </c>
      <c r="B8160" s="17">
        <v>8.6110000000000006E-2</v>
      </c>
      <c r="D8160" s="10">
        <f t="shared" si="336"/>
        <v>0</v>
      </c>
      <c r="E8160" s="5"/>
      <c r="L8160" s="23"/>
      <c r="M8160"/>
    </row>
    <row r="8161" spans="1:13" ht="15.75" x14ac:dyDescent="0.25">
      <c r="A8161" s="16">
        <v>22.61</v>
      </c>
      <c r="B8161" s="17">
        <v>8.6110000000000006E-2</v>
      </c>
      <c r="D8161" s="10">
        <f t="shared" si="336"/>
        <v>0</v>
      </c>
      <c r="E8161" s="5"/>
      <c r="L8161" s="23"/>
      <c r="M8161"/>
    </row>
    <row r="8162" spans="1:13" ht="15.75" x14ac:dyDescent="0.25">
      <c r="A8162" s="16">
        <v>22.614000000000001</v>
      </c>
      <c r="B8162" s="17">
        <v>-0.11008999999999999</v>
      </c>
      <c r="D8162" s="10">
        <f t="shared" si="336"/>
        <v>0</v>
      </c>
      <c r="E8162" s="5"/>
      <c r="L8162" s="23"/>
      <c r="M8162"/>
    </row>
    <row r="8163" spans="1:13" ht="15.75" x14ac:dyDescent="0.25">
      <c r="A8163" s="16">
        <v>22.616</v>
      </c>
      <c r="B8163" s="17">
        <v>-0.11008999999999999</v>
      </c>
      <c r="D8163" s="10">
        <f t="shared" si="336"/>
        <v>0</v>
      </c>
      <c r="E8163" s="5"/>
      <c r="L8163" s="23"/>
      <c r="M8163"/>
    </row>
    <row r="8164" spans="1:13" ht="15.75" x14ac:dyDescent="0.25">
      <c r="A8164" s="16">
        <v>22.62</v>
      </c>
      <c r="B8164" s="17">
        <v>-0.11008999999999999</v>
      </c>
      <c r="D8164" s="10">
        <f t="shared" si="336"/>
        <v>0</v>
      </c>
      <c r="E8164" s="5"/>
      <c r="L8164" s="23"/>
      <c r="M8164"/>
    </row>
    <row r="8165" spans="1:13" ht="15.75" x14ac:dyDescent="0.25">
      <c r="A8165" s="16">
        <v>22.620999999999999</v>
      </c>
      <c r="B8165" s="17">
        <v>8.6110000000000006E-2</v>
      </c>
      <c r="D8165" s="10">
        <f t="shared" si="336"/>
        <v>0</v>
      </c>
      <c r="E8165" s="5"/>
      <c r="L8165" s="23"/>
      <c r="M8165"/>
    </row>
    <row r="8166" spans="1:13" ht="15.75" x14ac:dyDescent="0.25">
      <c r="A8166" s="16">
        <v>22.622</v>
      </c>
      <c r="B8166" s="17">
        <v>8.6110000000000006E-2</v>
      </c>
      <c r="D8166" s="10">
        <f t="shared" si="336"/>
        <v>0</v>
      </c>
      <c r="E8166" s="5"/>
      <c r="L8166" s="23"/>
      <c r="M8166"/>
    </row>
    <row r="8167" spans="1:13" ht="15.75" x14ac:dyDescent="0.25">
      <c r="A8167" s="16">
        <v>22.625</v>
      </c>
      <c r="B8167" s="17">
        <v>-0.11008999999999999</v>
      </c>
      <c r="D8167" s="10">
        <f t="shared" si="336"/>
        <v>0</v>
      </c>
      <c r="E8167" s="5"/>
      <c r="L8167" s="23"/>
      <c r="M8167"/>
    </row>
    <row r="8168" spans="1:13" ht="15.75" x14ac:dyDescent="0.25">
      <c r="A8168" s="16">
        <v>22.626000000000001</v>
      </c>
      <c r="B8168" s="17">
        <v>8.6110000000000006E-2</v>
      </c>
      <c r="D8168" s="10">
        <f t="shared" si="336"/>
        <v>0</v>
      </c>
      <c r="E8168" s="5"/>
      <c r="L8168" s="23"/>
      <c r="M8168"/>
    </row>
    <row r="8169" spans="1:13" ht="15.75" x14ac:dyDescent="0.25">
      <c r="A8169" s="16">
        <v>22.634</v>
      </c>
      <c r="B8169" s="17">
        <v>-0.17549000000000001</v>
      </c>
      <c r="D8169" s="10">
        <f t="shared" si="336"/>
        <v>0</v>
      </c>
      <c r="E8169" s="5"/>
      <c r="L8169" s="23"/>
      <c r="M8169"/>
    </row>
    <row r="8170" spans="1:13" ht="15.75" x14ac:dyDescent="0.25">
      <c r="A8170" s="16">
        <v>22.635999999999999</v>
      </c>
      <c r="B8170" s="17">
        <v>8.6110000000000006E-2</v>
      </c>
      <c r="D8170" s="10">
        <f t="shared" si="336"/>
        <v>0</v>
      </c>
      <c r="E8170" s="5"/>
      <c r="L8170" s="23"/>
      <c r="M8170"/>
    </row>
    <row r="8171" spans="1:13" ht="15.75" x14ac:dyDescent="0.25">
      <c r="A8171" s="16">
        <v>22.638000000000002</v>
      </c>
      <c r="B8171" s="17">
        <v>-0.11008999999999999</v>
      </c>
      <c r="D8171" s="10">
        <f t="shared" si="336"/>
        <v>0</v>
      </c>
      <c r="E8171" s="5"/>
      <c r="L8171" s="23"/>
      <c r="M8171"/>
    </row>
    <row r="8172" spans="1:13" ht="15.75" x14ac:dyDescent="0.25">
      <c r="A8172" s="16">
        <v>22.638999999999999</v>
      </c>
      <c r="B8172" s="17">
        <v>-0.11008999999999999</v>
      </c>
      <c r="D8172" s="10">
        <f t="shared" si="336"/>
        <v>0</v>
      </c>
      <c r="E8172" s="5"/>
      <c r="L8172" s="23"/>
      <c r="M8172"/>
    </row>
    <row r="8173" spans="1:13" ht="15.75" x14ac:dyDescent="0.25">
      <c r="A8173" s="16">
        <v>22.645</v>
      </c>
      <c r="B8173" s="17">
        <v>8.6110000000000006E-2</v>
      </c>
      <c r="D8173" s="10">
        <f t="shared" si="336"/>
        <v>0</v>
      </c>
      <c r="E8173" s="5"/>
      <c r="L8173" s="23"/>
      <c r="M8173"/>
    </row>
    <row r="8174" spans="1:13" ht="15.75" x14ac:dyDescent="0.25">
      <c r="A8174" s="16">
        <v>22.646000000000001</v>
      </c>
      <c r="B8174" s="17">
        <v>-0.11008999999999999</v>
      </c>
      <c r="D8174" s="10">
        <f t="shared" si="336"/>
        <v>0</v>
      </c>
      <c r="E8174" s="5"/>
      <c r="L8174" s="23"/>
      <c r="M8174"/>
    </row>
    <row r="8175" spans="1:13" ht="15.75" x14ac:dyDescent="0.25">
      <c r="A8175" s="16">
        <v>22.648</v>
      </c>
      <c r="B8175" s="17">
        <v>0.21690999999999999</v>
      </c>
      <c r="D8175" s="10">
        <f t="shared" si="336"/>
        <v>0</v>
      </c>
      <c r="E8175" s="5"/>
      <c r="L8175" s="23"/>
      <c r="M8175"/>
    </row>
    <row r="8176" spans="1:13" ht="15.75" x14ac:dyDescent="0.25">
      <c r="A8176" s="16">
        <v>22.652999999999999</v>
      </c>
      <c r="B8176" s="17">
        <v>0.15151000000000001</v>
      </c>
      <c r="D8176" s="10">
        <f t="shared" si="336"/>
        <v>0</v>
      </c>
      <c r="E8176" s="5"/>
      <c r="L8176" s="23"/>
      <c r="M8176"/>
    </row>
    <row r="8177" spans="1:13" ht="15.75" x14ac:dyDescent="0.25">
      <c r="A8177" s="16">
        <v>22.655000000000001</v>
      </c>
      <c r="B8177" s="17">
        <v>-0.24088999999999999</v>
      </c>
      <c r="D8177" s="10">
        <f t="shared" si="336"/>
        <v>0</v>
      </c>
      <c r="E8177" s="5"/>
      <c r="L8177" s="23"/>
      <c r="M8177"/>
    </row>
    <row r="8178" spans="1:13" ht="15.75" x14ac:dyDescent="0.25">
      <c r="A8178" s="16">
        <v>22.657</v>
      </c>
      <c r="B8178" s="17">
        <v>8.6110000000000006E-2</v>
      </c>
      <c r="D8178" s="10">
        <f t="shared" si="336"/>
        <v>0</v>
      </c>
      <c r="E8178" s="5"/>
      <c r="L8178" s="23"/>
      <c r="M8178"/>
    </row>
    <row r="8179" spans="1:13" ht="15.75" x14ac:dyDescent="0.25">
      <c r="A8179" s="16">
        <v>22.658999999999999</v>
      </c>
      <c r="B8179" s="17">
        <v>-0.11008999999999999</v>
      </c>
      <c r="D8179" s="10">
        <f t="shared" si="336"/>
        <v>0</v>
      </c>
      <c r="E8179" s="5"/>
      <c r="L8179" s="23"/>
      <c r="M8179"/>
    </row>
    <row r="8180" spans="1:13" ht="15.75" x14ac:dyDescent="0.25">
      <c r="A8180" s="16">
        <v>22.664000000000001</v>
      </c>
      <c r="B8180" s="17">
        <v>8.6110000000000006E-2</v>
      </c>
      <c r="D8180" s="10">
        <f t="shared" si="336"/>
        <v>0</v>
      </c>
      <c r="E8180" s="5"/>
      <c r="L8180" s="23"/>
      <c r="M8180"/>
    </row>
    <row r="8181" spans="1:13" ht="15.75" x14ac:dyDescent="0.25">
      <c r="A8181" s="16">
        <v>22.670999999999999</v>
      </c>
      <c r="B8181" s="17">
        <v>-0.11008999999999999</v>
      </c>
      <c r="D8181" s="10">
        <f t="shared" si="336"/>
        <v>0</v>
      </c>
      <c r="E8181" s="5"/>
      <c r="L8181" s="23"/>
      <c r="M8181"/>
    </row>
    <row r="8182" spans="1:13" ht="15.75" x14ac:dyDescent="0.25">
      <c r="A8182" s="16">
        <v>22.672999999999998</v>
      </c>
      <c r="B8182" s="17">
        <v>-0.17549000000000001</v>
      </c>
      <c r="D8182" s="10">
        <f t="shared" si="336"/>
        <v>0</v>
      </c>
      <c r="E8182" s="5"/>
      <c r="L8182" s="23"/>
      <c r="M8182"/>
    </row>
    <row r="8183" spans="1:13" ht="15.75" x14ac:dyDescent="0.25">
      <c r="A8183" s="16">
        <v>22.673999999999999</v>
      </c>
      <c r="B8183" s="17">
        <v>8.6110000000000006E-2</v>
      </c>
      <c r="D8183" s="10">
        <f t="shared" si="336"/>
        <v>0</v>
      </c>
      <c r="E8183" s="5"/>
      <c r="L8183" s="23"/>
      <c r="M8183"/>
    </row>
    <row r="8184" spans="1:13" ht="15.75" x14ac:dyDescent="0.25">
      <c r="A8184" s="16">
        <v>22.681000000000001</v>
      </c>
      <c r="B8184" s="17">
        <v>-0.11008999999999999</v>
      </c>
      <c r="D8184" s="10">
        <f t="shared" si="336"/>
        <v>0</v>
      </c>
      <c r="E8184" s="5"/>
      <c r="L8184" s="23"/>
      <c r="M8184"/>
    </row>
    <row r="8185" spans="1:13" ht="15.75" x14ac:dyDescent="0.25">
      <c r="A8185" s="16">
        <v>22.681999999999999</v>
      </c>
      <c r="B8185" s="17">
        <v>8.6110000000000006E-2</v>
      </c>
      <c r="D8185" s="10">
        <f t="shared" si="336"/>
        <v>0</v>
      </c>
      <c r="E8185" s="5"/>
      <c r="L8185" s="23"/>
      <c r="M8185"/>
    </row>
    <row r="8186" spans="1:13" ht="15.75" x14ac:dyDescent="0.25">
      <c r="A8186" s="16">
        <v>22.695</v>
      </c>
      <c r="B8186" s="17">
        <v>8.6110000000000006E-2</v>
      </c>
      <c r="D8186" s="10">
        <f t="shared" si="336"/>
        <v>0</v>
      </c>
      <c r="E8186" s="5"/>
      <c r="L8186" s="23"/>
      <c r="M8186"/>
    </row>
    <row r="8187" spans="1:13" ht="15.75" x14ac:dyDescent="0.25">
      <c r="A8187" s="16">
        <v>22.696000000000002</v>
      </c>
      <c r="B8187" s="17">
        <v>-0.11008999999999999</v>
      </c>
      <c r="D8187" s="10">
        <f t="shared" si="336"/>
        <v>0</v>
      </c>
      <c r="E8187" s="5"/>
      <c r="L8187" s="23"/>
      <c r="M8187"/>
    </row>
    <row r="8188" spans="1:13" ht="15.75" x14ac:dyDescent="0.25">
      <c r="A8188" s="16">
        <v>22.702999999999999</v>
      </c>
      <c r="B8188" s="17">
        <v>0.15151000000000001</v>
      </c>
      <c r="D8188" s="10">
        <f t="shared" si="336"/>
        <v>0</v>
      </c>
      <c r="E8188" s="5"/>
      <c r="L8188" s="23"/>
      <c r="M8188"/>
    </row>
    <row r="8189" spans="1:13" ht="15.75" x14ac:dyDescent="0.25">
      <c r="A8189" s="16">
        <v>22.704000000000001</v>
      </c>
      <c r="B8189" s="17">
        <v>8.6110000000000006E-2</v>
      </c>
      <c r="D8189" s="10">
        <f t="shared" si="336"/>
        <v>0</v>
      </c>
      <c r="E8189" s="5"/>
      <c r="L8189" s="23"/>
      <c r="M8189"/>
    </row>
    <row r="8190" spans="1:13" ht="15.75" x14ac:dyDescent="0.25">
      <c r="A8190" s="16">
        <v>22.704999999999998</v>
      </c>
      <c r="B8190" s="17">
        <v>8.6110000000000006E-2</v>
      </c>
      <c r="D8190" s="10">
        <f t="shared" si="336"/>
        <v>0</v>
      </c>
      <c r="E8190" s="5"/>
      <c r="L8190" s="23"/>
      <c r="M8190"/>
    </row>
    <row r="8191" spans="1:13" ht="15.75" x14ac:dyDescent="0.25">
      <c r="A8191" s="16">
        <v>22.707000000000001</v>
      </c>
      <c r="B8191" s="17">
        <v>-0.11008999999999999</v>
      </c>
      <c r="D8191" s="10">
        <f t="shared" si="336"/>
        <v>0</v>
      </c>
      <c r="E8191" s="5"/>
      <c r="L8191" s="23"/>
      <c r="M8191"/>
    </row>
    <row r="8192" spans="1:13" ht="15.75" x14ac:dyDescent="0.25">
      <c r="A8192" s="16">
        <v>22.713000000000001</v>
      </c>
      <c r="B8192" s="17">
        <v>8.6110000000000006E-2</v>
      </c>
      <c r="D8192" s="10">
        <f t="shared" si="336"/>
        <v>0</v>
      </c>
      <c r="E8192" s="5"/>
      <c r="L8192" s="23"/>
      <c r="M8192"/>
    </row>
    <row r="8193" spans="1:13" ht="15.75" x14ac:dyDescent="0.25">
      <c r="A8193" s="16">
        <v>22.713999999999999</v>
      </c>
      <c r="B8193" s="17">
        <v>8.6110000000000006E-2</v>
      </c>
      <c r="D8193" s="10">
        <f t="shared" si="336"/>
        <v>0</v>
      </c>
      <c r="E8193" s="5"/>
      <c r="L8193" s="23"/>
      <c r="M8193"/>
    </row>
    <row r="8194" spans="1:13" ht="15.75" x14ac:dyDescent="0.25">
      <c r="A8194" s="16">
        <v>22.715</v>
      </c>
      <c r="B8194" s="17">
        <v>8.6110000000000006E-2</v>
      </c>
      <c r="D8194" s="10">
        <f t="shared" si="336"/>
        <v>0</v>
      </c>
      <c r="E8194" s="5"/>
      <c r="L8194" s="23"/>
      <c r="M8194"/>
    </row>
    <row r="8195" spans="1:13" ht="15.75" x14ac:dyDescent="0.25">
      <c r="A8195" s="16">
        <v>22.716000000000001</v>
      </c>
      <c r="B8195" s="17">
        <v>0.15151000000000001</v>
      </c>
      <c r="D8195" s="10">
        <f t="shared" si="336"/>
        <v>0</v>
      </c>
      <c r="E8195" s="5"/>
      <c r="L8195" s="23"/>
      <c r="M8195"/>
    </row>
    <row r="8196" spans="1:13" ht="15.75" x14ac:dyDescent="0.25">
      <c r="A8196" s="16">
        <v>22.72</v>
      </c>
      <c r="B8196" s="17">
        <v>8.6110000000000006E-2</v>
      </c>
      <c r="D8196" s="10">
        <f t="shared" si="336"/>
        <v>0</v>
      </c>
      <c r="E8196" s="5"/>
      <c r="L8196" s="23"/>
      <c r="M8196"/>
    </row>
    <row r="8197" spans="1:13" ht="15.75" x14ac:dyDescent="0.25">
      <c r="A8197" s="16">
        <v>22.721</v>
      </c>
      <c r="B8197" s="17">
        <v>-0.11008999999999999</v>
      </c>
      <c r="D8197" s="10">
        <f t="shared" si="336"/>
        <v>0</v>
      </c>
      <c r="E8197" s="5"/>
      <c r="L8197" s="23"/>
      <c r="M8197"/>
    </row>
    <row r="8198" spans="1:13" ht="15.75" x14ac:dyDescent="0.25">
      <c r="A8198" s="16">
        <v>22.725000000000001</v>
      </c>
      <c r="B8198" s="17">
        <v>-0.17549000000000001</v>
      </c>
      <c r="D8198" s="10">
        <f t="shared" si="336"/>
        <v>0</v>
      </c>
      <c r="E8198" s="5"/>
      <c r="L8198" s="23"/>
      <c r="M8198"/>
    </row>
    <row r="8199" spans="1:13" ht="15.75" x14ac:dyDescent="0.25">
      <c r="A8199" s="16">
        <v>22.728999999999999</v>
      </c>
      <c r="B8199" s="17">
        <v>8.6110000000000006E-2</v>
      </c>
      <c r="D8199" s="10">
        <f t="shared" si="336"/>
        <v>0</v>
      </c>
      <c r="E8199" s="5"/>
      <c r="L8199" s="23"/>
      <c r="M8199"/>
    </row>
    <row r="8200" spans="1:13" ht="15.75" x14ac:dyDescent="0.25">
      <c r="A8200" s="16">
        <v>22.73</v>
      </c>
      <c r="B8200" s="17">
        <v>8.6110000000000006E-2</v>
      </c>
      <c r="D8200" s="10">
        <f t="shared" si="336"/>
        <v>0</v>
      </c>
      <c r="E8200" s="5"/>
      <c r="L8200" s="23"/>
      <c r="M8200"/>
    </row>
    <row r="8201" spans="1:13" ht="15.75" x14ac:dyDescent="0.25">
      <c r="A8201" s="16">
        <v>22.733000000000001</v>
      </c>
      <c r="B8201" s="17">
        <v>-0.11008999999999999</v>
      </c>
      <c r="D8201" s="10">
        <f t="shared" ref="D8201:D8264" si="337">(2/$B$2)*IMABS(F8201)</f>
        <v>0</v>
      </c>
      <c r="E8201" s="5"/>
      <c r="L8201" s="23"/>
      <c r="M8201"/>
    </row>
    <row r="8202" spans="1:13" ht="15.75" x14ac:dyDescent="0.25">
      <c r="A8202" s="16">
        <v>22.736000000000001</v>
      </c>
      <c r="B8202" s="17">
        <v>-0.11008999999999999</v>
      </c>
      <c r="D8202" s="10">
        <f t="shared" si="337"/>
        <v>0</v>
      </c>
      <c r="E8202" s="5"/>
      <c r="L8202" s="23"/>
      <c r="M8202"/>
    </row>
    <row r="8203" spans="1:13" ht="15.75" x14ac:dyDescent="0.25">
      <c r="A8203" s="16">
        <v>22.736999999999998</v>
      </c>
      <c r="B8203" s="17">
        <v>-0.11008999999999999</v>
      </c>
      <c r="D8203" s="10">
        <f t="shared" si="337"/>
        <v>0</v>
      </c>
      <c r="E8203" s="5"/>
      <c r="L8203" s="23"/>
      <c r="M8203"/>
    </row>
    <row r="8204" spans="1:13" ht="15.75" x14ac:dyDescent="0.25">
      <c r="A8204" s="16">
        <v>22.739000000000001</v>
      </c>
      <c r="B8204" s="17">
        <v>8.6110000000000006E-2</v>
      </c>
      <c r="D8204" s="10">
        <f t="shared" si="337"/>
        <v>0</v>
      </c>
      <c r="E8204" s="5"/>
      <c r="L8204" s="23"/>
      <c r="M8204"/>
    </row>
    <row r="8205" spans="1:13" ht="15.75" x14ac:dyDescent="0.25">
      <c r="A8205" s="16">
        <v>22.741</v>
      </c>
      <c r="B8205" s="17">
        <v>8.6110000000000006E-2</v>
      </c>
      <c r="D8205" s="10">
        <f t="shared" si="337"/>
        <v>0</v>
      </c>
      <c r="E8205" s="5"/>
      <c r="L8205" s="23"/>
      <c r="M8205"/>
    </row>
    <row r="8206" spans="1:13" ht="15.75" x14ac:dyDescent="0.25">
      <c r="A8206" s="16">
        <v>22.742000000000001</v>
      </c>
      <c r="B8206" s="17">
        <v>-0.11008999999999999</v>
      </c>
      <c r="D8206" s="10">
        <f t="shared" si="337"/>
        <v>0</v>
      </c>
      <c r="E8206" s="5"/>
      <c r="L8206" s="23"/>
      <c r="M8206"/>
    </row>
    <row r="8207" spans="1:13" ht="15.75" x14ac:dyDescent="0.25">
      <c r="A8207" s="16">
        <v>22.75</v>
      </c>
      <c r="B8207" s="17">
        <v>0.28231000000000001</v>
      </c>
      <c r="D8207" s="10">
        <f t="shared" si="337"/>
        <v>0</v>
      </c>
      <c r="E8207" s="5"/>
      <c r="L8207" s="23"/>
      <c r="M8207"/>
    </row>
    <row r="8208" spans="1:13" ht="15.75" x14ac:dyDescent="0.25">
      <c r="A8208" s="16">
        <v>22.751999999999999</v>
      </c>
      <c r="B8208" s="17">
        <v>-0.11008999999999999</v>
      </c>
      <c r="D8208" s="10">
        <f t="shared" si="337"/>
        <v>0</v>
      </c>
      <c r="E8208" s="5"/>
      <c r="L8208" s="23"/>
      <c r="M8208"/>
    </row>
    <row r="8209" spans="1:13" ht="15.75" x14ac:dyDescent="0.25">
      <c r="A8209" s="16">
        <v>22.753</v>
      </c>
      <c r="B8209" s="17">
        <v>-0.11008999999999999</v>
      </c>
      <c r="D8209" s="10">
        <f t="shared" si="337"/>
        <v>0</v>
      </c>
      <c r="E8209" s="5"/>
      <c r="L8209" s="23"/>
      <c r="M8209"/>
    </row>
    <row r="8210" spans="1:13" ht="15.75" x14ac:dyDescent="0.25">
      <c r="A8210" s="16">
        <v>22.757999999999999</v>
      </c>
      <c r="B8210" s="17">
        <v>-0.11008999999999999</v>
      </c>
      <c r="D8210" s="10">
        <f t="shared" si="337"/>
        <v>0</v>
      </c>
      <c r="E8210" s="5"/>
      <c r="L8210" s="23"/>
      <c r="M8210"/>
    </row>
    <row r="8211" spans="1:13" ht="15.75" x14ac:dyDescent="0.25">
      <c r="A8211" s="16">
        <v>22.759</v>
      </c>
      <c r="B8211" s="17">
        <v>8.6110000000000006E-2</v>
      </c>
      <c r="D8211" s="10">
        <f t="shared" si="337"/>
        <v>0</v>
      </c>
      <c r="E8211" s="5"/>
      <c r="L8211" s="23"/>
      <c r="M8211"/>
    </row>
    <row r="8212" spans="1:13" ht="15.75" x14ac:dyDescent="0.25">
      <c r="A8212" s="16">
        <v>22.760999999999999</v>
      </c>
      <c r="B8212" s="17">
        <v>-0.17549000000000001</v>
      </c>
      <c r="D8212" s="10">
        <f t="shared" si="337"/>
        <v>0</v>
      </c>
      <c r="E8212" s="5"/>
      <c r="L8212" s="23"/>
      <c r="M8212"/>
    </row>
    <row r="8213" spans="1:13" ht="15.75" x14ac:dyDescent="0.25">
      <c r="A8213" s="16">
        <v>22.763000000000002</v>
      </c>
      <c r="B8213" s="17">
        <v>-0.11008999999999999</v>
      </c>
      <c r="D8213" s="10">
        <f t="shared" si="337"/>
        <v>0</v>
      </c>
      <c r="E8213" s="5"/>
      <c r="L8213" s="23"/>
      <c r="M8213"/>
    </row>
    <row r="8214" spans="1:13" ht="15.75" x14ac:dyDescent="0.25">
      <c r="A8214" s="16">
        <v>22.763999999999999</v>
      </c>
      <c r="B8214" s="17">
        <v>-0.11008999999999999</v>
      </c>
      <c r="D8214" s="10">
        <f t="shared" si="337"/>
        <v>0</v>
      </c>
      <c r="E8214" s="5"/>
      <c r="L8214" s="23"/>
      <c r="M8214"/>
    </row>
    <row r="8215" spans="1:13" ht="15.75" x14ac:dyDescent="0.25">
      <c r="A8215" s="16">
        <v>22.765999999999998</v>
      </c>
      <c r="B8215" s="17">
        <v>8.6110000000000006E-2</v>
      </c>
      <c r="D8215" s="10">
        <f t="shared" si="337"/>
        <v>0</v>
      </c>
      <c r="E8215" s="5"/>
      <c r="L8215" s="23"/>
      <c r="M8215"/>
    </row>
    <row r="8216" spans="1:13" ht="15.75" x14ac:dyDescent="0.25">
      <c r="A8216" s="16">
        <v>22.766999999999999</v>
      </c>
      <c r="B8216" s="17">
        <v>-0.11008999999999999</v>
      </c>
      <c r="D8216" s="10">
        <f t="shared" si="337"/>
        <v>0</v>
      </c>
      <c r="E8216" s="5"/>
      <c r="L8216" s="23"/>
      <c r="M8216"/>
    </row>
    <row r="8217" spans="1:13" ht="15.75" x14ac:dyDescent="0.25">
      <c r="A8217" s="16">
        <v>22.768000000000001</v>
      </c>
      <c r="B8217" s="17">
        <v>8.6110000000000006E-2</v>
      </c>
      <c r="D8217" s="10">
        <f t="shared" si="337"/>
        <v>0</v>
      </c>
      <c r="E8217" s="5"/>
      <c r="L8217" s="23"/>
      <c r="M8217"/>
    </row>
    <row r="8218" spans="1:13" ht="15.75" x14ac:dyDescent="0.25">
      <c r="A8218" s="16">
        <v>22.771000000000001</v>
      </c>
      <c r="B8218" s="17">
        <v>-0.11008999999999999</v>
      </c>
      <c r="D8218" s="10">
        <f t="shared" si="337"/>
        <v>0</v>
      </c>
      <c r="E8218" s="5"/>
      <c r="L8218" s="23"/>
      <c r="M8218"/>
    </row>
    <row r="8219" spans="1:13" ht="15.75" x14ac:dyDescent="0.25">
      <c r="A8219" s="16">
        <v>22.783000000000001</v>
      </c>
      <c r="B8219" s="17">
        <v>-0.11008999999999999</v>
      </c>
      <c r="D8219" s="10">
        <f t="shared" si="337"/>
        <v>0</v>
      </c>
      <c r="E8219" s="5"/>
      <c r="L8219" s="23"/>
      <c r="M8219"/>
    </row>
    <row r="8220" spans="1:13" ht="15.75" x14ac:dyDescent="0.25">
      <c r="A8220" s="16">
        <v>22.785</v>
      </c>
      <c r="B8220" s="17">
        <v>-0.11008999999999999</v>
      </c>
      <c r="D8220" s="10">
        <f t="shared" si="337"/>
        <v>0</v>
      </c>
      <c r="E8220" s="5"/>
      <c r="L8220" s="23"/>
      <c r="M8220"/>
    </row>
    <row r="8221" spans="1:13" ht="15.75" x14ac:dyDescent="0.25">
      <c r="A8221" s="16">
        <v>22.786000000000001</v>
      </c>
      <c r="B8221" s="17">
        <v>-0.11008999999999999</v>
      </c>
      <c r="D8221" s="10">
        <f t="shared" si="337"/>
        <v>0</v>
      </c>
      <c r="E8221" s="5"/>
      <c r="L8221" s="23"/>
      <c r="M8221"/>
    </row>
    <row r="8222" spans="1:13" ht="15.75" x14ac:dyDescent="0.25">
      <c r="A8222" s="16">
        <v>22.791</v>
      </c>
      <c r="B8222" s="17">
        <v>-0.11008999999999999</v>
      </c>
      <c r="D8222" s="10">
        <f t="shared" si="337"/>
        <v>0</v>
      </c>
      <c r="E8222" s="5"/>
      <c r="L8222" s="23"/>
      <c r="M8222"/>
    </row>
    <row r="8223" spans="1:13" ht="15.75" x14ac:dyDescent="0.25">
      <c r="A8223" s="16">
        <v>22.792000000000002</v>
      </c>
      <c r="B8223" s="17">
        <v>-0.11008999999999999</v>
      </c>
      <c r="D8223" s="10">
        <f t="shared" si="337"/>
        <v>0</v>
      </c>
      <c r="E8223" s="5"/>
      <c r="L8223" s="23"/>
      <c r="M8223"/>
    </row>
    <row r="8224" spans="1:13" ht="15.75" x14ac:dyDescent="0.25">
      <c r="A8224" s="16">
        <v>22.798999999999999</v>
      </c>
      <c r="B8224" s="17">
        <v>8.6110000000000006E-2</v>
      </c>
      <c r="D8224" s="10">
        <f t="shared" si="337"/>
        <v>0</v>
      </c>
      <c r="E8224" s="5"/>
      <c r="L8224" s="23"/>
      <c r="M8224"/>
    </row>
    <row r="8225" spans="1:13" ht="15.75" x14ac:dyDescent="0.25">
      <c r="A8225" s="16">
        <v>22.800999999999998</v>
      </c>
      <c r="B8225" s="17">
        <v>8.6110000000000006E-2</v>
      </c>
      <c r="D8225" s="10">
        <f t="shared" si="337"/>
        <v>0</v>
      </c>
      <c r="E8225" s="5"/>
      <c r="L8225" s="23"/>
      <c r="M8225"/>
    </row>
    <row r="8226" spans="1:13" ht="15.75" x14ac:dyDescent="0.25">
      <c r="A8226" s="16">
        <v>22.818999999999999</v>
      </c>
      <c r="B8226" s="17">
        <v>0.15151000000000001</v>
      </c>
      <c r="D8226" s="10">
        <f t="shared" si="337"/>
        <v>0</v>
      </c>
      <c r="E8226" s="5"/>
      <c r="L8226" s="23"/>
      <c r="M8226"/>
    </row>
    <row r="8227" spans="1:13" ht="15.75" x14ac:dyDescent="0.25">
      <c r="A8227" s="16">
        <v>22.82</v>
      </c>
      <c r="B8227" s="17">
        <v>8.6110000000000006E-2</v>
      </c>
      <c r="D8227" s="10">
        <f t="shared" si="337"/>
        <v>0</v>
      </c>
      <c r="E8227" s="5"/>
      <c r="L8227" s="23"/>
      <c r="M8227"/>
    </row>
    <row r="8228" spans="1:13" ht="15.75" x14ac:dyDescent="0.25">
      <c r="A8228" s="16">
        <v>22.821000000000002</v>
      </c>
      <c r="B8228" s="17">
        <v>8.6110000000000006E-2</v>
      </c>
      <c r="D8228" s="10">
        <f t="shared" si="337"/>
        <v>0</v>
      </c>
      <c r="E8228" s="5"/>
      <c r="L8228" s="23"/>
      <c r="M8228"/>
    </row>
    <row r="8229" spans="1:13" ht="15.75" x14ac:dyDescent="0.25">
      <c r="A8229" s="16">
        <v>22.827999999999999</v>
      </c>
      <c r="B8229" s="17">
        <v>-0.11008999999999999</v>
      </c>
      <c r="D8229" s="10">
        <f t="shared" si="337"/>
        <v>0</v>
      </c>
      <c r="E8229" s="5"/>
      <c r="L8229" s="23"/>
      <c r="M8229"/>
    </row>
    <row r="8230" spans="1:13" ht="15.75" x14ac:dyDescent="0.25">
      <c r="A8230" s="16">
        <v>22.829000000000001</v>
      </c>
      <c r="B8230" s="17">
        <v>-0.11008999999999999</v>
      </c>
      <c r="D8230" s="10">
        <f t="shared" si="337"/>
        <v>0</v>
      </c>
      <c r="E8230" s="5"/>
      <c r="L8230" s="23"/>
      <c r="M8230"/>
    </row>
    <row r="8231" spans="1:13" ht="15.75" x14ac:dyDescent="0.25">
      <c r="A8231" s="16">
        <v>22.83</v>
      </c>
      <c r="B8231" s="17">
        <v>-0.11008999999999999</v>
      </c>
      <c r="D8231" s="10">
        <f t="shared" si="337"/>
        <v>0</v>
      </c>
      <c r="E8231" s="5"/>
      <c r="L8231" s="23"/>
      <c r="M8231"/>
    </row>
    <row r="8232" spans="1:13" ht="15.75" x14ac:dyDescent="0.25">
      <c r="A8232" s="16">
        <v>22.832999999999998</v>
      </c>
      <c r="B8232" s="17">
        <v>8.6110000000000006E-2</v>
      </c>
      <c r="D8232" s="10">
        <f t="shared" si="337"/>
        <v>0</v>
      </c>
      <c r="E8232" s="5"/>
      <c r="L8232" s="23"/>
      <c r="M8232"/>
    </row>
    <row r="8233" spans="1:13" ht="15.75" x14ac:dyDescent="0.25">
      <c r="A8233" s="16">
        <v>22.834</v>
      </c>
      <c r="B8233" s="17">
        <v>-0.17549000000000001</v>
      </c>
      <c r="D8233" s="10">
        <f t="shared" si="337"/>
        <v>0</v>
      </c>
      <c r="E8233" s="5"/>
      <c r="L8233" s="23"/>
      <c r="M8233"/>
    </row>
    <row r="8234" spans="1:13" ht="15.75" x14ac:dyDescent="0.25">
      <c r="A8234" s="16">
        <v>22.835000000000001</v>
      </c>
      <c r="B8234" s="17">
        <v>0.15151000000000001</v>
      </c>
      <c r="D8234" s="10">
        <f t="shared" si="337"/>
        <v>0</v>
      </c>
      <c r="E8234" s="5"/>
      <c r="L8234" s="23"/>
      <c r="M8234"/>
    </row>
    <row r="8235" spans="1:13" ht="15.75" x14ac:dyDescent="0.25">
      <c r="A8235" s="16">
        <v>22.841000000000001</v>
      </c>
      <c r="B8235" s="17">
        <v>-0.11008999999999999</v>
      </c>
      <c r="D8235" s="10">
        <f t="shared" si="337"/>
        <v>0</v>
      </c>
      <c r="E8235" s="5"/>
      <c r="L8235" s="23"/>
      <c r="M8235"/>
    </row>
    <row r="8236" spans="1:13" ht="15.75" x14ac:dyDescent="0.25">
      <c r="A8236" s="16">
        <v>22.841999999999999</v>
      </c>
      <c r="B8236" s="17">
        <v>8.6110000000000006E-2</v>
      </c>
      <c r="D8236" s="10">
        <f t="shared" si="337"/>
        <v>0</v>
      </c>
      <c r="E8236" s="5"/>
      <c r="L8236" s="23"/>
      <c r="M8236"/>
    </row>
    <row r="8237" spans="1:13" ht="15.75" x14ac:dyDescent="0.25">
      <c r="A8237" s="16">
        <v>22.85</v>
      </c>
      <c r="B8237" s="17">
        <v>-0.11008999999999999</v>
      </c>
      <c r="D8237" s="10">
        <f t="shared" si="337"/>
        <v>0</v>
      </c>
      <c r="E8237" s="5"/>
      <c r="L8237" s="23"/>
      <c r="M8237"/>
    </row>
    <row r="8238" spans="1:13" ht="15.75" x14ac:dyDescent="0.25">
      <c r="A8238" s="16">
        <v>22.853000000000002</v>
      </c>
      <c r="B8238" s="17">
        <v>-0.11008999999999999</v>
      </c>
      <c r="D8238" s="10">
        <f t="shared" si="337"/>
        <v>0</v>
      </c>
      <c r="E8238" s="5"/>
      <c r="L8238" s="23"/>
      <c r="M8238"/>
    </row>
    <row r="8239" spans="1:13" ht="15.75" x14ac:dyDescent="0.25">
      <c r="A8239" s="16">
        <v>22.853999999999999</v>
      </c>
      <c r="B8239" s="17">
        <v>-0.17549000000000001</v>
      </c>
      <c r="D8239" s="10">
        <f t="shared" si="337"/>
        <v>0</v>
      </c>
      <c r="E8239" s="5"/>
      <c r="L8239" s="23"/>
      <c r="M8239"/>
    </row>
    <row r="8240" spans="1:13" ht="15.75" x14ac:dyDescent="0.25">
      <c r="A8240" s="16">
        <v>22.859000000000002</v>
      </c>
      <c r="B8240" s="17">
        <v>-0.17549000000000001</v>
      </c>
      <c r="D8240" s="10">
        <f t="shared" si="337"/>
        <v>0</v>
      </c>
      <c r="E8240" s="5"/>
      <c r="L8240" s="23"/>
      <c r="M8240"/>
    </row>
    <row r="8241" spans="1:13" ht="15.75" x14ac:dyDescent="0.25">
      <c r="A8241" s="16">
        <v>22.867000000000001</v>
      </c>
      <c r="B8241" s="17">
        <v>8.6110000000000006E-2</v>
      </c>
      <c r="D8241" s="10">
        <f t="shared" si="337"/>
        <v>0</v>
      </c>
      <c r="E8241" s="5"/>
      <c r="L8241" s="23"/>
      <c r="M8241"/>
    </row>
    <row r="8242" spans="1:13" ht="15.75" x14ac:dyDescent="0.25">
      <c r="A8242" s="16">
        <v>22.873000000000001</v>
      </c>
      <c r="B8242" s="17">
        <v>8.6110000000000006E-2</v>
      </c>
      <c r="D8242" s="10">
        <f t="shared" si="337"/>
        <v>0</v>
      </c>
      <c r="E8242" s="5"/>
      <c r="L8242" s="23"/>
      <c r="M8242"/>
    </row>
    <row r="8243" spans="1:13" ht="15.75" x14ac:dyDescent="0.25">
      <c r="A8243" s="16">
        <v>22.873999999999999</v>
      </c>
      <c r="B8243" s="17">
        <v>8.6110000000000006E-2</v>
      </c>
      <c r="D8243" s="10">
        <f t="shared" si="337"/>
        <v>0</v>
      </c>
      <c r="E8243" s="5"/>
      <c r="L8243" s="23"/>
      <c r="M8243"/>
    </row>
    <row r="8244" spans="1:13" ht="15.75" x14ac:dyDescent="0.25">
      <c r="A8244" s="16">
        <v>22.876999999999999</v>
      </c>
      <c r="B8244" s="17">
        <v>-0.11008999999999999</v>
      </c>
      <c r="D8244" s="10">
        <f t="shared" si="337"/>
        <v>0</v>
      </c>
      <c r="E8244" s="5"/>
      <c r="L8244" s="23"/>
      <c r="M8244"/>
    </row>
    <row r="8245" spans="1:13" ht="15.75" x14ac:dyDescent="0.25">
      <c r="A8245" s="16">
        <v>22.878</v>
      </c>
      <c r="B8245" s="17">
        <v>8.6110000000000006E-2</v>
      </c>
      <c r="D8245" s="10">
        <f t="shared" si="337"/>
        <v>0</v>
      </c>
      <c r="E8245" s="5"/>
      <c r="L8245" s="23"/>
      <c r="M8245"/>
    </row>
    <row r="8246" spans="1:13" ht="15.75" x14ac:dyDescent="0.25">
      <c r="A8246" s="16">
        <v>22.88</v>
      </c>
      <c r="B8246" s="17">
        <v>-0.11008999999999999</v>
      </c>
      <c r="D8246" s="10">
        <f t="shared" si="337"/>
        <v>0</v>
      </c>
      <c r="E8246" s="5"/>
      <c r="L8246" s="23"/>
      <c r="M8246"/>
    </row>
    <row r="8247" spans="1:13" ht="15.75" x14ac:dyDescent="0.25">
      <c r="A8247" s="16">
        <v>22.888000000000002</v>
      </c>
      <c r="B8247" s="17">
        <v>8.6110000000000006E-2</v>
      </c>
      <c r="D8247" s="10">
        <f t="shared" si="337"/>
        <v>0</v>
      </c>
      <c r="E8247" s="5"/>
      <c r="L8247" s="23"/>
      <c r="M8247"/>
    </row>
    <row r="8248" spans="1:13" ht="15.75" x14ac:dyDescent="0.25">
      <c r="A8248" s="16">
        <v>22.89</v>
      </c>
      <c r="B8248" s="17">
        <v>8.6110000000000006E-2</v>
      </c>
      <c r="D8248" s="10">
        <f t="shared" si="337"/>
        <v>0</v>
      </c>
      <c r="E8248" s="5"/>
      <c r="L8248" s="23"/>
      <c r="M8248"/>
    </row>
    <row r="8249" spans="1:13" ht="15.75" x14ac:dyDescent="0.25">
      <c r="A8249" s="16">
        <v>22.891999999999999</v>
      </c>
      <c r="B8249" s="17">
        <v>0.15151000000000001</v>
      </c>
      <c r="D8249" s="10">
        <f t="shared" si="337"/>
        <v>0</v>
      </c>
      <c r="E8249" s="5"/>
      <c r="L8249" s="23"/>
      <c r="M8249"/>
    </row>
    <row r="8250" spans="1:13" ht="15.75" x14ac:dyDescent="0.25">
      <c r="A8250" s="16">
        <v>22.893000000000001</v>
      </c>
      <c r="B8250" s="17">
        <v>-0.11008999999999999</v>
      </c>
      <c r="D8250" s="10">
        <f t="shared" si="337"/>
        <v>0</v>
      </c>
      <c r="E8250" s="5"/>
      <c r="L8250" s="23"/>
      <c r="M8250"/>
    </row>
    <row r="8251" spans="1:13" ht="15.75" x14ac:dyDescent="0.25">
      <c r="A8251" s="16">
        <v>22.9</v>
      </c>
      <c r="B8251" s="17">
        <v>8.6110000000000006E-2</v>
      </c>
      <c r="D8251" s="10">
        <f t="shared" si="337"/>
        <v>0</v>
      </c>
      <c r="E8251" s="5"/>
      <c r="L8251" s="23"/>
      <c r="M8251"/>
    </row>
    <row r="8252" spans="1:13" ht="15.75" x14ac:dyDescent="0.25">
      <c r="A8252" s="16">
        <v>22.905000000000001</v>
      </c>
      <c r="B8252" s="17">
        <v>8.6110000000000006E-2</v>
      </c>
      <c r="D8252" s="10">
        <f t="shared" si="337"/>
        <v>0</v>
      </c>
      <c r="E8252" s="5"/>
      <c r="L8252" s="23"/>
      <c r="M8252"/>
    </row>
    <row r="8253" spans="1:13" ht="15.75" x14ac:dyDescent="0.25">
      <c r="A8253" s="16">
        <v>22.91</v>
      </c>
      <c r="B8253" s="17">
        <v>0.15151000000000001</v>
      </c>
      <c r="D8253" s="10">
        <f t="shared" si="337"/>
        <v>0</v>
      </c>
      <c r="E8253" s="5"/>
      <c r="L8253" s="23"/>
      <c r="M8253"/>
    </row>
    <row r="8254" spans="1:13" ht="15.75" x14ac:dyDescent="0.25">
      <c r="A8254" s="16">
        <v>22.92</v>
      </c>
      <c r="B8254" s="17">
        <v>0.15151000000000001</v>
      </c>
      <c r="D8254" s="10">
        <f t="shared" si="337"/>
        <v>0</v>
      </c>
      <c r="E8254" s="5"/>
      <c r="L8254" s="23"/>
      <c r="M8254"/>
    </row>
    <row r="8255" spans="1:13" ht="15.75" x14ac:dyDescent="0.25">
      <c r="A8255" s="16">
        <v>22.920999999999999</v>
      </c>
      <c r="B8255" s="17">
        <v>-0.11008999999999999</v>
      </c>
      <c r="D8255" s="10">
        <f t="shared" si="337"/>
        <v>0</v>
      </c>
      <c r="E8255" s="5"/>
      <c r="L8255" s="23"/>
      <c r="M8255"/>
    </row>
    <row r="8256" spans="1:13" ht="15.75" x14ac:dyDescent="0.25">
      <c r="A8256" s="16">
        <v>22.922999999999998</v>
      </c>
      <c r="B8256" s="17">
        <v>-0.11008999999999999</v>
      </c>
      <c r="D8256" s="10">
        <f t="shared" si="337"/>
        <v>0</v>
      </c>
      <c r="E8256" s="5"/>
      <c r="L8256" s="23"/>
      <c r="M8256"/>
    </row>
    <row r="8257" spans="1:13" ht="15.75" x14ac:dyDescent="0.25">
      <c r="A8257" s="16">
        <v>22.923999999999999</v>
      </c>
      <c r="B8257" s="17">
        <v>-0.11008999999999999</v>
      </c>
      <c r="D8257" s="10">
        <f t="shared" si="337"/>
        <v>0</v>
      </c>
      <c r="E8257" s="5"/>
      <c r="L8257" s="23"/>
      <c r="M8257"/>
    </row>
    <row r="8258" spans="1:13" ht="15.75" x14ac:dyDescent="0.25">
      <c r="A8258" s="16">
        <v>22.925999999999998</v>
      </c>
      <c r="B8258" s="17">
        <v>8.6110000000000006E-2</v>
      </c>
      <c r="D8258" s="10">
        <f t="shared" si="337"/>
        <v>0</v>
      </c>
      <c r="E8258" s="5"/>
      <c r="L8258" s="23"/>
      <c r="M8258"/>
    </row>
    <row r="8259" spans="1:13" ht="15.75" x14ac:dyDescent="0.25">
      <c r="A8259" s="16">
        <v>22.928000000000001</v>
      </c>
      <c r="B8259" s="17">
        <v>0.15151000000000001</v>
      </c>
      <c r="D8259" s="10">
        <f t="shared" si="337"/>
        <v>0</v>
      </c>
      <c r="E8259" s="5"/>
      <c r="L8259" s="23"/>
      <c r="M8259"/>
    </row>
    <row r="8260" spans="1:13" ht="15.75" x14ac:dyDescent="0.25">
      <c r="A8260" s="16">
        <v>22.931000000000001</v>
      </c>
      <c r="B8260" s="17">
        <v>-0.11008999999999999</v>
      </c>
      <c r="D8260" s="10">
        <f t="shared" si="337"/>
        <v>0</v>
      </c>
      <c r="E8260" s="5"/>
      <c r="L8260" s="23"/>
      <c r="M8260"/>
    </row>
    <row r="8261" spans="1:13" ht="15.75" x14ac:dyDescent="0.25">
      <c r="A8261" s="16">
        <v>22.937999999999999</v>
      </c>
      <c r="B8261" s="17">
        <v>8.6110000000000006E-2</v>
      </c>
      <c r="D8261" s="10">
        <f t="shared" si="337"/>
        <v>0</v>
      </c>
      <c r="E8261" s="5"/>
      <c r="L8261" s="23"/>
      <c r="M8261"/>
    </row>
    <row r="8262" spans="1:13" ht="15.75" x14ac:dyDescent="0.25">
      <c r="A8262" s="16">
        <v>22.943999999999999</v>
      </c>
      <c r="B8262" s="17">
        <v>-0.11008999999999999</v>
      </c>
      <c r="D8262" s="10">
        <f t="shared" si="337"/>
        <v>0</v>
      </c>
      <c r="E8262" s="5"/>
      <c r="L8262" s="23"/>
      <c r="M8262"/>
    </row>
    <row r="8263" spans="1:13" ht="15.75" x14ac:dyDescent="0.25">
      <c r="A8263" s="16">
        <v>22.946000000000002</v>
      </c>
      <c r="B8263" s="17">
        <v>8.6110000000000006E-2</v>
      </c>
      <c r="D8263" s="10">
        <f t="shared" si="337"/>
        <v>0</v>
      </c>
      <c r="E8263" s="5"/>
      <c r="L8263" s="23"/>
      <c r="M8263"/>
    </row>
    <row r="8264" spans="1:13" ht="15.75" x14ac:dyDescent="0.25">
      <c r="A8264" s="16">
        <v>22.957000000000001</v>
      </c>
      <c r="B8264" s="17">
        <v>-0.11008999999999999</v>
      </c>
      <c r="D8264" s="10">
        <f t="shared" si="337"/>
        <v>0</v>
      </c>
      <c r="E8264" s="5"/>
      <c r="L8264" s="23"/>
      <c r="M8264"/>
    </row>
    <row r="8265" spans="1:13" ht="15.75" x14ac:dyDescent="0.25">
      <c r="A8265" s="16">
        <v>22.957999999999998</v>
      </c>
      <c r="B8265" s="17">
        <v>-0.11008999999999999</v>
      </c>
      <c r="D8265" s="10">
        <f t="shared" ref="D8265:D8328" si="338">(2/$B$2)*IMABS(F8265)</f>
        <v>0</v>
      </c>
      <c r="E8265" s="5"/>
      <c r="L8265" s="23"/>
      <c r="M8265"/>
    </row>
    <row r="8266" spans="1:13" ht="15.75" x14ac:dyDescent="0.25">
      <c r="A8266" s="16">
        <v>22.959</v>
      </c>
      <c r="B8266" s="17">
        <v>-0.17549000000000001</v>
      </c>
      <c r="D8266" s="10">
        <f t="shared" si="338"/>
        <v>0</v>
      </c>
      <c r="E8266" s="5"/>
      <c r="L8266" s="23"/>
      <c r="M8266"/>
    </row>
    <row r="8267" spans="1:13" ht="15.75" x14ac:dyDescent="0.25">
      <c r="A8267" s="16">
        <v>22.966000000000001</v>
      </c>
      <c r="B8267" s="17">
        <v>8.6110000000000006E-2</v>
      </c>
      <c r="D8267" s="10">
        <f t="shared" si="338"/>
        <v>0</v>
      </c>
      <c r="E8267" s="5"/>
      <c r="L8267" s="23"/>
      <c r="M8267"/>
    </row>
    <row r="8268" spans="1:13" ht="15.75" x14ac:dyDescent="0.25">
      <c r="A8268" s="16">
        <v>22.966999999999999</v>
      </c>
      <c r="B8268" s="17">
        <v>8.6110000000000006E-2</v>
      </c>
      <c r="D8268" s="10">
        <f t="shared" si="338"/>
        <v>0</v>
      </c>
      <c r="E8268" s="5"/>
      <c r="L8268" s="23"/>
      <c r="M8268"/>
    </row>
    <row r="8269" spans="1:13" ht="15.75" x14ac:dyDescent="0.25">
      <c r="A8269" s="16">
        <v>22.968</v>
      </c>
      <c r="B8269" s="17">
        <v>8.6110000000000006E-2</v>
      </c>
      <c r="D8269" s="10">
        <f t="shared" si="338"/>
        <v>0</v>
      </c>
      <c r="E8269" s="5"/>
      <c r="L8269" s="23"/>
      <c r="M8269"/>
    </row>
    <row r="8270" spans="1:13" ht="15.75" x14ac:dyDescent="0.25">
      <c r="A8270" s="16">
        <v>22.972000000000001</v>
      </c>
      <c r="B8270" s="17">
        <v>8.6110000000000006E-2</v>
      </c>
      <c r="D8270" s="10">
        <f t="shared" si="338"/>
        <v>0</v>
      </c>
      <c r="E8270" s="5"/>
      <c r="L8270" s="23"/>
      <c r="M8270"/>
    </row>
    <row r="8271" spans="1:13" ht="15.75" x14ac:dyDescent="0.25">
      <c r="A8271" s="16">
        <v>22.972999999999999</v>
      </c>
      <c r="B8271" s="17">
        <v>-0.17549000000000001</v>
      </c>
      <c r="D8271" s="10">
        <f t="shared" si="338"/>
        <v>0</v>
      </c>
      <c r="E8271" s="5"/>
      <c r="L8271" s="23"/>
      <c r="M8271"/>
    </row>
    <row r="8272" spans="1:13" ht="15.75" x14ac:dyDescent="0.25">
      <c r="A8272" s="16">
        <v>22.975999999999999</v>
      </c>
      <c r="B8272" s="17">
        <v>0.15151000000000001</v>
      </c>
      <c r="D8272" s="10">
        <f t="shared" si="338"/>
        <v>0</v>
      </c>
      <c r="E8272" s="5"/>
      <c r="L8272" s="23"/>
      <c r="M8272"/>
    </row>
    <row r="8273" spans="1:13" ht="15.75" x14ac:dyDescent="0.25">
      <c r="A8273" s="16">
        <v>22.978000000000002</v>
      </c>
      <c r="B8273" s="17">
        <v>-0.11008999999999999</v>
      </c>
      <c r="D8273" s="10">
        <f t="shared" si="338"/>
        <v>0</v>
      </c>
      <c r="E8273" s="5"/>
      <c r="L8273" s="23"/>
      <c r="M8273"/>
    </row>
    <row r="8274" spans="1:13" ht="15.75" x14ac:dyDescent="0.25">
      <c r="A8274" s="16">
        <v>22.983000000000001</v>
      </c>
      <c r="B8274" s="17">
        <v>0.15151000000000001</v>
      </c>
      <c r="D8274" s="10">
        <f t="shared" si="338"/>
        <v>0</v>
      </c>
      <c r="E8274" s="5"/>
      <c r="L8274" s="23"/>
      <c r="M8274"/>
    </row>
    <row r="8275" spans="1:13" ht="15.75" x14ac:dyDescent="0.25">
      <c r="A8275" s="16">
        <v>22.984000000000002</v>
      </c>
      <c r="B8275" s="17">
        <v>-0.11008999999999999</v>
      </c>
      <c r="D8275" s="10">
        <f t="shared" si="338"/>
        <v>0</v>
      </c>
      <c r="E8275" s="5"/>
      <c r="L8275" s="23"/>
      <c r="M8275"/>
    </row>
    <row r="8276" spans="1:13" ht="15.75" x14ac:dyDescent="0.25">
      <c r="A8276" s="16">
        <v>22.986000000000001</v>
      </c>
      <c r="B8276" s="17">
        <v>-0.11008999999999999</v>
      </c>
      <c r="D8276" s="10">
        <f t="shared" si="338"/>
        <v>0</v>
      </c>
      <c r="E8276" s="5"/>
      <c r="L8276" s="23"/>
      <c r="M8276"/>
    </row>
    <row r="8277" spans="1:13" ht="15.75" x14ac:dyDescent="0.25">
      <c r="A8277" s="16">
        <v>22.986999999999998</v>
      </c>
      <c r="B8277" s="17">
        <v>-0.11008999999999999</v>
      </c>
      <c r="D8277" s="10">
        <f t="shared" si="338"/>
        <v>0</v>
      </c>
      <c r="E8277" s="5"/>
      <c r="L8277" s="23"/>
      <c r="M8277"/>
    </row>
    <row r="8278" spans="1:13" ht="15.75" x14ac:dyDescent="0.25">
      <c r="A8278" s="16">
        <v>22.991</v>
      </c>
      <c r="B8278" s="17">
        <v>-0.17549000000000001</v>
      </c>
      <c r="D8278" s="10">
        <f t="shared" si="338"/>
        <v>0</v>
      </c>
      <c r="E8278" s="5"/>
      <c r="L8278" s="23"/>
      <c r="M8278"/>
    </row>
    <row r="8279" spans="1:13" ht="15.75" x14ac:dyDescent="0.25">
      <c r="A8279" s="16">
        <v>22.995000000000001</v>
      </c>
      <c r="B8279" s="17">
        <v>8.6110000000000006E-2</v>
      </c>
      <c r="D8279" s="10">
        <f t="shared" si="338"/>
        <v>0</v>
      </c>
      <c r="E8279" s="5"/>
      <c r="L8279" s="23"/>
      <c r="M8279"/>
    </row>
    <row r="8280" spans="1:13" ht="15.75" x14ac:dyDescent="0.25">
      <c r="A8280" s="16">
        <v>22.995999999999999</v>
      </c>
      <c r="B8280" s="17">
        <v>8.6110000000000006E-2</v>
      </c>
      <c r="D8280" s="10">
        <f t="shared" si="338"/>
        <v>0</v>
      </c>
      <c r="E8280" s="5"/>
      <c r="L8280" s="23"/>
      <c r="M8280"/>
    </row>
    <row r="8281" spans="1:13" ht="15.75" x14ac:dyDescent="0.25">
      <c r="A8281" s="16">
        <v>22.997</v>
      </c>
      <c r="B8281" s="17">
        <v>8.6110000000000006E-2</v>
      </c>
      <c r="D8281" s="10">
        <f t="shared" si="338"/>
        <v>0</v>
      </c>
      <c r="E8281" s="5"/>
      <c r="L8281" s="23"/>
      <c r="M8281"/>
    </row>
    <row r="8282" spans="1:13" ht="15.75" x14ac:dyDescent="0.25">
      <c r="A8282" s="16">
        <v>23.007999999999999</v>
      </c>
      <c r="B8282" s="17">
        <v>-0.11008999999999999</v>
      </c>
      <c r="D8282" s="10">
        <f t="shared" si="338"/>
        <v>0</v>
      </c>
      <c r="E8282" s="5"/>
      <c r="L8282" s="23"/>
      <c r="M8282"/>
    </row>
    <row r="8283" spans="1:13" ht="15.75" x14ac:dyDescent="0.25">
      <c r="A8283" s="16">
        <v>23.010999999999999</v>
      </c>
      <c r="B8283" s="17">
        <v>8.6110000000000006E-2</v>
      </c>
      <c r="D8283" s="10">
        <f t="shared" si="338"/>
        <v>0</v>
      </c>
      <c r="E8283" s="5"/>
      <c r="L8283" s="23"/>
      <c r="M8283"/>
    </row>
    <row r="8284" spans="1:13" ht="15.75" x14ac:dyDescent="0.25">
      <c r="A8284" s="16">
        <v>23.013000000000002</v>
      </c>
      <c r="B8284" s="17">
        <v>-0.11008999999999999</v>
      </c>
      <c r="D8284" s="10">
        <f t="shared" si="338"/>
        <v>0</v>
      </c>
      <c r="E8284" s="5"/>
      <c r="L8284" s="23"/>
      <c r="M8284"/>
    </row>
    <row r="8285" spans="1:13" ht="15.75" x14ac:dyDescent="0.25">
      <c r="A8285" s="16">
        <v>23.013999999999999</v>
      </c>
      <c r="B8285" s="17">
        <v>-0.17549000000000001</v>
      </c>
      <c r="D8285" s="10">
        <f t="shared" si="338"/>
        <v>0</v>
      </c>
      <c r="E8285" s="5"/>
      <c r="L8285" s="23"/>
      <c r="M8285"/>
    </row>
    <row r="8286" spans="1:13" ht="15.75" x14ac:dyDescent="0.25">
      <c r="A8286" s="16">
        <v>23.015999999999998</v>
      </c>
      <c r="B8286" s="17">
        <v>-0.11008999999999999</v>
      </c>
      <c r="D8286" s="10">
        <f t="shared" si="338"/>
        <v>0</v>
      </c>
      <c r="E8286" s="5"/>
      <c r="L8286" s="23"/>
      <c r="M8286"/>
    </row>
    <row r="8287" spans="1:13" ht="15.75" x14ac:dyDescent="0.25">
      <c r="A8287" s="16">
        <v>23.018999999999998</v>
      </c>
      <c r="B8287" s="17">
        <v>8.6110000000000006E-2</v>
      </c>
      <c r="D8287" s="10">
        <f t="shared" si="338"/>
        <v>0</v>
      </c>
      <c r="E8287" s="5"/>
      <c r="L8287" s="23"/>
      <c r="M8287"/>
    </row>
    <row r="8288" spans="1:13" ht="15.75" x14ac:dyDescent="0.25">
      <c r="A8288" s="16">
        <v>23.021999999999998</v>
      </c>
      <c r="B8288" s="17">
        <v>-0.11008999999999999</v>
      </c>
      <c r="D8288" s="10">
        <f t="shared" si="338"/>
        <v>0</v>
      </c>
      <c r="E8288" s="5"/>
      <c r="L8288" s="23"/>
      <c r="M8288"/>
    </row>
    <row r="8289" spans="1:13" ht="15.75" x14ac:dyDescent="0.25">
      <c r="A8289" s="16">
        <v>23.024999999999999</v>
      </c>
      <c r="B8289" s="17">
        <v>-0.11008999999999999</v>
      </c>
      <c r="D8289" s="10">
        <f t="shared" si="338"/>
        <v>0</v>
      </c>
      <c r="E8289" s="5"/>
      <c r="L8289" s="23"/>
      <c r="M8289"/>
    </row>
    <row r="8290" spans="1:13" ht="15.75" x14ac:dyDescent="0.25">
      <c r="A8290" s="16">
        <v>23.027000000000001</v>
      </c>
      <c r="B8290" s="17">
        <v>-0.11008999999999999</v>
      </c>
      <c r="D8290" s="10">
        <f t="shared" si="338"/>
        <v>0</v>
      </c>
      <c r="E8290" s="5"/>
      <c r="L8290" s="23"/>
      <c r="M8290"/>
    </row>
    <row r="8291" spans="1:13" ht="15.75" x14ac:dyDescent="0.25">
      <c r="A8291" s="16">
        <v>23.03</v>
      </c>
      <c r="B8291" s="17">
        <v>-0.11008999999999999</v>
      </c>
      <c r="D8291" s="10">
        <f t="shared" si="338"/>
        <v>0</v>
      </c>
      <c r="E8291" s="5"/>
      <c r="L8291" s="23"/>
      <c r="M8291"/>
    </row>
    <row r="8292" spans="1:13" ht="15.75" x14ac:dyDescent="0.25">
      <c r="A8292" s="16">
        <v>23.033999999999999</v>
      </c>
      <c r="B8292" s="17">
        <v>8.6110000000000006E-2</v>
      </c>
      <c r="D8292" s="10">
        <f t="shared" si="338"/>
        <v>0</v>
      </c>
      <c r="E8292" s="5"/>
      <c r="L8292" s="23"/>
      <c r="M8292"/>
    </row>
    <row r="8293" spans="1:13" ht="15.75" x14ac:dyDescent="0.25">
      <c r="A8293" s="16">
        <v>23.036999999999999</v>
      </c>
      <c r="B8293" s="17">
        <v>8.6110000000000006E-2</v>
      </c>
      <c r="D8293" s="10">
        <f t="shared" si="338"/>
        <v>0</v>
      </c>
      <c r="E8293" s="5"/>
      <c r="L8293" s="23"/>
      <c r="M8293"/>
    </row>
    <row r="8294" spans="1:13" ht="15.75" x14ac:dyDescent="0.25">
      <c r="A8294" s="16">
        <v>23.038</v>
      </c>
      <c r="B8294" s="17">
        <v>-0.11008999999999999</v>
      </c>
      <c r="D8294" s="10">
        <f t="shared" si="338"/>
        <v>0</v>
      </c>
      <c r="E8294" s="5"/>
      <c r="L8294" s="23"/>
      <c r="M8294"/>
    </row>
    <row r="8295" spans="1:13" ht="15.75" x14ac:dyDescent="0.25">
      <c r="A8295" s="16">
        <v>23.045999999999999</v>
      </c>
      <c r="B8295" s="17">
        <v>8.6110000000000006E-2</v>
      </c>
      <c r="D8295" s="10">
        <f t="shared" si="338"/>
        <v>0</v>
      </c>
      <c r="E8295" s="5"/>
      <c r="L8295" s="23"/>
      <c r="M8295"/>
    </row>
    <row r="8296" spans="1:13" ht="15.75" x14ac:dyDescent="0.25">
      <c r="A8296" s="16">
        <v>23.050999999999998</v>
      </c>
      <c r="B8296" s="17">
        <v>8.6110000000000006E-2</v>
      </c>
      <c r="D8296" s="10">
        <f t="shared" si="338"/>
        <v>0</v>
      </c>
      <c r="E8296" s="5"/>
      <c r="L8296" s="23"/>
      <c r="M8296"/>
    </row>
    <row r="8297" spans="1:13" ht="15.75" x14ac:dyDescent="0.25">
      <c r="A8297" s="16">
        <v>23.052</v>
      </c>
      <c r="B8297" s="17">
        <v>-0.11008999999999999</v>
      </c>
      <c r="D8297" s="10">
        <f t="shared" si="338"/>
        <v>0</v>
      </c>
      <c r="E8297" s="5"/>
      <c r="L8297" s="23"/>
      <c r="M8297"/>
    </row>
    <row r="8298" spans="1:13" ht="15.75" x14ac:dyDescent="0.25">
      <c r="A8298" s="16">
        <v>23.053999999999998</v>
      </c>
      <c r="B8298" s="17">
        <v>8.6110000000000006E-2</v>
      </c>
      <c r="D8298" s="10">
        <f t="shared" si="338"/>
        <v>0</v>
      </c>
      <c r="E8298" s="5"/>
      <c r="L8298" s="23"/>
      <c r="M8298"/>
    </row>
    <row r="8299" spans="1:13" ht="15.75" x14ac:dyDescent="0.25">
      <c r="A8299" s="16">
        <v>23.06</v>
      </c>
      <c r="B8299" s="17">
        <v>-0.11008999999999999</v>
      </c>
      <c r="D8299" s="10">
        <f t="shared" si="338"/>
        <v>0</v>
      </c>
      <c r="E8299" s="5"/>
      <c r="L8299" s="23"/>
      <c r="M8299"/>
    </row>
    <row r="8300" spans="1:13" ht="15.75" x14ac:dyDescent="0.25">
      <c r="A8300" s="16">
        <v>23.07</v>
      </c>
      <c r="B8300" s="17">
        <v>-0.11008999999999999</v>
      </c>
      <c r="D8300" s="10">
        <f t="shared" si="338"/>
        <v>0</v>
      </c>
      <c r="E8300" s="5"/>
      <c r="L8300" s="23"/>
      <c r="M8300"/>
    </row>
    <row r="8301" spans="1:13" ht="15.75" x14ac:dyDescent="0.25">
      <c r="A8301" s="16">
        <v>23.076000000000001</v>
      </c>
      <c r="B8301" s="17">
        <v>8.6110000000000006E-2</v>
      </c>
      <c r="D8301" s="10">
        <f t="shared" si="338"/>
        <v>0</v>
      </c>
      <c r="E8301" s="5"/>
      <c r="L8301" s="23"/>
      <c r="M8301"/>
    </row>
    <row r="8302" spans="1:13" ht="15.75" x14ac:dyDescent="0.25">
      <c r="A8302" s="16">
        <v>23.081</v>
      </c>
      <c r="B8302" s="17">
        <v>-0.11008999999999999</v>
      </c>
      <c r="D8302" s="10">
        <f t="shared" si="338"/>
        <v>0</v>
      </c>
      <c r="E8302" s="5"/>
      <c r="L8302" s="23"/>
      <c r="M8302"/>
    </row>
    <row r="8303" spans="1:13" ht="15.75" x14ac:dyDescent="0.25">
      <c r="A8303" s="16">
        <v>23.082000000000001</v>
      </c>
      <c r="B8303" s="17">
        <v>8.6110000000000006E-2</v>
      </c>
      <c r="D8303" s="10">
        <f t="shared" si="338"/>
        <v>0</v>
      </c>
      <c r="E8303" s="5"/>
      <c r="L8303" s="23"/>
      <c r="M8303"/>
    </row>
    <row r="8304" spans="1:13" ht="15.75" x14ac:dyDescent="0.25">
      <c r="A8304" s="16">
        <v>23.082999999999998</v>
      </c>
      <c r="B8304" s="17">
        <v>-0.11008999999999999</v>
      </c>
      <c r="D8304" s="10">
        <f t="shared" si="338"/>
        <v>0</v>
      </c>
      <c r="E8304" s="5"/>
      <c r="L8304" s="23"/>
      <c r="M8304"/>
    </row>
    <row r="8305" spans="1:13" ht="15.75" x14ac:dyDescent="0.25">
      <c r="A8305" s="16">
        <v>23.084</v>
      </c>
      <c r="B8305" s="17">
        <v>-0.11008999999999999</v>
      </c>
      <c r="D8305" s="10">
        <f t="shared" si="338"/>
        <v>0</v>
      </c>
      <c r="E8305" s="5"/>
      <c r="L8305" s="23"/>
      <c r="M8305"/>
    </row>
    <row r="8306" spans="1:13" ht="15.75" x14ac:dyDescent="0.25">
      <c r="A8306" s="16">
        <v>23.085000000000001</v>
      </c>
      <c r="B8306" s="17">
        <v>-0.11008999999999999</v>
      </c>
      <c r="D8306" s="10">
        <f t="shared" si="338"/>
        <v>0</v>
      </c>
      <c r="E8306" s="5"/>
      <c r="L8306" s="23"/>
      <c r="M8306"/>
    </row>
    <row r="8307" spans="1:13" ht="15.75" x14ac:dyDescent="0.25">
      <c r="A8307" s="16">
        <v>23.093</v>
      </c>
      <c r="B8307" s="17">
        <v>-0.11008999999999999</v>
      </c>
      <c r="D8307" s="10">
        <f t="shared" si="338"/>
        <v>0</v>
      </c>
      <c r="E8307" s="5"/>
      <c r="L8307" s="23"/>
      <c r="M8307"/>
    </row>
    <row r="8308" spans="1:13" ht="15.75" x14ac:dyDescent="0.25">
      <c r="A8308" s="16">
        <v>23.094999999999999</v>
      </c>
      <c r="B8308" s="17">
        <v>-0.11008999999999999</v>
      </c>
      <c r="D8308" s="10">
        <f t="shared" si="338"/>
        <v>0</v>
      </c>
      <c r="E8308" s="5"/>
      <c r="L8308" s="23"/>
      <c r="M8308"/>
    </row>
    <row r="8309" spans="1:13" ht="15.75" x14ac:dyDescent="0.25">
      <c r="A8309" s="16">
        <v>23.096</v>
      </c>
      <c r="B8309" s="17">
        <v>8.6110000000000006E-2</v>
      </c>
      <c r="D8309" s="10">
        <f t="shared" si="338"/>
        <v>0</v>
      </c>
      <c r="E8309" s="5"/>
      <c r="L8309" s="23"/>
      <c r="M8309"/>
    </row>
    <row r="8310" spans="1:13" ht="15.75" x14ac:dyDescent="0.25">
      <c r="A8310" s="16">
        <v>23.097000000000001</v>
      </c>
      <c r="B8310" s="17">
        <v>8.6110000000000006E-2</v>
      </c>
      <c r="D8310" s="10">
        <f t="shared" si="338"/>
        <v>0</v>
      </c>
      <c r="E8310" s="5"/>
      <c r="L8310" s="23"/>
      <c r="M8310"/>
    </row>
    <row r="8311" spans="1:13" ht="15.75" x14ac:dyDescent="0.25">
      <c r="A8311" s="16">
        <v>23.099</v>
      </c>
      <c r="B8311" s="17">
        <v>-0.17549000000000001</v>
      </c>
      <c r="D8311" s="10">
        <f t="shared" si="338"/>
        <v>0</v>
      </c>
      <c r="E8311" s="5"/>
      <c r="L8311" s="23"/>
      <c r="M8311"/>
    </row>
    <row r="8312" spans="1:13" ht="15.75" x14ac:dyDescent="0.25">
      <c r="A8312" s="16">
        <v>23.109000000000002</v>
      </c>
      <c r="B8312" s="17">
        <v>8.6110000000000006E-2</v>
      </c>
      <c r="D8312" s="10">
        <f t="shared" si="338"/>
        <v>0</v>
      </c>
      <c r="E8312" s="5"/>
      <c r="L8312" s="23"/>
      <c r="M8312"/>
    </row>
    <row r="8313" spans="1:13" ht="15.75" x14ac:dyDescent="0.25">
      <c r="A8313" s="16">
        <v>23.114999999999998</v>
      </c>
      <c r="B8313" s="17">
        <v>8.6110000000000006E-2</v>
      </c>
      <c r="D8313" s="10">
        <f t="shared" si="338"/>
        <v>0</v>
      </c>
      <c r="E8313" s="5"/>
      <c r="L8313" s="23"/>
      <c r="M8313"/>
    </row>
    <row r="8314" spans="1:13" ht="15.75" x14ac:dyDescent="0.25">
      <c r="A8314" s="16">
        <v>23.117000000000001</v>
      </c>
      <c r="B8314" s="17">
        <v>8.6110000000000006E-2</v>
      </c>
      <c r="D8314" s="10">
        <f t="shared" si="338"/>
        <v>0</v>
      </c>
      <c r="E8314" s="5"/>
      <c r="L8314" s="23"/>
      <c r="M8314"/>
    </row>
    <row r="8315" spans="1:13" ht="15.75" x14ac:dyDescent="0.25">
      <c r="A8315" s="16">
        <v>23.117999999999999</v>
      </c>
      <c r="B8315" s="17">
        <v>8.6110000000000006E-2</v>
      </c>
      <c r="D8315" s="10">
        <f t="shared" si="338"/>
        <v>0</v>
      </c>
      <c r="E8315" s="5"/>
      <c r="L8315" s="23"/>
      <c r="M8315"/>
    </row>
    <row r="8316" spans="1:13" ht="15.75" x14ac:dyDescent="0.25">
      <c r="A8316" s="16">
        <v>23.119</v>
      </c>
      <c r="B8316" s="17">
        <v>8.6110000000000006E-2</v>
      </c>
      <c r="D8316" s="10">
        <f t="shared" si="338"/>
        <v>0</v>
      </c>
      <c r="E8316" s="5"/>
      <c r="L8316" s="23"/>
      <c r="M8316"/>
    </row>
    <row r="8317" spans="1:13" ht="15.75" x14ac:dyDescent="0.25">
      <c r="A8317" s="16">
        <v>23.123000000000001</v>
      </c>
      <c r="B8317" s="17">
        <v>8.6110000000000006E-2</v>
      </c>
      <c r="D8317" s="10">
        <f t="shared" si="338"/>
        <v>0</v>
      </c>
      <c r="E8317" s="5"/>
      <c r="L8317" s="23"/>
      <c r="M8317"/>
    </row>
    <row r="8318" spans="1:13" ht="15.75" x14ac:dyDescent="0.25">
      <c r="A8318" s="16">
        <v>23.123999999999999</v>
      </c>
      <c r="B8318" s="17">
        <v>8.6110000000000006E-2</v>
      </c>
      <c r="D8318" s="10">
        <f t="shared" si="338"/>
        <v>0</v>
      </c>
      <c r="E8318" s="5"/>
      <c r="L8318" s="23"/>
      <c r="M8318"/>
    </row>
    <row r="8319" spans="1:13" ht="15.75" x14ac:dyDescent="0.25">
      <c r="A8319" s="16">
        <v>23.131</v>
      </c>
      <c r="B8319" s="17">
        <v>-0.11008999999999999</v>
      </c>
      <c r="D8319" s="10">
        <f t="shared" si="338"/>
        <v>0</v>
      </c>
      <c r="E8319" s="5"/>
      <c r="L8319" s="23"/>
      <c r="M8319"/>
    </row>
    <row r="8320" spans="1:13" ht="15.75" x14ac:dyDescent="0.25">
      <c r="A8320" s="16">
        <v>23.132000000000001</v>
      </c>
      <c r="B8320" s="17">
        <v>8.6110000000000006E-2</v>
      </c>
      <c r="D8320" s="10">
        <f t="shared" si="338"/>
        <v>0</v>
      </c>
      <c r="E8320" s="5"/>
      <c r="L8320" s="23"/>
      <c r="M8320"/>
    </row>
    <row r="8321" spans="1:13" ht="15.75" x14ac:dyDescent="0.25">
      <c r="A8321" s="16">
        <v>23.134</v>
      </c>
      <c r="B8321" s="17">
        <v>8.6110000000000006E-2</v>
      </c>
      <c r="D8321" s="10">
        <f t="shared" si="338"/>
        <v>0</v>
      </c>
      <c r="E8321" s="5"/>
      <c r="L8321" s="23"/>
      <c r="M8321"/>
    </row>
    <row r="8322" spans="1:13" ht="15.75" x14ac:dyDescent="0.25">
      <c r="A8322" s="16">
        <v>23.138999999999999</v>
      </c>
      <c r="B8322" s="17">
        <v>8.6110000000000006E-2</v>
      </c>
      <c r="D8322" s="10">
        <f t="shared" si="338"/>
        <v>0</v>
      </c>
      <c r="E8322" s="5"/>
      <c r="L8322" s="23"/>
      <c r="M8322"/>
    </row>
    <row r="8323" spans="1:13" ht="15.75" x14ac:dyDescent="0.25">
      <c r="A8323" s="16">
        <v>23.140999999999998</v>
      </c>
      <c r="B8323" s="17">
        <v>0.15151000000000001</v>
      </c>
      <c r="D8323" s="10">
        <f t="shared" si="338"/>
        <v>0</v>
      </c>
      <c r="E8323" s="5"/>
      <c r="L8323" s="23"/>
      <c r="M8323"/>
    </row>
    <row r="8324" spans="1:13" ht="15.75" x14ac:dyDescent="0.25">
      <c r="A8324" s="16">
        <v>23.143000000000001</v>
      </c>
      <c r="B8324" s="17">
        <v>8.6110000000000006E-2</v>
      </c>
      <c r="D8324" s="10">
        <f t="shared" si="338"/>
        <v>0</v>
      </c>
      <c r="E8324" s="5"/>
      <c r="L8324" s="23"/>
      <c r="M8324"/>
    </row>
    <row r="8325" spans="1:13" ht="15.75" x14ac:dyDescent="0.25">
      <c r="A8325" s="16">
        <v>23.146000000000001</v>
      </c>
      <c r="B8325" s="17">
        <v>8.6110000000000006E-2</v>
      </c>
      <c r="D8325" s="10">
        <f t="shared" si="338"/>
        <v>0</v>
      </c>
      <c r="E8325" s="5"/>
      <c r="L8325" s="23"/>
      <c r="M8325"/>
    </row>
    <row r="8326" spans="1:13" ht="15.75" x14ac:dyDescent="0.25">
      <c r="A8326" s="16">
        <v>23.146999999999998</v>
      </c>
      <c r="B8326" s="17">
        <v>8.6110000000000006E-2</v>
      </c>
      <c r="D8326" s="10">
        <f t="shared" si="338"/>
        <v>0</v>
      </c>
      <c r="E8326" s="5"/>
      <c r="L8326" s="23"/>
      <c r="M8326"/>
    </row>
    <row r="8327" spans="1:13" ht="15.75" x14ac:dyDescent="0.25">
      <c r="A8327" s="16">
        <v>23.151</v>
      </c>
      <c r="B8327" s="17">
        <v>0.15151000000000001</v>
      </c>
      <c r="D8327" s="10">
        <f t="shared" si="338"/>
        <v>0</v>
      </c>
      <c r="E8327" s="5"/>
      <c r="L8327" s="23"/>
      <c r="M8327"/>
    </row>
    <row r="8328" spans="1:13" ht="15.75" x14ac:dyDescent="0.25">
      <c r="A8328" s="16">
        <v>23.152000000000001</v>
      </c>
      <c r="B8328" s="17">
        <v>-0.11008999999999999</v>
      </c>
      <c r="D8328" s="10">
        <f t="shared" si="338"/>
        <v>0</v>
      </c>
      <c r="E8328" s="5"/>
      <c r="L8328" s="23"/>
      <c r="M8328"/>
    </row>
    <row r="8329" spans="1:13" ht="15.75" x14ac:dyDescent="0.25">
      <c r="A8329" s="16">
        <v>23.155000000000001</v>
      </c>
      <c r="B8329" s="17">
        <v>-0.11008999999999999</v>
      </c>
      <c r="D8329" s="10">
        <f t="shared" ref="D8329:D8392" si="339">(2/$B$2)*IMABS(F8329)</f>
        <v>0</v>
      </c>
      <c r="E8329" s="5"/>
      <c r="L8329" s="23"/>
      <c r="M8329"/>
    </row>
    <row r="8330" spans="1:13" ht="15.75" x14ac:dyDescent="0.25">
      <c r="A8330" s="16">
        <v>23.155999999999999</v>
      </c>
      <c r="B8330" s="17">
        <v>-0.11008999999999999</v>
      </c>
      <c r="D8330" s="10">
        <f t="shared" si="339"/>
        <v>0</v>
      </c>
      <c r="E8330" s="5"/>
      <c r="L8330" s="23"/>
      <c r="M8330"/>
    </row>
    <row r="8331" spans="1:13" ht="15.75" x14ac:dyDescent="0.25">
      <c r="A8331" s="16">
        <v>23.16</v>
      </c>
      <c r="B8331" s="17">
        <v>-0.11008999999999999</v>
      </c>
      <c r="D8331" s="10">
        <f t="shared" si="339"/>
        <v>0</v>
      </c>
      <c r="E8331" s="5"/>
      <c r="L8331" s="23"/>
      <c r="M8331"/>
    </row>
    <row r="8332" spans="1:13" ht="15.75" x14ac:dyDescent="0.25">
      <c r="A8332" s="16">
        <v>23.164000000000001</v>
      </c>
      <c r="B8332" s="17">
        <v>-0.11008999999999999</v>
      </c>
      <c r="D8332" s="10">
        <f t="shared" si="339"/>
        <v>0</v>
      </c>
      <c r="E8332" s="5"/>
      <c r="L8332" s="23"/>
      <c r="M8332"/>
    </row>
    <row r="8333" spans="1:13" ht="15.75" x14ac:dyDescent="0.25">
      <c r="A8333" s="16">
        <v>23.175999999999998</v>
      </c>
      <c r="B8333" s="17">
        <v>8.6110000000000006E-2</v>
      </c>
      <c r="D8333" s="10">
        <f t="shared" si="339"/>
        <v>0</v>
      </c>
      <c r="E8333" s="5"/>
      <c r="L8333" s="23"/>
      <c r="M8333"/>
    </row>
    <row r="8334" spans="1:13" ht="15.75" x14ac:dyDescent="0.25">
      <c r="A8334" s="16">
        <v>23.18</v>
      </c>
      <c r="B8334" s="17">
        <v>8.6110000000000006E-2</v>
      </c>
      <c r="D8334" s="10">
        <f t="shared" si="339"/>
        <v>0</v>
      </c>
      <c r="E8334" s="5"/>
      <c r="L8334" s="23"/>
      <c r="M8334"/>
    </row>
    <row r="8335" spans="1:13" ht="15.75" x14ac:dyDescent="0.25">
      <c r="A8335" s="16">
        <v>23.181000000000001</v>
      </c>
      <c r="B8335" s="17">
        <v>8.6110000000000006E-2</v>
      </c>
      <c r="D8335" s="10">
        <f t="shared" si="339"/>
        <v>0</v>
      </c>
      <c r="E8335" s="5"/>
      <c r="L8335" s="23"/>
      <c r="M8335"/>
    </row>
    <row r="8336" spans="1:13" ht="15.75" x14ac:dyDescent="0.25">
      <c r="A8336" s="16">
        <v>23.181999999999999</v>
      </c>
      <c r="B8336" s="17">
        <v>8.6110000000000006E-2</v>
      </c>
      <c r="D8336" s="10">
        <f t="shared" si="339"/>
        <v>0</v>
      </c>
      <c r="E8336" s="5"/>
      <c r="L8336" s="23"/>
      <c r="M8336"/>
    </row>
    <row r="8337" spans="1:13" ht="15.75" x14ac:dyDescent="0.25">
      <c r="A8337" s="16">
        <v>23.184999999999999</v>
      </c>
      <c r="B8337" s="17">
        <v>8.6110000000000006E-2</v>
      </c>
      <c r="D8337" s="10">
        <f t="shared" si="339"/>
        <v>0</v>
      </c>
      <c r="E8337" s="5"/>
      <c r="L8337" s="23"/>
      <c r="M8337"/>
    </row>
    <row r="8338" spans="1:13" ht="15.75" x14ac:dyDescent="0.25">
      <c r="A8338" s="16">
        <v>23.186</v>
      </c>
      <c r="B8338" s="17">
        <v>8.6110000000000006E-2</v>
      </c>
      <c r="D8338" s="10">
        <f t="shared" si="339"/>
        <v>0</v>
      </c>
      <c r="E8338" s="5"/>
      <c r="L8338" s="23"/>
      <c r="M8338"/>
    </row>
    <row r="8339" spans="1:13" ht="15.75" x14ac:dyDescent="0.25">
      <c r="A8339" s="16">
        <v>23.189</v>
      </c>
      <c r="B8339" s="17">
        <v>-0.11008999999999999</v>
      </c>
      <c r="D8339" s="10">
        <f t="shared" si="339"/>
        <v>0</v>
      </c>
      <c r="E8339" s="5"/>
      <c r="L8339" s="23"/>
      <c r="M8339"/>
    </row>
    <row r="8340" spans="1:13" ht="15.75" x14ac:dyDescent="0.25">
      <c r="A8340" s="16">
        <v>23.19</v>
      </c>
      <c r="B8340" s="17">
        <v>8.6110000000000006E-2</v>
      </c>
      <c r="D8340" s="10">
        <f t="shared" si="339"/>
        <v>0</v>
      </c>
      <c r="E8340" s="5"/>
      <c r="L8340" s="23"/>
      <c r="M8340"/>
    </row>
    <row r="8341" spans="1:13" ht="15.75" x14ac:dyDescent="0.25">
      <c r="A8341" s="16">
        <v>23.196999999999999</v>
      </c>
      <c r="B8341" s="17">
        <v>8.6110000000000006E-2</v>
      </c>
      <c r="D8341" s="10">
        <f t="shared" si="339"/>
        <v>0</v>
      </c>
      <c r="E8341" s="5"/>
      <c r="L8341" s="23"/>
      <c r="M8341"/>
    </row>
    <row r="8342" spans="1:13" ht="15.75" x14ac:dyDescent="0.25">
      <c r="A8342" s="16">
        <v>23.2</v>
      </c>
      <c r="B8342" s="17">
        <v>8.6110000000000006E-2</v>
      </c>
      <c r="D8342" s="10">
        <f t="shared" si="339"/>
        <v>0</v>
      </c>
      <c r="E8342" s="5"/>
      <c r="L8342" s="23"/>
      <c r="M8342"/>
    </row>
    <row r="8343" spans="1:13" ht="15.75" x14ac:dyDescent="0.25">
      <c r="A8343" s="16">
        <v>23.201000000000001</v>
      </c>
      <c r="B8343" s="17">
        <v>-0.11008999999999999</v>
      </c>
      <c r="D8343" s="10">
        <f t="shared" si="339"/>
        <v>0</v>
      </c>
      <c r="E8343" s="5"/>
      <c r="L8343" s="23"/>
      <c r="M8343"/>
    </row>
    <row r="8344" spans="1:13" ht="15.75" x14ac:dyDescent="0.25">
      <c r="A8344" s="16">
        <v>23.204000000000001</v>
      </c>
      <c r="B8344" s="17">
        <v>8.6110000000000006E-2</v>
      </c>
      <c r="D8344" s="10">
        <f t="shared" si="339"/>
        <v>0</v>
      </c>
      <c r="E8344" s="5"/>
      <c r="L8344" s="23"/>
      <c r="M8344"/>
    </row>
    <row r="8345" spans="1:13" ht="15.75" x14ac:dyDescent="0.25">
      <c r="A8345" s="16">
        <v>23.206</v>
      </c>
      <c r="B8345" s="17">
        <v>8.6110000000000006E-2</v>
      </c>
      <c r="D8345" s="10">
        <f t="shared" si="339"/>
        <v>0</v>
      </c>
      <c r="E8345" s="5"/>
      <c r="L8345" s="23"/>
      <c r="M8345"/>
    </row>
    <row r="8346" spans="1:13" ht="15.75" x14ac:dyDescent="0.25">
      <c r="A8346" s="16">
        <v>23.207000000000001</v>
      </c>
      <c r="B8346" s="17">
        <v>-0.11008999999999999</v>
      </c>
      <c r="D8346" s="10">
        <f t="shared" si="339"/>
        <v>0</v>
      </c>
      <c r="E8346" s="5"/>
      <c r="L8346" s="23"/>
      <c r="M8346"/>
    </row>
    <row r="8347" spans="1:13" ht="15.75" x14ac:dyDescent="0.25">
      <c r="A8347" s="16">
        <v>23.213000000000001</v>
      </c>
      <c r="B8347" s="17">
        <v>8.6110000000000006E-2</v>
      </c>
      <c r="D8347" s="10">
        <f t="shared" si="339"/>
        <v>0</v>
      </c>
      <c r="E8347" s="5"/>
      <c r="L8347" s="23"/>
      <c r="M8347"/>
    </row>
    <row r="8348" spans="1:13" ht="15.75" x14ac:dyDescent="0.25">
      <c r="A8348" s="16">
        <v>23.213999999999999</v>
      </c>
      <c r="B8348" s="17">
        <v>8.6110000000000006E-2</v>
      </c>
      <c r="D8348" s="10">
        <f t="shared" si="339"/>
        <v>0</v>
      </c>
      <c r="E8348" s="5"/>
      <c r="L8348" s="23"/>
      <c r="M8348"/>
    </row>
    <row r="8349" spans="1:13" ht="15.75" x14ac:dyDescent="0.25">
      <c r="A8349" s="16">
        <v>23.219000000000001</v>
      </c>
      <c r="B8349" s="17">
        <v>-0.11008999999999999</v>
      </c>
      <c r="D8349" s="10">
        <f t="shared" si="339"/>
        <v>0</v>
      </c>
      <c r="E8349" s="5"/>
      <c r="L8349" s="23"/>
      <c r="M8349"/>
    </row>
    <row r="8350" spans="1:13" ht="15.75" x14ac:dyDescent="0.25">
      <c r="A8350" s="16">
        <v>23.22</v>
      </c>
      <c r="B8350" s="17">
        <v>8.6110000000000006E-2</v>
      </c>
      <c r="D8350" s="10">
        <f t="shared" si="339"/>
        <v>0</v>
      </c>
      <c r="E8350" s="5"/>
      <c r="L8350" s="23"/>
      <c r="M8350"/>
    </row>
    <row r="8351" spans="1:13" ht="15.75" x14ac:dyDescent="0.25">
      <c r="A8351" s="16">
        <v>23.222000000000001</v>
      </c>
      <c r="B8351" s="17">
        <v>8.6110000000000006E-2</v>
      </c>
      <c r="D8351" s="10">
        <f t="shared" si="339"/>
        <v>0</v>
      </c>
      <c r="E8351" s="5"/>
      <c r="L8351" s="23"/>
      <c r="M8351"/>
    </row>
    <row r="8352" spans="1:13" ht="15.75" x14ac:dyDescent="0.25">
      <c r="A8352" s="16">
        <v>23.222999999999999</v>
      </c>
      <c r="B8352" s="17">
        <v>-0.11008999999999999</v>
      </c>
      <c r="D8352" s="10">
        <f t="shared" si="339"/>
        <v>0</v>
      </c>
      <c r="E8352" s="5"/>
      <c r="L8352" s="23"/>
      <c r="M8352"/>
    </row>
    <row r="8353" spans="1:13" ht="15.75" x14ac:dyDescent="0.25">
      <c r="A8353" s="16">
        <v>23.228000000000002</v>
      </c>
      <c r="B8353" s="17">
        <v>-0.11008999999999999</v>
      </c>
      <c r="D8353" s="10">
        <f t="shared" si="339"/>
        <v>0</v>
      </c>
      <c r="E8353" s="5"/>
      <c r="L8353" s="23"/>
      <c r="M8353"/>
    </row>
    <row r="8354" spans="1:13" ht="15.75" x14ac:dyDescent="0.25">
      <c r="A8354" s="16">
        <v>23.231000000000002</v>
      </c>
      <c r="B8354" s="17">
        <v>8.6110000000000006E-2</v>
      </c>
      <c r="D8354" s="10">
        <f t="shared" si="339"/>
        <v>0</v>
      </c>
      <c r="E8354" s="5"/>
      <c r="L8354" s="23"/>
      <c r="M8354"/>
    </row>
    <row r="8355" spans="1:13" ht="15.75" x14ac:dyDescent="0.25">
      <c r="A8355" s="16">
        <v>23.234000000000002</v>
      </c>
      <c r="B8355" s="17">
        <v>8.6110000000000006E-2</v>
      </c>
      <c r="D8355" s="10">
        <f t="shared" si="339"/>
        <v>0</v>
      </c>
      <c r="E8355" s="5"/>
      <c r="L8355" s="23"/>
      <c r="M8355"/>
    </row>
    <row r="8356" spans="1:13" ht="15.75" x14ac:dyDescent="0.25">
      <c r="A8356" s="16">
        <v>23.238</v>
      </c>
      <c r="B8356" s="17">
        <v>-0.11008999999999999</v>
      </c>
      <c r="D8356" s="10">
        <f t="shared" si="339"/>
        <v>0</v>
      </c>
      <c r="E8356" s="5"/>
      <c r="L8356" s="23"/>
      <c r="M8356"/>
    </row>
    <row r="8357" spans="1:13" ht="15.75" x14ac:dyDescent="0.25">
      <c r="A8357" s="16">
        <v>23.24</v>
      </c>
      <c r="B8357" s="17">
        <v>-0.24088999999999999</v>
      </c>
      <c r="D8357" s="10">
        <f t="shared" si="339"/>
        <v>0</v>
      </c>
      <c r="E8357" s="5"/>
      <c r="L8357" s="23"/>
      <c r="M8357"/>
    </row>
    <row r="8358" spans="1:13" ht="15.75" x14ac:dyDescent="0.25">
      <c r="A8358" s="16">
        <v>23.247</v>
      </c>
      <c r="B8358" s="17">
        <v>8.6110000000000006E-2</v>
      </c>
      <c r="D8358" s="10">
        <f t="shared" si="339"/>
        <v>0</v>
      </c>
      <c r="E8358" s="5"/>
      <c r="L8358" s="23"/>
      <c r="M8358"/>
    </row>
    <row r="8359" spans="1:13" ht="15.75" x14ac:dyDescent="0.25">
      <c r="A8359" s="16">
        <v>23.248000000000001</v>
      </c>
      <c r="B8359" s="17">
        <v>8.6110000000000006E-2</v>
      </c>
      <c r="D8359" s="10">
        <f t="shared" si="339"/>
        <v>0</v>
      </c>
      <c r="E8359" s="5"/>
      <c r="L8359" s="23"/>
      <c r="M8359"/>
    </row>
    <row r="8360" spans="1:13" ht="15.75" x14ac:dyDescent="0.25">
      <c r="A8360" s="16">
        <v>23.248999999999999</v>
      </c>
      <c r="B8360" s="17">
        <v>-0.11008999999999999</v>
      </c>
      <c r="D8360" s="10">
        <f t="shared" si="339"/>
        <v>0</v>
      </c>
      <c r="E8360" s="5"/>
      <c r="L8360" s="23"/>
      <c r="M8360"/>
    </row>
    <row r="8361" spans="1:13" ht="15.75" x14ac:dyDescent="0.25">
      <c r="A8361" s="16">
        <v>23.251999999999999</v>
      </c>
      <c r="B8361" s="17">
        <v>8.6110000000000006E-2</v>
      </c>
      <c r="D8361" s="10">
        <f t="shared" si="339"/>
        <v>0</v>
      </c>
      <c r="E8361" s="5"/>
      <c r="L8361" s="23"/>
      <c r="M8361"/>
    </row>
    <row r="8362" spans="1:13" ht="15.75" x14ac:dyDescent="0.25">
      <c r="A8362" s="16">
        <v>23.257000000000001</v>
      </c>
      <c r="B8362" s="17">
        <v>-0.11008999999999999</v>
      </c>
      <c r="D8362" s="10">
        <f t="shared" si="339"/>
        <v>0</v>
      </c>
      <c r="E8362" s="5"/>
      <c r="L8362" s="23"/>
      <c r="M8362"/>
    </row>
    <row r="8363" spans="1:13" ht="15.75" x14ac:dyDescent="0.25">
      <c r="A8363" s="16">
        <v>23.259</v>
      </c>
      <c r="B8363" s="17">
        <v>8.6110000000000006E-2</v>
      </c>
      <c r="D8363" s="10">
        <f t="shared" si="339"/>
        <v>0</v>
      </c>
      <c r="E8363" s="5"/>
      <c r="L8363" s="23"/>
      <c r="M8363"/>
    </row>
    <row r="8364" spans="1:13" ht="15.75" x14ac:dyDescent="0.25">
      <c r="A8364" s="16">
        <v>23.265999999999998</v>
      </c>
      <c r="B8364" s="17">
        <v>8.6110000000000006E-2</v>
      </c>
      <c r="D8364" s="10">
        <f t="shared" si="339"/>
        <v>0</v>
      </c>
      <c r="E8364" s="5"/>
      <c r="L8364" s="23"/>
      <c r="M8364"/>
    </row>
    <row r="8365" spans="1:13" ht="15.75" x14ac:dyDescent="0.25">
      <c r="A8365" s="16">
        <v>23.266999999999999</v>
      </c>
      <c r="B8365" s="17">
        <v>8.6110000000000006E-2</v>
      </c>
      <c r="D8365" s="10">
        <f t="shared" si="339"/>
        <v>0</v>
      </c>
      <c r="E8365" s="5"/>
      <c r="L8365" s="23"/>
      <c r="M8365"/>
    </row>
    <row r="8366" spans="1:13" ht="15.75" x14ac:dyDescent="0.25">
      <c r="A8366" s="16">
        <v>23.268000000000001</v>
      </c>
      <c r="B8366" s="17">
        <v>-0.11008999999999999</v>
      </c>
      <c r="D8366" s="10">
        <f t="shared" si="339"/>
        <v>0</v>
      </c>
      <c r="E8366" s="5"/>
      <c r="L8366" s="23"/>
      <c r="M8366"/>
    </row>
    <row r="8367" spans="1:13" ht="15.75" x14ac:dyDescent="0.25">
      <c r="A8367" s="16">
        <v>23.268999999999998</v>
      </c>
      <c r="B8367" s="17">
        <v>8.6110000000000006E-2</v>
      </c>
      <c r="D8367" s="10">
        <f t="shared" si="339"/>
        <v>0</v>
      </c>
      <c r="E8367" s="5"/>
      <c r="L8367" s="23"/>
      <c r="M8367"/>
    </row>
    <row r="8368" spans="1:13" ht="15.75" x14ac:dyDescent="0.25">
      <c r="A8368" s="16">
        <v>23.277000000000001</v>
      </c>
      <c r="B8368" s="17">
        <v>8.6110000000000006E-2</v>
      </c>
      <c r="D8368" s="10">
        <f t="shared" si="339"/>
        <v>0</v>
      </c>
      <c r="E8368" s="5"/>
      <c r="L8368" s="23"/>
      <c r="M8368"/>
    </row>
    <row r="8369" spans="1:13" ht="15.75" x14ac:dyDescent="0.25">
      <c r="A8369" s="16">
        <v>23.277999999999999</v>
      </c>
      <c r="B8369" s="17">
        <v>-0.11008999999999999</v>
      </c>
      <c r="D8369" s="10">
        <f t="shared" si="339"/>
        <v>0</v>
      </c>
      <c r="E8369" s="5"/>
      <c r="L8369" s="23"/>
      <c r="M8369"/>
    </row>
    <row r="8370" spans="1:13" ht="15.75" x14ac:dyDescent="0.25">
      <c r="A8370" s="16">
        <v>23.279</v>
      </c>
      <c r="B8370" s="17">
        <v>-0.11008999999999999</v>
      </c>
      <c r="D8370" s="10">
        <f t="shared" si="339"/>
        <v>0</v>
      </c>
      <c r="E8370" s="5"/>
      <c r="L8370" s="23"/>
      <c r="M8370"/>
    </row>
    <row r="8371" spans="1:13" ht="15.75" x14ac:dyDescent="0.25">
      <c r="A8371" s="16">
        <v>23.28</v>
      </c>
      <c r="B8371" s="17">
        <v>8.6110000000000006E-2</v>
      </c>
      <c r="D8371" s="10">
        <f t="shared" si="339"/>
        <v>0</v>
      </c>
      <c r="E8371" s="5"/>
      <c r="L8371" s="23"/>
      <c r="M8371"/>
    </row>
    <row r="8372" spans="1:13" ht="15.75" x14ac:dyDescent="0.25">
      <c r="A8372" s="16">
        <v>23.283000000000001</v>
      </c>
      <c r="B8372" s="17">
        <v>8.6110000000000006E-2</v>
      </c>
      <c r="D8372" s="10">
        <f t="shared" si="339"/>
        <v>0</v>
      </c>
      <c r="E8372" s="5"/>
      <c r="L8372" s="23"/>
      <c r="M8372"/>
    </row>
    <row r="8373" spans="1:13" ht="15.75" x14ac:dyDescent="0.25">
      <c r="A8373" s="16">
        <v>23.283999999999999</v>
      </c>
      <c r="B8373" s="17">
        <v>8.6110000000000006E-2</v>
      </c>
      <c r="D8373" s="10">
        <f t="shared" si="339"/>
        <v>0</v>
      </c>
      <c r="E8373" s="5"/>
      <c r="L8373" s="23"/>
      <c r="M8373"/>
    </row>
    <row r="8374" spans="1:13" ht="15.75" x14ac:dyDescent="0.25">
      <c r="A8374" s="16">
        <v>23.285</v>
      </c>
      <c r="B8374" s="17">
        <v>8.6110000000000006E-2</v>
      </c>
      <c r="D8374" s="10">
        <f t="shared" si="339"/>
        <v>0</v>
      </c>
      <c r="E8374" s="5"/>
      <c r="L8374" s="23"/>
      <c r="M8374"/>
    </row>
    <row r="8375" spans="1:13" ht="15.75" x14ac:dyDescent="0.25">
      <c r="A8375" s="16">
        <v>23.288</v>
      </c>
      <c r="B8375" s="17">
        <v>8.6110000000000006E-2</v>
      </c>
      <c r="D8375" s="10">
        <f t="shared" si="339"/>
        <v>0</v>
      </c>
      <c r="E8375" s="5"/>
      <c r="L8375" s="23"/>
      <c r="M8375"/>
    </row>
    <row r="8376" spans="1:13" ht="15.75" x14ac:dyDescent="0.25">
      <c r="A8376" s="16">
        <v>23.295000000000002</v>
      </c>
      <c r="B8376" s="17">
        <v>-0.11008999999999999</v>
      </c>
      <c r="D8376" s="10">
        <f t="shared" si="339"/>
        <v>0</v>
      </c>
      <c r="E8376" s="5"/>
      <c r="L8376" s="23"/>
      <c r="M8376"/>
    </row>
    <row r="8377" spans="1:13" ht="15.75" x14ac:dyDescent="0.25">
      <c r="A8377" s="16">
        <v>23.297000000000001</v>
      </c>
      <c r="B8377" s="17">
        <v>0.15151000000000001</v>
      </c>
      <c r="D8377" s="10">
        <f t="shared" si="339"/>
        <v>0</v>
      </c>
      <c r="E8377" s="5"/>
      <c r="L8377" s="23"/>
      <c r="M8377"/>
    </row>
    <row r="8378" spans="1:13" ht="15.75" x14ac:dyDescent="0.25">
      <c r="A8378" s="16">
        <v>23.298999999999999</v>
      </c>
      <c r="B8378" s="17">
        <v>8.6110000000000006E-2</v>
      </c>
      <c r="D8378" s="10">
        <f t="shared" si="339"/>
        <v>0</v>
      </c>
      <c r="E8378" s="5"/>
      <c r="L8378" s="23"/>
      <c r="M8378"/>
    </row>
    <row r="8379" spans="1:13" ht="15.75" x14ac:dyDescent="0.25">
      <c r="A8379" s="16">
        <v>23.300999999999998</v>
      </c>
      <c r="B8379" s="17">
        <v>8.6110000000000006E-2</v>
      </c>
      <c r="D8379" s="10">
        <f t="shared" si="339"/>
        <v>0</v>
      </c>
      <c r="E8379" s="5"/>
      <c r="L8379" s="23"/>
      <c r="M8379"/>
    </row>
    <row r="8380" spans="1:13" ht="15.75" x14ac:dyDescent="0.25">
      <c r="A8380" s="16">
        <v>23.302</v>
      </c>
      <c r="B8380" s="17">
        <v>0.15151000000000001</v>
      </c>
      <c r="D8380" s="10">
        <f t="shared" si="339"/>
        <v>0</v>
      </c>
      <c r="E8380" s="5"/>
      <c r="L8380" s="23"/>
      <c r="M8380"/>
    </row>
    <row r="8381" spans="1:13" ht="15.75" x14ac:dyDescent="0.25">
      <c r="A8381" s="16">
        <v>23.303000000000001</v>
      </c>
      <c r="B8381" s="17">
        <v>8.6110000000000006E-2</v>
      </c>
      <c r="D8381" s="10">
        <f t="shared" si="339"/>
        <v>0</v>
      </c>
      <c r="E8381" s="5"/>
      <c r="L8381" s="23"/>
      <c r="M8381"/>
    </row>
    <row r="8382" spans="1:13" ht="15.75" x14ac:dyDescent="0.25">
      <c r="A8382" s="16">
        <v>23.306000000000001</v>
      </c>
      <c r="B8382" s="17">
        <v>0.15151000000000001</v>
      </c>
      <c r="D8382" s="10">
        <f t="shared" si="339"/>
        <v>0</v>
      </c>
      <c r="E8382" s="5"/>
      <c r="L8382" s="23"/>
      <c r="M8382"/>
    </row>
    <row r="8383" spans="1:13" ht="15.75" x14ac:dyDescent="0.25">
      <c r="A8383" s="16">
        <v>23.312999999999999</v>
      </c>
      <c r="B8383" s="17">
        <v>0.15151000000000001</v>
      </c>
      <c r="D8383" s="10">
        <f t="shared" si="339"/>
        <v>0</v>
      </c>
      <c r="E8383" s="5"/>
      <c r="L8383" s="23"/>
      <c r="M8383"/>
    </row>
    <row r="8384" spans="1:13" ht="15.75" x14ac:dyDescent="0.25">
      <c r="A8384" s="16">
        <v>23.318999999999999</v>
      </c>
      <c r="B8384" s="17">
        <v>0.15151000000000001</v>
      </c>
      <c r="D8384" s="10">
        <f t="shared" si="339"/>
        <v>0</v>
      </c>
      <c r="E8384" s="5"/>
      <c r="L8384" s="23"/>
      <c r="M8384"/>
    </row>
    <row r="8385" spans="1:13" ht="15.75" x14ac:dyDescent="0.25">
      <c r="A8385" s="16">
        <v>23.321000000000002</v>
      </c>
      <c r="B8385" s="17">
        <v>8.6110000000000006E-2</v>
      </c>
      <c r="D8385" s="10">
        <f t="shared" si="339"/>
        <v>0</v>
      </c>
      <c r="E8385" s="5"/>
      <c r="L8385" s="23"/>
      <c r="M8385"/>
    </row>
    <row r="8386" spans="1:13" ht="15.75" x14ac:dyDescent="0.25">
      <c r="A8386" s="16">
        <v>23.321999999999999</v>
      </c>
      <c r="B8386" s="17">
        <v>-0.11008999999999999</v>
      </c>
      <c r="D8386" s="10">
        <f t="shared" si="339"/>
        <v>0</v>
      </c>
      <c r="E8386" s="5"/>
      <c r="L8386" s="23"/>
      <c r="M8386"/>
    </row>
    <row r="8387" spans="1:13" ht="15.75" x14ac:dyDescent="0.25">
      <c r="A8387" s="16">
        <v>23.324000000000002</v>
      </c>
      <c r="B8387" s="17">
        <v>8.6110000000000006E-2</v>
      </c>
      <c r="D8387" s="10">
        <f t="shared" si="339"/>
        <v>0</v>
      </c>
      <c r="E8387" s="5"/>
      <c r="L8387" s="23"/>
      <c r="M8387"/>
    </row>
    <row r="8388" spans="1:13" ht="15.75" x14ac:dyDescent="0.25">
      <c r="A8388" s="16">
        <v>23.327999999999999</v>
      </c>
      <c r="B8388" s="17">
        <v>-0.11008999999999999</v>
      </c>
      <c r="D8388" s="10">
        <f t="shared" si="339"/>
        <v>0</v>
      </c>
      <c r="E8388" s="5"/>
      <c r="L8388" s="23"/>
      <c r="M8388"/>
    </row>
    <row r="8389" spans="1:13" ht="15.75" x14ac:dyDescent="0.25">
      <c r="A8389" s="16">
        <v>23.329000000000001</v>
      </c>
      <c r="B8389" s="17">
        <v>8.6110000000000006E-2</v>
      </c>
      <c r="D8389" s="10">
        <f t="shared" si="339"/>
        <v>0</v>
      </c>
      <c r="E8389" s="5"/>
      <c r="L8389" s="23"/>
      <c r="M8389"/>
    </row>
    <row r="8390" spans="1:13" ht="15.75" x14ac:dyDescent="0.25">
      <c r="A8390" s="16">
        <v>23.33</v>
      </c>
      <c r="B8390" s="17">
        <v>-0.11008999999999999</v>
      </c>
      <c r="D8390" s="10">
        <f t="shared" si="339"/>
        <v>0</v>
      </c>
      <c r="E8390" s="5"/>
      <c r="L8390" s="23"/>
      <c r="M8390"/>
    </row>
    <row r="8391" spans="1:13" ht="15.75" x14ac:dyDescent="0.25">
      <c r="A8391" s="16">
        <v>23.331</v>
      </c>
      <c r="B8391" s="17">
        <v>-0.11008999999999999</v>
      </c>
      <c r="D8391" s="10">
        <f t="shared" si="339"/>
        <v>0</v>
      </c>
      <c r="E8391" s="5"/>
      <c r="L8391" s="23"/>
      <c r="M8391"/>
    </row>
    <row r="8392" spans="1:13" ht="15.75" x14ac:dyDescent="0.25">
      <c r="A8392" s="16">
        <v>23.334</v>
      </c>
      <c r="B8392" s="17">
        <v>-0.11008999999999999</v>
      </c>
      <c r="D8392" s="10">
        <f t="shared" si="339"/>
        <v>0</v>
      </c>
      <c r="E8392" s="5"/>
      <c r="L8392" s="23"/>
      <c r="M8392"/>
    </row>
    <row r="8393" spans="1:13" ht="15.75" x14ac:dyDescent="0.25">
      <c r="A8393" s="16">
        <v>23.337</v>
      </c>
      <c r="B8393" s="17">
        <v>-0.11008999999999999</v>
      </c>
      <c r="D8393" s="10">
        <f t="shared" ref="D8393:D8456" si="340">(2/$B$2)*IMABS(F8393)</f>
        <v>0</v>
      </c>
      <c r="E8393" s="5"/>
      <c r="L8393" s="23"/>
      <c r="M8393"/>
    </row>
    <row r="8394" spans="1:13" ht="15.75" x14ac:dyDescent="0.25">
      <c r="A8394" s="16">
        <v>23.338000000000001</v>
      </c>
      <c r="B8394" s="17">
        <v>-0.17549000000000001</v>
      </c>
      <c r="D8394" s="10">
        <f t="shared" si="340"/>
        <v>0</v>
      </c>
      <c r="E8394" s="5"/>
      <c r="L8394" s="23"/>
      <c r="M8394"/>
    </row>
    <row r="8395" spans="1:13" ht="15.75" x14ac:dyDescent="0.25">
      <c r="A8395" s="16">
        <v>23.34</v>
      </c>
      <c r="B8395" s="17">
        <v>-0.11008999999999999</v>
      </c>
      <c r="D8395" s="10">
        <f t="shared" si="340"/>
        <v>0</v>
      </c>
      <c r="E8395" s="5"/>
      <c r="L8395" s="23"/>
      <c r="M8395"/>
    </row>
    <row r="8396" spans="1:13" ht="15.75" x14ac:dyDescent="0.25">
      <c r="A8396" s="16">
        <v>23.341999999999999</v>
      </c>
      <c r="B8396" s="17">
        <v>8.6110000000000006E-2</v>
      </c>
      <c r="D8396" s="10">
        <f t="shared" si="340"/>
        <v>0</v>
      </c>
      <c r="E8396" s="5"/>
      <c r="L8396" s="23"/>
      <c r="M8396"/>
    </row>
    <row r="8397" spans="1:13" ht="15.75" x14ac:dyDescent="0.25">
      <c r="A8397" s="16">
        <v>23.347999999999999</v>
      </c>
      <c r="B8397" s="17">
        <v>-0.11008999999999999</v>
      </c>
      <c r="D8397" s="10">
        <f t="shared" si="340"/>
        <v>0</v>
      </c>
      <c r="E8397" s="5"/>
      <c r="L8397" s="23"/>
      <c r="M8397"/>
    </row>
    <row r="8398" spans="1:13" ht="15.75" x14ac:dyDescent="0.25">
      <c r="A8398" s="16">
        <v>23.355</v>
      </c>
      <c r="B8398" s="17">
        <v>-0.11008999999999999</v>
      </c>
      <c r="D8398" s="10">
        <f t="shared" si="340"/>
        <v>0</v>
      </c>
      <c r="E8398" s="5"/>
      <c r="L8398" s="23"/>
      <c r="M8398"/>
    </row>
    <row r="8399" spans="1:13" ht="15.75" x14ac:dyDescent="0.25">
      <c r="A8399" s="16">
        <v>23.358000000000001</v>
      </c>
      <c r="B8399" s="17">
        <v>8.6110000000000006E-2</v>
      </c>
      <c r="D8399" s="10">
        <f t="shared" si="340"/>
        <v>0</v>
      </c>
      <c r="E8399" s="5"/>
      <c r="L8399" s="23"/>
      <c r="M8399"/>
    </row>
    <row r="8400" spans="1:13" ht="15.75" x14ac:dyDescent="0.25">
      <c r="A8400" s="16">
        <v>23.361999999999998</v>
      </c>
      <c r="B8400" s="17">
        <v>8.6110000000000006E-2</v>
      </c>
      <c r="D8400" s="10">
        <f t="shared" si="340"/>
        <v>0</v>
      </c>
      <c r="E8400" s="5"/>
      <c r="L8400" s="23"/>
      <c r="M8400"/>
    </row>
    <row r="8401" spans="1:13" ht="15.75" x14ac:dyDescent="0.25">
      <c r="A8401" s="16">
        <v>23.364000000000001</v>
      </c>
      <c r="B8401" s="17">
        <v>8.6110000000000006E-2</v>
      </c>
      <c r="D8401" s="10">
        <f t="shared" si="340"/>
        <v>0</v>
      </c>
      <c r="E8401" s="5"/>
      <c r="L8401" s="23"/>
      <c r="M8401"/>
    </row>
    <row r="8402" spans="1:13" ht="15.75" x14ac:dyDescent="0.25">
      <c r="A8402" s="16">
        <v>23.367999999999999</v>
      </c>
      <c r="B8402" s="17">
        <v>0.21690999999999999</v>
      </c>
      <c r="D8402" s="10">
        <f t="shared" si="340"/>
        <v>0</v>
      </c>
      <c r="E8402" s="5"/>
      <c r="L8402" s="23"/>
      <c r="M8402"/>
    </row>
    <row r="8403" spans="1:13" ht="15.75" x14ac:dyDescent="0.25">
      <c r="A8403" s="16">
        <v>23.369</v>
      </c>
      <c r="B8403" s="17">
        <v>8.6110000000000006E-2</v>
      </c>
      <c r="D8403" s="10">
        <f t="shared" si="340"/>
        <v>0</v>
      </c>
      <c r="E8403" s="5"/>
      <c r="L8403" s="23"/>
      <c r="M8403"/>
    </row>
    <row r="8404" spans="1:13" ht="15.75" x14ac:dyDescent="0.25">
      <c r="A8404" s="16">
        <v>23.372</v>
      </c>
      <c r="B8404" s="17">
        <v>-0.17549000000000001</v>
      </c>
      <c r="D8404" s="10">
        <f t="shared" si="340"/>
        <v>0</v>
      </c>
      <c r="E8404" s="5"/>
      <c r="L8404" s="23"/>
      <c r="M8404"/>
    </row>
    <row r="8405" spans="1:13" ht="15.75" x14ac:dyDescent="0.25">
      <c r="A8405" s="16">
        <v>23.373999999999999</v>
      </c>
      <c r="B8405" s="17">
        <v>8.6110000000000006E-2</v>
      </c>
      <c r="D8405" s="10">
        <f t="shared" si="340"/>
        <v>0</v>
      </c>
      <c r="E8405" s="5"/>
      <c r="L8405" s="23"/>
      <c r="M8405"/>
    </row>
    <row r="8406" spans="1:13" ht="15.75" x14ac:dyDescent="0.25">
      <c r="A8406" s="16">
        <v>23.376999999999999</v>
      </c>
      <c r="B8406" s="17">
        <v>0.15151000000000001</v>
      </c>
      <c r="D8406" s="10">
        <f t="shared" si="340"/>
        <v>0</v>
      </c>
      <c r="E8406" s="5"/>
      <c r="L8406" s="23"/>
      <c r="M8406"/>
    </row>
    <row r="8407" spans="1:13" ht="15.75" x14ac:dyDescent="0.25">
      <c r="A8407" s="16">
        <v>23.378</v>
      </c>
      <c r="B8407" s="17">
        <v>8.6110000000000006E-2</v>
      </c>
      <c r="D8407" s="10">
        <f t="shared" si="340"/>
        <v>0</v>
      </c>
      <c r="E8407" s="5"/>
      <c r="L8407" s="23"/>
      <c r="M8407"/>
    </row>
    <row r="8408" spans="1:13" ht="15.75" x14ac:dyDescent="0.25">
      <c r="A8408" s="16">
        <v>23.379000000000001</v>
      </c>
      <c r="B8408" s="17">
        <v>8.6110000000000006E-2</v>
      </c>
      <c r="D8408" s="10">
        <f t="shared" si="340"/>
        <v>0</v>
      </c>
      <c r="E8408" s="5"/>
      <c r="L8408" s="23"/>
      <c r="M8408"/>
    </row>
    <row r="8409" spans="1:13" ht="15.75" x14ac:dyDescent="0.25">
      <c r="A8409" s="16">
        <v>23.384</v>
      </c>
      <c r="B8409" s="17">
        <v>-0.11008999999999999</v>
      </c>
      <c r="D8409" s="10">
        <f t="shared" si="340"/>
        <v>0</v>
      </c>
      <c r="E8409" s="5"/>
      <c r="L8409" s="23"/>
      <c r="M8409"/>
    </row>
    <row r="8410" spans="1:13" ht="15.75" x14ac:dyDescent="0.25">
      <c r="A8410" s="16">
        <v>23.385000000000002</v>
      </c>
      <c r="B8410" s="17">
        <v>0.15151000000000001</v>
      </c>
      <c r="D8410" s="10">
        <f t="shared" si="340"/>
        <v>0</v>
      </c>
      <c r="E8410" s="5"/>
      <c r="L8410" s="23"/>
      <c r="M8410"/>
    </row>
    <row r="8411" spans="1:13" ht="15.75" x14ac:dyDescent="0.25">
      <c r="A8411" s="16">
        <v>23.385999999999999</v>
      </c>
      <c r="B8411" s="17">
        <v>-0.11008999999999999</v>
      </c>
      <c r="D8411" s="10">
        <f t="shared" si="340"/>
        <v>0</v>
      </c>
      <c r="E8411" s="5"/>
      <c r="L8411" s="23"/>
      <c r="M8411"/>
    </row>
    <row r="8412" spans="1:13" ht="15.75" x14ac:dyDescent="0.25">
      <c r="A8412" s="16">
        <v>23.387</v>
      </c>
      <c r="B8412" s="17">
        <v>8.6110000000000006E-2</v>
      </c>
      <c r="D8412" s="10">
        <f t="shared" si="340"/>
        <v>0</v>
      </c>
      <c r="E8412" s="5"/>
      <c r="L8412" s="23"/>
      <c r="M8412"/>
    </row>
    <row r="8413" spans="1:13" ht="15.75" x14ac:dyDescent="0.25">
      <c r="A8413" s="16">
        <v>23.393000000000001</v>
      </c>
      <c r="B8413" s="17">
        <v>8.6110000000000006E-2</v>
      </c>
      <c r="D8413" s="10">
        <f t="shared" si="340"/>
        <v>0</v>
      </c>
      <c r="E8413" s="5"/>
      <c r="L8413" s="23"/>
      <c r="M8413"/>
    </row>
    <row r="8414" spans="1:13" ht="15.75" x14ac:dyDescent="0.25">
      <c r="A8414" s="16">
        <v>23.393999999999998</v>
      </c>
      <c r="B8414" s="17">
        <v>8.6110000000000006E-2</v>
      </c>
      <c r="D8414" s="10">
        <f t="shared" si="340"/>
        <v>0</v>
      </c>
      <c r="E8414" s="5"/>
      <c r="L8414" s="23"/>
      <c r="M8414"/>
    </row>
    <row r="8415" spans="1:13" ht="15.75" x14ac:dyDescent="0.25">
      <c r="A8415" s="16">
        <v>23.395</v>
      </c>
      <c r="B8415" s="17">
        <v>8.6110000000000006E-2</v>
      </c>
      <c r="D8415" s="10">
        <f t="shared" si="340"/>
        <v>0</v>
      </c>
      <c r="E8415" s="5"/>
      <c r="L8415" s="23"/>
      <c r="M8415"/>
    </row>
    <row r="8416" spans="1:13" ht="15.75" x14ac:dyDescent="0.25">
      <c r="A8416" s="16">
        <v>23.396999999999998</v>
      </c>
      <c r="B8416" s="17">
        <v>-0.11008999999999999</v>
      </c>
      <c r="D8416" s="10">
        <f t="shared" si="340"/>
        <v>0</v>
      </c>
      <c r="E8416" s="5"/>
      <c r="L8416" s="23"/>
      <c r="M8416"/>
    </row>
    <row r="8417" spans="1:13" ht="15.75" x14ac:dyDescent="0.25">
      <c r="A8417" s="16">
        <v>23.4</v>
      </c>
      <c r="B8417" s="17">
        <v>8.6110000000000006E-2</v>
      </c>
      <c r="D8417" s="10">
        <f t="shared" si="340"/>
        <v>0</v>
      </c>
      <c r="E8417" s="5"/>
      <c r="L8417" s="23"/>
      <c r="M8417"/>
    </row>
    <row r="8418" spans="1:13" ht="15.75" x14ac:dyDescent="0.25">
      <c r="A8418" s="16">
        <v>23.405000000000001</v>
      </c>
      <c r="B8418" s="17">
        <v>8.6110000000000006E-2</v>
      </c>
      <c r="D8418" s="10">
        <f t="shared" si="340"/>
        <v>0</v>
      </c>
      <c r="E8418" s="5"/>
      <c r="L8418" s="23"/>
      <c r="M8418"/>
    </row>
    <row r="8419" spans="1:13" ht="15.75" x14ac:dyDescent="0.25">
      <c r="A8419" s="16">
        <v>23.405999999999999</v>
      </c>
      <c r="B8419" s="17">
        <v>8.6110000000000006E-2</v>
      </c>
      <c r="D8419" s="10">
        <f t="shared" si="340"/>
        <v>0</v>
      </c>
      <c r="E8419" s="5"/>
      <c r="L8419" s="23"/>
      <c r="M8419"/>
    </row>
    <row r="8420" spans="1:13" ht="15.75" x14ac:dyDescent="0.25">
      <c r="A8420" s="16">
        <v>23.407</v>
      </c>
      <c r="B8420" s="17">
        <v>-0.11008999999999999</v>
      </c>
      <c r="D8420" s="10">
        <f t="shared" si="340"/>
        <v>0</v>
      </c>
      <c r="E8420" s="5"/>
      <c r="L8420" s="23"/>
      <c r="M8420"/>
    </row>
    <row r="8421" spans="1:13" ht="15.75" x14ac:dyDescent="0.25">
      <c r="A8421" s="16">
        <v>23.408000000000001</v>
      </c>
      <c r="B8421" s="17">
        <v>8.6110000000000006E-2</v>
      </c>
      <c r="D8421" s="10">
        <f t="shared" si="340"/>
        <v>0</v>
      </c>
      <c r="E8421" s="5"/>
      <c r="L8421" s="23"/>
      <c r="M8421"/>
    </row>
    <row r="8422" spans="1:13" ht="15.75" x14ac:dyDescent="0.25">
      <c r="A8422" s="16">
        <v>23.417000000000002</v>
      </c>
      <c r="B8422" s="17">
        <v>8.6110000000000006E-2</v>
      </c>
      <c r="D8422" s="10">
        <f t="shared" si="340"/>
        <v>0</v>
      </c>
      <c r="E8422" s="5"/>
      <c r="L8422" s="23"/>
      <c r="M8422"/>
    </row>
    <row r="8423" spans="1:13" ht="15.75" x14ac:dyDescent="0.25">
      <c r="A8423" s="16">
        <v>23.42</v>
      </c>
      <c r="B8423" s="17">
        <v>-0.11008999999999999</v>
      </c>
      <c r="D8423" s="10">
        <f t="shared" si="340"/>
        <v>0</v>
      </c>
      <c r="E8423" s="5"/>
      <c r="L8423" s="23"/>
      <c r="M8423"/>
    </row>
    <row r="8424" spans="1:13" ht="15.75" x14ac:dyDescent="0.25">
      <c r="A8424" s="16">
        <v>23.425999999999998</v>
      </c>
      <c r="B8424" s="17">
        <v>8.6110000000000006E-2</v>
      </c>
      <c r="D8424" s="10">
        <f t="shared" si="340"/>
        <v>0</v>
      </c>
      <c r="E8424" s="5"/>
      <c r="L8424" s="23"/>
      <c r="M8424"/>
    </row>
    <row r="8425" spans="1:13" ht="15.75" x14ac:dyDescent="0.25">
      <c r="A8425" s="16">
        <v>23.427</v>
      </c>
      <c r="B8425" s="17">
        <v>8.6110000000000006E-2</v>
      </c>
      <c r="D8425" s="10">
        <f t="shared" si="340"/>
        <v>0</v>
      </c>
      <c r="E8425" s="5"/>
      <c r="L8425" s="23"/>
      <c r="M8425"/>
    </row>
    <row r="8426" spans="1:13" ht="15.75" x14ac:dyDescent="0.25">
      <c r="A8426" s="16">
        <v>23.43</v>
      </c>
      <c r="B8426" s="17">
        <v>-0.11008999999999999</v>
      </c>
      <c r="D8426" s="10">
        <f t="shared" si="340"/>
        <v>0</v>
      </c>
      <c r="E8426" s="5"/>
      <c r="L8426" s="23"/>
      <c r="M8426"/>
    </row>
    <row r="8427" spans="1:13" ht="15.75" x14ac:dyDescent="0.25">
      <c r="A8427" s="16">
        <v>23.431999999999999</v>
      </c>
      <c r="B8427" s="17">
        <v>-0.11008999999999999</v>
      </c>
      <c r="D8427" s="10">
        <f t="shared" si="340"/>
        <v>0</v>
      </c>
      <c r="E8427" s="5"/>
      <c r="L8427" s="23"/>
      <c r="M8427"/>
    </row>
    <row r="8428" spans="1:13" ht="15.75" x14ac:dyDescent="0.25">
      <c r="A8428" s="16">
        <v>23.439</v>
      </c>
      <c r="B8428" s="17">
        <v>-0.11008999999999999</v>
      </c>
      <c r="D8428" s="10">
        <f t="shared" si="340"/>
        <v>0</v>
      </c>
      <c r="E8428" s="5"/>
      <c r="L8428" s="23"/>
      <c r="M8428"/>
    </row>
    <row r="8429" spans="1:13" ht="15.75" x14ac:dyDescent="0.25">
      <c r="A8429" s="16">
        <v>23.445</v>
      </c>
      <c r="B8429" s="17">
        <v>0.15151000000000001</v>
      </c>
      <c r="D8429" s="10">
        <f t="shared" si="340"/>
        <v>0</v>
      </c>
      <c r="E8429" s="5"/>
      <c r="L8429" s="23"/>
      <c r="M8429"/>
    </row>
    <row r="8430" spans="1:13" ht="15.75" x14ac:dyDescent="0.25">
      <c r="A8430" s="16">
        <v>23.451000000000001</v>
      </c>
      <c r="B8430" s="17">
        <v>-0.11008999999999999</v>
      </c>
      <c r="D8430" s="10">
        <f t="shared" si="340"/>
        <v>0</v>
      </c>
      <c r="E8430" s="5"/>
      <c r="L8430" s="23"/>
      <c r="M8430"/>
    </row>
    <row r="8431" spans="1:13" ht="15.75" x14ac:dyDescent="0.25">
      <c r="A8431" s="16">
        <v>23.452000000000002</v>
      </c>
      <c r="B8431" s="17">
        <v>0.15151000000000001</v>
      </c>
      <c r="D8431" s="10">
        <f t="shared" si="340"/>
        <v>0</v>
      </c>
      <c r="E8431" s="5"/>
      <c r="L8431" s="23"/>
      <c r="M8431"/>
    </row>
    <row r="8432" spans="1:13" ht="15.75" x14ac:dyDescent="0.25">
      <c r="A8432" s="16">
        <v>23.452999999999999</v>
      </c>
      <c r="B8432" s="17">
        <v>8.6110000000000006E-2</v>
      </c>
      <c r="D8432" s="10">
        <f t="shared" si="340"/>
        <v>0</v>
      </c>
      <c r="E8432" s="5"/>
      <c r="L8432" s="23"/>
      <c r="M8432"/>
    </row>
    <row r="8433" spans="1:13" ht="15.75" x14ac:dyDescent="0.25">
      <c r="A8433" s="16">
        <v>23.459</v>
      </c>
      <c r="B8433" s="17">
        <v>-0.11008999999999999</v>
      </c>
      <c r="D8433" s="10">
        <f t="shared" si="340"/>
        <v>0</v>
      </c>
      <c r="E8433" s="5"/>
      <c r="L8433" s="23"/>
      <c r="M8433"/>
    </row>
    <row r="8434" spans="1:13" ht="15.75" x14ac:dyDescent="0.25">
      <c r="A8434" s="16">
        <v>23.466000000000001</v>
      </c>
      <c r="B8434" s="17">
        <v>8.6110000000000006E-2</v>
      </c>
      <c r="D8434" s="10">
        <f t="shared" si="340"/>
        <v>0</v>
      </c>
      <c r="E8434" s="5"/>
      <c r="L8434" s="23"/>
      <c r="M8434"/>
    </row>
    <row r="8435" spans="1:13" ht="15.75" x14ac:dyDescent="0.25">
      <c r="A8435" s="16">
        <v>23.466999999999999</v>
      </c>
      <c r="B8435" s="17">
        <v>-0.11008999999999999</v>
      </c>
      <c r="D8435" s="10">
        <f t="shared" si="340"/>
        <v>0</v>
      </c>
      <c r="E8435" s="5"/>
      <c r="L8435" s="23"/>
      <c r="M8435"/>
    </row>
    <row r="8436" spans="1:13" ht="15.75" x14ac:dyDescent="0.25">
      <c r="A8436" s="16">
        <v>23.471</v>
      </c>
      <c r="B8436" s="17">
        <v>-0.17549000000000001</v>
      </c>
      <c r="D8436" s="10">
        <f t="shared" si="340"/>
        <v>0</v>
      </c>
      <c r="E8436" s="5"/>
      <c r="L8436" s="23"/>
      <c r="M8436"/>
    </row>
    <row r="8437" spans="1:13" ht="15.75" x14ac:dyDescent="0.25">
      <c r="A8437" s="16">
        <v>23.472000000000001</v>
      </c>
      <c r="B8437" s="17">
        <v>-0.11008999999999999</v>
      </c>
      <c r="D8437" s="10">
        <f t="shared" si="340"/>
        <v>0</v>
      </c>
      <c r="E8437" s="5"/>
      <c r="L8437" s="23"/>
      <c r="M8437"/>
    </row>
    <row r="8438" spans="1:13" ht="15.75" x14ac:dyDescent="0.25">
      <c r="A8438" s="16">
        <v>23.474</v>
      </c>
      <c r="B8438" s="17">
        <v>-0.11008999999999999</v>
      </c>
      <c r="D8438" s="10">
        <f t="shared" si="340"/>
        <v>0</v>
      </c>
      <c r="E8438" s="5"/>
      <c r="L8438" s="23"/>
      <c r="M8438"/>
    </row>
    <row r="8439" spans="1:13" ht="15.75" x14ac:dyDescent="0.25">
      <c r="A8439" s="16">
        <v>23.481000000000002</v>
      </c>
      <c r="B8439" s="17">
        <v>8.6110000000000006E-2</v>
      </c>
      <c r="D8439" s="10">
        <f t="shared" si="340"/>
        <v>0</v>
      </c>
      <c r="E8439" s="5"/>
      <c r="L8439" s="23"/>
      <c r="M8439"/>
    </row>
    <row r="8440" spans="1:13" ht="15.75" x14ac:dyDescent="0.25">
      <c r="A8440" s="16">
        <v>23.484999999999999</v>
      </c>
      <c r="B8440" s="17">
        <v>-0.11008999999999999</v>
      </c>
      <c r="D8440" s="10">
        <f t="shared" si="340"/>
        <v>0</v>
      </c>
      <c r="E8440" s="5"/>
      <c r="L8440" s="23"/>
      <c r="M8440"/>
    </row>
    <row r="8441" spans="1:13" ht="15.75" x14ac:dyDescent="0.25">
      <c r="A8441" s="16">
        <v>23.486999999999998</v>
      </c>
      <c r="B8441" s="17">
        <v>0.15151000000000001</v>
      </c>
      <c r="D8441" s="10">
        <f t="shared" si="340"/>
        <v>0</v>
      </c>
      <c r="E8441" s="5"/>
      <c r="L8441" s="23"/>
      <c r="M8441"/>
    </row>
    <row r="8442" spans="1:13" ht="15.75" x14ac:dyDescent="0.25">
      <c r="A8442" s="16">
        <v>23.489000000000001</v>
      </c>
      <c r="B8442" s="17">
        <v>0.15151000000000001</v>
      </c>
      <c r="D8442" s="10">
        <f t="shared" si="340"/>
        <v>0</v>
      </c>
      <c r="E8442" s="5"/>
      <c r="L8442" s="23"/>
      <c r="M8442"/>
    </row>
    <row r="8443" spans="1:13" ht="15.75" x14ac:dyDescent="0.25">
      <c r="A8443" s="16">
        <v>23.491</v>
      </c>
      <c r="B8443" s="17">
        <v>8.6110000000000006E-2</v>
      </c>
      <c r="D8443" s="10">
        <f t="shared" si="340"/>
        <v>0</v>
      </c>
      <c r="E8443" s="5"/>
      <c r="L8443" s="23"/>
      <c r="M8443"/>
    </row>
    <row r="8444" spans="1:13" ht="15.75" x14ac:dyDescent="0.25">
      <c r="A8444" s="16">
        <v>23.495000000000001</v>
      </c>
      <c r="B8444" s="17">
        <v>8.6110000000000006E-2</v>
      </c>
      <c r="D8444" s="10">
        <f t="shared" si="340"/>
        <v>0</v>
      </c>
      <c r="E8444" s="5"/>
      <c r="L8444" s="23"/>
      <c r="M8444"/>
    </row>
    <row r="8445" spans="1:13" ht="15.75" x14ac:dyDescent="0.25">
      <c r="A8445" s="16">
        <v>23.504000000000001</v>
      </c>
      <c r="B8445" s="17">
        <v>8.6110000000000006E-2</v>
      </c>
      <c r="D8445" s="10">
        <f t="shared" si="340"/>
        <v>0</v>
      </c>
      <c r="E8445" s="5"/>
      <c r="L8445" s="23"/>
      <c r="M8445"/>
    </row>
    <row r="8446" spans="1:13" ht="15.75" x14ac:dyDescent="0.25">
      <c r="A8446" s="16">
        <v>23.506</v>
      </c>
      <c r="B8446" s="17">
        <v>-0.11008999999999999</v>
      </c>
      <c r="D8446" s="10">
        <f t="shared" si="340"/>
        <v>0</v>
      </c>
      <c r="E8446" s="5"/>
      <c r="L8446" s="23"/>
      <c r="M8446"/>
    </row>
    <row r="8447" spans="1:13" ht="15.75" x14ac:dyDescent="0.25">
      <c r="A8447" s="16">
        <v>23.507000000000001</v>
      </c>
      <c r="B8447" s="17">
        <v>8.6110000000000006E-2</v>
      </c>
      <c r="D8447" s="10">
        <f t="shared" si="340"/>
        <v>0</v>
      </c>
      <c r="E8447" s="5"/>
      <c r="L8447" s="23"/>
      <c r="M8447"/>
    </row>
    <row r="8448" spans="1:13" ht="15.75" x14ac:dyDescent="0.25">
      <c r="A8448" s="16">
        <v>23.509</v>
      </c>
      <c r="B8448" s="17">
        <v>-0.11008999999999999</v>
      </c>
      <c r="D8448" s="10">
        <f t="shared" si="340"/>
        <v>0</v>
      </c>
      <c r="E8448" s="5"/>
      <c r="L8448" s="23"/>
      <c r="M8448"/>
    </row>
    <row r="8449" spans="1:13" ht="15.75" x14ac:dyDescent="0.25">
      <c r="A8449" s="16">
        <v>23.51</v>
      </c>
      <c r="B8449" s="17">
        <v>-0.11008999999999999</v>
      </c>
      <c r="D8449" s="10">
        <f t="shared" si="340"/>
        <v>0</v>
      </c>
      <c r="E8449" s="5"/>
      <c r="L8449" s="23"/>
      <c r="M8449"/>
    </row>
    <row r="8450" spans="1:13" ht="15.75" x14ac:dyDescent="0.25">
      <c r="A8450" s="16">
        <v>23.524999999999999</v>
      </c>
      <c r="B8450" s="17">
        <v>8.6110000000000006E-2</v>
      </c>
      <c r="D8450" s="10">
        <f t="shared" si="340"/>
        <v>0</v>
      </c>
      <c r="E8450" s="5"/>
      <c r="L8450" s="23"/>
      <c r="M8450"/>
    </row>
    <row r="8451" spans="1:13" ht="15.75" x14ac:dyDescent="0.25">
      <c r="A8451" s="16">
        <v>23.530999999999999</v>
      </c>
      <c r="B8451" s="17">
        <v>0.15151000000000001</v>
      </c>
      <c r="D8451" s="10">
        <f t="shared" si="340"/>
        <v>0</v>
      </c>
      <c r="E8451" s="5"/>
      <c r="L8451" s="23"/>
      <c r="M8451"/>
    </row>
    <row r="8452" spans="1:13" ht="15.75" x14ac:dyDescent="0.25">
      <c r="A8452" s="16">
        <v>23.536000000000001</v>
      </c>
      <c r="B8452" s="17">
        <v>-0.11008999999999999</v>
      </c>
      <c r="D8452" s="10">
        <f t="shared" si="340"/>
        <v>0</v>
      </c>
      <c r="E8452" s="5"/>
      <c r="L8452" s="23"/>
      <c r="M8452"/>
    </row>
    <row r="8453" spans="1:13" ht="15.75" x14ac:dyDescent="0.25">
      <c r="A8453" s="16">
        <v>23.538</v>
      </c>
      <c r="B8453" s="17">
        <v>-0.11008999999999999</v>
      </c>
      <c r="D8453" s="10">
        <f t="shared" si="340"/>
        <v>0</v>
      </c>
      <c r="E8453" s="5"/>
      <c r="L8453" s="23"/>
      <c r="M8453"/>
    </row>
    <row r="8454" spans="1:13" ht="15.75" x14ac:dyDescent="0.25">
      <c r="A8454" s="16">
        <v>23.54</v>
      </c>
      <c r="B8454" s="17">
        <v>-0.11008999999999999</v>
      </c>
      <c r="D8454" s="10">
        <f t="shared" si="340"/>
        <v>0</v>
      </c>
      <c r="E8454" s="5"/>
      <c r="L8454" s="23"/>
      <c r="M8454"/>
    </row>
    <row r="8455" spans="1:13" ht="15.75" x14ac:dyDescent="0.25">
      <c r="A8455" s="16">
        <v>23.542000000000002</v>
      </c>
      <c r="B8455" s="17">
        <v>8.6110000000000006E-2</v>
      </c>
      <c r="D8455" s="10">
        <f t="shared" si="340"/>
        <v>0</v>
      </c>
      <c r="E8455" s="5"/>
      <c r="L8455" s="23"/>
      <c r="M8455"/>
    </row>
    <row r="8456" spans="1:13" ht="15.75" x14ac:dyDescent="0.25">
      <c r="A8456" s="16">
        <v>23.548999999999999</v>
      </c>
      <c r="B8456" s="17">
        <v>8.6110000000000006E-2</v>
      </c>
      <c r="D8456" s="10">
        <f t="shared" si="340"/>
        <v>0</v>
      </c>
      <c r="E8456" s="5"/>
      <c r="L8456" s="23"/>
      <c r="M8456"/>
    </row>
    <row r="8457" spans="1:13" ht="15.75" x14ac:dyDescent="0.25">
      <c r="A8457" s="16">
        <v>23.55</v>
      </c>
      <c r="B8457" s="17">
        <v>-0.11008999999999999</v>
      </c>
      <c r="D8457" s="10">
        <f t="shared" ref="D8457:D8520" si="341">(2/$B$2)*IMABS(F8457)</f>
        <v>0</v>
      </c>
      <c r="E8457" s="5"/>
      <c r="L8457" s="23"/>
      <c r="M8457"/>
    </row>
    <row r="8458" spans="1:13" ht="15.75" x14ac:dyDescent="0.25">
      <c r="A8458" s="16">
        <v>23.558</v>
      </c>
      <c r="B8458" s="17">
        <v>8.6110000000000006E-2</v>
      </c>
      <c r="D8458" s="10">
        <f t="shared" si="341"/>
        <v>0</v>
      </c>
      <c r="E8458" s="5"/>
      <c r="L8458" s="23"/>
      <c r="M8458"/>
    </row>
    <row r="8459" spans="1:13" ht="15.75" x14ac:dyDescent="0.25">
      <c r="A8459" s="16">
        <v>23.559000000000001</v>
      </c>
      <c r="B8459" s="17">
        <v>8.6110000000000006E-2</v>
      </c>
      <c r="D8459" s="10">
        <f t="shared" si="341"/>
        <v>0</v>
      </c>
      <c r="E8459" s="5"/>
      <c r="L8459" s="23"/>
      <c r="M8459"/>
    </row>
    <row r="8460" spans="1:13" ht="15.75" x14ac:dyDescent="0.25">
      <c r="A8460" s="16">
        <v>23.562000000000001</v>
      </c>
      <c r="B8460" s="17">
        <v>8.6110000000000006E-2</v>
      </c>
      <c r="D8460" s="10">
        <f t="shared" si="341"/>
        <v>0</v>
      </c>
      <c r="E8460" s="5"/>
      <c r="L8460" s="23"/>
      <c r="M8460"/>
    </row>
    <row r="8461" spans="1:13" ht="15.75" x14ac:dyDescent="0.25">
      <c r="A8461" s="16">
        <v>23.564</v>
      </c>
      <c r="B8461" s="17">
        <v>8.6110000000000006E-2</v>
      </c>
      <c r="D8461" s="10">
        <f t="shared" si="341"/>
        <v>0</v>
      </c>
      <c r="E8461" s="5"/>
      <c r="L8461" s="23"/>
      <c r="M8461"/>
    </row>
    <row r="8462" spans="1:13" ht="15.75" x14ac:dyDescent="0.25">
      <c r="A8462" s="16">
        <v>23.565000000000001</v>
      </c>
      <c r="B8462" s="17">
        <v>-0.11008999999999999</v>
      </c>
      <c r="D8462" s="10">
        <f t="shared" si="341"/>
        <v>0</v>
      </c>
      <c r="E8462" s="5"/>
      <c r="L8462" s="23"/>
      <c r="M8462"/>
    </row>
    <row r="8463" spans="1:13" ht="15.75" x14ac:dyDescent="0.25">
      <c r="A8463" s="16">
        <v>23.565999999999999</v>
      </c>
      <c r="B8463" s="17">
        <v>8.6110000000000006E-2</v>
      </c>
      <c r="D8463" s="10">
        <f t="shared" si="341"/>
        <v>0</v>
      </c>
      <c r="E8463" s="5"/>
      <c r="L8463" s="23"/>
      <c r="M8463"/>
    </row>
    <row r="8464" spans="1:13" ht="15.75" x14ac:dyDescent="0.25">
      <c r="A8464" s="16">
        <v>23.571999999999999</v>
      </c>
      <c r="B8464" s="17">
        <v>-0.11008999999999999</v>
      </c>
      <c r="D8464" s="10">
        <f t="shared" si="341"/>
        <v>0</v>
      </c>
      <c r="E8464" s="5"/>
      <c r="L8464" s="23"/>
      <c r="M8464"/>
    </row>
    <row r="8465" spans="1:13" ht="15.75" x14ac:dyDescent="0.25">
      <c r="A8465" s="16">
        <v>23.573</v>
      </c>
      <c r="B8465" s="17">
        <v>8.6110000000000006E-2</v>
      </c>
      <c r="D8465" s="10">
        <f t="shared" si="341"/>
        <v>0</v>
      </c>
      <c r="E8465" s="5"/>
      <c r="L8465" s="23"/>
      <c r="M8465"/>
    </row>
    <row r="8466" spans="1:13" ht="15.75" x14ac:dyDescent="0.25">
      <c r="A8466" s="16">
        <v>23.574999999999999</v>
      </c>
      <c r="B8466" s="17">
        <v>0.15151000000000001</v>
      </c>
      <c r="D8466" s="10">
        <f t="shared" si="341"/>
        <v>0</v>
      </c>
      <c r="E8466" s="5"/>
      <c r="L8466" s="23"/>
      <c r="M8466"/>
    </row>
    <row r="8467" spans="1:13" ht="15.75" x14ac:dyDescent="0.25">
      <c r="A8467" s="16">
        <v>23.579000000000001</v>
      </c>
      <c r="B8467" s="17">
        <v>8.6110000000000006E-2</v>
      </c>
      <c r="D8467" s="10">
        <f t="shared" si="341"/>
        <v>0</v>
      </c>
      <c r="E8467" s="5"/>
      <c r="L8467" s="23"/>
      <c r="M8467"/>
    </row>
    <row r="8468" spans="1:13" ht="15.75" x14ac:dyDescent="0.25">
      <c r="A8468" s="16">
        <v>23.58</v>
      </c>
      <c r="B8468" s="17">
        <v>-0.11008999999999999</v>
      </c>
      <c r="D8468" s="10">
        <f t="shared" si="341"/>
        <v>0</v>
      </c>
      <c r="E8468" s="5"/>
      <c r="L8468" s="23"/>
      <c r="M8468"/>
    </row>
    <row r="8469" spans="1:13" ht="15.75" x14ac:dyDescent="0.25">
      <c r="A8469" s="16">
        <v>23.582999999999998</v>
      </c>
      <c r="B8469" s="17">
        <v>8.6110000000000006E-2</v>
      </c>
      <c r="D8469" s="10">
        <f t="shared" si="341"/>
        <v>0</v>
      </c>
      <c r="E8469" s="5"/>
      <c r="L8469" s="23"/>
      <c r="M8469"/>
    </row>
    <row r="8470" spans="1:13" ht="15.75" x14ac:dyDescent="0.25">
      <c r="A8470" s="16">
        <v>23.591000000000001</v>
      </c>
      <c r="B8470" s="17">
        <v>8.6110000000000006E-2</v>
      </c>
      <c r="D8470" s="10">
        <f t="shared" si="341"/>
        <v>0</v>
      </c>
      <c r="E8470" s="5"/>
      <c r="L8470" s="23"/>
      <c r="M8470"/>
    </row>
    <row r="8471" spans="1:13" ht="15.75" x14ac:dyDescent="0.25">
      <c r="A8471" s="16">
        <v>23.594999999999999</v>
      </c>
      <c r="B8471" s="17">
        <v>8.6110000000000006E-2</v>
      </c>
      <c r="D8471" s="10">
        <f t="shared" si="341"/>
        <v>0</v>
      </c>
      <c r="E8471" s="5"/>
      <c r="L8471" s="23"/>
      <c r="M8471"/>
    </row>
    <row r="8472" spans="1:13" ht="15.75" x14ac:dyDescent="0.25">
      <c r="A8472" s="16">
        <v>23.597000000000001</v>
      </c>
      <c r="B8472" s="17">
        <v>8.6110000000000006E-2</v>
      </c>
      <c r="D8472" s="10">
        <f t="shared" si="341"/>
        <v>0</v>
      </c>
      <c r="E8472" s="5"/>
      <c r="L8472" s="23"/>
      <c r="M8472"/>
    </row>
    <row r="8473" spans="1:13" ht="15.75" x14ac:dyDescent="0.25">
      <c r="A8473" s="16">
        <v>23.597999999999999</v>
      </c>
      <c r="B8473" s="17">
        <v>-0.11008999999999999</v>
      </c>
      <c r="D8473" s="10">
        <f t="shared" si="341"/>
        <v>0</v>
      </c>
      <c r="E8473" s="5"/>
      <c r="L8473" s="23"/>
      <c r="M8473"/>
    </row>
    <row r="8474" spans="1:13" ht="15.75" x14ac:dyDescent="0.25">
      <c r="A8474" s="16">
        <v>23.600999999999999</v>
      </c>
      <c r="B8474" s="17">
        <v>8.6110000000000006E-2</v>
      </c>
      <c r="D8474" s="10">
        <f t="shared" si="341"/>
        <v>0</v>
      </c>
      <c r="E8474" s="5"/>
      <c r="L8474" s="23"/>
      <c r="M8474"/>
    </row>
    <row r="8475" spans="1:13" ht="15.75" x14ac:dyDescent="0.25">
      <c r="A8475" s="16">
        <v>23.602</v>
      </c>
      <c r="B8475" s="17">
        <v>-0.11008999999999999</v>
      </c>
      <c r="D8475" s="10">
        <f t="shared" si="341"/>
        <v>0</v>
      </c>
      <c r="E8475" s="5"/>
      <c r="L8475" s="23"/>
      <c r="M8475"/>
    </row>
    <row r="8476" spans="1:13" ht="15.75" x14ac:dyDescent="0.25">
      <c r="A8476" s="16">
        <v>23.605</v>
      </c>
      <c r="B8476" s="17">
        <v>8.6110000000000006E-2</v>
      </c>
      <c r="D8476" s="10">
        <f t="shared" si="341"/>
        <v>0</v>
      </c>
      <c r="E8476" s="5"/>
      <c r="L8476" s="23"/>
      <c r="M8476"/>
    </row>
    <row r="8477" spans="1:13" ht="15.75" x14ac:dyDescent="0.25">
      <c r="A8477" s="16">
        <v>23.606999999999999</v>
      </c>
      <c r="B8477" s="17">
        <v>8.6110000000000006E-2</v>
      </c>
      <c r="D8477" s="10">
        <f t="shared" si="341"/>
        <v>0</v>
      </c>
      <c r="E8477" s="5"/>
      <c r="L8477" s="23"/>
      <c r="M8477"/>
    </row>
    <row r="8478" spans="1:13" ht="15.75" x14ac:dyDescent="0.25">
      <c r="A8478" s="16">
        <v>23.614000000000001</v>
      </c>
      <c r="B8478" s="17">
        <v>-0.11008999999999999</v>
      </c>
      <c r="D8478" s="10">
        <f t="shared" si="341"/>
        <v>0</v>
      </c>
      <c r="E8478" s="5"/>
      <c r="L8478" s="23"/>
      <c r="M8478"/>
    </row>
    <row r="8479" spans="1:13" ht="15.75" x14ac:dyDescent="0.25">
      <c r="A8479" s="16">
        <v>23.614999999999998</v>
      </c>
      <c r="B8479" s="17">
        <v>-0.11008999999999999</v>
      </c>
      <c r="D8479" s="10">
        <f t="shared" si="341"/>
        <v>0</v>
      </c>
      <c r="E8479" s="5"/>
      <c r="L8479" s="23"/>
      <c r="M8479"/>
    </row>
    <row r="8480" spans="1:13" ht="15.75" x14ac:dyDescent="0.25">
      <c r="A8480" s="16">
        <v>23.616</v>
      </c>
      <c r="B8480" s="17">
        <v>-0.24088999999999999</v>
      </c>
      <c r="D8480" s="10">
        <f t="shared" si="341"/>
        <v>0</v>
      </c>
      <c r="E8480" s="5"/>
      <c r="L8480" s="23"/>
      <c r="M8480"/>
    </row>
    <row r="8481" spans="1:13" ht="15.75" x14ac:dyDescent="0.25">
      <c r="A8481" s="16">
        <v>23.617000000000001</v>
      </c>
      <c r="B8481" s="17">
        <v>-0.11008999999999999</v>
      </c>
      <c r="D8481" s="10">
        <f t="shared" si="341"/>
        <v>0</v>
      </c>
      <c r="E8481" s="5"/>
      <c r="L8481" s="23"/>
      <c r="M8481"/>
    </row>
    <row r="8482" spans="1:13" ht="15.75" x14ac:dyDescent="0.25">
      <c r="A8482" s="16">
        <v>23.626000000000001</v>
      </c>
      <c r="B8482" s="17">
        <v>-0.17549000000000001</v>
      </c>
      <c r="D8482" s="10">
        <f t="shared" si="341"/>
        <v>0</v>
      </c>
      <c r="E8482" s="5"/>
      <c r="L8482" s="23"/>
      <c r="M8482"/>
    </row>
    <row r="8483" spans="1:13" ht="15.75" x14ac:dyDescent="0.25">
      <c r="A8483" s="16">
        <v>23.632000000000001</v>
      </c>
      <c r="B8483" s="17">
        <v>0.15151000000000001</v>
      </c>
      <c r="D8483" s="10">
        <f t="shared" si="341"/>
        <v>0</v>
      </c>
      <c r="E8483" s="5"/>
      <c r="L8483" s="23"/>
      <c r="M8483"/>
    </row>
    <row r="8484" spans="1:13" ht="15.75" x14ac:dyDescent="0.25">
      <c r="A8484" s="16">
        <v>23.634</v>
      </c>
      <c r="B8484" s="17">
        <v>8.6110000000000006E-2</v>
      </c>
      <c r="D8484" s="10">
        <f t="shared" si="341"/>
        <v>0</v>
      </c>
      <c r="E8484" s="5"/>
      <c r="L8484" s="23"/>
      <c r="M8484"/>
    </row>
    <row r="8485" spans="1:13" ht="15.75" x14ac:dyDescent="0.25">
      <c r="A8485" s="16">
        <v>23.635000000000002</v>
      </c>
      <c r="B8485" s="17">
        <v>0.15151000000000001</v>
      </c>
      <c r="D8485" s="10">
        <f t="shared" si="341"/>
        <v>0</v>
      </c>
      <c r="E8485" s="5"/>
      <c r="L8485" s="23"/>
      <c r="M8485"/>
    </row>
    <row r="8486" spans="1:13" ht="15.75" x14ac:dyDescent="0.25">
      <c r="A8486" s="16">
        <v>23.648</v>
      </c>
      <c r="B8486" s="17">
        <v>-0.11008999999999999</v>
      </c>
      <c r="D8486" s="10">
        <f t="shared" si="341"/>
        <v>0</v>
      </c>
      <c r="E8486" s="5"/>
      <c r="L8486" s="23"/>
      <c r="M8486"/>
    </row>
    <row r="8487" spans="1:13" ht="15.75" x14ac:dyDescent="0.25">
      <c r="A8487" s="16">
        <v>23.649000000000001</v>
      </c>
      <c r="B8487" s="17">
        <v>8.6110000000000006E-2</v>
      </c>
      <c r="D8487" s="10">
        <f t="shared" si="341"/>
        <v>0</v>
      </c>
      <c r="E8487" s="5"/>
      <c r="L8487" s="23"/>
      <c r="M8487"/>
    </row>
    <row r="8488" spans="1:13" ht="15.75" x14ac:dyDescent="0.25">
      <c r="A8488" s="16">
        <v>23.65</v>
      </c>
      <c r="B8488" s="17">
        <v>-0.11008999999999999</v>
      </c>
      <c r="D8488" s="10">
        <f t="shared" si="341"/>
        <v>0</v>
      </c>
      <c r="E8488" s="5"/>
      <c r="L8488" s="23"/>
      <c r="M8488"/>
    </row>
    <row r="8489" spans="1:13" ht="15.75" x14ac:dyDescent="0.25">
      <c r="A8489" s="16">
        <v>23.652000000000001</v>
      </c>
      <c r="B8489" s="17">
        <v>-0.11008999999999999</v>
      </c>
      <c r="D8489" s="10">
        <f t="shared" si="341"/>
        <v>0</v>
      </c>
      <c r="E8489" s="5"/>
      <c r="L8489" s="23"/>
      <c r="M8489"/>
    </row>
    <row r="8490" spans="1:13" ht="15.75" x14ac:dyDescent="0.25">
      <c r="A8490" s="16">
        <v>23.657</v>
      </c>
      <c r="B8490" s="17">
        <v>-0.11008999999999999</v>
      </c>
      <c r="D8490" s="10">
        <f t="shared" si="341"/>
        <v>0</v>
      </c>
      <c r="E8490" s="5"/>
      <c r="L8490" s="23"/>
      <c r="M8490"/>
    </row>
    <row r="8491" spans="1:13" ht="15.75" x14ac:dyDescent="0.25">
      <c r="A8491" s="16">
        <v>23.658999999999999</v>
      </c>
      <c r="B8491" s="17">
        <v>-0.11008999999999999</v>
      </c>
      <c r="D8491" s="10">
        <f t="shared" si="341"/>
        <v>0</v>
      </c>
      <c r="E8491" s="5"/>
      <c r="L8491" s="23"/>
      <c r="M8491"/>
    </row>
    <row r="8492" spans="1:13" ht="15.75" x14ac:dyDescent="0.25">
      <c r="A8492" s="16">
        <v>23.661000000000001</v>
      </c>
      <c r="B8492" s="17">
        <v>8.6110000000000006E-2</v>
      </c>
      <c r="D8492" s="10">
        <f t="shared" si="341"/>
        <v>0</v>
      </c>
      <c r="E8492" s="5"/>
      <c r="L8492" s="23"/>
      <c r="M8492"/>
    </row>
    <row r="8493" spans="1:13" ht="15.75" x14ac:dyDescent="0.25">
      <c r="A8493" s="16">
        <v>23.661999999999999</v>
      </c>
      <c r="B8493" s="17">
        <v>8.6110000000000006E-2</v>
      </c>
      <c r="D8493" s="10">
        <f t="shared" si="341"/>
        <v>0</v>
      </c>
      <c r="E8493" s="5"/>
      <c r="L8493" s="23"/>
      <c r="M8493"/>
    </row>
    <row r="8494" spans="1:13" ht="15.75" x14ac:dyDescent="0.25">
      <c r="A8494" s="16">
        <v>23.663</v>
      </c>
      <c r="B8494" s="17">
        <v>-0.11008999999999999</v>
      </c>
      <c r="D8494" s="10">
        <f t="shared" si="341"/>
        <v>0</v>
      </c>
      <c r="E8494" s="5"/>
      <c r="L8494" s="23"/>
      <c r="M8494"/>
    </row>
    <row r="8495" spans="1:13" ht="15.75" x14ac:dyDescent="0.25">
      <c r="A8495" s="16">
        <v>23.664999999999999</v>
      </c>
      <c r="B8495" s="17">
        <v>8.6110000000000006E-2</v>
      </c>
      <c r="D8495" s="10">
        <f t="shared" si="341"/>
        <v>0</v>
      </c>
      <c r="E8495" s="5"/>
      <c r="L8495" s="23"/>
      <c r="M8495"/>
    </row>
    <row r="8496" spans="1:13" ht="15.75" x14ac:dyDescent="0.25">
      <c r="A8496" s="16">
        <v>23.67</v>
      </c>
      <c r="B8496" s="17">
        <v>-0.11008999999999999</v>
      </c>
      <c r="D8496" s="10">
        <f t="shared" si="341"/>
        <v>0</v>
      </c>
      <c r="E8496" s="5"/>
      <c r="L8496" s="23"/>
      <c r="M8496"/>
    </row>
    <row r="8497" spans="1:13" ht="15.75" x14ac:dyDescent="0.25">
      <c r="A8497" s="16">
        <v>23.672999999999998</v>
      </c>
      <c r="B8497" s="17">
        <v>-0.11008999999999999</v>
      </c>
      <c r="D8497" s="10">
        <f t="shared" si="341"/>
        <v>0</v>
      </c>
      <c r="E8497" s="5"/>
      <c r="L8497" s="23"/>
      <c r="M8497"/>
    </row>
    <row r="8498" spans="1:13" ht="15.75" x14ac:dyDescent="0.25">
      <c r="A8498" s="16">
        <v>23.673999999999999</v>
      </c>
      <c r="B8498" s="17">
        <v>8.6110000000000006E-2</v>
      </c>
      <c r="D8498" s="10">
        <f t="shared" si="341"/>
        <v>0</v>
      </c>
      <c r="E8498" s="5"/>
      <c r="L8498" s="23"/>
      <c r="M8498"/>
    </row>
    <row r="8499" spans="1:13" ht="15.75" x14ac:dyDescent="0.25">
      <c r="A8499" s="16">
        <v>23.675999999999998</v>
      </c>
      <c r="B8499" s="17">
        <v>0.15151000000000001</v>
      </c>
      <c r="D8499" s="10">
        <f t="shared" si="341"/>
        <v>0</v>
      </c>
      <c r="E8499" s="5"/>
      <c r="L8499" s="23"/>
      <c r="M8499"/>
    </row>
    <row r="8500" spans="1:13" ht="15.75" x14ac:dyDescent="0.25">
      <c r="A8500" s="16">
        <v>23.677</v>
      </c>
      <c r="B8500" s="17">
        <v>-0.11008999999999999</v>
      </c>
      <c r="D8500" s="10">
        <f t="shared" si="341"/>
        <v>0</v>
      </c>
      <c r="E8500" s="5"/>
      <c r="L8500" s="23"/>
      <c r="M8500"/>
    </row>
    <row r="8501" spans="1:13" ht="15.75" x14ac:dyDescent="0.25">
      <c r="A8501" s="16">
        <v>23.681000000000001</v>
      </c>
      <c r="B8501" s="17">
        <v>-0.11008999999999999</v>
      </c>
      <c r="D8501" s="10">
        <f t="shared" si="341"/>
        <v>0</v>
      </c>
      <c r="E8501" s="5"/>
      <c r="L8501" s="23"/>
      <c r="M8501"/>
    </row>
    <row r="8502" spans="1:13" ht="15.75" x14ac:dyDescent="0.25">
      <c r="A8502" s="16">
        <v>23.686</v>
      </c>
      <c r="B8502" s="17">
        <v>8.6110000000000006E-2</v>
      </c>
      <c r="D8502" s="10">
        <f t="shared" si="341"/>
        <v>0</v>
      </c>
      <c r="E8502" s="5"/>
      <c r="L8502" s="23"/>
      <c r="M8502"/>
    </row>
    <row r="8503" spans="1:13" ht="15.75" x14ac:dyDescent="0.25">
      <c r="A8503" s="16">
        <v>23.689</v>
      </c>
      <c r="B8503" s="17">
        <v>-0.11008999999999999</v>
      </c>
      <c r="D8503" s="10">
        <f t="shared" si="341"/>
        <v>0</v>
      </c>
      <c r="E8503" s="5"/>
      <c r="L8503" s="23"/>
      <c r="M8503"/>
    </row>
    <row r="8504" spans="1:13" ht="15.75" x14ac:dyDescent="0.25">
      <c r="A8504" s="16">
        <v>23.690999999999999</v>
      </c>
      <c r="B8504" s="17">
        <v>8.6110000000000006E-2</v>
      </c>
      <c r="D8504" s="10">
        <f t="shared" si="341"/>
        <v>0</v>
      </c>
      <c r="E8504" s="5"/>
      <c r="L8504" s="23"/>
      <c r="M8504"/>
    </row>
    <row r="8505" spans="1:13" ht="15.75" x14ac:dyDescent="0.25">
      <c r="A8505" s="16">
        <v>23.692</v>
      </c>
      <c r="B8505" s="17">
        <v>-0.17549000000000001</v>
      </c>
      <c r="D8505" s="10">
        <f t="shared" si="341"/>
        <v>0</v>
      </c>
      <c r="E8505" s="5"/>
      <c r="L8505" s="23"/>
      <c r="M8505"/>
    </row>
    <row r="8506" spans="1:13" ht="15.75" x14ac:dyDescent="0.25">
      <c r="A8506" s="16">
        <v>23.698</v>
      </c>
      <c r="B8506" s="17">
        <v>8.6110000000000006E-2</v>
      </c>
      <c r="D8506" s="10">
        <f t="shared" si="341"/>
        <v>0</v>
      </c>
      <c r="E8506" s="5"/>
      <c r="L8506" s="23"/>
      <c r="M8506"/>
    </row>
    <row r="8507" spans="1:13" ht="15.75" x14ac:dyDescent="0.25">
      <c r="A8507" s="16">
        <v>23.701000000000001</v>
      </c>
      <c r="B8507" s="17">
        <v>0.15151000000000001</v>
      </c>
      <c r="D8507" s="10">
        <f t="shared" si="341"/>
        <v>0</v>
      </c>
      <c r="E8507" s="5"/>
      <c r="L8507" s="23"/>
      <c r="M8507"/>
    </row>
    <row r="8508" spans="1:13" ht="15.75" x14ac:dyDescent="0.25">
      <c r="A8508" s="16">
        <v>23.707000000000001</v>
      </c>
      <c r="B8508" s="17">
        <v>8.6110000000000006E-2</v>
      </c>
      <c r="D8508" s="10">
        <f t="shared" si="341"/>
        <v>0</v>
      </c>
      <c r="E8508" s="5"/>
      <c r="L8508" s="23"/>
      <c r="M8508"/>
    </row>
    <row r="8509" spans="1:13" ht="15.75" x14ac:dyDescent="0.25">
      <c r="A8509" s="16">
        <v>23.709</v>
      </c>
      <c r="B8509" s="17">
        <v>8.6110000000000006E-2</v>
      </c>
      <c r="D8509" s="10">
        <f t="shared" si="341"/>
        <v>0</v>
      </c>
      <c r="E8509" s="5"/>
      <c r="L8509" s="23"/>
      <c r="M8509"/>
    </row>
    <row r="8510" spans="1:13" ht="15.75" x14ac:dyDescent="0.25">
      <c r="A8510" s="16">
        <v>23.71</v>
      </c>
      <c r="B8510" s="17">
        <v>-0.11008999999999999</v>
      </c>
      <c r="D8510" s="10">
        <f t="shared" si="341"/>
        <v>0</v>
      </c>
      <c r="E8510" s="5"/>
      <c r="L8510" s="23"/>
      <c r="M8510"/>
    </row>
    <row r="8511" spans="1:13" ht="15.75" x14ac:dyDescent="0.25">
      <c r="A8511" s="16">
        <v>23.710999999999999</v>
      </c>
      <c r="B8511" s="17">
        <v>8.6110000000000006E-2</v>
      </c>
      <c r="D8511" s="10">
        <f t="shared" si="341"/>
        <v>0</v>
      </c>
      <c r="E8511" s="5"/>
      <c r="L8511" s="23"/>
      <c r="M8511"/>
    </row>
    <row r="8512" spans="1:13" ht="15.75" x14ac:dyDescent="0.25">
      <c r="A8512" s="16">
        <v>23.713000000000001</v>
      </c>
      <c r="B8512" s="17">
        <v>-0.11008999999999999</v>
      </c>
      <c r="D8512" s="10">
        <f t="shared" si="341"/>
        <v>0</v>
      </c>
      <c r="E8512" s="5"/>
      <c r="L8512" s="23"/>
      <c r="M8512"/>
    </row>
    <row r="8513" spans="1:13" ht="15.75" x14ac:dyDescent="0.25">
      <c r="A8513" s="16">
        <v>23.718</v>
      </c>
      <c r="B8513" s="17">
        <v>0.15151000000000001</v>
      </c>
      <c r="D8513" s="10">
        <f t="shared" si="341"/>
        <v>0</v>
      </c>
      <c r="E8513" s="5"/>
      <c r="L8513" s="23"/>
      <c r="M8513"/>
    </row>
    <row r="8514" spans="1:13" ht="15.75" x14ac:dyDescent="0.25">
      <c r="A8514" s="16">
        <v>23.719000000000001</v>
      </c>
      <c r="B8514" s="17">
        <v>-0.11008999999999999</v>
      </c>
      <c r="D8514" s="10">
        <f t="shared" si="341"/>
        <v>0</v>
      </c>
      <c r="E8514" s="5"/>
      <c r="L8514" s="23"/>
      <c r="M8514"/>
    </row>
    <row r="8515" spans="1:13" ht="15.75" x14ac:dyDescent="0.25">
      <c r="A8515" s="16">
        <v>23.72</v>
      </c>
      <c r="B8515" s="17">
        <v>-0.11008999999999999</v>
      </c>
      <c r="D8515" s="10">
        <f t="shared" si="341"/>
        <v>0</v>
      </c>
      <c r="E8515" s="5"/>
      <c r="L8515" s="23"/>
      <c r="M8515"/>
    </row>
    <row r="8516" spans="1:13" ht="15.75" x14ac:dyDescent="0.25">
      <c r="A8516" s="16">
        <v>23.725999999999999</v>
      </c>
      <c r="B8516" s="17">
        <v>0.15151000000000001</v>
      </c>
      <c r="D8516" s="10">
        <f t="shared" si="341"/>
        <v>0</v>
      </c>
      <c r="E8516" s="5"/>
      <c r="L8516" s="23"/>
      <c r="M8516"/>
    </row>
    <row r="8517" spans="1:13" ht="15.75" x14ac:dyDescent="0.25">
      <c r="A8517" s="16">
        <v>23.73</v>
      </c>
      <c r="B8517" s="17">
        <v>0.15151000000000001</v>
      </c>
      <c r="D8517" s="10">
        <f t="shared" si="341"/>
        <v>0</v>
      </c>
      <c r="E8517" s="5"/>
      <c r="L8517" s="23"/>
      <c r="M8517"/>
    </row>
    <row r="8518" spans="1:13" ht="15.75" x14ac:dyDescent="0.25">
      <c r="A8518" s="16">
        <v>23.731000000000002</v>
      </c>
      <c r="B8518" s="17">
        <v>-0.11008999999999999</v>
      </c>
      <c r="D8518" s="10">
        <f t="shared" si="341"/>
        <v>0</v>
      </c>
      <c r="E8518" s="5"/>
      <c r="L8518" s="23"/>
      <c r="M8518"/>
    </row>
    <row r="8519" spans="1:13" ht="15.75" x14ac:dyDescent="0.25">
      <c r="A8519" s="16">
        <v>23.731999999999999</v>
      </c>
      <c r="B8519" s="17">
        <v>8.6110000000000006E-2</v>
      </c>
      <c r="D8519" s="10">
        <f t="shared" si="341"/>
        <v>0</v>
      </c>
      <c r="E8519" s="5"/>
      <c r="L8519" s="23"/>
      <c r="M8519"/>
    </row>
    <row r="8520" spans="1:13" ht="15.75" x14ac:dyDescent="0.25">
      <c r="A8520" s="16">
        <v>23.736999999999998</v>
      </c>
      <c r="B8520" s="17">
        <v>8.6110000000000006E-2</v>
      </c>
      <c r="D8520" s="10">
        <f t="shared" si="341"/>
        <v>0</v>
      </c>
      <c r="E8520" s="5"/>
      <c r="L8520" s="23"/>
      <c r="M8520"/>
    </row>
    <row r="8521" spans="1:13" ht="15.75" x14ac:dyDescent="0.25">
      <c r="A8521" s="16">
        <v>23.745000000000001</v>
      </c>
      <c r="B8521" s="17">
        <v>-0.11008999999999999</v>
      </c>
      <c r="D8521" s="10">
        <f t="shared" ref="D8521:D8584" si="342">(2/$B$2)*IMABS(F8521)</f>
        <v>0</v>
      </c>
      <c r="E8521" s="5"/>
      <c r="L8521" s="23"/>
      <c r="M8521"/>
    </row>
    <row r="8522" spans="1:13" ht="15.75" x14ac:dyDescent="0.25">
      <c r="A8522" s="16">
        <v>23.748000000000001</v>
      </c>
      <c r="B8522" s="17">
        <v>0.15151000000000001</v>
      </c>
      <c r="D8522" s="10">
        <f t="shared" si="342"/>
        <v>0</v>
      </c>
      <c r="E8522" s="5"/>
      <c r="L8522" s="23"/>
      <c r="M8522"/>
    </row>
    <row r="8523" spans="1:13" ht="15.75" x14ac:dyDescent="0.25">
      <c r="A8523" s="16">
        <v>23.748999999999999</v>
      </c>
      <c r="B8523" s="17">
        <v>8.6110000000000006E-2</v>
      </c>
      <c r="D8523" s="10">
        <f t="shared" si="342"/>
        <v>0</v>
      </c>
      <c r="E8523" s="5"/>
      <c r="L8523" s="23"/>
      <c r="M8523"/>
    </row>
    <row r="8524" spans="1:13" ht="15.75" x14ac:dyDescent="0.25">
      <c r="A8524" s="16">
        <v>23.753</v>
      </c>
      <c r="B8524" s="17">
        <v>8.6110000000000006E-2</v>
      </c>
      <c r="D8524" s="10">
        <f t="shared" si="342"/>
        <v>0</v>
      </c>
      <c r="E8524" s="5"/>
      <c r="L8524" s="23"/>
      <c r="M8524"/>
    </row>
    <row r="8525" spans="1:13" ht="15.75" x14ac:dyDescent="0.25">
      <c r="A8525" s="16">
        <v>23.754999999999999</v>
      </c>
      <c r="B8525" s="17">
        <v>0.15151000000000001</v>
      </c>
      <c r="D8525" s="10">
        <f t="shared" si="342"/>
        <v>0</v>
      </c>
      <c r="E8525" s="5"/>
      <c r="L8525" s="23"/>
      <c r="M8525"/>
    </row>
    <row r="8526" spans="1:13" ht="15.75" x14ac:dyDescent="0.25">
      <c r="A8526" s="16">
        <v>23.756</v>
      </c>
      <c r="B8526" s="17">
        <v>8.6110000000000006E-2</v>
      </c>
      <c r="D8526" s="10">
        <f t="shared" si="342"/>
        <v>0</v>
      </c>
      <c r="E8526" s="5"/>
      <c r="L8526" s="23"/>
      <c r="M8526"/>
    </row>
    <row r="8527" spans="1:13" ht="15.75" x14ac:dyDescent="0.25">
      <c r="A8527" s="16">
        <v>23.76</v>
      </c>
      <c r="B8527" s="17">
        <v>-0.11008999999999999</v>
      </c>
      <c r="D8527" s="10">
        <f t="shared" si="342"/>
        <v>0</v>
      </c>
      <c r="E8527" s="5"/>
      <c r="L8527" s="23"/>
      <c r="M8527"/>
    </row>
    <row r="8528" spans="1:13" ht="15.75" x14ac:dyDescent="0.25">
      <c r="A8528" s="16">
        <v>23.760999999999999</v>
      </c>
      <c r="B8528" s="17">
        <v>8.6110000000000006E-2</v>
      </c>
      <c r="D8528" s="10">
        <f t="shared" si="342"/>
        <v>0</v>
      </c>
      <c r="E8528" s="5"/>
      <c r="L8528" s="23"/>
      <c r="M8528"/>
    </row>
    <row r="8529" spans="1:13" ht="15.75" x14ac:dyDescent="0.25">
      <c r="A8529" s="16">
        <v>23.762</v>
      </c>
      <c r="B8529" s="17">
        <v>-0.11008999999999999</v>
      </c>
      <c r="D8529" s="10">
        <f t="shared" si="342"/>
        <v>0</v>
      </c>
      <c r="E8529" s="5"/>
      <c r="L8529" s="23"/>
      <c r="M8529"/>
    </row>
    <row r="8530" spans="1:13" ht="15.75" x14ac:dyDescent="0.25">
      <c r="A8530" s="16">
        <v>23.763000000000002</v>
      </c>
      <c r="B8530" s="17">
        <v>8.6110000000000006E-2</v>
      </c>
      <c r="D8530" s="10">
        <f t="shared" si="342"/>
        <v>0</v>
      </c>
      <c r="E8530" s="5"/>
      <c r="L8530" s="23"/>
      <c r="M8530"/>
    </row>
    <row r="8531" spans="1:13" ht="15.75" x14ac:dyDescent="0.25">
      <c r="A8531" s="16">
        <v>23.765000000000001</v>
      </c>
      <c r="B8531" s="17">
        <v>8.6110000000000006E-2</v>
      </c>
      <c r="D8531" s="10">
        <f t="shared" si="342"/>
        <v>0</v>
      </c>
      <c r="E8531" s="5"/>
      <c r="L8531" s="23"/>
      <c r="M8531"/>
    </row>
    <row r="8532" spans="1:13" ht="15.75" x14ac:dyDescent="0.25">
      <c r="A8532" s="16">
        <v>23.766999999999999</v>
      </c>
      <c r="B8532" s="17">
        <v>8.6110000000000006E-2</v>
      </c>
      <c r="D8532" s="10">
        <f t="shared" si="342"/>
        <v>0</v>
      </c>
      <c r="E8532" s="5"/>
      <c r="L8532" s="23"/>
      <c r="M8532"/>
    </row>
    <row r="8533" spans="1:13" ht="15.75" x14ac:dyDescent="0.25">
      <c r="A8533" s="16">
        <v>23.77</v>
      </c>
      <c r="B8533" s="17">
        <v>8.6110000000000006E-2</v>
      </c>
      <c r="D8533" s="10">
        <f t="shared" si="342"/>
        <v>0</v>
      </c>
      <c r="E8533" s="5"/>
      <c r="L8533" s="23"/>
      <c r="M8533"/>
    </row>
    <row r="8534" spans="1:13" ht="15.75" x14ac:dyDescent="0.25">
      <c r="A8534" s="16">
        <v>23.773</v>
      </c>
      <c r="B8534" s="17">
        <v>-0.11008999999999999</v>
      </c>
      <c r="D8534" s="10">
        <f t="shared" si="342"/>
        <v>0</v>
      </c>
      <c r="E8534" s="5"/>
      <c r="L8534" s="23"/>
      <c r="M8534"/>
    </row>
    <row r="8535" spans="1:13" ht="15.75" x14ac:dyDescent="0.25">
      <c r="A8535" s="16">
        <v>23.774999999999999</v>
      </c>
      <c r="B8535" s="17">
        <v>-0.11008999999999999</v>
      </c>
      <c r="D8535" s="10">
        <f t="shared" si="342"/>
        <v>0</v>
      </c>
      <c r="E8535" s="5"/>
      <c r="L8535" s="23"/>
      <c r="M8535"/>
    </row>
    <row r="8536" spans="1:13" ht="15.75" x14ac:dyDescent="0.25">
      <c r="A8536" s="16">
        <v>23.777000000000001</v>
      </c>
      <c r="B8536" s="17">
        <v>-0.11008999999999999</v>
      </c>
      <c r="D8536" s="10">
        <f t="shared" si="342"/>
        <v>0</v>
      </c>
      <c r="E8536" s="5"/>
      <c r="L8536" s="23"/>
      <c r="M8536"/>
    </row>
    <row r="8537" spans="1:13" ht="15.75" x14ac:dyDescent="0.25">
      <c r="A8537" s="16">
        <v>23.779</v>
      </c>
      <c r="B8537" s="17">
        <v>-0.17549000000000001</v>
      </c>
      <c r="D8537" s="10">
        <f t="shared" si="342"/>
        <v>0</v>
      </c>
      <c r="E8537" s="5"/>
      <c r="L8537" s="23"/>
      <c r="M8537"/>
    </row>
    <row r="8538" spans="1:13" ht="15.75" x14ac:dyDescent="0.25">
      <c r="A8538" s="16">
        <v>23.780999999999999</v>
      </c>
      <c r="B8538" s="17">
        <v>8.6110000000000006E-2</v>
      </c>
      <c r="D8538" s="10">
        <f t="shared" si="342"/>
        <v>0</v>
      </c>
      <c r="E8538" s="5"/>
      <c r="L8538" s="23"/>
      <c r="M8538"/>
    </row>
    <row r="8539" spans="1:13" ht="15.75" x14ac:dyDescent="0.25">
      <c r="A8539" s="16">
        <v>23.783999999999999</v>
      </c>
      <c r="B8539" s="17">
        <v>-0.11008999999999999</v>
      </c>
      <c r="D8539" s="10">
        <f t="shared" si="342"/>
        <v>0</v>
      </c>
      <c r="E8539" s="5"/>
      <c r="L8539" s="23"/>
      <c r="M8539"/>
    </row>
    <row r="8540" spans="1:13" ht="15.75" x14ac:dyDescent="0.25">
      <c r="A8540" s="16">
        <v>23.785</v>
      </c>
      <c r="B8540" s="17">
        <v>0.15151000000000001</v>
      </c>
      <c r="D8540" s="10">
        <f t="shared" si="342"/>
        <v>0</v>
      </c>
      <c r="E8540" s="5"/>
      <c r="L8540" s="23"/>
      <c r="M8540"/>
    </row>
    <row r="8541" spans="1:13" ht="15.75" x14ac:dyDescent="0.25">
      <c r="A8541" s="16">
        <v>23.79</v>
      </c>
      <c r="B8541" s="17">
        <v>-0.11008999999999999</v>
      </c>
      <c r="D8541" s="10">
        <f t="shared" si="342"/>
        <v>0</v>
      </c>
      <c r="E8541" s="5"/>
      <c r="L8541" s="23"/>
      <c r="M8541"/>
    </row>
    <row r="8542" spans="1:13" ht="15.75" x14ac:dyDescent="0.25">
      <c r="A8542" s="16">
        <v>23.792000000000002</v>
      </c>
      <c r="B8542" s="17">
        <v>-0.11008999999999999</v>
      </c>
      <c r="D8542" s="10">
        <f t="shared" si="342"/>
        <v>0</v>
      </c>
      <c r="E8542" s="5"/>
      <c r="L8542" s="23"/>
      <c r="M8542"/>
    </row>
    <row r="8543" spans="1:13" ht="15.75" x14ac:dyDescent="0.25">
      <c r="A8543" s="16">
        <v>23.792999999999999</v>
      </c>
      <c r="B8543" s="17">
        <v>8.6110000000000006E-2</v>
      </c>
      <c r="D8543" s="10">
        <f t="shared" si="342"/>
        <v>0</v>
      </c>
      <c r="E8543" s="5"/>
      <c r="L8543" s="23"/>
      <c r="M8543"/>
    </row>
    <row r="8544" spans="1:13" ht="15.75" x14ac:dyDescent="0.25">
      <c r="A8544" s="16">
        <v>23.795999999999999</v>
      </c>
      <c r="B8544" s="17">
        <v>0.15151000000000001</v>
      </c>
      <c r="D8544" s="10">
        <f t="shared" si="342"/>
        <v>0</v>
      </c>
      <c r="E8544" s="5"/>
      <c r="L8544" s="23"/>
      <c r="M8544"/>
    </row>
    <row r="8545" spans="1:13" ht="15.75" x14ac:dyDescent="0.25">
      <c r="A8545" s="16">
        <v>23.8</v>
      </c>
      <c r="B8545" s="17">
        <v>0.15151000000000001</v>
      </c>
      <c r="D8545" s="10">
        <f t="shared" si="342"/>
        <v>0</v>
      </c>
      <c r="E8545" s="5"/>
      <c r="L8545" s="23"/>
      <c r="M8545"/>
    </row>
    <row r="8546" spans="1:13" ht="15.75" x14ac:dyDescent="0.25">
      <c r="A8546" s="16">
        <v>23.803000000000001</v>
      </c>
      <c r="B8546" s="17">
        <v>-0.17549000000000001</v>
      </c>
      <c r="D8546" s="10">
        <f t="shared" si="342"/>
        <v>0</v>
      </c>
      <c r="E8546" s="5"/>
      <c r="L8546" s="23"/>
      <c r="M8546"/>
    </row>
    <row r="8547" spans="1:13" ht="15.75" x14ac:dyDescent="0.25">
      <c r="A8547" s="16">
        <v>23.803999999999998</v>
      </c>
      <c r="B8547" s="17">
        <v>8.6110000000000006E-2</v>
      </c>
      <c r="D8547" s="10">
        <f t="shared" si="342"/>
        <v>0</v>
      </c>
      <c r="E8547" s="5"/>
      <c r="L8547" s="23"/>
      <c r="M8547"/>
    </row>
    <row r="8548" spans="1:13" ht="15.75" x14ac:dyDescent="0.25">
      <c r="A8548" s="16">
        <v>23.806000000000001</v>
      </c>
      <c r="B8548" s="17">
        <v>8.6110000000000006E-2</v>
      </c>
      <c r="D8548" s="10">
        <f t="shared" si="342"/>
        <v>0</v>
      </c>
      <c r="E8548" s="5"/>
      <c r="L8548" s="23"/>
      <c r="M8548"/>
    </row>
    <row r="8549" spans="1:13" ht="15.75" x14ac:dyDescent="0.25">
      <c r="A8549" s="16">
        <v>23.806999999999999</v>
      </c>
      <c r="B8549" s="17">
        <v>8.6110000000000006E-2</v>
      </c>
      <c r="D8549" s="10">
        <f t="shared" si="342"/>
        <v>0</v>
      </c>
      <c r="E8549" s="5"/>
      <c r="L8549" s="23"/>
      <c r="M8549"/>
    </row>
    <row r="8550" spans="1:13" ht="15.75" x14ac:dyDescent="0.25">
      <c r="A8550" s="16">
        <v>23.808</v>
      </c>
      <c r="B8550" s="17">
        <v>8.6110000000000006E-2</v>
      </c>
      <c r="D8550" s="10">
        <f t="shared" si="342"/>
        <v>0</v>
      </c>
      <c r="E8550" s="5"/>
      <c r="L8550" s="23"/>
      <c r="M8550"/>
    </row>
    <row r="8551" spans="1:13" ht="15.75" x14ac:dyDescent="0.25">
      <c r="A8551" s="16">
        <v>23.811</v>
      </c>
      <c r="B8551" s="17">
        <v>0.15151000000000001</v>
      </c>
      <c r="D8551" s="10">
        <f t="shared" si="342"/>
        <v>0</v>
      </c>
      <c r="E8551" s="5"/>
      <c r="L8551" s="23"/>
      <c r="M8551"/>
    </row>
    <row r="8552" spans="1:13" ht="15.75" x14ac:dyDescent="0.25">
      <c r="A8552" s="16">
        <v>23.815000000000001</v>
      </c>
      <c r="B8552" s="17">
        <v>8.6110000000000006E-2</v>
      </c>
      <c r="D8552" s="10">
        <f t="shared" si="342"/>
        <v>0</v>
      </c>
      <c r="E8552" s="5"/>
      <c r="L8552" s="23"/>
      <c r="M8552"/>
    </row>
    <row r="8553" spans="1:13" ht="15.75" x14ac:dyDescent="0.25">
      <c r="A8553" s="16">
        <v>23.817</v>
      </c>
      <c r="B8553" s="17">
        <v>-0.17549000000000001</v>
      </c>
      <c r="D8553" s="10">
        <f t="shared" si="342"/>
        <v>0</v>
      </c>
      <c r="E8553" s="5"/>
      <c r="L8553" s="23"/>
      <c r="M8553"/>
    </row>
    <row r="8554" spans="1:13" ht="15.75" x14ac:dyDescent="0.25">
      <c r="A8554" s="16">
        <v>23.818000000000001</v>
      </c>
      <c r="B8554" s="17">
        <v>8.6110000000000006E-2</v>
      </c>
      <c r="D8554" s="10">
        <f t="shared" si="342"/>
        <v>0</v>
      </c>
      <c r="E8554" s="5"/>
      <c r="L8554" s="23"/>
      <c r="M8554"/>
    </row>
    <row r="8555" spans="1:13" ht="15.75" x14ac:dyDescent="0.25">
      <c r="A8555" s="16">
        <v>23.82</v>
      </c>
      <c r="B8555" s="17">
        <v>8.6110000000000006E-2</v>
      </c>
      <c r="D8555" s="10">
        <f t="shared" si="342"/>
        <v>0</v>
      </c>
      <c r="E8555" s="5"/>
      <c r="L8555" s="23"/>
      <c r="M8555"/>
    </row>
    <row r="8556" spans="1:13" ht="15.75" x14ac:dyDescent="0.25">
      <c r="A8556" s="16">
        <v>23.824999999999999</v>
      </c>
      <c r="B8556" s="17">
        <v>0.15151000000000001</v>
      </c>
      <c r="D8556" s="10">
        <f t="shared" si="342"/>
        <v>0</v>
      </c>
      <c r="E8556" s="5"/>
      <c r="L8556" s="23"/>
      <c r="M8556"/>
    </row>
    <row r="8557" spans="1:13" ht="15.75" x14ac:dyDescent="0.25">
      <c r="A8557" s="16">
        <v>23.829000000000001</v>
      </c>
      <c r="B8557" s="17">
        <v>-0.11008999999999999</v>
      </c>
      <c r="D8557" s="10">
        <f t="shared" si="342"/>
        <v>0</v>
      </c>
      <c r="E8557" s="5"/>
      <c r="L8557" s="23"/>
      <c r="M8557"/>
    </row>
    <row r="8558" spans="1:13" ht="15.75" x14ac:dyDescent="0.25">
      <c r="A8558" s="16">
        <v>23.838000000000001</v>
      </c>
      <c r="B8558" s="17">
        <v>0.15151000000000001</v>
      </c>
      <c r="D8558" s="10">
        <f t="shared" si="342"/>
        <v>0</v>
      </c>
      <c r="E8558" s="5"/>
      <c r="L8558" s="23"/>
      <c r="M8558"/>
    </row>
    <row r="8559" spans="1:13" ht="15.75" x14ac:dyDescent="0.25">
      <c r="A8559" s="16">
        <v>23.838999999999999</v>
      </c>
      <c r="B8559" s="17">
        <v>-0.11008999999999999</v>
      </c>
      <c r="D8559" s="10">
        <f t="shared" si="342"/>
        <v>0</v>
      </c>
      <c r="E8559" s="5"/>
      <c r="L8559" s="23"/>
      <c r="M8559"/>
    </row>
    <row r="8560" spans="1:13" ht="15.75" x14ac:dyDescent="0.25">
      <c r="A8560" s="16">
        <v>23.84</v>
      </c>
      <c r="B8560" s="17">
        <v>8.6110000000000006E-2</v>
      </c>
      <c r="D8560" s="10">
        <f t="shared" si="342"/>
        <v>0</v>
      </c>
      <c r="E8560" s="5"/>
      <c r="L8560" s="23"/>
      <c r="M8560"/>
    </row>
    <row r="8561" spans="1:13" ht="15.75" x14ac:dyDescent="0.25">
      <c r="A8561" s="16">
        <v>23.841000000000001</v>
      </c>
      <c r="B8561" s="17">
        <v>-0.11008999999999999</v>
      </c>
      <c r="D8561" s="10">
        <f t="shared" si="342"/>
        <v>0</v>
      </c>
      <c r="E8561" s="5"/>
      <c r="L8561" s="23"/>
      <c r="M8561"/>
    </row>
    <row r="8562" spans="1:13" ht="15.75" x14ac:dyDescent="0.25">
      <c r="A8562" s="16">
        <v>23.846</v>
      </c>
      <c r="B8562" s="17">
        <v>-0.11008999999999999</v>
      </c>
      <c r="D8562" s="10">
        <f t="shared" si="342"/>
        <v>0</v>
      </c>
      <c r="E8562" s="5"/>
      <c r="L8562" s="23"/>
      <c r="M8562"/>
    </row>
    <row r="8563" spans="1:13" ht="15.75" x14ac:dyDescent="0.25">
      <c r="A8563" s="16">
        <v>23.85</v>
      </c>
      <c r="B8563" s="17">
        <v>8.6110000000000006E-2</v>
      </c>
      <c r="D8563" s="10">
        <f t="shared" si="342"/>
        <v>0</v>
      </c>
      <c r="E8563" s="5"/>
      <c r="L8563" s="23"/>
      <c r="M8563"/>
    </row>
    <row r="8564" spans="1:13" ht="15.75" x14ac:dyDescent="0.25">
      <c r="A8564" s="16">
        <v>23.850999999999999</v>
      </c>
      <c r="B8564" s="17">
        <v>8.6110000000000006E-2</v>
      </c>
      <c r="D8564" s="10">
        <f t="shared" si="342"/>
        <v>0</v>
      </c>
      <c r="E8564" s="5"/>
      <c r="L8564" s="23"/>
      <c r="M8564"/>
    </row>
    <row r="8565" spans="1:13" ht="15.75" x14ac:dyDescent="0.25">
      <c r="A8565" s="16">
        <v>23.853000000000002</v>
      </c>
      <c r="B8565" s="17">
        <v>0.15151000000000001</v>
      </c>
      <c r="D8565" s="10">
        <f t="shared" si="342"/>
        <v>0</v>
      </c>
      <c r="E8565" s="5"/>
      <c r="L8565" s="23"/>
      <c r="M8565"/>
    </row>
    <row r="8566" spans="1:13" ht="15.75" x14ac:dyDescent="0.25">
      <c r="A8566" s="16">
        <v>23.855</v>
      </c>
      <c r="B8566" s="17">
        <v>0.15151000000000001</v>
      </c>
      <c r="D8566" s="10">
        <f t="shared" si="342"/>
        <v>0</v>
      </c>
      <c r="E8566" s="5"/>
      <c r="L8566" s="23"/>
      <c r="M8566"/>
    </row>
    <row r="8567" spans="1:13" ht="15.75" x14ac:dyDescent="0.25">
      <c r="A8567" s="16">
        <v>23.856999999999999</v>
      </c>
      <c r="B8567" s="17">
        <v>8.6110000000000006E-2</v>
      </c>
      <c r="D8567" s="10">
        <f t="shared" si="342"/>
        <v>0</v>
      </c>
      <c r="E8567" s="5"/>
      <c r="L8567" s="23"/>
      <c r="M8567"/>
    </row>
    <row r="8568" spans="1:13" ht="15.75" x14ac:dyDescent="0.25">
      <c r="A8568" s="16">
        <v>23.86</v>
      </c>
      <c r="B8568" s="17">
        <v>-0.11008999999999999</v>
      </c>
      <c r="D8568" s="10">
        <f t="shared" si="342"/>
        <v>0</v>
      </c>
      <c r="E8568" s="5"/>
      <c r="L8568" s="23"/>
      <c r="M8568"/>
    </row>
    <row r="8569" spans="1:13" ht="15.75" x14ac:dyDescent="0.25">
      <c r="A8569" s="16">
        <v>23.861000000000001</v>
      </c>
      <c r="B8569" s="17">
        <v>0.15151000000000001</v>
      </c>
      <c r="D8569" s="10">
        <f t="shared" si="342"/>
        <v>0</v>
      </c>
      <c r="E8569" s="5"/>
      <c r="L8569" s="23"/>
      <c r="M8569"/>
    </row>
    <row r="8570" spans="1:13" ht="15.75" x14ac:dyDescent="0.25">
      <c r="A8570" s="16">
        <v>23.870999999999999</v>
      </c>
      <c r="B8570" s="17">
        <v>8.6110000000000006E-2</v>
      </c>
      <c r="D8570" s="10">
        <f t="shared" si="342"/>
        <v>0</v>
      </c>
      <c r="E8570" s="5"/>
      <c r="L8570" s="23"/>
      <c r="M8570"/>
    </row>
    <row r="8571" spans="1:13" ht="15.75" x14ac:dyDescent="0.25">
      <c r="A8571" s="16">
        <v>23.872</v>
      </c>
      <c r="B8571" s="17">
        <v>-0.11008999999999999</v>
      </c>
      <c r="D8571" s="10">
        <f t="shared" si="342"/>
        <v>0</v>
      </c>
      <c r="E8571" s="5"/>
      <c r="L8571" s="23"/>
      <c r="M8571"/>
    </row>
    <row r="8572" spans="1:13" ht="15.75" x14ac:dyDescent="0.25">
      <c r="A8572" s="16">
        <v>23.873999999999999</v>
      </c>
      <c r="B8572" s="17">
        <v>8.6110000000000006E-2</v>
      </c>
      <c r="D8572" s="10">
        <f t="shared" si="342"/>
        <v>0</v>
      </c>
      <c r="E8572" s="5"/>
      <c r="L8572" s="23"/>
      <c r="M8572"/>
    </row>
    <row r="8573" spans="1:13" ht="15.75" x14ac:dyDescent="0.25">
      <c r="A8573" s="16">
        <v>23.878</v>
      </c>
      <c r="B8573" s="17">
        <v>-0.17549000000000001</v>
      </c>
      <c r="D8573" s="10">
        <f t="shared" si="342"/>
        <v>0</v>
      </c>
      <c r="E8573" s="5"/>
      <c r="L8573" s="23"/>
      <c r="M8573"/>
    </row>
    <row r="8574" spans="1:13" ht="15.75" x14ac:dyDescent="0.25">
      <c r="A8574" s="16">
        <v>23.89</v>
      </c>
      <c r="B8574" s="17">
        <v>8.6110000000000006E-2</v>
      </c>
      <c r="D8574" s="10">
        <f t="shared" si="342"/>
        <v>0</v>
      </c>
      <c r="E8574" s="5"/>
      <c r="L8574" s="23"/>
      <c r="M8574"/>
    </row>
    <row r="8575" spans="1:13" ht="15.75" x14ac:dyDescent="0.25">
      <c r="A8575" s="16">
        <v>23.890999999999998</v>
      </c>
      <c r="B8575" s="17">
        <v>-0.11008999999999999</v>
      </c>
      <c r="D8575" s="10">
        <f t="shared" si="342"/>
        <v>0</v>
      </c>
      <c r="E8575" s="5"/>
      <c r="L8575" s="23"/>
      <c r="M8575"/>
    </row>
    <row r="8576" spans="1:13" ht="15.75" x14ac:dyDescent="0.25">
      <c r="A8576" s="16">
        <v>23.891999999999999</v>
      </c>
      <c r="B8576" s="17">
        <v>-0.11008999999999999</v>
      </c>
      <c r="D8576" s="10">
        <f t="shared" si="342"/>
        <v>0</v>
      </c>
      <c r="E8576" s="5"/>
      <c r="L8576" s="23"/>
      <c r="M8576"/>
    </row>
    <row r="8577" spans="1:13" ht="15.75" x14ac:dyDescent="0.25">
      <c r="A8577" s="16">
        <v>23.893000000000001</v>
      </c>
      <c r="B8577" s="17">
        <v>-0.11008999999999999</v>
      </c>
      <c r="D8577" s="10">
        <f t="shared" si="342"/>
        <v>0</v>
      </c>
      <c r="E8577" s="5"/>
      <c r="L8577" s="23"/>
      <c r="M8577"/>
    </row>
    <row r="8578" spans="1:13" ht="15.75" x14ac:dyDescent="0.25">
      <c r="A8578" s="16">
        <v>23.905000000000001</v>
      </c>
      <c r="B8578" s="17">
        <v>8.6110000000000006E-2</v>
      </c>
      <c r="D8578" s="10">
        <f t="shared" si="342"/>
        <v>0</v>
      </c>
      <c r="E8578" s="5"/>
      <c r="L8578" s="23"/>
      <c r="M8578"/>
    </row>
    <row r="8579" spans="1:13" ht="15.75" x14ac:dyDescent="0.25">
      <c r="A8579" s="16">
        <v>23.907</v>
      </c>
      <c r="B8579" s="17">
        <v>-0.17549000000000001</v>
      </c>
      <c r="D8579" s="10">
        <f t="shared" si="342"/>
        <v>0</v>
      </c>
      <c r="E8579" s="5"/>
      <c r="L8579" s="23"/>
      <c r="M8579"/>
    </row>
    <row r="8580" spans="1:13" ht="15.75" x14ac:dyDescent="0.25">
      <c r="A8580" s="16">
        <v>23.908000000000001</v>
      </c>
      <c r="B8580" s="17">
        <v>-0.11008999999999999</v>
      </c>
      <c r="D8580" s="10">
        <f t="shared" si="342"/>
        <v>0</v>
      </c>
      <c r="E8580" s="5"/>
      <c r="L8580" s="23"/>
      <c r="M8580"/>
    </row>
    <row r="8581" spans="1:13" ht="15.75" x14ac:dyDescent="0.25">
      <c r="A8581" s="16">
        <v>23.908999999999999</v>
      </c>
      <c r="B8581" s="17">
        <v>-0.11008999999999999</v>
      </c>
      <c r="D8581" s="10">
        <f t="shared" si="342"/>
        <v>0</v>
      </c>
      <c r="E8581" s="5"/>
      <c r="L8581" s="23"/>
      <c r="M8581"/>
    </row>
    <row r="8582" spans="1:13" ht="15.75" x14ac:dyDescent="0.25">
      <c r="A8582" s="16">
        <v>23.911999999999999</v>
      </c>
      <c r="B8582" s="17">
        <v>8.6110000000000006E-2</v>
      </c>
      <c r="D8582" s="10">
        <f t="shared" si="342"/>
        <v>0</v>
      </c>
      <c r="E8582" s="5"/>
      <c r="L8582" s="23"/>
      <c r="M8582"/>
    </row>
    <row r="8583" spans="1:13" ht="15.75" x14ac:dyDescent="0.25">
      <c r="A8583" s="16">
        <v>23.913</v>
      </c>
      <c r="B8583" s="17">
        <v>-0.11008999999999999</v>
      </c>
      <c r="D8583" s="10">
        <f t="shared" si="342"/>
        <v>0</v>
      </c>
      <c r="E8583" s="5"/>
      <c r="L8583" s="23"/>
      <c r="M8583"/>
    </row>
    <row r="8584" spans="1:13" ht="15.75" x14ac:dyDescent="0.25">
      <c r="A8584" s="16">
        <v>23.916</v>
      </c>
      <c r="B8584" s="17">
        <v>8.6110000000000006E-2</v>
      </c>
      <c r="D8584" s="10">
        <f t="shared" si="342"/>
        <v>0</v>
      </c>
      <c r="E8584" s="5"/>
      <c r="L8584" s="23"/>
      <c r="M8584"/>
    </row>
    <row r="8585" spans="1:13" ht="15.75" x14ac:dyDescent="0.25">
      <c r="A8585" s="16">
        <v>23.917999999999999</v>
      </c>
      <c r="B8585" s="17">
        <v>-0.11008999999999999</v>
      </c>
      <c r="D8585" s="10">
        <f t="shared" ref="D8585:D8648" si="343">(2/$B$2)*IMABS(F8585)</f>
        <v>0</v>
      </c>
      <c r="E8585" s="5"/>
      <c r="L8585" s="23"/>
      <c r="M8585"/>
    </row>
    <row r="8586" spans="1:13" ht="15.75" x14ac:dyDescent="0.25">
      <c r="A8586" s="16">
        <v>23.928999999999998</v>
      </c>
      <c r="B8586" s="17">
        <v>-0.11008999999999999</v>
      </c>
      <c r="D8586" s="10">
        <f t="shared" si="343"/>
        <v>0</v>
      </c>
      <c r="E8586" s="5"/>
      <c r="L8586" s="23"/>
      <c r="M8586"/>
    </row>
    <row r="8587" spans="1:13" ht="15.75" x14ac:dyDescent="0.25">
      <c r="A8587" s="16">
        <v>23.931999999999999</v>
      </c>
      <c r="B8587" s="17">
        <v>-0.11008999999999999</v>
      </c>
      <c r="D8587" s="10">
        <f t="shared" si="343"/>
        <v>0</v>
      </c>
      <c r="E8587" s="5"/>
      <c r="L8587" s="23"/>
      <c r="M8587"/>
    </row>
    <row r="8588" spans="1:13" ht="15.75" x14ac:dyDescent="0.25">
      <c r="A8588" s="16">
        <v>23.933</v>
      </c>
      <c r="B8588" s="17">
        <v>8.6110000000000006E-2</v>
      </c>
      <c r="D8588" s="10">
        <f t="shared" si="343"/>
        <v>0</v>
      </c>
      <c r="E8588" s="5"/>
      <c r="L8588" s="23"/>
      <c r="M8588"/>
    </row>
    <row r="8589" spans="1:13" ht="15.75" x14ac:dyDescent="0.25">
      <c r="A8589" s="16">
        <v>23.937000000000001</v>
      </c>
      <c r="B8589" s="17">
        <v>-0.11008999999999999</v>
      </c>
      <c r="D8589" s="10">
        <f t="shared" si="343"/>
        <v>0</v>
      </c>
      <c r="E8589" s="5"/>
      <c r="L8589" s="23"/>
      <c r="M8589"/>
    </row>
    <row r="8590" spans="1:13" ht="15.75" x14ac:dyDescent="0.25">
      <c r="A8590" s="16">
        <v>23.939</v>
      </c>
      <c r="B8590" s="17">
        <v>8.6110000000000006E-2</v>
      </c>
      <c r="D8590" s="10">
        <f t="shared" si="343"/>
        <v>0</v>
      </c>
      <c r="E8590" s="5"/>
      <c r="L8590" s="23"/>
      <c r="M8590"/>
    </row>
    <row r="8591" spans="1:13" ht="15.75" x14ac:dyDescent="0.25">
      <c r="A8591" s="16">
        <v>23.943999999999999</v>
      </c>
      <c r="B8591" s="17">
        <v>8.6110000000000006E-2</v>
      </c>
      <c r="D8591" s="10">
        <f t="shared" si="343"/>
        <v>0</v>
      </c>
      <c r="E8591" s="5"/>
      <c r="L8591" s="23"/>
      <c r="M8591"/>
    </row>
    <row r="8592" spans="1:13" ht="15.75" x14ac:dyDescent="0.25">
      <c r="A8592" s="16">
        <v>23.945</v>
      </c>
      <c r="B8592" s="17">
        <v>8.6110000000000006E-2</v>
      </c>
      <c r="D8592" s="10">
        <f t="shared" si="343"/>
        <v>0</v>
      </c>
      <c r="E8592" s="5"/>
      <c r="L8592" s="23"/>
      <c r="M8592"/>
    </row>
    <row r="8593" spans="1:13" ht="15.75" x14ac:dyDescent="0.25">
      <c r="A8593" s="16">
        <v>23.948</v>
      </c>
      <c r="B8593" s="17">
        <v>8.6110000000000006E-2</v>
      </c>
      <c r="D8593" s="10">
        <f t="shared" si="343"/>
        <v>0</v>
      </c>
      <c r="E8593" s="5"/>
      <c r="L8593" s="23"/>
      <c r="M8593"/>
    </row>
    <row r="8594" spans="1:13" ht="15.75" x14ac:dyDescent="0.25">
      <c r="A8594" s="16">
        <v>23.952000000000002</v>
      </c>
      <c r="B8594" s="17">
        <v>8.6110000000000006E-2</v>
      </c>
      <c r="D8594" s="10">
        <f t="shared" si="343"/>
        <v>0</v>
      </c>
      <c r="E8594" s="5"/>
      <c r="L8594" s="23"/>
      <c r="M8594"/>
    </row>
    <row r="8595" spans="1:13" ht="15.75" x14ac:dyDescent="0.25">
      <c r="A8595" s="16">
        <v>23.957000000000001</v>
      </c>
      <c r="B8595" s="17">
        <v>8.6110000000000006E-2</v>
      </c>
      <c r="D8595" s="10">
        <f t="shared" si="343"/>
        <v>0</v>
      </c>
      <c r="E8595" s="5"/>
      <c r="L8595" s="23"/>
      <c r="M8595"/>
    </row>
    <row r="8596" spans="1:13" ht="15.75" x14ac:dyDescent="0.25">
      <c r="A8596" s="16">
        <v>23.960999999999999</v>
      </c>
      <c r="B8596" s="17">
        <v>-0.11008999999999999</v>
      </c>
      <c r="D8596" s="10">
        <f t="shared" si="343"/>
        <v>0</v>
      </c>
      <c r="E8596" s="5"/>
      <c r="L8596" s="23"/>
      <c r="M8596"/>
    </row>
    <row r="8597" spans="1:13" ht="15.75" x14ac:dyDescent="0.25">
      <c r="A8597" s="16">
        <v>23.966999999999999</v>
      </c>
      <c r="B8597" s="17">
        <v>-0.11008999999999999</v>
      </c>
      <c r="D8597" s="10">
        <f t="shared" si="343"/>
        <v>0</v>
      </c>
      <c r="E8597" s="5"/>
      <c r="L8597" s="23"/>
      <c r="M8597"/>
    </row>
    <row r="8598" spans="1:13" ht="15.75" x14ac:dyDescent="0.25">
      <c r="A8598" s="16">
        <v>23.969000000000001</v>
      </c>
      <c r="B8598" s="17">
        <v>-0.11008999999999999</v>
      </c>
      <c r="D8598" s="10">
        <f t="shared" si="343"/>
        <v>0</v>
      </c>
      <c r="E8598" s="5"/>
      <c r="L8598" s="23"/>
      <c r="M8598"/>
    </row>
    <row r="8599" spans="1:13" ht="15.75" x14ac:dyDescent="0.25">
      <c r="A8599" s="16">
        <v>23.97</v>
      </c>
      <c r="B8599" s="17">
        <v>-0.11008999999999999</v>
      </c>
      <c r="D8599" s="10">
        <f t="shared" si="343"/>
        <v>0</v>
      </c>
      <c r="E8599" s="5"/>
      <c r="L8599" s="23"/>
      <c r="M8599"/>
    </row>
    <row r="8600" spans="1:13" ht="15.75" x14ac:dyDescent="0.25">
      <c r="A8600" s="16">
        <v>23.971</v>
      </c>
      <c r="B8600" s="17">
        <v>-0.11008999999999999</v>
      </c>
      <c r="D8600" s="10">
        <f t="shared" si="343"/>
        <v>0</v>
      </c>
      <c r="E8600" s="5"/>
      <c r="L8600" s="23"/>
      <c r="M8600"/>
    </row>
    <row r="8601" spans="1:13" ht="15.75" x14ac:dyDescent="0.25">
      <c r="A8601" s="16">
        <v>23.972000000000001</v>
      </c>
      <c r="B8601" s="17">
        <v>-0.17549000000000001</v>
      </c>
      <c r="D8601" s="10">
        <f t="shared" si="343"/>
        <v>0</v>
      </c>
      <c r="E8601" s="5"/>
      <c r="L8601" s="23"/>
      <c r="M8601"/>
    </row>
    <row r="8602" spans="1:13" ht="15.75" x14ac:dyDescent="0.25">
      <c r="A8602" s="16">
        <v>23.974</v>
      </c>
      <c r="B8602" s="17">
        <v>-0.11008999999999999</v>
      </c>
      <c r="D8602" s="10">
        <f t="shared" si="343"/>
        <v>0</v>
      </c>
      <c r="E8602" s="5"/>
      <c r="L8602" s="23"/>
      <c r="M8602"/>
    </row>
    <row r="8603" spans="1:13" ht="15.75" x14ac:dyDescent="0.25">
      <c r="A8603" s="16">
        <v>23.978000000000002</v>
      </c>
      <c r="B8603" s="17">
        <v>0.15151000000000001</v>
      </c>
      <c r="D8603" s="10">
        <f t="shared" si="343"/>
        <v>0</v>
      </c>
      <c r="E8603" s="5"/>
      <c r="L8603" s="23"/>
      <c r="M8603"/>
    </row>
    <row r="8604" spans="1:13" ht="15.75" x14ac:dyDescent="0.25">
      <c r="A8604" s="16">
        <v>23.98</v>
      </c>
      <c r="B8604" s="17">
        <v>-0.11008999999999999</v>
      </c>
      <c r="D8604" s="10">
        <f t="shared" si="343"/>
        <v>0</v>
      </c>
      <c r="E8604" s="5"/>
      <c r="L8604" s="23"/>
      <c r="M8604"/>
    </row>
    <row r="8605" spans="1:13" ht="15.75" x14ac:dyDescent="0.25">
      <c r="A8605" s="16">
        <v>23.992999999999999</v>
      </c>
      <c r="B8605" s="17">
        <v>0.15151000000000001</v>
      </c>
      <c r="D8605" s="10">
        <f t="shared" si="343"/>
        <v>0</v>
      </c>
      <c r="E8605" s="5"/>
      <c r="L8605" s="23"/>
      <c r="M8605"/>
    </row>
    <row r="8606" spans="1:13" ht="15.75" x14ac:dyDescent="0.25">
      <c r="A8606" s="16">
        <v>23.994</v>
      </c>
      <c r="B8606" s="17">
        <v>-0.11008999999999999</v>
      </c>
      <c r="D8606" s="10">
        <f t="shared" si="343"/>
        <v>0</v>
      </c>
      <c r="E8606" s="5"/>
      <c r="L8606" s="23"/>
      <c r="M8606"/>
    </row>
    <row r="8607" spans="1:13" ht="15.75" x14ac:dyDescent="0.25">
      <c r="A8607" s="16">
        <v>23.997</v>
      </c>
      <c r="B8607" s="17">
        <v>8.6110000000000006E-2</v>
      </c>
      <c r="D8607" s="10">
        <f t="shared" si="343"/>
        <v>0</v>
      </c>
      <c r="E8607" s="5"/>
      <c r="L8607" s="23"/>
      <c r="M8607"/>
    </row>
    <row r="8608" spans="1:13" ht="15.75" x14ac:dyDescent="0.25">
      <c r="A8608" s="16">
        <v>23.998000000000001</v>
      </c>
      <c r="B8608" s="17">
        <v>8.6110000000000006E-2</v>
      </c>
      <c r="D8608" s="10">
        <f t="shared" si="343"/>
        <v>0</v>
      </c>
      <c r="E8608" s="5"/>
      <c r="L8608" s="23"/>
      <c r="M8608"/>
    </row>
    <row r="8609" spans="1:13" ht="15.75" x14ac:dyDescent="0.25">
      <c r="A8609" s="16">
        <v>24.004000000000001</v>
      </c>
      <c r="B8609" s="17">
        <v>8.6110000000000006E-2</v>
      </c>
      <c r="D8609" s="10">
        <f t="shared" si="343"/>
        <v>0</v>
      </c>
      <c r="E8609" s="5"/>
      <c r="L8609" s="23"/>
      <c r="M8609"/>
    </row>
    <row r="8610" spans="1:13" ht="15.75" x14ac:dyDescent="0.25">
      <c r="A8610" s="16">
        <v>24.007000000000001</v>
      </c>
      <c r="B8610" s="17">
        <v>8.6110000000000006E-2</v>
      </c>
      <c r="D8610" s="10">
        <f t="shared" si="343"/>
        <v>0</v>
      </c>
      <c r="E8610" s="5"/>
      <c r="L8610" s="23"/>
      <c r="M8610"/>
    </row>
    <row r="8611" spans="1:13" ht="15.75" x14ac:dyDescent="0.25">
      <c r="A8611" s="16">
        <v>24.010999999999999</v>
      </c>
      <c r="B8611" s="17">
        <v>8.6110000000000006E-2</v>
      </c>
      <c r="D8611" s="10">
        <f t="shared" si="343"/>
        <v>0</v>
      </c>
      <c r="E8611" s="5"/>
      <c r="L8611" s="23"/>
      <c r="M8611"/>
    </row>
    <row r="8612" spans="1:13" ht="15.75" x14ac:dyDescent="0.25">
      <c r="A8612" s="16">
        <v>24.013000000000002</v>
      </c>
      <c r="B8612" s="17">
        <v>-0.11008999999999999</v>
      </c>
      <c r="D8612" s="10">
        <f t="shared" si="343"/>
        <v>0</v>
      </c>
      <c r="E8612" s="5"/>
      <c r="L8612" s="23"/>
      <c r="M8612"/>
    </row>
    <row r="8613" spans="1:13" ht="15.75" x14ac:dyDescent="0.25">
      <c r="A8613" s="16">
        <v>24.016999999999999</v>
      </c>
      <c r="B8613" s="17">
        <v>-0.11008999999999999</v>
      </c>
      <c r="D8613" s="10">
        <f t="shared" si="343"/>
        <v>0</v>
      </c>
      <c r="E8613" s="5"/>
      <c r="L8613" s="23"/>
      <c r="M8613"/>
    </row>
    <row r="8614" spans="1:13" ht="15.75" x14ac:dyDescent="0.25">
      <c r="A8614" s="16">
        <v>24.021000000000001</v>
      </c>
      <c r="B8614" s="17">
        <v>-0.11008999999999999</v>
      </c>
      <c r="D8614" s="10">
        <f t="shared" si="343"/>
        <v>0</v>
      </c>
      <c r="E8614" s="5"/>
      <c r="L8614" s="23"/>
      <c r="M8614"/>
    </row>
    <row r="8615" spans="1:13" ht="15.75" x14ac:dyDescent="0.25">
      <c r="A8615" s="16">
        <v>24.024000000000001</v>
      </c>
      <c r="B8615" s="17">
        <v>-0.11008999999999999</v>
      </c>
      <c r="D8615" s="10">
        <f t="shared" si="343"/>
        <v>0</v>
      </c>
      <c r="E8615" s="5"/>
      <c r="L8615" s="23"/>
      <c r="M8615"/>
    </row>
    <row r="8616" spans="1:13" ht="15.75" x14ac:dyDescent="0.25">
      <c r="A8616" s="16">
        <v>24.027000000000001</v>
      </c>
      <c r="B8616" s="17">
        <v>8.6110000000000006E-2</v>
      </c>
      <c r="D8616" s="10">
        <f t="shared" si="343"/>
        <v>0</v>
      </c>
      <c r="E8616" s="5"/>
      <c r="L8616" s="23"/>
      <c r="M8616"/>
    </row>
    <row r="8617" spans="1:13" ht="15.75" x14ac:dyDescent="0.25">
      <c r="A8617" s="16">
        <v>24.027999999999999</v>
      </c>
      <c r="B8617" s="17">
        <v>8.6110000000000006E-2</v>
      </c>
      <c r="D8617" s="10">
        <f t="shared" si="343"/>
        <v>0</v>
      </c>
      <c r="E8617" s="5"/>
      <c r="L8617" s="23"/>
      <c r="M8617"/>
    </row>
    <row r="8618" spans="1:13" ht="15.75" x14ac:dyDescent="0.25">
      <c r="A8618" s="16">
        <v>24.03</v>
      </c>
      <c r="B8618" s="17">
        <v>-0.11008999999999999</v>
      </c>
      <c r="D8618" s="10">
        <f t="shared" si="343"/>
        <v>0</v>
      </c>
      <c r="E8618" s="5"/>
      <c r="L8618" s="23"/>
      <c r="M8618"/>
    </row>
    <row r="8619" spans="1:13" ht="15.75" x14ac:dyDescent="0.25">
      <c r="A8619" s="16">
        <v>24.030999999999999</v>
      </c>
      <c r="B8619" s="17">
        <v>0.15151000000000001</v>
      </c>
      <c r="D8619" s="10">
        <f t="shared" si="343"/>
        <v>0</v>
      </c>
      <c r="E8619" s="5"/>
      <c r="L8619" s="23"/>
      <c r="M8619"/>
    </row>
    <row r="8620" spans="1:13" ht="15.75" x14ac:dyDescent="0.25">
      <c r="A8620" s="16">
        <v>24.042000000000002</v>
      </c>
      <c r="B8620" s="17">
        <v>8.6110000000000006E-2</v>
      </c>
      <c r="D8620" s="10">
        <f t="shared" si="343"/>
        <v>0</v>
      </c>
      <c r="E8620" s="5"/>
      <c r="L8620" s="23"/>
      <c r="M8620"/>
    </row>
    <row r="8621" spans="1:13" ht="15.75" x14ac:dyDescent="0.25">
      <c r="A8621" s="16">
        <v>24.045000000000002</v>
      </c>
      <c r="B8621" s="17">
        <v>-0.11008999999999999</v>
      </c>
      <c r="D8621" s="10">
        <f t="shared" si="343"/>
        <v>0</v>
      </c>
      <c r="E8621" s="5"/>
      <c r="L8621" s="23"/>
      <c r="M8621"/>
    </row>
    <row r="8622" spans="1:13" ht="15.75" x14ac:dyDescent="0.25">
      <c r="A8622" s="16">
        <v>24.045999999999999</v>
      </c>
      <c r="B8622" s="17">
        <v>8.6110000000000006E-2</v>
      </c>
      <c r="D8622" s="10">
        <f t="shared" si="343"/>
        <v>0</v>
      </c>
      <c r="E8622" s="5"/>
      <c r="L8622" s="23"/>
      <c r="M8622"/>
    </row>
    <row r="8623" spans="1:13" ht="15.75" x14ac:dyDescent="0.25">
      <c r="A8623" s="16">
        <v>24.048999999999999</v>
      </c>
      <c r="B8623" s="17">
        <v>0.15151000000000001</v>
      </c>
      <c r="D8623" s="10">
        <f t="shared" si="343"/>
        <v>0</v>
      </c>
      <c r="E8623" s="5"/>
      <c r="L8623" s="23"/>
      <c r="M8623"/>
    </row>
    <row r="8624" spans="1:13" ht="15.75" x14ac:dyDescent="0.25">
      <c r="A8624" s="16">
        <v>24.052</v>
      </c>
      <c r="B8624" s="17">
        <v>8.6110000000000006E-2</v>
      </c>
      <c r="D8624" s="10">
        <f t="shared" si="343"/>
        <v>0</v>
      </c>
      <c r="E8624" s="5"/>
      <c r="L8624" s="23"/>
      <c r="M8624"/>
    </row>
    <row r="8625" spans="1:13" ht="15.75" x14ac:dyDescent="0.25">
      <c r="A8625" s="16">
        <v>24.055</v>
      </c>
      <c r="B8625" s="17">
        <v>-0.11008999999999999</v>
      </c>
      <c r="D8625" s="10">
        <f t="shared" si="343"/>
        <v>0</v>
      </c>
      <c r="E8625" s="5"/>
      <c r="L8625" s="23"/>
      <c r="M8625"/>
    </row>
    <row r="8626" spans="1:13" ht="15.75" x14ac:dyDescent="0.25">
      <c r="A8626" s="16">
        <v>24.058</v>
      </c>
      <c r="B8626" s="17">
        <v>8.6110000000000006E-2</v>
      </c>
      <c r="D8626" s="10">
        <f t="shared" si="343"/>
        <v>0</v>
      </c>
      <c r="E8626" s="5"/>
      <c r="L8626" s="23"/>
      <c r="M8626"/>
    </row>
    <row r="8627" spans="1:13" ht="15.75" x14ac:dyDescent="0.25">
      <c r="A8627" s="16">
        <v>24.06</v>
      </c>
      <c r="B8627" s="17">
        <v>-0.24088999999999999</v>
      </c>
      <c r="D8627" s="10">
        <f t="shared" si="343"/>
        <v>0</v>
      </c>
      <c r="E8627" s="5"/>
      <c r="L8627" s="23"/>
      <c r="M8627"/>
    </row>
    <row r="8628" spans="1:13" ht="15.75" x14ac:dyDescent="0.25">
      <c r="A8628" s="16">
        <v>24.062000000000001</v>
      </c>
      <c r="B8628" s="17">
        <v>8.6110000000000006E-2</v>
      </c>
      <c r="D8628" s="10">
        <f t="shared" si="343"/>
        <v>0</v>
      </c>
      <c r="E8628" s="5"/>
      <c r="L8628" s="23"/>
      <c r="M8628"/>
    </row>
    <row r="8629" spans="1:13" ht="15.75" x14ac:dyDescent="0.25">
      <c r="A8629" s="16">
        <v>24.062999999999999</v>
      </c>
      <c r="B8629" s="17">
        <v>8.6110000000000006E-2</v>
      </c>
      <c r="D8629" s="10">
        <f t="shared" si="343"/>
        <v>0</v>
      </c>
      <c r="E8629" s="5"/>
      <c r="L8629" s="23"/>
      <c r="M8629"/>
    </row>
    <row r="8630" spans="1:13" ht="15.75" x14ac:dyDescent="0.25">
      <c r="A8630" s="16">
        <v>24.064</v>
      </c>
      <c r="B8630" s="17">
        <v>8.6110000000000006E-2</v>
      </c>
      <c r="D8630" s="10">
        <f t="shared" si="343"/>
        <v>0</v>
      </c>
      <c r="E8630" s="5"/>
      <c r="L8630" s="23"/>
      <c r="M8630"/>
    </row>
    <row r="8631" spans="1:13" ht="15.75" x14ac:dyDescent="0.25">
      <c r="A8631" s="16">
        <v>24.065999999999999</v>
      </c>
      <c r="B8631" s="17">
        <v>-0.11008999999999999</v>
      </c>
      <c r="D8631" s="10">
        <f t="shared" si="343"/>
        <v>0</v>
      </c>
      <c r="E8631" s="5"/>
      <c r="L8631" s="23"/>
      <c r="M8631"/>
    </row>
    <row r="8632" spans="1:13" ht="15.75" x14ac:dyDescent="0.25">
      <c r="A8632" s="16">
        <v>24.067</v>
      </c>
      <c r="B8632" s="17">
        <v>-0.17549000000000001</v>
      </c>
      <c r="D8632" s="10">
        <f t="shared" si="343"/>
        <v>0</v>
      </c>
      <c r="E8632" s="5"/>
      <c r="L8632" s="23"/>
      <c r="M8632"/>
    </row>
    <row r="8633" spans="1:13" ht="15.75" x14ac:dyDescent="0.25">
      <c r="A8633" s="16">
        <v>24.068999999999999</v>
      </c>
      <c r="B8633" s="17">
        <v>-0.17549000000000001</v>
      </c>
      <c r="D8633" s="10">
        <f t="shared" si="343"/>
        <v>0</v>
      </c>
      <c r="E8633" s="5"/>
      <c r="L8633" s="23"/>
      <c r="M8633"/>
    </row>
    <row r="8634" spans="1:13" ht="15.75" x14ac:dyDescent="0.25">
      <c r="A8634" s="16">
        <v>24.074000000000002</v>
      </c>
      <c r="B8634" s="17">
        <v>-0.17549000000000001</v>
      </c>
      <c r="D8634" s="10">
        <f t="shared" si="343"/>
        <v>0</v>
      </c>
      <c r="E8634" s="5"/>
      <c r="L8634" s="23"/>
      <c r="M8634"/>
    </row>
    <row r="8635" spans="1:13" ht="15.75" x14ac:dyDescent="0.25">
      <c r="A8635" s="16">
        <v>24.077999999999999</v>
      </c>
      <c r="B8635" s="17">
        <v>8.6110000000000006E-2</v>
      </c>
      <c r="D8635" s="10">
        <f t="shared" si="343"/>
        <v>0</v>
      </c>
      <c r="E8635" s="5"/>
      <c r="L8635" s="23"/>
      <c r="M8635"/>
    </row>
    <row r="8636" spans="1:13" ht="15.75" x14ac:dyDescent="0.25">
      <c r="A8636" s="16">
        <v>24.08</v>
      </c>
      <c r="B8636" s="17">
        <v>-0.11008999999999999</v>
      </c>
      <c r="D8636" s="10">
        <f t="shared" si="343"/>
        <v>0</v>
      </c>
      <c r="E8636" s="5"/>
      <c r="L8636" s="23"/>
      <c r="M8636"/>
    </row>
    <row r="8637" spans="1:13" ht="15.75" x14ac:dyDescent="0.25">
      <c r="A8637" s="16">
        <v>24.082000000000001</v>
      </c>
      <c r="B8637" s="17">
        <v>8.6110000000000006E-2</v>
      </c>
      <c r="D8637" s="10">
        <f t="shared" si="343"/>
        <v>0</v>
      </c>
      <c r="E8637" s="5"/>
      <c r="L8637" s="23"/>
      <c r="M8637"/>
    </row>
    <row r="8638" spans="1:13" ht="15.75" x14ac:dyDescent="0.25">
      <c r="A8638" s="16">
        <v>24.085000000000001</v>
      </c>
      <c r="B8638" s="17">
        <v>8.6110000000000006E-2</v>
      </c>
      <c r="D8638" s="10">
        <f t="shared" si="343"/>
        <v>0</v>
      </c>
      <c r="E8638" s="5"/>
      <c r="L8638" s="23"/>
      <c r="M8638"/>
    </row>
    <row r="8639" spans="1:13" ht="15.75" x14ac:dyDescent="0.25">
      <c r="A8639" s="16">
        <v>24.088000000000001</v>
      </c>
      <c r="B8639" s="17">
        <v>8.6110000000000006E-2</v>
      </c>
      <c r="D8639" s="10">
        <f t="shared" si="343"/>
        <v>0</v>
      </c>
      <c r="E8639" s="5"/>
      <c r="L8639" s="23"/>
      <c r="M8639"/>
    </row>
    <row r="8640" spans="1:13" ht="15.75" x14ac:dyDescent="0.25">
      <c r="A8640" s="16">
        <v>24.09</v>
      </c>
      <c r="B8640" s="17">
        <v>-0.11008999999999999</v>
      </c>
      <c r="D8640" s="10">
        <f t="shared" si="343"/>
        <v>0</v>
      </c>
      <c r="E8640" s="5"/>
      <c r="L8640" s="23"/>
      <c r="M8640"/>
    </row>
    <row r="8641" spans="1:13" ht="15.75" x14ac:dyDescent="0.25">
      <c r="A8641" s="16">
        <v>24.091000000000001</v>
      </c>
      <c r="B8641" s="17">
        <v>8.6110000000000006E-2</v>
      </c>
      <c r="D8641" s="10">
        <f t="shared" si="343"/>
        <v>0</v>
      </c>
      <c r="E8641" s="5"/>
      <c r="L8641" s="23"/>
      <c r="M8641"/>
    </row>
    <row r="8642" spans="1:13" ht="15.75" x14ac:dyDescent="0.25">
      <c r="A8642" s="16">
        <v>24.093</v>
      </c>
      <c r="B8642" s="17">
        <v>-0.11008999999999999</v>
      </c>
      <c r="D8642" s="10">
        <f t="shared" si="343"/>
        <v>0</v>
      </c>
      <c r="E8642" s="5"/>
      <c r="L8642" s="23"/>
      <c r="M8642"/>
    </row>
    <row r="8643" spans="1:13" ht="15.75" x14ac:dyDescent="0.25">
      <c r="A8643" s="16">
        <v>24.103000000000002</v>
      </c>
      <c r="B8643" s="17">
        <v>-0.11008999999999999</v>
      </c>
      <c r="D8643" s="10">
        <f t="shared" si="343"/>
        <v>0</v>
      </c>
      <c r="E8643" s="5"/>
      <c r="L8643" s="23"/>
      <c r="M8643"/>
    </row>
    <row r="8644" spans="1:13" ht="15.75" x14ac:dyDescent="0.25">
      <c r="A8644" s="16">
        <v>24.103999999999999</v>
      </c>
      <c r="B8644" s="17">
        <v>8.6110000000000006E-2</v>
      </c>
      <c r="D8644" s="10">
        <f t="shared" si="343"/>
        <v>0</v>
      </c>
      <c r="E8644" s="5"/>
      <c r="L8644" s="23"/>
      <c r="M8644"/>
    </row>
    <row r="8645" spans="1:13" ht="15.75" x14ac:dyDescent="0.25">
      <c r="A8645" s="16">
        <v>24.105</v>
      </c>
      <c r="B8645" s="17">
        <v>-0.11008999999999999</v>
      </c>
      <c r="D8645" s="10">
        <f t="shared" si="343"/>
        <v>0</v>
      </c>
      <c r="E8645" s="5"/>
      <c r="L8645" s="23"/>
      <c r="M8645"/>
    </row>
    <row r="8646" spans="1:13" ht="15.75" x14ac:dyDescent="0.25">
      <c r="A8646" s="16">
        <v>24.106999999999999</v>
      </c>
      <c r="B8646" s="17">
        <v>-0.11008999999999999</v>
      </c>
      <c r="D8646" s="10">
        <f t="shared" si="343"/>
        <v>0</v>
      </c>
      <c r="E8646" s="5"/>
      <c r="L8646" s="23"/>
      <c r="M8646"/>
    </row>
    <row r="8647" spans="1:13" ht="15.75" x14ac:dyDescent="0.25">
      <c r="A8647" s="16">
        <v>24.108000000000001</v>
      </c>
      <c r="B8647" s="17">
        <v>-0.11008999999999999</v>
      </c>
      <c r="D8647" s="10">
        <f t="shared" si="343"/>
        <v>0</v>
      </c>
      <c r="E8647" s="5"/>
      <c r="L8647" s="23"/>
      <c r="M8647"/>
    </row>
    <row r="8648" spans="1:13" ht="15.75" x14ac:dyDescent="0.25">
      <c r="A8648" s="16">
        <v>24.109000000000002</v>
      </c>
      <c r="B8648" s="17">
        <v>0.15151000000000001</v>
      </c>
      <c r="D8648" s="10">
        <f t="shared" si="343"/>
        <v>0</v>
      </c>
      <c r="E8648" s="5"/>
      <c r="L8648" s="23"/>
      <c r="M8648"/>
    </row>
    <row r="8649" spans="1:13" ht="15.75" x14ac:dyDescent="0.25">
      <c r="A8649" s="16">
        <v>24.11</v>
      </c>
      <c r="B8649" s="17">
        <v>-0.11008999999999999</v>
      </c>
      <c r="D8649" s="10">
        <f t="shared" ref="D8649:D8712" si="344">(2/$B$2)*IMABS(F8649)</f>
        <v>0</v>
      </c>
      <c r="E8649" s="5"/>
      <c r="L8649" s="23"/>
      <c r="M8649"/>
    </row>
    <row r="8650" spans="1:13" ht="15.75" x14ac:dyDescent="0.25">
      <c r="A8650" s="16">
        <v>24.111999999999998</v>
      </c>
      <c r="B8650" s="17">
        <v>8.6110000000000006E-2</v>
      </c>
      <c r="D8650" s="10">
        <f t="shared" si="344"/>
        <v>0</v>
      </c>
      <c r="E8650" s="5"/>
      <c r="L8650" s="23"/>
      <c r="M8650"/>
    </row>
    <row r="8651" spans="1:13" ht="15.75" x14ac:dyDescent="0.25">
      <c r="A8651" s="16">
        <v>24.113</v>
      </c>
      <c r="B8651" s="17">
        <v>-0.17549000000000001</v>
      </c>
      <c r="D8651" s="10">
        <f t="shared" si="344"/>
        <v>0</v>
      </c>
      <c r="E8651" s="5"/>
      <c r="L8651" s="23"/>
      <c r="M8651"/>
    </row>
    <row r="8652" spans="1:13" ht="15.75" x14ac:dyDescent="0.25">
      <c r="A8652" s="16">
        <v>24.114999999999998</v>
      </c>
      <c r="B8652" s="17">
        <v>-0.11008999999999999</v>
      </c>
      <c r="D8652" s="10">
        <f t="shared" si="344"/>
        <v>0</v>
      </c>
      <c r="E8652" s="5"/>
      <c r="L8652" s="23"/>
      <c r="M8652"/>
    </row>
    <row r="8653" spans="1:13" ht="15.75" x14ac:dyDescent="0.25">
      <c r="A8653" s="16">
        <v>24.116</v>
      </c>
      <c r="B8653" s="17">
        <v>-0.11008999999999999</v>
      </c>
      <c r="D8653" s="10">
        <f t="shared" si="344"/>
        <v>0</v>
      </c>
      <c r="E8653" s="5"/>
      <c r="L8653" s="23"/>
      <c r="M8653"/>
    </row>
    <row r="8654" spans="1:13" ht="15.75" x14ac:dyDescent="0.25">
      <c r="A8654" s="16">
        <v>24.117000000000001</v>
      </c>
      <c r="B8654" s="17">
        <v>-0.11008999999999999</v>
      </c>
      <c r="D8654" s="10">
        <f t="shared" si="344"/>
        <v>0</v>
      </c>
      <c r="E8654" s="5"/>
      <c r="L8654" s="23"/>
      <c r="M8654"/>
    </row>
    <row r="8655" spans="1:13" ht="15.75" x14ac:dyDescent="0.25">
      <c r="A8655" s="16">
        <v>24.119</v>
      </c>
      <c r="B8655" s="17">
        <v>8.6110000000000006E-2</v>
      </c>
      <c r="D8655" s="10">
        <f t="shared" si="344"/>
        <v>0</v>
      </c>
      <c r="E8655" s="5"/>
      <c r="L8655" s="23"/>
      <c r="M8655"/>
    </row>
    <row r="8656" spans="1:13" ht="15.75" x14ac:dyDescent="0.25">
      <c r="A8656" s="16">
        <v>24.123999999999999</v>
      </c>
      <c r="B8656" s="17">
        <v>0.15151000000000001</v>
      </c>
      <c r="D8656" s="10">
        <f t="shared" si="344"/>
        <v>0</v>
      </c>
      <c r="E8656" s="5"/>
      <c r="L8656" s="23"/>
      <c r="M8656"/>
    </row>
    <row r="8657" spans="1:13" ht="15.75" x14ac:dyDescent="0.25">
      <c r="A8657" s="16">
        <v>24.128</v>
      </c>
      <c r="B8657" s="17">
        <v>-0.17549000000000001</v>
      </c>
      <c r="D8657" s="10">
        <f t="shared" si="344"/>
        <v>0</v>
      </c>
      <c r="E8657" s="5"/>
      <c r="L8657" s="23"/>
      <c r="M8657"/>
    </row>
    <row r="8658" spans="1:13" ht="15.75" x14ac:dyDescent="0.25">
      <c r="A8658" s="16">
        <v>24.13</v>
      </c>
      <c r="B8658" s="17">
        <v>-0.17549000000000001</v>
      </c>
      <c r="D8658" s="10">
        <f t="shared" si="344"/>
        <v>0</v>
      </c>
      <c r="E8658" s="5"/>
      <c r="L8658" s="23"/>
      <c r="M8658"/>
    </row>
    <row r="8659" spans="1:13" ht="15.75" x14ac:dyDescent="0.25">
      <c r="A8659" s="16">
        <v>24.131</v>
      </c>
      <c r="B8659" s="17">
        <v>-0.11008999999999999</v>
      </c>
      <c r="D8659" s="10">
        <f t="shared" si="344"/>
        <v>0</v>
      </c>
      <c r="E8659" s="5"/>
      <c r="L8659" s="23"/>
      <c r="M8659"/>
    </row>
    <row r="8660" spans="1:13" ht="15.75" x14ac:dyDescent="0.25">
      <c r="A8660" s="16">
        <v>24.132999999999999</v>
      </c>
      <c r="B8660" s="17">
        <v>0.15151000000000001</v>
      </c>
      <c r="D8660" s="10">
        <f t="shared" si="344"/>
        <v>0</v>
      </c>
      <c r="E8660" s="5"/>
      <c r="L8660" s="23"/>
      <c r="M8660"/>
    </row>
    <row r="8661" spans="1:13" ht="15.75" x14ac:dyDescent="0.25">
      <c r="A8661" s="16">
        <v>24.137</v>
      </c>
      <c r="B8661" s="17">
        <v>8.6110000000000006E-2</v>
      </c>
      <c r="D8661" s="10">
        <f t="shared" si="344"/>
        <v>0</v>
      </c>
      <c r="E8661" s="5"/>
      <c r="L8661" s="23"/>
      <c r="M8661"/>
    </row>
    <row r="8662" spans="1:13" ht="15.75" x14ac:dyDescent="0.25">
      <c r="A8662" s="16">
        <v>24.138000000000002</v>
      </c>
      <c r="B8662" s="17">
        <v>8.6110000000000006E-2</v>
      </c>
      <c r="D8662" s="10">
        <f t="shared" si="344"/>
        <v>0</v>
      </c>
      <c r="E8662" s="5"/>
      <c r="L8662" s="23"/>
      <c r="M8662"/>
    </row>
    <row r="8663" spans="1:13" ht="15.75" x14ac:dyDescent="0.25">
      <c r="A8663" s="16">
        <v>24.143999999999998</v>
      </c>
      <c r="B8663" s="17">
        <v>8.6110000000000006E-2</v>
      </c>
      <c r="D8663" s="10">
        <f t="shared" si="344"/>
        <v>0</v>
      </c>
      <c r="E8663" s="5"/>
      <c r="L8663" s="23"/>
      <c r="M8663"/>
    </row>
    <row r="8664" spans="1:13" ht="15.75" x14ac:dyDescent="0.25">
      <c r="A8664" s="16">
        <v>24.148</v>
      </c>
      <c r="B8664" s="17">
        <v>-0.11008999999999999</v>
      </c>
      <c r="D8664" s="10">
        <f t="shared" si="344"/>
        <v>0</v>
      </c>
      <c r="E8664" s="5"/>
      <c r="L8664" s="23"/>
      <c r="M8664"/>
    </row>
    <row r="8665" spans="1:13" ht="15.75" x14ac:dyDescent="0.25">
      <c r="A8665" s="16">
        <v>24.15</v>
      </c>
      <c r="B8665" s="17">
        <v>8.6110000000000006E-2</v>
      </c>
      <c r="D8665" s="10">
        <f t="shared" si="344"/>
        <v>0</v>
      </c>
      <c r="E8665" s="5"/>
      <c r="L8665" s="23"/>
      <c r="M8665"/>
    </row>
    <row r="8666" spans="1:13" ht="15.75" x14ac:dyDescent="0.25">
      <c r="A8666" s="16">
        <v>24.152999999999999</v>
      </c>
      <c r="B8666" s="17">
        <v>-0.11008999999999999</v>
      </c>
      <c r="D8666" s="10">
        <f t="shared" si="344"/>
        <v>0</v>
      </c>
      <c r="E8666" s="5"/>
      <c r="L8666" s="23"/>
      <c r="M8666"/>
    </row>
    <row r="8667" spans="1:13" ht="15.75" x14ac:dyDescent="0.25">
      <c r="A8667" s="16">
        <v>24.161000000000001</v>
      </c>
      <c r="B8667" s="17">
        <v>8.6110000000000006E-2</v>
      </c>
      <c r="D8667" s="10">
        <f t="shared" si="344"/>
        <v>0</v>
      </c>
      <c r="E8667" s="5"/>
      <c r="L8667" s="23"/>
      <c r="M8667"/>
    </row>
    <row r="8668" spans="1:13" ht="15.75" x14ac:dyDescent="0.25">
      <c r="A8668" s="16">
        <v>24.161999999999999</v>
      </c>
      <c r="B8668" s="17">
        <v>-0.11008999999999999</v>
      </c>
      <c r="D8668" s="10">
        <f t="shared" si="344"/>
        <v>0</v>
      </c>
      <c r="E8668" s="5"/>
      <c r="L8668" s="23"/>
      <c r="M8668"/>
    </row>
    <row r="8669" spans="1:13" ht="15.75" x14ac:dyDescent="0.25">
      <c r="A8669" s="16">
        <v>24.169</v>
      </c>
      <c r="B8669" s="17">
        <v>8.6110000000000006E-2</v>
      </c>
      <c r="D8669" s="10">
        <f t="shared" si="344"/>
        <v>0</v>
      </c>
      <c r="E8669" s="5"/>
      <c r="L8669" s="23"/>
      <c r="M8669"/>
    </row>
    <row r="8670" spans="1:13" ht="15.75" x14ac:dyDescent="0.25">
      <c r="A8670" s="16">
        <v>24.173999999999999</v>
      </c>
      <c r="B8670" s="17">
        <v>8.6110000000000006E-2</v>
      </c>
      <c r="D8670" s="10">
        <f t="shared" si="344"/>
        <v>0</v>
      </c>
      <c r="E8670" s="5"/>
      <c r="L8670" s="23"/>
      <c r="M8670"/>
    </row>
    <row r="8671" spans="1:13" ht="15.75" x14ac:dyDescent="0.25">
      <c r="A8671" s="16">
        <v>24.178000000000001</v>
      </c>
      <c r="B8671" s="17">
        <v>-0.11008999999999999</v>
      </c>
      <c r="D8671" s="10">
        <f t="shared" si="344"/>
        <v>0</v>
      </c>
      <c r="E8671" s="5"/>
      <c r="L8671" s="23"/>
      <c r="M8671"/>
    </row>
    <row r="8672" spans="1:13" ht="15.75" x14ac:dyDescent="0.25">
      <c r="A8672" s="16">
        <v>24.181000000000001</v>
      </c>
      <c r="B8672" s="17">
        <v>8.6110000000000006E-2</v>
      </c>
      <c r="D8672" s="10">
        <f t="shared" si="344"/>
        <v>0</v>
      </c>
      <c r="E8672" s="5"/>
      <c r="L8672" s="23"/>
      <c r="M8672"/>
    </row>
    <row r="8673" spans="1:13" ht="15.75" x14ac:dyDescent="0.25">
      <c r="A8673" s="16">
        <v>24.183</v>
      </c>
      <c r="B8673" s="17">
        <v>8.6110000000000006E-2</v>
      </c>
      <c r="D8673" s="10">
        <f t="shared" si="344"/>
        <v>0</v>
      </c>
      <c r="E8673" s="5"/>
      <c r="L8673" s="23"/>
      <c r="M8673"/>
    </row>
    <row r="8674" spans="1:13" ht="15.75" x14ac:dyDescent="0.25">
      <c r="A8674" s="16">
        <v>24.187000000000001</v>
      </c>
      <c r="B8674" s="17">
        <v>-0.11008999999999999</v>
      </c>
      <c r="D8674" s="10">
        <f t="shared" si="344"/>
        <v>0</v>
      </c>
      <c r="E8674" s="5"/>
      <c r="L8674" s="23"/>
      <c r="M8674"/>
    </row>
    <row r="8675" spans="1:13" ht="15.75" x14ac:dyDescent="0.25">
      <c r="A8675" s="16">
        <v>24.187999999999999</v>
      </c>
      <c r="B8675" s="17">
        <v>8.6110000000000006E-2</v>
      </c>
      <c r="D8675" s="10">
        <f t="shared" si="344"/>
        <v>0</v>
      </c>
      <c r="E8675" s="5"/>
      <c r="L8675" s="23"/>
      <c r="M8675"/>
    </row>
    <row r="8676" spans="1:13" ht="15.75" x14ac:dyDescent="0.25">
      <c r="A8676" s="16">
        <v>24.19</v>
      </c>
      <c r="B8676" s="17">
        <v>-0.11008999999999999</v>
      </c>
      <c r="D8676" s="10">
        <f t="shared" si="344"/>
        <v>0</v>
      </c>
      <c r="E8676" s="5"/>
      <c r="L8676" s="23"/>
      <c r="M8676"/>
    </row>
    <row r="8677" spans="1:13" ht="15.75" x14ac:dyDescent="0.25">
      <c r="A8677" s="16">
        <v>24.190999999999999</v>
      </c>
      <c r="B8677" s="17">
        <v>-0.11008999999999999</v>
      </c>
      <c r="D8677" s="10">
        <f t="shared" si="344"/>
        <v>0</v>
      </c>
      <c r="E8677" s="5"/>
      <c r="L8677" s="23"/>
      <c r="M8677"/>
    </row>
    <row r="8678" spans="1:13" ht="15.75" x14ac:dyDescent="0.25">
      <c r="A8678" s="16">
        <v>24.193000000000001</v>
      </c>
      <c r="B8678" s="17">
        <v>8.6110000000000006E-2</v>
      </c>
      <c r="D8678" s="10">
        <f t="shared" si="344"/>
        <v>0</v>
      </c>
      <c r="E8678" s="5"/>
      <c r="L8678" s="23"/>
      <c r="M8678"/>
    </row>
    <row r="8679" spans="1:13" ht="15.75" x14ac:dyDescent="0.25">
      <c r="A8679" s="16">
        <v>24.198</v>
      </c>
      <c r="B8679" s="17">
        <v>-0.11008999999999999</v>
      </c>
      <c r="D8679" s="10">
        <f t="shared" si="344"/>
        <v>0</v>
      </c>
      <c r="E8679" s="5"/>
      <c r="L8679" s="23"/>
      <c r="M8679"/>
    </row>
    <row r="8680" spans="1:13" ht="15.75" x14ac:dyDescent="0.25">
      <c r="A8680" s="16">
        <v>24.199000000000002</v>
      </c>
      <c r="B8680" s="17">
        <v>8.6110000000000006E-2</v>
      </c>
      <c r="D8680" s="10">
        <f t="shared" si="344"/>
        <v>0</v>
      </c>
      <c r="E8680" s="5"/>
      <c r="L8680" s="23"/>
      <c r="M8680"/>
    </row>
    <row r="8681" spans="1:13" ht="15.75" x14ac:dyDescent="0.25">
      <c r="A8681" s="16">
        <v>24.204999999999998</v>
      </c>
      <c r="B8681" s="17">
        <v>8.6110000000000006E-2</v>
      </c>
      <c r="D8681" s="10">
        <f t="shared" si="344"/>
        <v>0</v>
      </c>
      <c r="E8681" s="5"/>
      <c r="L8681" s="23"/>
      <c r="M8681"/>
    </row>
    <row r="8682" spans="1:13" ht="15.75" x14ac:dyDescent="0.25">
      <c r="A8682" s="16">
        <v>24.210999999999999</v>
      </c>
      <c r="B8682" s="17">
        <v>8.6110000000000006E-2</v>
      </c>
      <c r="D8682" s="10">
        <f t="shared" si="344"/>
        <v>0</v>
      </c>
      <c r="E8682" s="5"/>
      <c r="L8682" s="23"/>
      <c r="M8682"/>
    </row>
    <row r="8683" spans="1:13" ht="15.75" x14ac:dyDescent="0.25">
      <c r="A8683" s="16">
        <v>24.212</v>
      </c>
      <c r="B8683" s="17">
        <v>8.6110000000000006E-2</v>
      </c>
      <c r="D8683" s="10">
        <f t="shared" si="344"/>
        <v>0</v>
      </c>
      <c r="E8683" s="5"/>
      <c r="L8683" s="23"/>
      <c r="M8683"/>
    </row>
    <row r="8684" spans="1:13" ht="15.75" x14ac:dyDescent="0.25">
      <c r="A8684" s="16">
        <v>24.213000000000001</v>
      </c>
      <c r="B8684" s="17">
        <v>8.6110000000000006E-2</v>
      </c>
      <c r="D8684" s="10">
        <f t="shared" si="344"/>
        <v>0</v>
      </c>
      <c r="E8684" s="5"/>
      <c r="L8684" s="23"/>
      <c r="M8684"/>
    </row>
    <row r="8685" spans="1:13" ht="15.75" x14ac:dyDescent="0.25">
      <c r="A8685" s="16">
        <v>24.215</v>
      </c>
      <c r="B8685" s="17">
        <v>8.6110000000000006E-2</v>
      </c>
      <c r="D8685" s="10">
        <f t="shared" si="344"/>
        <v>0</v>
      </c>
      <c r="E8685" s="5"/>
      <c r="L8685" s="23"/>
      <c r="M8685"/>
    </row>
    <row r="8686" spans="1:13" ht="15.75" x14ac:dyDescent="0.25">
      <c r="A8686" s="16">
        <v>24.216000000000001</v>
      </c>
      <c r="B8686" s="17">
        <v>-0.11008999999999999</v>
      </c>
      <c r="D8686" s="10">
        <f t="shared" si="344"/>
        <v>0</v>
      </c>
      <c r="E8686" s="5"/>
      <c r="L8686" s="23"/>
      <c r="M8686"/>
    </row>
    <row r="8687" spans="1:13" ht="15.75" x14ac:dyDescent="0.25">
      <c r="A8687" s="16">
        <v>24.218</v>
      </c>
      <c r="B8687" s="17">
        <v>-0.11008999999999999</v>
      </c>
      <c r="D8687" s="10">
        <f t="shared" si="344"/>
        <v>0</v>
      </c>
      <c r="E8687" s="5"/>
      <c r="L8687" s="23"/>
      <c r="M8687"/>
    </row>
    <row r="8688" spans="1:13" ht="15.75" x14ac:dyDescent="0.25">
      <c r="A8688" s="16">
        <v>24.22</v>
      </c>
      <c r="B8688" s="17">
        <v>0.15151000000000001</v>
      </c>
      <c r="D8688" s="10">
        <f t="shared" si="344"/>
        <v>0</v>
      </c>
      <c r="E8688" s="5"/>
      <c r="L8688" s="23"/>
      <c r="M8688"/>
    </row>
    <row r="8689" spans="1:13" ht="15.75" x14ac:dyDescent="0.25">
      <c r="A8689" s="16">
        <v>24.221</v>
      </c>
      <c r="B8689" s="17">
        <v>8.6110000000000006E-2</v>
      </c>
      <c r="D8689" s="10">
        <f t="shared" si="344"/>
        <v>0</v>
      </c>
      <c r="E8689" s="5"/>
      <c r="L8689" s="23"/>
      <c r="M8689"/>
    </row>
    <row r="8690" spans="1:13" ht="15.75" x14ac:dyDescent="0.25">
      <c r="A8690" s="16">
        <v>24.222000000000001</v>
      </c>
      <c r="B8690" s="17">
        <v>-0.11008999999999999</v>
      </c>
      <c r="D8690" s="10">
        <f t="shared" si="344"/>
        <v>0</v>
      </c>
      <c r="E8690" s="5"/>
      <c r="L8690" s="23"/>
      <c r="M8690"/>
    </row>
    <row r="8691" spans="1:13" ht="15.75" x14ac:dyDescent="0.25">
      <c r="A8691" s="16">
        <v>24.224</v>
      </c>
      <c r="B8691" s="17">
        <v>-0.11008999999999999</v>
      </c>
      <c r="D8691" s="10">
        <f t="shared" si="344"/>
        <v>0</v>
      </c>
      <c r="E8691" s="5"/>
      <c r="L8691" s="23"/>
      <c r="M8691"/>
    </row>
    <row r="8692" spans="1:13" ht="15.75" x14ac:dyDescent="0.25">
      <c r="A8692" s="16">
        <v>24.228999999999999</v>
      </c>
      <c r="B8692" s="17">
        <v>8.6110000000000006E-2</v>
      </c>
      <c r="D8692" s="10">
        <f t="shared" si="344"/>
        <v>0</v>
      </c>
      <c r="E8692" s="5"/>
      <c r="L8692" s="23"/>
      <c r="M8692"/>
    </row>
    <row r="8693" spans="1:13" ht="15.75" x14ac:dyDescent="0.25">
      <c r="A8693" s="16">
        <v>24.231000000000002</v>
      </c>
      <c r="B8693" s="17">
        <v>8.6110000000000006E-2</v>
      </c>
      <c r="D8693" s="10">
        <f t="shared" si="344"/>
        <v>0</v>
      </c>
      <c r="E8693" s="5"/>
      <c r="L8693" s="23"/>
      <c r="M8693"/>
    </row>
    <row r="8694" spans="1:13" ht="15.75" x14ac:dyDescent="0.25">
      <c r="A8694" s="16">
        <v>24.233000000000001</v>
      </c>
      <c r="B8694" s="17">
        <v>8.6110000000000006E-2</v>
      </c>
      <c r="D8694" s="10">
        <f t="shared" si="344"/>
        <v>0</v>
      </c>
      <c r="E8694" s="5"/>
      <c r="L8694" s="23"/>
      <c r="M8694"/>
    </row>
    <row r="8695" spans="1:13" ht="15.75" x14ac:dyDescent="0.25">
      <c r="A8695" s="16">
        <v>24.234999999999999</v>
      </c>
      <c r="B8695" s="17">
        <v>0.15151000000000001</v>
      </c>
      <c r="D8695" s="10">
        <f t="shared" si="344"/>
        <v>0</v>
      </c>
      <c r="E8695" s="5"/>
      <c r="L8695" s="23"/>
      <c r="M8695"/>
    </row>
    <row r="8696" spans="1:13" ht="15.75" x14ac:dyDescent="0.25">
      <c r="A8696" s="16">
        <v>24.239000000000001</v>
      </c>
      <c r="B8696" s="17">
        <v>8.6110000000000006E-2</v>
      </c>
      <c r="D8696" s="10">
        <f t="shared" si="344"/>
        <v>0</v>
      </c>
      <c r="E8696" s="5"/>
      <c r="L8696" s="23"/>
      <c r="M8696"/>
    </row>
    <row r="8697" spans="1:13" ht="15.75" x14ac:dyDescent="0.25">
      <c r="A8697" s="16">
        <v>24.244</v>
      </c>
      <c r="B8697" s="17">
        <v>8.6110000000000006E-2</v>
      </c>
      <c r="D8697" s="10">
        <f t="shared" si="344"/>
        <v>0</v>
      </c>
      <c r="E8697" s="5"/>
      <c r="L8697" s="23"/>
      <c r="M8697"/>
    </row>
    <row r="8698" spans="1:13" ht="15.75" x14ac:dyDescent="0.25">
      <c r="A8698" s="16">
        <v>24.248999999999999</v>
      </c>
      <c r="B8698" s="17">
        <v>-0.11008999999999999</v>
      </c>
      <c r="D8698" s="10">
        <f t="shared" si="344"/>
        <v>0</v>
      </c>
      <c r="E8698" s="5"/>
      <c r="L8698" s="23"/>
      <c r="M8698"/>
    </row>
    <row r="8699" spans="1:13" ht="15.75" x14ac:dyDescent="0.25">
      <c r="A8699" s="16">
        <v>24.251000000000001</v>
      </c>
      <c r="B8699" s="17">
        <v>8.6110000000000006E-2</v>
      </c>
      <c r="D8699" s="10">
        <f t="shared" si="344"/>
        <v>0</v>
      </c>
      <c r="E8699" s="5"/>
      <c r="L8699" s="23"/>
      <c r="M8699"/>
    </row>
    <row r="8700" spans="1:13" ht="15.75" x14ac:dyDescent="0.25">
      <c r="A8700" s="16">
        <v>24.254999999999999</v>
      </c>
      <c r="B8700" s="17">
        <v>-0.11008999999999999</v>
      </c>
      <c r="D8700" s="10">
        <f t="shared" si="344"/>
        <v>0</v>
      </c>
      <c r="E8700" s="5"/>
      <c r="L8700" s="23"/>
      <c r="M8700"/>
    </row>
    <row r="8701" spans="1:13" ht="15.75" x14ac:dyDescent="0.25">
      <c r="A8701" s="16">
        <v>24.257999999999999</v>
      </c>
      <c r="B8701" s="17">
        <v>-0.11008999999999999</v>
      </c>
      <c r="D8701" s="10">
        <f t="shared" si="344"/>
        <v>0</v>
      </c>
      <c r="E8701" s="5"/>
      <c r="L8701" s="23"/>
      <c r="M8701"/>
    </row>
    <row r="8702" spans="1:13" ht="15.75" x14ac:dyDescent="0.25">
      <c r="A8702" s="16">
        <v>24.259</v>
      </c>
      <c r="B8702" s="17">
        <v>-0.11008999999999999</v>
      </c>
      <c r="D8702" s="10">
        <f t="shared" si="344"/>
        <v>0</v>
      </c>
      <c r="E8702" s="5"/>
      <c r="L8702" s="23"/>
      <c r="M8702"/>
    </row>
    <row r="8703" spans="1:13" ht="15.75" x14ac:dyDescent="0.25">
      <c r="A8703" s="16">
        <v>24.260999999999999</v>
      </c>
      <c r="B8703" s="17">
        <v>-0.11008999999999999</v>
      </c>
      <c r="D8703" s="10">
        <f t="shared" si="344"/>
        <v>0</v>
      </c>
      <c r="E8703" s="5"/>
      <c r="L8703" s="23"/>
      <c r="M8703"/>
    </row>
    <row r="8704" spans="1:13" ht="15.75" x14ac:dyDescent="0.25">
      <c r="A8704" s="16">
        <v>24.262</v>
      </c>
      <c r="B8704" s="17">
        <v>-0.11008999999999999</v>
      </c>
      <c r="D8704" s="10">
        <f t="shared" si="344"/>
        <v>0</v>
      </c>
      <c r="E8704" s="5"/>
      <c r="L8704" s="23"/>
      <c r="M8704"/>
    </row>
    <row r="8705" spans="1:13" ht="15.75" x14ac:dyDescent="0.25">
      <c r="A8705" s="16">
        <v>24.263000000000002</v>
      </c>
      <c r="B8705" s="17">
        <v>8.6110000000000006E-2</v>
      </c>
      <c r="D8705" s="10">
        <f t="shared" si="344"/>
        <v>0</v>
      </c>
      <c r="E8705" s="5"/>
      <c r="L8705" s="23"/>
      <c r="M8705"/>
    </row>
    <row r="8706" spans="1:13" ht="15.75" x14ac:dyDescent="0.25">
      <c r="A8706" s="16">
        <v>24.265000000000001</v>
      </c>
      <c r="B8706" s="17">
        <v>-0.11008999999999999</v>
      </c>
      <c r="D8706" s="10">
        <f t="shared" si="344"/>
        <v>0</v>
      </c>
      <c r="E8706" s="5"/>
      <c r="L8706" s="23"/>
      <c r="M8706"/>
    </row>
    <row r="8707" spans="1:13" ht="15.75" x14ac:dyDescent="0.25">
      <c r="A8707" s="16">
        <v>24.265999999999998</v>
      </c>
      <c r="B8707" s="17">
        <v>0.15151000000000001</v>
      </c>
      <c r="D8707" s="10">
        <f t="shared" si="344"/>
        <v>0</v>
      </c>
      <c r="E8707" s="5"/>
      <c r="L8707" s="23"/>
      <c r="M8707"/>
    </row>
    <row r="8708" spans="1:13" ht="15.75" x14ac:dyDescent="0.25">
      <c r="A8708" s="16">
        <v>24.268000000000001</v>
      </c>
      <c r="B8708" s="17">
        <v>0.15151000000000001</v>
      </c>
      <c r="D8708" s="10">
        <f t="shared" si="344"/>
        <v>0</v>
      </c>
      <c r="E8708" s="5"/>
      <c r="L8708" s="23"/>
      <c r="M8708"/>
    </row>
    <row r="8709" spans="1:13" ht="15.75" x14ac:dyDescent="0.25">
      <c r="A8709" s="16">
        <v>24.268999999999998</v>
      </c>
      <c r="B8709" s="17">
        <v>-0.11008999999999999</v>
      </c>
      <c r="D8709" s="10">
        <f t="shared" si="344"/>
        <v>0</v>
      </c>
      <c r="E8709" s="5"/>
      <c r="L8709" s="23"/>
      <c r="M8709"/>
    </row>
    <row r="8710" spans="1:13" ht="15.75" x14ac:dyDescent="0.25">
      <c r="A8710" s="16">
        <v>24.271000000000001</v>
      </c>
      <c r="B8710" s="17">
        <v>0.15151000000000001</v>
      </c>
      <c r="D8710" s="10">
        <f t="shared" si="344"/>
        <v>0</v>
      </c>
      <c r="E8710" s="5"/>
      <c r="L8710" s="23"/>
      <c r="M8710"/>
    </row>
    <row r="8711" spans="1:13" ht="15.75" x14ac:dyDescent="0.25">
      <c r="A8711" s="16">
        <v>24.271999999999998</v>
      </c>
      <c r="B8711" s="17">
        <v>-0.11008999999999999</v>
      </c>
      <c r="D8711" s="10">
        <f t="shared" si="344"/>
        <v>0</v>
      </c>
      <c r="E8711" s="5"/>
      <c r="L8711" s="23"/>
      <c r="M8711"/>
    </row>
    <row r="8712" spans="1:13" ht="15.75" x14ac:dyDescent="0.25">
      <c r="A8712" s="16">
        <v>24.283000000000001</v>
      </c>
      <c r="B8712" s="17">
        <v>8.6110000000000006E-2</v>
      </c>
      <c r="D8712" s="10">
        <f t="shared" si="344"/>
        <v>0</v>
      </c>
      <c r="E8712" s="5"/>
      <c r="L8712" s="23"/>
      <c r="M8712"/>
    </row>
    <row r="8713" spans="1:13" ht="15.75" x14ac:dyDescent="0.25">
      <c r="A8713" s="16">
        <v>24.286999999999999</v>
      </c>
      <c r="B8713" s="17">
        <v>8.6110000000000006E-2</v>
      </c>
      <c r="D8713" s="10">
        <f t="shared" ref="D8713:D8776" si="345">(2/$B$2)*IMABS(F8713)</f>
        <v>0</v>
      </c>
      <c r="E8713" s="5"/>
      <c r="L8713" s="23"/>
      <c r="M8713"/>
    </row>
    <row r="8714" spans="1:13" ht="15.75" x14ac:dyDescent="0.25">
      <c r="A8714" s="16">
        <v>24.289000000000001</v>
      </c>
      <c r="B8714" s="17">
        <v>8.6110000000000006E-2</v>
      </c>
      <c r="D8714" s="10">
        <f t="shared" si="345"/>
        <v>0</v>
      </c>
      <c r="E8714" s="5"/>
      <c r="L8714" s="23"/>
      <c r="M8714"/>
    </row>
    <row r="8715" spans="1:13" ht="15.75" x14ac:dyDescent="0.25">
      <c r="A8715" s="16">
        <v>24.29</v>
      </c>
      <c r="B8715" s="17">
        <v>-0.11008999999999999</v>
      </c>
      <c r="D8715" s="10">
        <f t="shared" si="345"/>
        <v>0</v>
      </c>
      <c r="E8715" s="5"/>
      <c r="L8715" s="23"/>
      <c r="M8715"/>
    </row>
    <row r="8716" spans="1:13" ht="15.75" x14ac:dyDescent="0.25">
      <c r="A8716" s="16">
        <v>24.292000000000002</v>
      </c>
      <c r="B8716" s="17">
        <v>8.6110000000000006E-2</v>
      </c>
      <c r="D8716" s="10">
        <f t="shared" si="345"/>
        <v>0</v>
      </c>
      <c r="E8716" s="5"/>
      <c r="L8716" s="23"/>
      <c r="M8716"/>
    </row>
    <row r="8717" spans="1:13" ht="15.75" x14ac:dyDescent="0.25">
      <c r="A8717" s="16">
        <v>24.302</v>
      </c>
      <c r="B8717" s="17">
        <v>0.15151000000000001</v>
      </c>
      <c r="D8717" s="10">
        <f t="shared" si="345"/>
        <v>0</v>
      </c>
      <c r="E8717" s="5"/>
      <c r="L8717" s="23"/>
      <c r="M8717"/>
    </row>
    <row r="8718" spans="1:13" ht="15.75" x14ac:dyDescent="0.25">
      <c r="A8718" s="16">
        <v>24.305</v>
      </c>
      <c r="B8718" s="17">
        <v>-0.11008999999999999</v>
      </c>
      <c r="D8718" s="10">
        <f t="shared" si="345"/>
        <v>0</v>
      </c>
      <c r="E8718" s="5"/>
      <c r="L8718" s="23"/>
      <c r="M8718"/>
    </row>
    <row r="8719" spans="1:13" ht="15.75" x14ac:dyDescent="0.25">
      <c r="A8719" s="16">
        <v>24.308</v>
      </c>
      <c r="B8719" s="17">
        <v>-0.11008999999999999</v>
      </c>
      <c r="D8719" s="10">
        <f t="shared" si="345"/>
        <v>0</v>
      </c>
      <c r="E8719" s="5"/>
      <c r="L8719" s="23"/>
      <c r="M8719"/>
    </row>
    <row r="8720" spans="1:13" ht="15.75" x14ac:dyDescent="0.25">
      <c r="A8720" s="16">
        <v>24.314</v>
      </c>
      <c r="B8720" s="17">
        <v>-0.17549000000000001</v>
      </c>
      <c r="D8720" s="10">
        <f t="shared" si="345"/>
        <v>0</v>
      </c>
      <c r="E8720" s="5"/>
      <c r="L8720" s="23"/>
      <c r="M8720"/>
    </row>
    <row r="8721" spans="1:13" ht="15.75" x14ac:dyDescent="0.25">
      <c r="A8721" s="16">
        <v>24.315999999999999</v>
      </c>
      <c r="B8721" s="17">
        <v>-0.11008999999999999</v>
      </c>
      <c r="D8721" s="10">
        <f t="shared" si="345"/>
        <v>0</v>
      </c>
      <c r="E8721" s="5"/>
      <c r="L8721" s="23"/>
      <c r="M8721"/>
    </row>
    <row r="8722" spans="1:13" ht="15.75" x14ac:dyDescent="0.25">
      <c r="A8722" s="16">
        <v>24.326000000000001</v>
      </c>
      <c r="B8722" s="17">
        <v>8.6110000000000006E-2</v>
      </c>
      <c r="D8722" s="10">
        <f t="shared" si="345"/>
        <v>0</v>
      </c>
      <c r="E8722" s="5"/>
      <c r="L8722" s="23"/>
      <c r="M8722"/>
    </row>
    <row r="8723" spans="1:13" ht="15.75" x14ac:dyDescent="0.25">
      <c r="A8723" s="16">
        <v>24.327000000000002</v>
      </c>
      <c r="B8723" s="17">
        <v>8.6110000000000006E-2</v>
      </c>
      <c r="D8723" s="10">
        <f t="shared" si="345"/>
        <v>0</v>
      </c>
      <c r="E8723" s="5"/>
      <c r="L8723" s="23"/>
      <c r="M8723"/>
    </row>
    <row r="8724" spans="1:13" ht="15.75" x14ac:dyDescent="0.25">
      <c r="A8724" s="16">
        <v>24.329000000000001</v>
      </c>
      <c r="B8724" s="17">
        <v>-0.11008999999999999</v>
      </c>
      <c r="D8724" s="10">
        <f t="shared" si="345"/>
        <v>0</v>
      </c>
      <c r="E8724" s="5"/>
      <c r="L8724" s="23"/>
      <c r="M8724"/>
    </row>
    <row r="8725" spans="1:13" ht="15.75" x14ac:dyDescent="0.25">
      <c r="A8725" s="16">
        <v>24.332999999999998</v>
      </c>
      <c r="B8725" s="17">
        <v>-0.11008999999999999</v>
      </c>
      <c r="D8725" s="10">
        <f t="shared" si="345"/>
        <v>0</v>
      </c>
      <c r="E8725" s="5"/>
      <c r="L8725" s="23"/>
      <c r="M8725"/>
    </row>
    <row r="8726" spans="1:13" ht="15.75" x14ac:dyDescent="0.25">
      <c r="A8726" s="16">
        <v>24.34</v>
      </c>
      <c r="B8726" s="17">
        <v>-0.11008999999999999</v>
      </c>
      <c r="D8726" s="10">
        <f t="shared" si="345"/>
        <v>0</v>
      </c>
      <c r="E8726" s="5"/>
      <c r="L8726" s="23"/>
      <c r="M8726"/>
    </row>
    <row r="8727" spans="1:13" ht="15.75" x14ac:dyDescent="0.25">
      <c r="A8727" s="16">
        <v>24.341000000000001</v>
      </c>
      <c r="B8727" s="17">
        <v>-0.11008999999999999</v>
      </c>
      <c r="D8727" s="10">
        <f t="shared" si="345"/>
        <v>0</v>
      </c>
      <c r="E8727" s="5"/>
      <c r="L8727" s="23"/>
      <c r="M8727"/>
    </row>
    <row r="8728" spans="1:13" ht="15.75" x14ac:dyDescent="0.25">
      <c r="A8728" s="16">
        <v>24.341999999999999</v>
      </c>
      <c r="B8728" s="17">
        <v>8.6110000000000006E-2</v>
      </c>
      <c r="D8728" s="10">
        <f t="shared" si="345"/>
        <v>0</v>
      </c>
      <c r="E8728" s="5"/>
      <c r="L8728" s="23"/>
      <c r="M8728"/>
    </row>
    <row r="8729" spans="1:13" ht="15.75" x14ac:dyDescent="0.25">
      <c r="A8729" s="16">
        <v>24.347999999999999</v>
      </c>
      <c r="B8729" s="17">
        <v>8.6110000000000006E-2</v>
      </c>
      <c r="D8729" s="10">
        <f t="shared" si="345"/>
        <v>0</v>
      </c>
      <c r="E8729" s="5"/>
      <c r="L8729" s="23"/>
      <c r="M8729"/>
    </row>
    <row r="8730" spans="1:13" ht="15.75" x14ac:dyDescent="0.25">
      <c r="A8730" s="16">
        <v>24.349</v>
      </c>
      <c r="B8730" s="17">
        <v>-0.11008999999999999</v>
      </c>
      <c r="D8730" s="10">
        <f t="shared" si="345"/>
        <v>0</v>
      </c>
      <c r="E8730" s="5"/>
      <c r="L8730" s="23"/>
      <c r="M8730"/>
    </row>
    <row r="8731" spans="1:13" ht="15.75" x14ac:dyDescent="0.25">
      <c r="A8731" s="16">
        <v>24.350999999999999</v>
      </c>
      <c r="B8731" s="17">
        <v>-0.11008999999999999</v>
      </c>
      <c r="D8731" s="10">
        <f t="shared" si="345"/>
        <v>0</v>
      </c>
      <c r="E8731" s="5"/>
      <c r="L8731" s="23"/>
      <c r="M8731"/>
    </row>
    <row r="8732" spans="1:13" ht="15.75" x14ac:dyDescent="0.25">
      <c r="A8732" s="16">
        <v>24.353999999999999</v>
      </c>
      <c r="B8732" s="17">
        <v>-0.11008999999999999</v>
      </c>
      <c r="D8732" s="10">
        <f t="shared" si="345"/>
        <v>0</v>
      </c>
      <c r="E8732" s="5"/>
      <c r="L8732" s="23"/>
      <c r="M8732"/>
    </row>
    <row r="8733" spans="1:13" ht="15.75" x14ac:dyDescent="0.25">
      <c r="A8733" s="16">
        <v>24.355</v>
      </c>
      <c r="B8733" s="17">
        <v>8.6110000000000006E-2</v>
      </c>
      <c r="D8733" s="10">
        <f t="shared" si="345"/>
        <v>0</v>
      </c>
      <c r="E8733" s="5"/>
      <c r="L8733" s="23"/>
      <c r="M8733"/>
    </row>
    <row r="8734" spans="1:13" ht="15.75" x14ac:dyDescent="0.25">
      <c r="A8734" s="16">
        <v>24.358000000000001</v>
      </c>
      <c r="B8734" s="17">
        <v>-0.11008999999999999</v>
      </c>
      <c r="D8734" s="10">
        <f t="shared" si="345"/>
        <v>0</v>
      </c>
      <c r="E8734" s="5"/>
      <c r="L8734" s="23"/>
      <c r="M8734"/>
    </row>
    <row r="8735" spans="1:13" ht="15.75" x14ac:dyDescent="0.25">
      <c r="A8735" s="16">
        <v>24.359000000000002</v>
      </c>
      <c r="B8735" s="17">
        <v>8.6110000000000006E-2</v>
      </c>
      <c r="D8735" s="10">
        <f t="shared" si="345"/>
        <v>0</v>
      </c>
      <c r="E8735" s="5"/>
      <c r="L8735" s="23"/>
      <c r="M8735"/>
    </row>
    <row r="8736" spans="1:13" ht="15.75" x14ac:dyDescent="0.25">
      <c r="A8736" s="16">
        <v>24.36</v>
      </c>
      <c r="B8736" s="17">
        <v>8.6110000000000006E-2</v>
      </c>
      <c r="D8736" s="10">
        <f t="shared" si="345"/>
        <v>0</v>
      </c>
      <c r="E8736" s="5"/>
      <c r="L8736" s="23"/>
      <c r="M8736"/>
    </row>
    <row r="8737" spans="1:13" ht="15.75" x14ac:dyDescent="0.25">
      <c r="A8737" s="16">
        <v>24.361000000000001</v>
      </c>
      <c r="B8737" s="17">
        <v>8.6110000000000006E-2</v>
      </c>
      <c r="D8737" s="10">
        <f t="shared" si="345"/>
        <v>0</v>
      </c>
      <c r="E8737" s="5"/>
      <c r="L8737" s="23"/>
      <c r="M8737"/>
    </row>
    <row r="8738" spans="1:13" ht="15.75" x14ac:dyDescent="0.25">
      <c r="A8738" s="16">
        <v>24.364000000000001</v>
      </c>
      <c r="B8738" s="17">
        <v>-0.11008999999999999</v>
      </c>
      <c r="D8738" s="10">
        <f t="shared" si="345"/>
        <v>0</v>
      </c>
      <c r="E8738" s="5"/>
      <c r="L8738" s="23"/>
      <c r="M8738"/>
    </row>
    <row r="8739" spans="1:13" ht="15.75" x14ac:dyDescent="0.25">
      <c r="A8739" s="16">
        <v>24.364999999999998</v>
      </c>
      <c r="B8739" s="17">
        <v>-0.11008999999999999</v>
      </c>
      <c r="D8739" s="10">
        <f t="shared" si="345"/>
        <v>0</v>
      </c>
      <c r="E8739" s="5"/>
      <c r="L8739" s="23"/>
      <c r="M8739"/>
    </row>
    <row r="8740" spans="1:13" ht="15.75" x14ac:dyDescent="0.25">
      <c r="A8740" s="16">
        <v>24.367000000000001</v>
      </c>
      <c r="B8740" s="17">
        <v>0.15151000000000001</v>
      </c>
      <c r="D8740" s="10">
        <f t="shared" si="345"/>
        <v>0</v>
      </c>
      <c r="E8740" s="5"/>
      <c r="L8740" s="23"/>
      <c r="M8740"/>
    </row>
    <row r="8741" spans="1:13" ht="15.75" x14ac:dyDescent="0.25">
      <c r="A8741" s="16">
        <v>24.369</v>
      </c>
      <c r="B8741" s="17">
        <v>8.6110000000000006E-2</v>
      </c>
      <c r="D8741" s="10">
        <f t="shared" si="345"/>
        <v>0</v>
      </c>
      <c r="E8741" s="5"/>
      <c r="L8741" s="23"/>
      <c r="M8741"/>
    </row>
    <row r="8742" spans="1:13" ht="15.75" x14ac:dyDescent="0.25">
      <c r="A8742" s="16">
        <v>24.372</v>
      </c>
      <c r="B8742" s="17">
        <v>8.6110000000000006E-2</v>
      </c>
      <c r="D8742" s="10">
        <f t="shared" si="345"/>
        <v>0</v>
      </c>
      <c r="E8742" s="5"/>
      <c r="L8742" s="23"/>
      <c r="M8742"/>
    </row>
    <row r="8743" spans="1:13" ht="15.75" x14ac:dyDescent="0.25">
      <c r="A8743" s="16">
        <v>24.38</v>
      </c>
      <c r="B8743" s="17">
        <v>0.15151000000000001</v>
      </c>
      <c r="D8743" s="10">
        <f t="shared" si="345"/>
        <v>0</v>
      </c>
      <c r="E8743" s="5"/>
      <c r="L8743" s="23"/>
      <c r="M8743"/>
    </row>
    <row r="8744" spans="1:13" ht="15.75" x14ac:dyDescent="0.25">
      <c r="A8744" s="16">
        <v>24.382000000000001</v>
      </c>
      <c r="B8744" s="17">
        <v>8.6110000000000006E-2</v>
      </c>
      <c r="D8744" s="10">
        <f t="shared" si="345"/>
        <v>0</v>
      </c>
      <c r="E8744" s="5"/>
      <c r="L8744" s="23"/>
      <c r="M8744"/>
    </row>
    <row r="8745" spans="1:13" ht="15.75" x14ac:dyDescent="0.25">
      <c r="A8745" s="16">
        <v>24.384</v>
      </c>
      <c r="B8745" s="17">
        <v>-0.11008999999999999</v>
      </c>
      <c r="D8745" s="10">
        <f t="shared" si="345"/>
        <v>0</v>
      </c>
      <c r="E8745" s="5"/>
      <c r="L8745" s="23"/>
      <c r="M8745"/>
    </row>
    <row r="8746" spans="1:13" ht="15.75" x14ac:dyDescent="0.25">
      <c r="A8746" s="16">
        <v>24.385999999999999</v>
      </c>
      <c r="B8746" s="17">
        <v>8.6110000000000006E-2</v>
      </c>
      <c r="D8746" s="10">
        <f t="shared" si="345"/>
        <v>0</v>
      </c>
      <c r="E8746" s="5"/>
      <c r="L8746" s="23"/>
      <c r="M8746"/>
    </row>
    <row r="8747" spans="1:13" ht="15.75" x14ac:dyDescent="0.25">
      <c r="A8747" s="16">
        <v>24.388000000000002</v>
      </c>
      <c r="B8747" s="17">
        <v>-0.11008999999999999</v>
      </c>
      <c r="D8747" s="10">
        <f t="shared" si="345"/>
        <v>0</v>
      </c>
      <c r="E8747" s="5"/>
      <c r="L8747" s="23"/>
      <c r="M8747"/>
    </row>
    <row r="8748" spans="1:13" ht="15.75" x14ac:dyDescent="0.25">
      <c r="A8748" s="16">
        <v>24.391999999999999</v>
      </c>
      <c r="B8748" s="17">
        <v>-0.17549000000000001</v>
      </c>
      <c r="D8748" s="10">
        <f t="shared" si="345"/>
        <v>0</v>
      </c>
      <c r="E8748" s="5"/>
      <c r="L8748" s="23"/>
      <c r="M8748"/>
    </row>
    <row r="8749" spans="1:13" ht="15.75" x14ac:dyDescent="0.25">
      <c r="A8749" s="16">
        <v>24.393000000000001</v>
      </c>
      <c r="B8749" s="17">
        <v>-0.11008999999999999</v>
      </c>
      <c r="D8749" s="10">
        <f t="shared" si="345"/>
        <v>0</v>
      </c>
      <c r="E8749" s="5"/>
      <c r="L8749" s="23"/>
      <c r="M8749"/>
    </row>
    <row r="8750" spans="1:13" ht="15.75" x14ac:dyDescent="0.25">
      <c r="A8750" s="16">
        <v>24.398</v>
      </c>
      <c r="B8750" s="17">
        <v>-0.11008999999999999</v>
      </c>
      <c r="D8750" s="10">
        <f t="shared" si="345"/>
        <v>0</v>
      </c>
      <c r="E8750" s="5"/>
      <c r="L8750" s="23"/>
      <c r="M8750"/>
    </row>
    <row r="8751" spans="1:13" ht="15.75" x14ac:dyDescent="0.25">
      <c r="A8751" s="16">
        <v>24.399000000000001</v>
      </c>
      <c r="B8751" s="17">
        <v>0.15151000000000001</v>
      </c>
      <c r="D8751" s="10">
        <f t="shared" si="345"/>
        <v>0</v>
      </c>
      <c r="E8751" s="5"/>
      <c r="L8751" s="23"/>
      <c r="M8751"/>
    </row>
    <row r="8752" spans="1:13" ht="15.75" x14ac:dyDescent="0.25">
      <c r="A8752" s="16">
        <v>24.402000000000001</v>
      </c>
      <c r="B8752" s="17">
        <v>-0.11008999999999999</v>
      </c>
      <c r="D8752" s="10">
        <f t="shared" si="345"/>
        <v>0</v>
      </c>
      <c r="E8752" s="5"/>
      <c r="L8752" s="23"/>
      <c r="M8752"/>
    </row>
    <row r="8753" spans="1:13" ht="15.75" x14ac:dyDescent="0.25">
      <c r="A8753" s="16">
        <v>24.402999999999999</v>
      </c>
      <c r="B8753" s="17">
        <v>-0.11008999999999999</v>
      </c>
      <c r="D8753" s="10">
        <f t="shared" si="345"/>
        <v>0</v>
      </c>
      <c r="E8753" s="5"/>
      <c r="L8753" s="23"/>
      <c r="M8753"/>
    </row>
    <row r="8754" spans="1:13" ht="15.75" x14ac:dyDescent="0.25">
      <c r="A8754" s="16">
        <v>24.404</v>
      </c>
      <c r="B8754" s="17">
        <v>-0.11008999999999999</v>
      </c>
      <c r="D8754" s="10">
        <f t="shared" si="345"/>
        <v>0</v>
      </c>
      <c r="E8754" s="5"/>
      <c r="L8754" s="23"/>
      <c r="M8754"/>
    </row>
    <row r="8755" spans="1:13" ht="15.75" x14ac:dyDescent="0.25">
      <c r="A8755" s="16">
        <v>24.405000000000001</v>
      </c>
      <c r="B8755" s="17">
        <v>-0.11008999999999999</v>
      </c>
      <c r="D8755" s="10">
        <f t="shared" si="345"/>
        <v>0</v>
      </c>
      <c r="E8755" s="5"/>
      <c r="L8755" s="23"/>
      <c r="M8755"/>
    </row>
    <row r="8756" spans="1:13" ht="15.75" x14ac:dyDescent="0.25">
      <c r="A8756" s="16">
        <v>24.405999999999999</v>
      </c>
      <c r="B8756" s="17">
        <v>-0.11008999999999999</v>
      </c>
      <c r="D8756" s="10">
        <f t="shared" si="345"/>
        <v>0</v>
      </c>
      <c r="E8756" s="5"/>
      <c r="L8756" s="23"/>
      <c r="M8756"/>
    </row>
    <row r="8757" spans="1:13" ht="15.75" x14ac:dyDescent="0.25">
      <c r="A8757" s="16">
        <v>24.411999999999999</v>
      </c>
      <c r="B8757" s="17">
        <v>0.15151000000000001</v>
      </c>
      <c r="D8757" s="10">
        <f t="shared" si="345"/>
        <v>0</v>
      </c>
      <c r="E8757" s="5"/>
      <c r="L8757" s="23"/>
      <c r="M8757"/>
    </row>
    <row r="8758" spans="1:13" ht="15.75" x14ac:dyDescent="0.25">
      <c r="A8758" s="16">
        <v>24.413</v>
      </c>
      <c r="B8758" s="17">
        <v>-0.11008999999999999</v>
      </c>
      <c r="D8758" s="10">
        <f t="shared" si="345"/>
        <v>0</v>
      </c>
      <c r="E8758" s="5"/>
      <c r="L8758" s="23"/>
      <c r="M8758"/>
    </row>
    <row r="8759" spans="1:13" ht="15.75" x14ac:dyDescent="0.25">
      <c r="A8759" s="16">
        <v>24.417000000000002</v>
      </c>
      <c r="B8759" s="17">
        <v>8.6110000000000006E-2</v>
      </c>
      <c r="D8759" s="10">
        <f t="shared" si="345"/>
        <v>0</v>
      </c>
      <c r="E8759" s="5"/>
      <c r="L8759" s="23"/>
      <c r="M8759"/>
    </row>
    <row r="8760" spans="1:13" ht="15.75" x14ac:dyDescent="0.25">
      <c r="A8760" s="16">
        <v>24.419</v>
      </c>
      <c r="B8760" s="17">
        <v>-0.11008999999999999</v>
      </c>
      <c r="D8760" s="10">
        <f t="shared" si="345"/>
        <v>0</v>
      </c>
      <c r="E8760" s="5"/>
      <c r="L8760" s="23"/>
      <c r="M8760"/>
    </row>
    <row r="8761" spans="1:13" ht="15.75" x14ac:dyDescent="0.25">
      <c r="A8761" s="16">
        <v>24.422000000000001</v>
      </c>
      <c r="B8761" s="17">
        <v>-0.11008999999999999</v>
      </c>
      <c r="D8761" s="10">
        <f t="shared" si="345"/>
        <v>0</v>
      </c>
      <c r="E8761" s="5"/>
      <c r="L8761" s="23"/>
      <c r="M8761"/>
    </row>
    <row r="8762" spans="1:13" ht="15.75" x14ac:dyDescent="0.25">
      <c r="A8762" s="16">
        <v>24.423999999999999</v>
      </c>
      <c r="B8762" s="17">
        <v>-0.17549000000000001</v>
      </c>
      <c r="D8762" s="10">
        <f t="shared" si="345"/>
        <v>0</v>
      </c>
      <c r="E8762" s="5"/>
      <c r="L8762" s="23"/>
      <c r="M8762"/>
    </row>
    <row r="8763" spans="1:13" ht="15.75" x14ac:dyDescent="0.25">
      <c r="A8763" s="16">
        <v>24.425999999999998</v>
      </c>
      <c r="B8763" s="17">
        <v>8.6110000000000006E-2</v>
      </c>
      <c r="D8763" s="10">
        <f t="shared" si="345"/>
        <v>0</v>
      </c>
      <c r="E8763" s="5"/>
      <c r="L8763" s="23"/>
      <c r="M8763"/>
    </row>
    <row r="8764" spans="1:13" ht="15.75" x14ac:dyDescent="0.25">
      <c r="A8764" s="16">
        <v>24.431000000000001</v>
      </c>
      <c r="B8764" s="17">
        <v>-0.24088999999999999</v>
      </c>
      <c r="D8764" s="10">
        <f t="shared" si="345"/>
        <v>0</v>
      </c>
      <c r="E8764" s="5"/>
      <c r="L8764" s="23"/>
      <c r="M8764"/>
    </row>
    <row r="8765" spans="1:13" ht="15.75" x14ac:dyDescent="0.25">
      <c r="A8765" s="16">
        <v>24.431999999999999</v>
      </c>
      <c r="B8765" s="17">
        <v>-0.11008999999999999</v>
      </c>
      <c r="D8765" s="10">
        <f t="shared" si="345"/>
        <v>0</v>
      </c>
      <c r="E8765" s="5"/>
      <c r="L8765" s="23"/>
      <c r="M8765"/>
    </row>
    <row r="8766" spans="1:13" ht="15.75" x14ac:dyDescent="0.25">
      <c r="A8766" s="16">
        <v>24.437999999999999</v>
      </c>
      <c r="B8766" s="17">
        <v>8.6110000000000006E-2</v>
      </c>
      <c r="D8766" s="10">
        <f t="shared" si="345"/>
        <v>0</v>
      </c>
      <c r="E8766" s="5"/>
      <c r="L8766" s="23"/>
      <c r="M8766"/>
    </row>
    <row r="8767" spans="1:13" ht="15.75" x14ac:dyDescent="0.25">
      <c r="A8767" s="16">
        <v>24.45</v>
      </c>
      <c r="B8767" s="17">
        <v>-0.11008999999999999</v>
      </c>
      <c r="D8767" s="10">
        <f t="shared" si="345"/>
        <v>0</v>
      </c>
      <c r="E8767" s="5"/>
      <c r="L8767" s="23"/>
      <c r="M8767"/>
    </row>
    <row r="8768" spans="1:13" ht="15.75" x14ac:dyDescent="0.25">
      <c r="A8768" s="16">
        <v>24.451000000000001</v>
      </c>
      <c r="B8768" s="17">
        <v>8.6110000000000006E-2</v>
      </c>
      <c r="D8768" s="10">
        <f t="shared" si="345"/>
        <v>0</v>
      </c>
      <c r="E8768" s="5"/>
      <c r="L8768" s="23"/>
      <c r="M8768"/>
    </row>
    <row r="8769" spans="1:13" ht="15.75" x14ac:dyDescent="0.25">
      <c r="A8769" s="16">
        <v>24.452999999999999</v>
      </c>
      <c r="B8769" s="17">
        <v>8.6110000000000006E-2</v>
      </c>
      <c r="D8769" s="10">
        <f t="shared" si="345"/>
        <v>0</v>
      </c>
      <c r="E8769" s="5"/>
      <c r="L8769" s="23"/>
      <c r="M8769"/>
    </row>
    <row r="8770" spans="1:13" ht="15.75" x14ac:dyDescent="0.25">
      <c r="A8770" s="16">
        <v>24.454999999999998</v>
      </c>
      <c r="B8770" s="17">
        <v>8.6110000000000006E-2</v>
      </c>
      <c r="D8770" s="10">
        <f t="shared" si="345"/>
        <v>0</v>
      </c>
      <c r="E8770" s="5"/>
      <c r="L8770" s="23"/>
      <c r="M8770"/>
    </row>
    <row r="8771" spans="1:13" ht="15.75" x14ac:dyDescent="0.25">
      <c r="A8771" s="16">
        <v>24.457000000000001</v>
      </c>
      <c r="B8771" s="17">
        <v>-0.11008999999999999</v>
      </c>
      <c r="D8771" s="10">
        <f t="shared" si="345"/>
        <v>0</v>
      </c>
      <c r="E8771" s="5"/>
      <c r="L8771" s="23"/>
      <c r="M8771"/>
    </row>
    <row r="8772" spans="1:13" ht="15.75" x14ac:dyDescent="0.25">
      <c r="A8772" s="16">
        <v>24.460999999999999</v>
      </c>
      <c r="B8772" s="17">
        <v>8.6110000000000006E-2</v>
      </c>
      <c r="D8772" s="10">
        <f t="shared" si="345"/>
        <v>0</v>
      </c>
      <c r="E8772" s="5"/>
      <c r="L8772" s="23"/>
      <c r="M8772"/>
    </row>
    <row r="8773" spans="1:13" ht="15.75" x14ac:dyDescent="0.25">
      <c r="A8773" s="16">
        <v>24.47</v>
      </c>
      <c r="B8773" s="17">
        <v>0.21690999999999999</v>
      </c>
      <c r="D8773" s="10">
        <f t="shared" si="345"/>
        <v>0</v>
      </c>
      <c r="E8773" s="5"/>
      <c r="L8773" s="23"/>
      <c r="M8773"/>
    </row>
    <row r="8774" spans="1:13" ht="15.75" x14ac:dyDescent="0.25">
      <c r="A8774" s="16">
        <v>24.478000000000002</v>
      </c>
      <c r="B8774" s="17">
        <v>8.6110000000000006E-2</v>
      </c>
      <c r="D8774" s="10">
        <f t="shared" si="345"/>
        <v>0</v>
      </c>
      <c r="E8774" s="5"/>
      <c r="L8774" s="23"/>
      <c r="M8774"/>
    </row>
    <row r="8775" spans="1:13" ht="15.75" x14ac:dyDescent="0.25">
      <c r="A8775" s="16">
        <v>24.484000000000002</v>
      </c>
      <c r="B8775" s="17">
        <v>-0.11008999999999999</v>
      </c>
      <c r="D8775" s="10">
        <f t="shared" si="345"/>
        <v>0</v>
      </c>
      <c r="E8775" s="5"/>
      <c r="L8775" s="23"/>
      <c r="M8775"/>
    </row>
    <row r="8776" spans="1:13" ht="15.75" x14ac:dyDescent="0.25">
      <c r="A8776" s="16">
        <v>24.491</v>
      </c>
      <c r="B8776" s="17">
        <v>-0.11008999999999999</v>
      </c>
      <c r="D8776" s="10">
        <f t="shared" si="345"/>
        <v>0</v>
      </c>
      <c r="E8776" s="5"/>
      <c r="L8776" s="23"/>
      <c r="M8776"/>
    </row>
    <row r="8777" spans="1:13" ht="15.75" x14ac:dyDescent="0.25">
      <c r="A8777" s="16">
        <v>24.492999999999999</v>
      </c>
      <c r="B8777" s="17">
        <v>8.6110000000000006E-2</v>
      </c>
      <c r="D8777" s="10">
        <f t="shared" ref="D8777:D8840" si="346">(2/$B$2)*IMABS(F8777)</f>
        <v>0</v>
      </c>
      <c r="E8777" s="5"/>
      <c r="L8777" s="23"/>
      <c r="M8777"/>
    </row>
    <row r="8778" spans="1:13" ht="15.75" x14ac:dyDescent="0.25">
      <c r="A8778" s="16">
        <v>24.494</v>
      </c>
      <c r="B8778" s="17">
        <v>8.6110000000000006E-2</v>
      </c>
      <c r="D8778" s="10">
        <f t="shared" si="346"/>
        <v>0</v>
      </c>
      <c r="E8778" s="5"/>
      <c r="L8778" s="23"/>
      <c r="M8778"/>
    </row>
    <row r="8779" spans="1:13" ht="15.75" x14ac:dyDescent="0.25">
      <c r="A8779" s="16">
        <v>24.498000000000001</v>
      </c>
      <c r="B8779" s="17">
        <v>-0.11008999999999999</v>
      </c>
      <c r="D8779" s="10">
        <f t="shared" si="346"/>
        <v>0</v>
      </c>
      <c r="E8779" s="5"/>
      <c r="L8779" s="23"/>
      <c r="M8779"/>
    </row>
    <row r="8780" spans="1:13" ht="15.75" x14ac:dyDescent="0.25">
      <c r="A8780" s="16">
        <v>24.501000000000001</v>
      </c>
      <c r="B8780" s="17">
        <v>8.6110000000000006E-2</v>
      </c>
      <c r="D8780" s="10">
        <f t="shared" si="346"/>
        <v>0</v>
      </c>
      <c r="E8780" s="5"/>
      <c r="L8780" s="23"/>
      <c r="M8780"/>
    </row>
    <row r="8781" spans="1:13" ht="15.75" x14ac:dyDescent="0.25">
      <c r="A8781" s="16">
        <v>24.507999999999999</v>
      </c>
      <c r="B8781" s="17">
        <v>-0.11008999999999999</v>
      </c>
      <c r="D8781" s="10">
        <f t="shared" si="346"/>
        <v>0</v>
      </c>
      <c r="E8781" s="5"/>
      <c r="L8781" s="23"/>
      <c r="M8781"/>
    </row>
    <row r="8782" spans="1:13" ht="15.75" x14ac:dyDescent="0.25">
      <c r="A8782" s="16">
        <v>24.512</v>
      </c>
      <c r="B8782" s="17">
        <v>-0.11008999999999999</v>
      </c>
      <c r="D8782" s="10">
        <f t="shared" si="346"/>
        <v>0</v>
      </c>
      <c r="E8782" s="5"/>
      <c r="L8782" s="23"/>
      <c r="M8782"/>
    </row>
    <row r="8783" spans="1:13" ht="15.75" x14ac:dyDescent="0.25">
      <c r="A8783" s="16">
        <v>24.513999999999999</v>
      </c>
      <c r="B8783" s="17">
        <v>0.15151000000000001</v>
      </c>
      <c r="D8783" s="10">
        <f t="shared" si="346"/>
        <v>0</v>
      </c>
      <c r="E8783" s="5"/>
      <c r="L8783" s="23"/>
      <c r="M8783"/>
    </row>
    <row r="8784" spans="1:13" ht="15.75" x14ac:dyDescent="0.25">
      <c r="A8784" s="16">
        <v>24.515000000000001</v>
      </c>
      <c r="B8784" s="17">
        <v>8.6110000000000006E-2</v>
      </c>
      <c r="D8784" s="10">
        <f t="shared" si="346"/>
        <v>0</v>
      </c>
      <c r="E8784" s="5"/>
      <c r="L8784" s="23"/>
      <c r="M8784"/>
    </row>
    <row r="8785" spans="1:13" ht="15.75" x14ac:dyDescent="0.25">
      <c r="A8785" s="16">
        <v>24.516999999999999</v>
      </c>
      <c r="B8785" s="17">
        <v>-0.11008999999999999</v>
      </c>
      <c r="D8785" s="10">
        <f t="shared" si="346"/>
        <v>0</v>
      </c>
      <c r="E8785" s="5"/>
      <c r="L8785" s="23"/>
      <c r="M8785"/>
    </row>
    <row r="8786" spans="1:13" ht="15.75" x14ac:dyDescent="0.25">
      <c r="A8786" s="16">
        <v>24.518999999999998</v>
      </c>
      <c r="B8786" s="17">
        <v>8.6110000000000006E-2</v>
      </c>
      <c r="D8786" s="10">
        <f t="shared" si="346"/>
        <v>0</v>
      </c>
      <c r="E8786" s="5"/>
      <c r="L8786" s="23"/>
      <c r="M8786"/>
    </row>
    <row r="8787" spans="1:13" ht="15.75" x14ac:dyDescent="0.25">
      <c r="A8787" s="16">
        <v>24.530999999999999</v>
      </c>
      <c r="B8787" s="17">
        <v>-0.11008999999999999</v>
      </c>
      <c r="D8787" s="10">
        <f t="shared" si="346"/>
        <v>0</v>
      </c>
      <c r="E8787" s="5"/>
      <c r="L8787" s="23"/>
      <c r="M8787"/>
    </row>
    <row r="8788" spans="1:13" ht="15.75" x14ac:dyDescent="0.25">
      <c r="A8788" s="16">
        <v>24.533000000000001</v>
      </c>
      <c r="B8788" s="17">
        <v>-0.24088999999999999</v>
      </c>
      <c r="D8788" s="10">
        <f t="shared" si="346"/>
        <v>0</v>
      </c>
      <c r="E8788" s="5"/>
      <c r="L8788" s="23"/>
      <c r="M8788"/>
    </row>
    <row r="8789" spans="1:13" ht="15.75" x14ac:dyDescent="0.25">
      <c r="A8789" s="16">
        <v>24.535</v>
      </c>
      <c r="B8789" s="17">
        <v>8.6110000000000006E-2</v>
      </c>
      <c r="D8789" s="10">
        <f t="shared" si="346"/>
        <v>0</v>
      </c>
      <c r="E8789" s="5"/>
      <c r="L8789" s="23"/>
      <c r="M8789"/>
    </row>
    <row r="8790" spans="1:13" ht="15.75" x14ac:dyDescent="0.25">
      <c r="A8790" s="16">
        <v>24.536999999999999</v>
      </c>
      <c r="B8790" s="17">
        <v>8.6110000000000006E-2</v>
      </c>
      <c r="D8790" s="10">
        <f t="shared" si="346"/>
        <v>0</v>
      </c>
      <c r="E8790" s="5"/>
      <c r="L8790" s="23"/>
      <c r="M8790"/>
    </row>
    <row r="8791" spans="1:13" ht="15.75" x14ac:dyDescent="0.25">
      <c r="A8791" s="16">
        <v>24.54</v>
      </c>
      <c r="B8791" s="17">
        <v>8.6110000000000006E-2</v>
      </c>
      <c r="D8791" s="10">
        <f t="shared" si="346"/>
        <v>0</v>
      </c>
      <c r="E8791" s="5"/>
      <c r="L8791" s="23"/>
      <c r="M8791"/>
    </row>
    <row r="8792" spans="1:13" ht="15.75" x14ac:dyDescent="0.25">
      <c r="A8792" s="16">
        <v>24.541</v>
      </c>
      <c r="B8792" s="17">
        <v>8.6110000000000006E-2</v>
      </c>
      <c r="D8792" s="10">
        <f t="shared" si="346"/>
        <v>0</v>
      </c>
      <c r="E8792" s="5"/>
      <c r="L8792" s="23"/>
      <c r="M8792"/>
    </row>
    <row r="8793" spans="1:13" ht="15.75" x14ac:dyDescent="0.25">
      <c r="A8793" s="16">
        <v>24.548999999999999</v>
      </c>
      <c r="B8793" s="17">
        <v>8.6110000000000006E-2</v>
      </c>
      <c r="D8793" s="10">
        <f t="shared" si="346"/>
        <v>0</v>
      </c>
      <c r="E8793" s="5"/>
      <c r="L8793" s="23"/>
      <c r="M8793"/>
    </row>
    <row r="8794" spans="1:13" ht="15.75" x14ac:dyDescent="0.25">
      <c r="A8794" s="16">
        <v>24.553000000000001</v>
      </c>
      <c r="B8794" s="17">
        <v>-0.11008999999999999</v>
      </c>
      <c r="D8794" s="10">
        <f t="shared" si="346"/>
        <v>0</v>
      </c>
      <c r="E8794" s="5"/>
      <c r="L8794" s="23"/>
      <c r="M8794"/>
    </row>
    <row r="8795" spans="1:13" ht="15.75" x14ac:dyDescent="0.25">
      <c r="A8795" s="16">
        <v>24.556999999999999</v>
      </c>
      <c r="B8795" s="17">
        <v>-0.11008999999999999</v>
      </c>
      <c r="D8795" s="10">
        <f t="shared" si="346"/>
        <v>0</v>
      </c>
      <c r="E8795" s="5"/>
      <c r="L8795" s="23"/>
      <c r="M8795"/>
    </row>
    <row r="8796" spans="1:13" ht="15.75" x14ac:dyDescent="0.25">
      <c r="A8796" s="16">
        <v>24.562999999999999</v>
      </c>
      <c r="B8796" s="17">
        <v>-0.11008999999999999</v>
      </c>
      <c r="D8796" s="10">
        <f t="shared" si="346"/>
        <v>0</v>
      </c>
      <c r="E8796" s="5"/>
      <c r="L8796" s="23"/>
      <c r="M8796"/>
    </row>
    <row r="8797" spans="1:13" ht="15.75" x14ac:dyDescent="0.25">
      <c r="A8797" s="16">
        <v>24.565999999999999</v>
      </c>
      <c r="B8797" s="17">
        <v>-0.11008999999999999</v>
      </c>
      <c r="D8797" s="10">
        <f t="shared" si="346"/>
        <v>0</v>
      </c>
      <c r="E8797" s="5"/>
      <c r="L8797" s="23"/>
      <c r="M8797"/>
    </row>
    <row r="8798" spans="1:13" ht="15.75" x14ac:dyDescent="0.25">
      <c r="A8798" s="16">
        <v>24.568000000000001</v>
      </c>
      <c r="B8798" s="17">
        <v>-0.11008999999999999</v>
      </c>
      <c r="D8798" s="10">
        <f t="shared" si="346"/>
        <v>0</v>
      </c>
      <c r="E8798" s="5"/>
      <c r="L8798" s="23"/>
      <c r="M8798"/>
    </row>
    <row r="8799" spans="1:13" ht="15.75" x14ac:dyDescent="0.25">
      <c r="A8799" s="16">
        <v>24.571000000000002</v>
      </c>
      <c r="B8799" s="17">
        <v>8.6110000000000006E-2</v>
      </c>
      <c r="D8799" s="10">
        <f t="shared" si="346"/>
        <v>0</v>
      </c>
      <c r="E8799" s="5"/>
      <c r="L8799" s="23"/>
      <c r="M8799"/>
    </row>
    <row r="8800" spans="1:13" ht="15.75" x14ac:dyDescent="0.25">
      <c r="A8800" s="16">
        <v>24.573</v>
      </c>
      <c r="B8800" s="17">
        <v>-0.11008999999999999</v>
      </c>
      <c r="D8800" s="10">
        <f t="shared" si="346"/>
        <v>0</v>
      </c>
      <c r="E8800" s="5"/>
      <c r="L8800" s="23"/>
      <c r="M8800"/>
    </row>
    <row r="8801" spans="1:13" ht="15.75" x14ac:dyDescent="0.25">
      <c r="A8801" s="16">
        <v>24.574000000000002</v>
      </c>
      <c r="B8801" s="17">
        <v>-0.11008999999999999</v>
      </c>
      <c r="D8801" s="10">
        <f t="shared" si="346"/>
        <v>0</v>
      </c>
      <c r="E8801" s="5"/>
      <c r="L8801" s="23"/>
      <c r="M8801"/>
    </row>
    <row r="8802" spans="1:13" ht="15.75" x14ac:dyDescent="0.25">
      <c r="A8802" s="16">
        <v>24.577999999999999</v>
      </c>
      <c r="B8802" s="17">
        <v>8.6110000000000006E-2</v>
      </c>
      <c r="D8802" s="10">
        <f t="shared" si="346"/>
        <v>0</v>
      </c>
      <c r="E8802" s="5"/>
      <c r="L8802" s="23"/>
      <c r="M8802"/>
    </row>
    <row r="8803" spans="1:13" ht="15.75" x14ac:dyDescent="0.25">
      <c r="A8803" s="16">
        <v>24.585000000000001</v>
      </c>
      <c r="B8803" s="17">
        <v>8.6110000000000006E-2</v>
      </c>
      <c r="D8803" s="10">
        <f t="shared" si="346"/>
        <v>0</v>
      </c>
      <c r="E8803" s="5"/>
      <c r="L8803" s="23"/>
      <c r="M8803"/>
    </row>
    <row r="8804" spans="1:13" ht="15.75" x14ac:dyDescent="0.25">
      <c r="A8804" s="16">
        <v>24.588999999999999</v>
      </c>
      <c r="B8804" s="17">
        <v>-0.11008999999999999</v>
      </c>
      <c r="D8804" s="10">
        <f t="shared" si="346"/>
        <v>0</v>
      </c>
      <c r="E8804" s="5"/>
      <c r="L8804" s="23"/>
      <c r="M8804"/>
    </row>
    <row r="8805" spans="1:13" ht="15.75" x14ac:dyDescent="0.25">
      <c r="A8805" s="16">
        <v>24.591999999999999</v>
      </c>
      <c r="B8805" s="17">
        <v>-0.11008999999999999</v>
      </c>
      <c r="D8805" s="10">
        <f t="shared" si="346"/>
        <v>0</v>
      </c>
      <c r="E8805" s="5"/>
      <c r="L8805" s="23"/>
      <c r="M8805"/>
    </row>
    <row r="8806" spans="1:13" ht="15.75" x14ac:dyDescent="0.25">
      <c r="A8806" s="16">
        <v>24.593</v>
      </c>
      <c r="B8806" s="17">
        <v>-0.11008999999999999</v>
      </c>
      <c r="D8806" s="10">
        <f t="shared" si="346"/>
        <v>0</v>
      </c>
      <c r="E8806" s="5"/>
      <c r="L8806" s="23"/>
      <c r="M8806"/>
    </row>
    <row r="8807" spans="1:13" ht="15.75" x14ac:dyDescent="0.25">
      <c r="A8807" s="16">
        <v>24.594999999999999</v>
      </c>
      <c r="B8807" s="17">
        <v>-0.11008999999999999</v>
      </c>
      <c r="D8807" s="10">
        <f t="shared" si="346"/>
        <v>0</v>
      </c>
      <c r="E8807" s="5"/>
      <c r="L8807" s="23"/>
      <c r="M8807"/>
    </row>
    <row r="8808" spans="1:13" ht="15.75" x14ac:dyDescent="0.25">
      <c r="A8808" s="16">
        <v>24.597999999999999</v>
      </c>
      <c r="B8808" s="17">
        <v>0.15151000000000001</v>
      </c>
      <c r="D8808" s="10">
        <f t="shared" si="346"/>
        <v>0</v>
      </c>
      <c r="E8808" s="5"/>
      <c r="L8808" s="23"/>
      <c r="M8808"/>
    </row>
    <row r="8809" spans="1:13" ht="15.75" x14ac:dyDescent="0.25">
      <c r="A8809" s="16">
        <v>24.599</v>
      </c>
      <c r="B8809" s="17">
        <v>-0.11008999999999999</v>
      </c>
      <c r="D8809" s="10">
        <f t="shared" si="346"/>
        <v>0</v>
      </c>
      <c r="E8809" s="5"/>
      <c r="L8809" s="23"/>
      <c r="M8809"/>
    </row>
    <row r="8810" spans="1:13" ht="15.75" x14ac:dyDescent="0.25">
      <c r="A8810" s="16">
        <v>24.600999999999999</v>
      </c>
      <c r="B8810" s="17">
        <v>8.6110000000000006E-2</v>
      </c>
      <c r="D8810" s="10">
        <f t="shared" si="346"/>
        <v>0</v>
      </c>
      <c r="E8810" s="5"/>
      <c r="L8810" s="23"/>
      <c r="M8810"/>
    </row>
    <row r="8811" spans="1:13" ht="15.75" x14ac:dyDescent="0.25">
      <c r="A8811" s="16">
        <v>24.603999999999999</v>
      </c>
      <c r="B8811" s="17">
        <v>8.6110000000000006E-2</v>
      </c>
      <c r="D8811" s="10">
        <f t="shared" si="346"/>
        <v>0</v>
      </c>
      <c r="E8811" s="5"/>
      <c r="L8811" s="23"/>
      <c r="M8811"/>
    </row>
    <row r="8812" spans="1:13" ht="15.75" x14ac:dyDescent="0.25">
      <c r="A8812" s="16">
        <v>24.605</v>
      </c>
      <c r="B8812" s="17">
        <v>-0.11008999999999999</v>
      </c>
      <c r="D8812" s="10">
        <f t="shared" si="346"/>
        <v>0</v>
      </c>
      <c r="E8812" s="5"/>
      <c r="L8812" s="23"/>
      <c r="M8812"/>
    </row>
    <row r="8813" spans="1:13" ht="15.75" x14ac:dyDescent="0.25">
      <c r="A8813" s="16">
        <v>24.613</v>
      </c>
      <c r="B8813" s="17">
        <v>-0.11008999999999999</v>
      </c>
      <c r="D8813" s="10">
        <f t="shared" si="346"/>
        <v>0</v>
      </c>
      <c r="E8813" s="5"/>
      <c r="L8813" s="23"/>
      <c r="M8813"/>
    </row>
    <row r="8814" spans="1:13" ht="15.75" x14ac:dyDescent="0.25">
      <c r="A8814" s="16">
        <v>24.614999999999998</v>
      </c>
      <c r="B8814" s="17">
        <v>-0.11008999999999999</v>
      </c>
      <c r="D8814" s="10">
        <f t="shared" si="346"/>
        <v>0</v>
      </c>
      <c r="E8814" s="5"/>
      <c r="L8814" s="23"/>
      <c r="M8814"/>
    </row>
    <row r="8815" spans="1:13" ht="15.75" x14ac:dyDescent="0.25">
      <c r="A8815" s="16">
        <v>24.617000000000001</v>
      </c>
      <c r="B8815" s="17">
        <v>-0.11008999999999999</v>
      </c>
      <c r="D8815" s="10">
        <f t="shared" si="346"/>
        <v>0</v>
      </c>
      <c r="E8815" s="5"/>
      <c r="L8815" s="23"/>
      <c r="M8815"/>
    </row>
    <row r="8816" spans="1:13" ht="15.75" x14ac:dyDescent="0.25">
      <c r="A8816" s="16">
        <v>24.620999999999999</v>
      </c>
      <c r="B8816" s="17">
        <v>8.6110000000000006E-2</v>
      </c>
      <c r="D8816" s="10">
        <f t="shared" si="346"/>
        <v>0</v>
      </c>
      <c r="E8816" s="5"/>
      <c r="L8816" s="23"/>
      <c r="M8816"/>
    </row>
    <row r="8817" spans="1:13" ht="15.75" x14ac:dyDescent="0.25">
      <c r="A8817" s="16">
        <v>24.623000000000001</v>
      </c>
      <c r="B8817" s="17">
        <v>8.6110000000000006E-2</v>
      </c>
      <c r="D8817" s="10">
        <f t="shared" si="346"/>
        <v>0</v>
      </c>
      <c r="E8817" s="5"/>
      <c r="L8817" s="23"/>
      <c r="M8817"/>
    </row>
    <row r="8818" spans="1:13" ht="15.75" x14ac:dyDescent="0.25">
      <c r="A8818" s="16">
        <v>24.629000000000001</v>
      </c>
      <c r="B8818" s="17">
        <v>-0.11008999999999999</v>
      </c>
      <c r="D8818" s="10">
        <f t="shared" si="346"/>
        <v>0</v>
      </c>
      <c r="E8818" s="5"/>
      <c r="L8818" s="23"/>
      <c r="M8818"/>
    </row>
    <row r="8819" spans="1:13" ht="15.75" x14ac:dyDescent="0.25">
      <c r="A8819" s="16">
        <v>24.632000000000001</v>
      </c>
      <c r="B8819" s="17">
        <v>8.6110000000000006E-2</v>
      </c>
      <c r="D8819" s="10">
        <f t="shared" si="346"/>
        <v>0</v>
      </c>
      <c r="E8819" s="5"/>
      <c r="L8819" s="23"/>
      <c r="M8819"/>
    </row>
    <row r="8820" spans="1:13" ht="15.75" x14ac:dyDescent="0.25">
      <c r="A8820" s="16">
        <v>24.634</v>
      </c>
      <c r="B8820" s="17">
        <v>0.15151000000000001</v>
      </c>
      <c r="D8820" s="10">
        <f t="shared" si="346"/>
        <v>0</v>
      </c>
      <c r="E8820" s="5"/>
      <c r="L8820" s="23"/>
      <c r="M8820"/>
    </row>
    <row r="8821" spans="1:13" ht="15.75" x14ac:dyDescent="0.25">
      <c r="A8821" s="16">
        <v>24.635999999999999</v>
      </c>
      <c r="B8821" s="17">
        <v>0.15151000000000001</v>
      </c>
      <c r="D8821" s="10">
        <f t="shared" si="346"/>
        <v>0</v>
      </c>
      <c r="E8821" s="5"/>
      <c r="L8821" s="23"/>
      <c r="M8821"/>
    </row>
    <row r="8822" spans="1:13" ht="15.75" x14ac:dyDescent="0.25">
      <c r="A8822" s="16">
        <v>24.638999999999999</v>
      </c>
      <c r="B8822" s="17">
        <v>-0.11008999999999999</v>
      </c>
      <c r="D8822" s="10">
        <f t="shared" si="346"/>
        <v>0</v>
      </c>
      <c r="E8822" s="5"/>
      <c r="L8822" s="23"/>
      <c r="M8822"/>
    </row>
    <row r="8823" spans="1:13" ht="15.75" x14ac:dyDescent="0.25">
      <c r="A8823" s="16">
        <v>24.643000000000001</v>
      </c>
      <c r="B8823" s="17">
        <v>8.6110000000000006E-2</v>
      </c>
      <c r="D8823" s="10">
        <f t="shared" si="346"/>
        <v>0</v>
      </c>
      <c r="E8823" s="5"/>
      <c r="L8823" s="23"/>
      <c r="M8823"/>
    </row>
    <row r="8824" spans="1:13" ht="15.75" x14ac:dyDescent="0.25">
      <c r="A8824" s="16">
        <v>24.646999999999998</v>
      </c>
      <c r="B8824" s="17">
        <v>8.6110000000000006E-2</v>
      </c>
      <c r="D8824" s="10">
        <f t="shared" si="346"/>
        <v>0</v>
      </c>
      <c r="E8824" s="5"/>
      <c r="L8824" s="23"/>
      <c r="M8824"/>
    </row>
    <row r="8825" spans="1:13" ht="15.75" x14ac:dyDescent="0.25">
      <c r="A8825" s="16">
        <v>24.648</v>
      </c>
      <c r="B8825" s="17">
        <v>0.15151000000000001</v>
      </c>
      <c r="D8825" s="10">
        <f t="shared" si="346"/>
        <v>0</v>
      </c>
      <c r="E8825" s="5"/>
      <c r="L8825" s="23"/>
      <c r="M8825"/>
    </row>
    <row r="8826" spans="1:13" ht="15.75" x14ac:dyDescent="0.25">
      <c r="A8826" s="16">
        <v>24.649000000000001</v>
      </c>
      <c r="B8826" s="17">
        <v>0.15151000000000001</v>
      </c>
      <c r="D8826" s="10">
        <f t="shared" si="346"/>
        <v>0</v>
      </c>
      <c r="E8826" s="5"/>
      <c r="L8826" s="23"/>
      <c r="M8826"/>
    </row>
    <row r="8827" spans="1:13" ht="15.75" x14ac:dyDescent="0.25">
      <c r="A8827" s="16">
        <v>24.652999999999999</v>
      </c>
      <c r="B8827" s="17">
        <v>-0.11008999999999999</v>
      </c>
      <c r="D8827" s="10">
        <f t="shared" si="346"/>
        <v>0</v>
      </c>
      <c r="E8827" s="5"/>
      <c r="L8827" s="23"/>
      <c r="M8827"/>
    </row>
    <row r="8828" spans="1:13" ht="15.75" x14ac:dyDescent="0.25">
      <c r="A8828" s="16">
        <v>24.654</v>
      </c>
      <c r="B8828" s="17">
        <v>8.6110000000000006E-2</v>
      </c>
      <c r="D8828" s="10">
        <f t="shared" si="346"/>
        <v>0</v>
      </c>
      <c r="E8828" s="5"/>
      <c r="L8828" s="23"/>
      <c r="M8828"/>
    </row>
    <row r="8829" spans="1:13" ht="15.75" x14ac:dyDescent="0.25">
      <c r="A8829" s="16">
        <v>24.655000000000001</v>
      </c>
      <c r="B8829" s="17">
        <v>8.6110000000000006E-2</v>
      </c>
      <c r="D8829" s="10">
        <f t="shared" si="346"/>
        <v>0</v>
      </c>
      <c r="E8829" s="5"/>
      <c r="L8829" s="23"/>
      <c r="M8829"/>
    </row>
    <row r="8830" spans="1:13" ht="15.75" x14ac:dyDescent="0.25">
      <c r="A8830" s="16">
        <v>24.655999999999999</v>
      </c>
      <c r="B8830" s="17">
        <v>-0.11008999999999999</v>
      </c>
      <c r="D8830" s="10">
        <f t="shared" si="346"/>
        <v>0</v>
      </c>
      <c r="E8830" s="5"/>
      <c r="L8830" s="23"/>
      <c r="M8830"/>
    </row>
    <row r="8831" spans="1:13" ht="15.75" x14ac:dyDescent="0.25">
      <c r="A8831" s="16">
        <v>24.657</v>
      </c>
      <c r="B8831" s="17">
        <v>8.6110000000000006E-2</v>
      </c>
      <c r="D8831" s="10">
        <f t="shared" si="346"/>
        <v>0</v>
      </c>
      <c r="E8831" s="5"/>
      <c r="L8831" s="23"/>
      <c r="M8831"/>
    </row>
    <row r="8832" spans="1:13" ht="15.75" x14ac:dyDescent="0.25">
      <c r="A8832" s="16">
        <v>24.661000000000001</v>
      </c>
      <c r="B8832" s="17">
        <v>8.6110000000000006E-2</v>
      </c>
      <c r="D8832" s="10">
        <f t="shared" si="346"/>
        <v>0</v>
      </c>
      <c r="E8832" s="5"/>
      <c r="L8832" s="23"/>
      <c r="M8832"/>
    </row>
    <row r="8833" spans="1:13" ht="15.75" x14ac:dyDescent="0.25">
      <c r="A8833" s="16">
        <v>24.664000000000001</v>
      </c>
      <c r="B8833" s="17">
        <v>8.6110000000000006E-2</v>
      </c>
      <c r="D8833" s="10">
        <f t="shared" si="346"/>
        <v>0</v>
      </c>
      <c r="E8833" s="5"/>
      <c r="L8833" s="23"/>
      <c r="M8833"/>
    </row>
    <row r="8834" spans="1:13" ht="15.75" x14ac:dyDescent="0.25">
      <c r="A8834" s="16">
        <v>24.664999999999999</v>
      </c>
      <c r="B8834" s="17">
        <v>-0.11008999999999999</v>
      </c>
      <c r="D8834" s="10">
        <f t="shared" si="346"/>
        <v>0</v>
      </c>
      <c r="E8834" s="5"/>
      <c r="L8834" s="23"/>
      <c r="M8834"/>
    </row>
    <row r="8835" spans="1:13" ht="15.75" x14ac:dyDescent="0.25">
      <c r="A8835" s="16">
        <v>24.669</v>
      </c>
      <c r="B8835" s="17">
        <v>8.6110000000000006E-2</v>
      </c>
      <c r="D8835" s="10">
        <f t="shared" si="346"/>
        <v>0</v>
      </c>
      <c r="E8835" s="5"/>
      <c r="L8835" s="23"/>
      <c r="M8835"/>
    </row>
    <row r="8836" spans="1:13" ht="15.75" x14ac:dyDescent="0.25">
      <c r="A8836" s="16">
        <v>24.67</v>
      </c>
      <c r="B8836" s="17">
        <v>8.6110000000000006E-2</v>
      </c>
      <c r="D8836" s="10">
        <f t="shared" si="346"/>
        <v>0</v>
      </c>
      <c r="E8836" s="5"/>
      <c r="L8836" s="23"/>
      <c r="M8836"/>
    </row>
    <row r="8837" spans="1:13" ht="15.75" x14ac:dyDescent="0.25">
      <c r="A8837" s="16">
        <v>24.670999999999999</v>
      </c>
      <c r="B8837" s="17">
        <v>8.6110000000000006E-2</v>
      </c>
      <c r="D8837" s="10">
        <f t="shared" si="346"/>
        <v>0</v>
      </c>
      <c r="E8837" s="5"/>
      <c r="L8837" s="23"/>
      <c r="M8837"/>
    </row>
    <row r="8838" spans="1:13" ht="15.75" x14ac:dyDescent="0.25">
      <c r="A8838" s="16">
        <v>24.675999999999998</v>
      </c>
      <c r="B8838" s="17">
        <v>-0.11008999999999999</v>
      </c>
      <c r="D8838" s="10">
        <f t="shared" si="346"/>
        <v>0</v>
      </c>
      <c r="E8838" s="5"/>
      <c r="L8838" s="23"/>
      <c r="M8838"/>
    </row>
    <row r="8839" spans="1:13" ht="15.75" x14ac:dyDescent="0.25">
      <c r="A8839" s="16">
        <v>24.677</v>
      </c>
      <c r="B8839" s="17">
        <v>8.6110000000000006E-2</v>
      </c>
      <c r="D8839" s="10">
        <f t="shared" si="346"/>
        <v>0</v>
      </c>
      <c r="E8839" s="5"/>
      <c r="L8839" s="23"/>
      <c r="M8839"/>
    </row>
    <row r="8840" spans="1:13" ht="15.75" x14ac:dyDescent="0.25">
      <c r="A8840" s="16">
        <v>24.681000000000001</v>
      </c>
      <c r="B8840" s="17">
        <v>8.6110000000000006E-2</v>
      </c>
      <c r="D8840" s="10">
        <f t="shared" si="346"/>
        <v>0</v>
      </c>
      <c r="E8840" s="5"/>
      <c r="L8840" s="23"/>
      <c r="M8840"/>
    </row>
    <row r="8841" spans="1:13" ht="15.75" x14ac:dyDescent="0.25">
      <c r="A8841" s="16">
        <v>24.683</v>
      </c>
      <c r="B8841" s="17">
        <v>0.15151000000000001</v>
      </c>
      <c r="D8841" s="10">
        <f t="shared" ref="D8841:D8904" si="347">(2/$B$2)*IMABS(F8841)</f>
        <v>0</v>
      </c>
      <c r="E8841" s="5"/>
      <c r="L8841" s="23"/>
      <c r="M8841"/>
    </row>
    <row r="8842" spans="1:13" ht="15.75" x14ac:dyDescent="0.25">
      <c r="A8842" s="16">
        <v>24.687000000000001</v>
      </c>
      <c r="B8842" s="17">
        <v>-0.11008999999999999</v>
      </c>
      <c r="D8842" s="10">
        <f t="shared" si="347"/>
        <v>0</v>
      </c>
      <c r="E8842" s="5"/>
      <c r="L8842" s="23"/>
      <c r="M8842"/>
    </row>
    <row r="8843" spans="1:13" ht="15.75" x14ac:dyDescent="0.25">
      <c r="A8843" s="16">
        <v>24.689</v>
      </c>
      <c r="B8843" s="17">
        <v>-0.11008999999999999</v>
      </c>
      <c r="D8843" s="10">
        <f t="shared" si="347"/>
        <v>0</v>
      </c>
      <c r="E8843" s="5"/>
      <c r="L8843" s="23"/>
      <c r="M8843"/>
    </row>
    <row r="8844" spans="1:13" ht="15.75" x14ac:dyDescent="0.25">
      <c r="A8844" s="16">
        <v>24.690999999999999</v>
      </c>
      <c r="B8844" s="17">
        <v>-0.11008999999999999</v>
      </c>
      <c r="D8844" s="10">
        <f t="shared" si="347"/>
        <v>0</v>
      </c>
      <c r="E8844" s="5"/>
      <c r="L8844" s="23"/>
      <c r="M8844"/>
    </row>
    <row r="8845" spans="1:13" ht="15.75" x14ac:dyDescent="0.25">
      <c r="A8845" s="16">
        <v>24.695</v>
      </c>
      <c r="B8845" s="17">
        <v>-0.11008999999999999</v>
      </c>
      <c r="D8845" s="10">
        <f t="shared" si="347"/>
        <v>0</v>
      </c>
      <c r="E8845" s="5"/>
      <c r="L8845" s="23"/>
      <c r="M8845"/>
    </row>
    <row r="8846" spans="1:13" ht="15.75" x14ac:dyDescent="0.25">
      <c r="A8846" s="16">
        <v>24.7</v>
      </c>
      <c r="B8846" s="17">
        <v>-0.11008999999999999</v>
      </c>
      <c r="D8846" s="10">
        <f t="shared" si="347"/>
        <v>0</v>
      </c>
      <c r="E8846" s="5"/>
      <c r="L8846" s="23"/>
      <c r="M8846"/>
    </row>
    <row r="8847" spans="1:13" ht="15.75" x14ac:dyDescent="0.25">
      <c r="A8847" s="16">
        <v>24.701000000000001</v>
      </c>
      <c r="B8847" s="17">
        <v>0.15151000000000001</v>
      </c>
      <c r="D8847" s="10">
        <f t="shared" si="347"/>
        <v>0</v>
      </c>
      <c r="E8847" s="5"/>
      <c r="L8847" s="23"/>
      <c r="M8847"/>
    </row>
    <row r="8848" spans="1:13" ht="15.75" x14ac:dyDescent="0.25">
      <c r="A8848" s="16">
        <v>24.704000000000001</v>
      </c>
      <c r="B8848" s="17">
        <v>-0.11008999999999999</v>
      </c>
      <c r="D8848" s="10">
        <f t="shared" si="347"/>
        <v>0</v>
      </c>
      <c r="E8848" s="5"/>
      <c r="L8848" s="23"/>
      <c r="M8848"/>
    </row>
    <row r="8849" spans="1:13" ht="15.75" x14ac:dyDescent="0.25">
      <c r="A8849" s="16">
        <v>24.706</v>
      </c>
      <c r="B8849" s="17">
        <v>-0.11008999999999999</v>
      </c>
      <c r="D8849" s="10">
        <f t="shared" si="347"/>
        <v>0</v>
      </c>
      <c r="E8849" s="5"/>
      <c r="L8849" s="23"/>
      <c r="M8849"/>
    </row>
    <row r="8850" spans="1:13" ht="15.75" x14ac:dyDescent="0.25">
      <c r="A8850" s="16">
        <v>24.707999999999998</v>
      </c>
      <c r="B8850" s="17">
        <v>-0.11008999999999999</v>
      </c>
      <c r="D8850" s="10">
        <f t="shared" si="347"/>
        <v>0</v>
      </c>
      <c r="E8850" s="5"/>
      <c r="L8850" s="23"/>
      <c r="M8850"/>
    </row>
    <row r="8851" spans="1:13" ht="15.75" x14ac:dyDescent="0.25">
      <c r="A8851" s="16">
        <v>24.709</v>
      </c>
      <c r="B8851" s="17">
        <v>-0.11008999999999999</v>
      </c>
      <c r="D8851" s="10">
        <f t="shared" si="347"/>
        <v>0</v>
      </c>
      <c r="E8851" s="5"/>
      <c r="L8851" s="23"/>
      <c r="M8851"/>
    </row>
    <row r="8852" spans="1:13" ht="15.75" x14ac:dyDescent="0.25">
      <c r="A8852" s="16">
        <v>24.712</v>
      </c>
      <c r="B8852" s="17">
        <v>-0.11008999999999999</v>
      </c>
      <c r="D8852" s="10">
        <f t="shared" si="347"/>
        <v>0</v>
      </c>
      <c r="E8852" s="5"/>
      <c r="L8852" s="23"/>
      <c r="M8852"/>
    </row>
    <row r="8853" spans="1:13" ht="15.75" x14ac:dyDescent="0.25">
      <c r="A8853" s="16">
        <v>24.718</v>
      </c>
      <c r="B8853" s="17">
        <v>-0.11008999999999999</v>
      </c>
      <c r="D8853" s="10">
        <f t="shared" si="347"/>
        <v>0</v>
      </c>
      <c r="E8853" s="5"/>
      <c r="L8853" s="23"/>
      <c r="M8853"/>
    </row>
    <row r="8854" spans="1:13" ht="15.75" x14ac:dyDescent="0.25">
      <c r="A8854" s="16">
        <v>24.72</v>
      </c>
      <c r="B8854" s="17">
        <v>8.6110000000000006E-2</v>
      </c>
      <c r="D8854" s="10">
        <f t="shared" si="347"/>
        <v>0</v>
      </c>
      <c r="E8854" s="5"/>
      <c r="L8854" s="23"/>
      <c r="M8854"/>
    </row>
    <row r="8855" spans="1:13" ht="15.75" x14ac:dyDescent="0.25">
      <c r="A8855" s="16">
        <v>24.721</v>
      </c>
      <c r="B8855" s="17">
        <v>8.6110000000000006E-2</v>
      </c>
      <c r="D8855" s="10">
        <f t="shared" si="347"/>
        <v>0</v>
      </c>
      <c r="E8855" s="5"/>
      <c r="L8855" s="23"/>
      <c r="M8855"/>
    </row>
    <row r="8856" spans="1:13" ht="15.75" x14ac:dyDescent="0.25">
      <c r="A8856" s="16">
        <v>24.724</v>
      </c>
      <c r="B8856" s="17">
        <v>8.6110000000000006E-2</v>
      </c>
      <c r="D8856" s="10">
        <f t="shared" si="347"/>
        <v>0</v>
      </c>
      <c r="E8856" s="5"/>
      <c r="L8856" s="23"/>
      <c r="M8856"/>
    </row>
    <row r="8857" spans="1:13" ht="15.75" x14ac:dyDescent="0.25">
      <c r="A8857" s="16">
        <v>24.725000000000001</v>
      </c>
      <c r="B8857" s="17">
        <v>-0.11008999999999999</v>
      </c>
      <c r="D8857" s="10">
        <f t="shared" si="347"/>
        <v>0</v>
      </c>
      <c r="E8857" s="5"/>
      <c r="L8857" s="23"/>
      <c r="M8857"/>
    </row>
    <row r="8858" spans="1:13" ht="15.75" x14ac:dyDescent="0.25">
      <c r="A8858" s="16">
        <v>24.728999999999999</v>
      </c>
      <c r="B8858" s="17">
        <v>-0.11008999999999999</v>
      </c>
      <c r="D8858" s="10">
        <f t="shared" si="347"/>
        <v>0</v>
      </c>
      <c r="E8858" s="5"/>
      <c r="L8858" s="23"/>
      <c r="M8858"/>
    </row>
    <row r="8859" spans="1:13" ht="15.75" x14ac:dyDescent="0.25">
      <c r="A8859" s="16">
        <v>24.731000000000002</v>
      </c>
      <c r="B8859" s="17">
        <v>8.6110000000000006E-2</v>
      </c>
      <c r="D8859" s="10">
        <f t="shared" si="347"/>
        <v>0</v>
      </c>
      <c r="E8859" s="5"/>
      <c r="L8859" s="23"/>
      <c r="M8859"/>
    </row>
    <row r="8860" spans="1:13" ht="15.75" x14ac:dyDescent="0.25">
      <c r="A8860" s="16">
        <v>24.731999999999999</v>
      </c>
      <c r="B8860" s="17">
        <v>-0.11008999999999999</v>
      </c>
      <c r="D8860" s="10">
        <f t="shared" si="347"/>
        <v>0</v>
      </c>
      <c r="E8860" s="5"/>
      <c r="L8860" s="23"/>
      <c r="M8860"/>
    </row>
    <row r="8861" spans="1:13" ht="15.75" x14ac:dyDescent="0.25">
      <c r="A8861" s="16">
        <v>24.733000000000001</v>
      </c>
      <c r="B8861" s="17">
        <v>8.6110000000000006E-2</v>
      </c>
      <c r="D8861" s="10">
        <f t="shared" si="347"/>
        <v>0</v>
      </c>
      <c r="E8861" s="5"/>
      <c r="L8861" s="23"/>
      <c r="M8861"/>
    </row>
    <row r="8862" spans="1:13" ht="15.75" x14ac:dyDescent="0.25">
      <c r="A8862" s="16">
        <v>24.736999999999998</v>
      </c>
      <c r="B8862" s="17">
        <v>-0.11008999999999999</v>
      </c>
      <c r="D8862" s="10">
        <f t="shared" si="347"/>
        <v>0</v>
      </c>
      <c r="E8862" s="5"/>
      <c r="L8862" s="23"/>
      <c r="M8862"/>
    </row>
    <row r="8863" spans="1:13" ht="15.75" x14ac:dyDescent="0.25">
      <c r="A8863" s="16">
        <v>24.739000000000001</v>
      </c>
      <c r="B8863" s="17">
        <v>-0.11008999999999999</v>
      </c>
      <c r="D8863" s="10">
        <f t="shared" si="347"/>
        <v>0</v>
      </c>
      <c r="E8863" s="5"/>
      <c r="L8863" s="23"/>
      <c r="M8863"/>
    </row>
    <row r="8864" spans="1:13" ht="15.75" x14ac:dyDescent="0.25">
      <c r="A8864" s="16">
        <v>24.74</v>
      </c>
      <c r="B8864" s="17">
        <v>8.6110000000000006E-2</v>
      </c>
      <c r="D8864" s="10">
        <f t="shared" si="347"/>
        <v>0</v>
      </c>
      <c r="E8864" s="5"/>
      <c r="L8864" s="23"/>
      <c r="M8864"/>
    </row>
    <row r="8865" spans="1:13" ht="15.75" x14ac:dyDescent="0.25">
      <c r="A8865" s="16">
        <v>24.741</v>
      </c>
      <c r="B8865" s="17">
        <v>8.6110000000000006E-2</v>
      </c>
      <c r="D8865" s="10">
        <f t="shared" si="347"/>
        <v>0</v>
      </c>
      <c r="E8865" s="5"/>
      <c r="L8865" s="23"/>
      <c r="M8865"/>
    </row>
    <row r="8866" spans="1:13" ht="15.75" x14ac:dyDescent="0.25">
      <c r="A8866" s="16">
        <v>24.742000000000001</v>
      </c>
      <c r="B8866" s="17">
        <v>8.6110000000000006E-2</v>
      </c>
      <c r="D8866" s="10">
        <f t="shared" si="347"/>
        <v>0</v>
      </c>
      <c r="E8866" s="5"/>
      <c r="L8866" s="23"/>
      <c r="M8866"/>
    </row>
    <row r="8867" spans="1:13" ht="15.75" x14ac:dyDescent="0.25">
      <c r="A8867" s="16">
        <v>24.742999999999999</v>
      </c>
      <c r="B8867" s="17">
        <v>-0.11008999999999999</v>
      </c>
      <c r="D8867" s="10">
        <f t="shared" si="347"/>
        <v>0</v>
      </c>
      <c r="E8867" s="5"/>
      <c r="L8867" s="23"/>
      <c r="M8867"/>
    </row>
    <row r="8868" spans="1:13" ht="15.75" x14ac:dyDescent="0.25">
      <c r="A8868" s="16">
        <v>24.753</v>
      </c>
      <c r="B8868" s="17">
        <v>-0.11008999999999999</v>
      </c>
      <c r="D8868" s="10">
        <f t="shared" si="347"/>
        <v>0</v>
      </c>
      <c r="E8868" s="5"/>
      <c r="L8868" s="23"/>
      <c r="M8868"/>
    </row>
    <row r="8869" spans="1:13" ht="15.75" x14ac:dyDescent="0.25">
      <c r="A8869" s="16">
        <v>24.754000000000001</v>
      </c>
      <c r="B8869" s="17">
        <v>-0.11008999999999999</v>
      </c>
      <c r="D8869" s="10">
        <f t="shared" si="347"/>
        <v>0</v>
      </c>
      <c r="E8869" s="5"/>
      <c r="L8869" s="23"/>
      <c r="M8869"/>
    </row>
    <row r="8870" spans="1:13" ht="15.75" x14ac:dyDescent="0.25">
      <c r="A8870" s="16">
        <v>24.765999999999998</v>
      </c>
      <c r="B8870" s="17">
        <v>8.6110000000000006E-2</v>
      </c>
      <c r="D8870" s="10">
        <f t="shared" si="347"/>
        <v>0</v>
      </c>
      <c r="E8870" s="5"/>
      <c r="L8870" s="23"/>
      <c r="M8870"/>
    </row>
    <row r="8871" spans="1:13" ht="15.75" x14ac:dyDescent="0.25">
      <c r="A8871" s="16">
        <v>24.766999999999999</v>
      </c>
      <c r="B8871" s="17">
        <v>8.6110000000000006E-2</v>
      </c>
      <c r="D8871" s="10">
        <f t="shared" si="347"/>
        <v>0</v>
      </c>
      <c r="E8871" s="5"/>
      <c r="L8871" s="23"/>
      <c r="M8871"/>
    </row>
    <row r="8872" spans="1:13" ht="15.75" x14ac:dyDescent="0.25">
      <c r="A8872" s="16">
        <v>24.77</v>
      </c>
      <c r="B8872" s="17">
        <v>8.6110000000000006E-2</v>
      </c>
      <c r="D8872" s="10">
        <f t="shared" si="347"/>
        <v>0</v>
      </c>
      <c r="E8872" s="5"/>
      <c r="L8872" s="23"/>
      <c r="M8872"/>
    </row>
    <row r="8873" spans="1:13" ht="15.75" x14ac:dyDescent="0.25">
      <c r="A8873" s="16">
        <v>24.771000000000001</v>
      </c>
      <c r="B8873" s="17">
        <v>-0.11008999999999999</v>
      </c>
      <c r="D8873" s="10">
        <f t="shared" si="347"/>
        <v>0</v>
      </c>
      <c r="E8873" s="5"/>
      <c r="L8873" s="23"/>
      <c r="M8873"/>
    </row>
    <row r="8874" spans="1:13" ht="15.75" x14ac:dyDescent="0.25">
      <c r="A8874" s="16">
        <v>24.771999999999998</v>
      </c>
      <c r="B8874" s="17">
        <v>-0.11008999999999999</v>
      </c>
      <c r="D8874" s="10">
        <f t="shared" si="347"/>
        <v>0</v>
      </c>
      <c r="E8874" s="5"/>
      <c r="L8874" s="23"/>
      <c r="M8874"/>
    </row>
    <row r="8875" spans="1:13" ht="15.75" x14ac:dyDescent="0.25">
      <c r="A8875" s="16">
        <v>24.774999999999999</v>
      </c>
      <c r="B8875" s="17">
        <v>8.6110000000000006E-2</v>
      </c>
      <c r="D8875" s="10">
        <f t="shared" si="347"/>
        <v>0</v>
      </c>
      <c r="E8875" s="5"/>
      <c r="L8875" s="23"/>
      <c r="M8875"/>
    </row>
    <row r="8876" spans="1:13" ht="15.75" x14ac:dyDescent="0.25">
      <c r="A8876" s="16">
        <v>24.776</v>
      </c>
      <c r="B8876" s="17">
        <v>8.6110000000000006E-2</v>
      </c>
      <c r="D8876" s="10">
        <f t="shared" si="347"/>
        <v>0</v>
      </c>
      <c r="E8876" s="5"/>
      <c r="L8876" s="23"/>
      <c r="M8876"/>
    </row>
    <row r="8877" spans="1:13" ht="15.75" x14ac:dyDescent="0.25">
      <c r="A8877" s="16">
        <v>24.777999999999999</v>
      </c>
      <c r="B8877" s="17">
        <v>8.6110000000000006E-2</v>
      </c>
      <c r="D8877" s="10">
        <f t="shared" si="347"/>
        <v>0</v>
      </c>
      <c r="E8877" s="5"/>
      <c r="L8877" s="23"/>
      <c r="M8877"/>
    </row>
    <row r="8878" spans="1:13" ht="15.75" x14ac:dyDescent="0.25">
      <c r="A8878" s="16">
        <v>24.779</v>
      </c>
      <c r="B8878" s="17">
        <v>8.6110000000000006E-2</v>
      </c>
      <c r="D8878" s="10">
        <f t="shared" si="347"/>
        <v>0</v>
      </c>
      <c r="E8878" s="5"/>
      <c r="L8878" s="23"/>
      <c r="M8878"/>
    </row>
    <row r="8879" spans="1:13" ht="15.75" x14ac:dyDescent="0.25">
      <c r="A8879" s="16">
        <v>24.78</v>
      </c>
      <c r="B8879" s="17">
        <v>-0.11008999999999999</v>
      </c>
      <c r="D8879" s="10">
        <f t="shared" si="347"/>
        <v>0</v>
      </c>
      <c r="E8879" s="5"/>
      <c r="L8879" s="23"/>
      <c r="M8879"/>
    </row>
    <row r="8880" spans="1:13" ht="15.75" x14ac:dyDescent="0.25">
      <c r="A8880" s="16">
        <v>24.780999999999999</v>
      </c>
      <c r="B8880" s="17">
        <v>-0.11008999999999999</v>
      </c>
      <c r="D8880" s="10">
        <f t="shared" si="347"/>
        <v>0</v>
      </c>
      <c r="E8880" s="5"/>
      <c r="L8880" s="23"/>
      <c r="M8880"/>
    </row>
    <row r="8881" spans="1:13" ht="15.75" x14ac:dyDescent="0.25">
      <c r="A8881" s="16">
        <v>24.785</v>
      </c>
      <c r="B8881" s="17">
        <v>0.15151000000000001</v>
      </c>
      <c r="D8881" s="10">
        <f t="shared" si="347"/>
        <v>0</v>
      </c>
      <c r="E8881" s="5"/>
      <c r="L8881" s="23"/>
      <c r="M8881"/>
    </row>
    <row r="8882" spans="1:13" ht="15.75" x14ac:dyDescent="0.25">
      <c r="A8882" s="16">
        <v>24.786000000000001</v>
      </c>
      <c r="B8882" s="17">
        <v>-0.11008999999999999</v>
      </c>
      <c r="D8882" s="10">
        <f t="shared" si="347"/>
        <v>0</v>
      </c>
      <c r="E8882" s="5"/>
      <c r="L8882" s="23"/>
      <c r="M8882"/>
    </row>
    <row r="8883" spans="1:13" ht="15.75" x14ac:dyDescent="0.25">
      <c r="A8883" s="16">
        <v>24.786999999999999</v>
      </c>
      <c r="B8883" s="17">
        <v>0.15151000000000001</v>
      </c>
      <c r="D8883" s="10">
        <f t="shared" si="347"/>
        <v>0</v>
      </c>
      <c r="E8883" s="5"/>
      <c r="L8883" s="23"/>
      <c r="M8883"/>
    </row>
    <row r="8884" spans="1:13" ht="15.75" x14ac:dyDescent="0.25">
      <c r="A8884" s="16">
        <v>24.789000000000001</v>
      </c>
      <c r="B8884" s="17">
        <v>-0.11008999999999999</v>
      </c>
      <c r="D8884" s="10">
        <f t="shared" si="347"/>
        <v>0</v>
      </c>
      <c r="E8884" s="5"/>
      <c r="L8884" s="23"/>
      <c r="M8884"/>
    </row>
    <row r="8885" spans="1:13" ht="15.75" x14ac:dyDescent="0.25">
      <c r="A8885" s="16">
        <v>24.79</v>
      </c>
      <c r="B8885" s="17">
        <v>-0.11008999999999999</v>
      </c>
      <c r="D8885" s="10">
        <f t="shared" si="347"/>
        <v>0</v>
      </c>
      <c r="E8885" s="5"/>
      <c r="L8885" s="23"/>
      <c r="M8885"/>
    </row>
    <row r="8886" spans="1:13" ht="15.75" x14ac:dyDescent="0.25">
      <c r="A8886" s="16">
        <v>24.791</v>
      </c>
      <c r="B8886" s="17">
        <v>8.6110000000000006E-2</v>
      </c>
      <c r="D8886" s="10">
        <f t="shared" si="347"/>
        <v>0</v>
      </c>
      <c r="E8886" s="5"/>
      <c r="L8886" s="23"/>
      <c r="M8886"/>
    </row>
    <row r="8887" spans="1:13" ht="15.75" x14ac:dyDescent="0.25">
      <c r="A8887" s="16">
        <v>24.792000000000002</v>
      </c>
      <c r="B8887" s="17">
        <v>0.15151000000000001</v>
      </c>
      <c r="D8887" s="10">
        <f t="shared" si="347"/>
        <v>0</v>
      </c>
      <c r="E8887" s="5"/>
      <c r="L8887" s="23"/>
      <c r="M8887"/>
    </row>
    <row r="8888" spans="1:13" ht="15.75" x14ac:dyDescent="0.25">
      <c r="A8888" s="16">
        <v>24.794</v>
      </c>
      <c r="B8888" s="17">
        <v>8.6110000000000006E-2</v>
      </c>
      <c r="D8888" s="10">
        <f t="shared" si="347"/>
        <v>0</v>
      </c>
      <c r="E8888" s="5"/>
      <c r="L8888" s="23"/>
      <c r="M8888"/>
    </row>
    <row r="8889" spans="1:13" ht="15.75" x14ac:dyDescent="0.25">
      <c r="A8889" s="16">
        <v>24.795000000000002</v>
      </c>
      <c r="B8889" s="17">
        <v>8.6110000000000006E-2</v>
      </c>
      <c r="D8889" s="10">
        <f t="shared" si="347"/>
        <v>0</v>
      </c>
      <c r="E8889" s="5"/>
      <c r="L8889" s="23"/>
      <c r="M8889"/>
    </row>
    <row r="8890" spans="1:13" ht="15.75" x14ac:dyDescent="0.25">
      <c r="A8890" s="16">
        <v>24.795999999999999</v>
      </c>
      <c r="B8890" s="17">
        <v>-0.11008999999999999</v>
      </c>
      <c r="D8890" s="10">
        <f t="shared" si="347"/>
        <v>0</v>
      </c>
      <c r="E8890" s="5"/>
      <c r="L8890" s="23"/>
      <c r="M8890"/>
    </row>
    <row r="8891" spans="1:13" ht="15.75" x14ac:dyDescent="0.25">
      <c r="A8891" s="16">
        <v>24.8</v>
      </c>
      <c r="B8891" s="17">
        <v>0.15151000000000001</v>
      </c>
      <c r="D8891" s="10">
        <f t="shared" si="347"/>
        <v>0</v>
      </c>
      <c r="E8891" s="5"/>
      <c r="L8891" s="23"/>
      <c r="M8891"/>
    </row>
    <row r="8892" spans="1:13" ht="15.75" x14ac:dyDescent="0.25">
      <c r="A8892" s="16">
        <v>24.806999999999999</v>
      </c>
      <c r="B8892" s="17">
        <v>8.6110000000000006E-2</v>
      </c>
      <c r="D8892" s="10">
        <f t="shared" si="347"/>
        <v>0</v>
      </c>
      <c r="E8892" s="5"/>
      <c r="L8892" s="23"/>
      <c r="M8892"/>
    </row>
    <row r="8893" spans="1:13" ht="15.75" x14ac:dyDescent="0.25">
      <c r="A8893" s="16">
        <v>24.808</v>
      </c>
      <c r="B8893" s="17">
        <v>0.15151000000000001</v>
      </c>
      <c r="D8893" s="10">
        <f t="shared" si="347"/>
        <v>0</v>
      </c>
      <c r="E8893" s="5"/>
      <c r="L8893" s="23"/>
      <c r="M8893"/>
    </row>
    <row r="8894" spans="1:13" ht="15.75" x14ac:dyDescent="0.25">
      <c r="A8894" s="16">
        <v>24.81</v>
      </c>
      <c r="B8894" s="17">
        <v>-0.11008999999999999</v>
      </c>
      <c r="D8894" s="10">
        <f t="shared" si="347"/>
        <v>0</v>
      </c>
      <c r="E8894" s="5"/>
      <c r="L8894" s="23"/>
      <c r="M8894"/>
    </row>
    <row r="8895" spans="1:13" ht="15.75" x14ac:dyDescent="0.25">
      <c r="A8895" s="16">
        <v>24.812000000000001</v>
      </c>
      <c r="B8895" s="17">
        <v>-0.17549000000000001</v>
      </c>
      <c r="D8895" s="10">
        <f t="shared" si="347"/>
        <v>0</v>
      </c>
      <c r="E8895" s="5"/>
      <c r="L8895" s="23"/>
      <c r="M8895"/>
    </row>
    <row r="8896" spans="1:13" ht="15.75" x14ac:dyDescent="0.25">
      <c r="A8896" s="16">
        <v>24.815000000000001</v>
      </c>
      <c r="B8896" s="17">
        <v>0.15151000000000001</v>
      </c>
      <c r="D8896" s="10">
        <f t="shared" si="347"/>
        <v>0</v>
      </c>
      <c r="E8896" s="5"/>
      <c r="L8896" s="23"/>
      <c r="M8896"/>
    </row>
    <row r="8897" spans="1:13" ht="15.75" x14ac:dyDescent="0.25">
      <c r="A8897" s="16">
        <v>24.827999999999999</v>
      </c>
      <c r="B8897" s="17">
        <v>0.15151000000000001</v>
      </c>
      <c r="D8897" s="10">
        <f t="shared" si="347"/>
        <v>0</v>
      </c>
      <c r="E8897" s="5"/>
      <c r="L8897" s="23"/>
      <c r="M8897"/>
    </row>
    <row r="8898" spans="1:13" ht="15.75" x14ac:dyDescent="0.25">
      <c r="A8898" s="16">
        <v>24.83</v>
      </c>
      <c r="B8898" s="17">
        <v>-0.11008999999999999</v>
      </c>
      <c r="D8898" s="10">
        <f t="shared" si="347"/>
        <v>0</v>
      </c>
      <c r="E8898" s="5"/>
      <c r="L8898" s="23"/>
      <c r="M8898"/>
    </row>
    <row r="8899" spans="1:13" ht="15.75" x14ac:dyDescent="0.25">
      <c r="A8899" s="16">
        <v>24.832000000000001</v>
      </c>
      <c r="B8899" s="17">
        <v>-0.11008999999999999</v>
      </c>
      <c r="D8899" s="10">
        <f t="shared" si="347"/>
        <v>0</v>
      </c>
      <c r="E8899" s="5"/>
      <c r="L8899" s="23"/>
      <c r="M8899"/>
    </row>
    <row r="8900" spans="1:13" ht="15.75" x14ac:dyDescent="0.25">
      <c r="A8900" s="16">
        <v>24.834</v>
      </c>
      <c r="B8900" s="17">
        <v>8.6110000000000006E-2</v>
      </c>
      <c r="D8900" s="10">
        <f t="shared" si="347"/>
        <v>0</v>
      </c>
      <c r="E8900" s="5"/>
      <c r="L8900" s="23"/>
      <c r="M8900"/>
    </row>
    <row r="8901" spans="1:13" ht="15.75" x14ac:dyDescent="0.25">
      <c r="A8901" s="16">
        <v>24.837</v>
      </c>
      <c r="B8901" s="17">
        <v>-0.11008999999999999</v>
      </c>
      <c r="D8901" s="10">
        <f t="shared" si="347"/>
        <v>0</v>
      </c>
      <c r="E8901" s="5"/>
      <c r="L8901" s="23"/>
      <c r="M8901"/>
    </row>
    <row r="8902" spans="1:13" ht="15.75" x14ac:dyDescent="0.25">
      <c r="A8902" s="16">
        <v>24.838000000000001</v>
      </c>
      <c r="B8902" s="17">
        <v>8.6110000000000006E-2</v>
      </c>
      <c r="D8902" s="10">
        <f t="shared" si="347"/>
        <v>0</v>
      </c>
      <c r="E8902" s="5"/>
      <c r="L8902" s="23"/>
      <c r="M8902"/>
    </row>
    <row r="8903" spans="1:13" ht="15.75" x14ac:dyDescent="0.25">
      <c r="A8903" s="16">
        <v>24.838999999999999</v>
      </c>
      <c r="B8903" s="17">
        <v>8.6110000000000006E-2</v>
      </c>
      <c r="D8903" s="10">
        <f t="shared" si="347"/>
        <v>0</v>
      </c>
      <c r="E8903" s="5"/>
      <c r="L8903" s="23"/>
      <c r="M8903"/>
    </row>
    <row r="8904" spans="1:13" ht="15.75" x14ac:dyDescent="0.25">
      <c r="A8904" s="16">
        <v>24.841999999999999</v>
      </c>
      <c r="B8904" s="17">
        <v>8.6110000000000006E-2</v>
      </c>
      <c r="D8904" s="10">
        <f t="shared" si="347"/>
        <v>0</v>
      </c>
      <c r="E8904" s="5"/>
      <c r="L8904" s="23"/>
      <c r="M8904"/>
    </row>
    <row r="8905" spans="1:13" ht="15.75" x14ac:dyDescent="0.25">
      <c r="A8905" s="16">
        <v>24.850999999999999</v>
      </c>
      <c r="B8905" s="17">
        <v>-0.11008999999999999</v>
      </c>
      <c r="D8905" s="10">
        <f t="shared" ref="D8905:D8968" si="348">(2/$B$2)*IMABS(F8905)</f>
        <v>0</v>
      </c>
      <c r="E8905" s="5"/>
      <c r="L8905" s="23"/>
      <c r="M8905"/>
    </row>
    <row r="8906" spans="1:13" ht="15.75" x14ac:dyDescent="0.25">
      <c r="A8906" s="16">
        <v>24.852</v>
      </c>
      <c r="B8906" s="17">
        <v>8.6110000000000006E-2</v>
      </c>
      <c r="D8906" s="10">
        <f t="shared" si="348"/>
        <v>0</v>
      </c>
      <c r="E8906" s="5"/>
      <c r="L8906" s="23"/>
      <c r="M8906"/>
    </row>
    <row r="8907" spans="1:13" ht="15.75" x14ac:dyDescent="0.25">
      <c r="A8907" s="16">
        <v>24.859000000000002</v>
      </c>
      <c r="B8907" s="17">
        <v>8.6110000000000006E-2</v>
      </c>
      <c r="D8907" s="10">
        <f t="shared" si="348"/>
        <v>0</v>
      </c>
      <c r="E8907" s="5"/>
      <c r="L8907" s="23"/>
      <c r="M8907"/>
    </row>
    <row r="8908" spans="1:13" ht="15.75" x14ac:dyDescent="0.25">
      <c r="A8908" s="16">
        <v>24.861000000000001</v>
      </c>
      <c r="B8908" s="17">
        <v>-0.17549000000000001</v>
      </c>
      <c r="D8908" s="10">
        <f t="shared" si="348"/>
        <v>0</v>
      </c>
      <c r="E8908" s="5"/>
      <c r="L8908" s="23"/>
      <c r="M8908"/>
    </row>
    <row r="8909" spans="1:13" ht="15.75" x14ac:dyDescent="0.25">
      <c r="A8909" s="16">
        <v>24.863</v>
      </c>
      <c r="B8909" s="17">
        <v>8.6110000000000006E-2</v>
      </c>
      <c r="D8909" s="10">
        <f t="shared" si="348"/>
        <v>0</v>
      </c>
      <c r="E8909" s="5"/>
      <c r="L8909" s="23"/>
      <c r="M8909"/>
    </row>
    <row r="8910" spans="1:13" ht="15.75" x14ac:dyDescent="0.25">
      <c r="A8910" s="16">
        <v>24.87</v>
      </c>
      <c r="B8910" s="17">
        <v>8.6110000000000006E-2</v>
      </c>
      <c r="D8910" s="10">
        <f t="shared" si="348"/>
        <v>0</v>
      </c>
      <c r="E8910" s="5"/>
      <c r="L8910" s="23"/>
      <c r="M8910"/>
    </row>
    <row r="8911" spans="1:13" ht="15.75" x14ac:dyDescent="0.25">
      <c r="A8911" s="16">
        <v>24.872</v>
      </c>
      <c r="B8911" s="17">
        <v>8.6110000000000006E-2</v>
      </c>
      <c r="D8911" s="10">
        <f t="shared" si="348"/>
        <v>0</v>
      </c>
      <c r="E8911" s="5"/>
      <c r="L8911" s="23"/>
      <c r="M8911"/>
    </row>
    <row r="8912" spans="1:13" ht="15.75" x14ac:dyDescent="0.25">
      <c r="A8912" s="16">
        <v>24.878</v>
      </c>
      <c r="B8912" s="17">
        <v>-0.11008999999999999</v>
      </c>
      <c r="D8912" s="10">
        <f t="shared" si="348"/>
        <v>0</v>
      </c>
      <c r="E8912" s="5"/>
      <c r="L8912" s="23"/>
      <c r="M8912"/>
    </row>
    <row r="8913" spans="1:13" ht="15.75" x14ac:dyDescent="0.25">
      <c r="A8913" s="16">
        <v>24.88</v>
      </c>
      <c r="B8913" s="17">
        <v>8.6110000000000006E-2</v>
      </c>
      <c r="D8913" s="10">
        <f t="shared" si="348"/>
        <v>0</v>
      </c>
      <c r="E8913" s="5"/>
      <c r="L8913" s="23"/>
      <c r="M8913"/>
    </row>
    <row r="8914" spans="1:13" ht="15.75" x14ac:dyDescent="0.25">
      <c r="A8914" s="16">
        <v>24.884</v>
      </c>
      <c r="B8914" s="17">
        <v>-0.11008999999999999</v>
      </c>
      <c r="D8914" s="10">
        <f t="shared" si="348"/>
        <v>0</v>
      </c>
      <c r="E8914" s="5"/>
      <c r="L8914" s="23"/>
      <c r="M8914"/>
    </row>
    <row r="8915" spans="1:13" ht="15.75" x14ac:dyDescent="0.25">
      <c r="A8915" s="16">
        <v>24.885000000000002</v>
      </c>
      <c r="B8915" s="17">
        <v>-0.11008999999999999</v>
      </c>
      <c r="D8915" s="10">
        <f t="shared" si="348"/>
        <v>0</v>
      </c>
      <c r="E8915" s="5"/>
      <c r="L8915" s="23"/>
      <c r="M8915"/>
    </row>
    <row r="8916" spans="1:13" ht="15.75" x14ac:dyDescent="0.25">
      <c r="A8916" s="16">
        <v>24.885999999999999</v>
      </c>
      <c r="B8916" s="17">
        <v>-0.11008999999999999</v>
      </c>
      <c r="D8916" s="10">
        <f t="shared" si="348"/>
        <v>0</v>
      </c>
      <c r="E8916" s="5"/>
      <c r="L8916" s="23"/>
      <c r="M8916"/>
    </row>
    <row r="8917" spans="1:13" ht="15.75" x14ac:dyDescent="0.25">
      <c r="A8917" s="16">
        <v>24.888000000000002</v>
      </c>
      <c r="B8917" s="17">
        <v>8.6110000000000006E-2</v>
      </c>
      <c r="D8917" s="10">
        <f t="shared" si="348"/>
        <v>0</v>
      </c>
      <c r="E8917" s="5"/>
      <c r="L8917" s="23"/>
      <c r="M8917"/>
    </row>
    <row r="8918" spans="1:13" ht="15.75" x14ac:dyDescent="0.25">
      <c r="A8918" s="16">
        <v>24.89</v>
      </c>
      <c r="B8918" s="17">
        <v>0.15151000000000001</v>
      </c>
      <c r="D8918" s="10">
        <f t="shared" si="348"/>
        <v>0</v>
      </c>
      <c r="E8918" s="5"/>
      <c r="L8918" s="23"/>
      <c r="M8918"/>
    </row>
    <row r="8919" spans="1:13" ht="15.75" x14ac:dyDescent="0.25">
      <c r="A8919" s="16">
        <v>24.893000000000001</v>
      </c>
      <c r="B8919" s="17">
        <v>8.6110000000000006E-2</v>
      </c>
      <c r="D8919" s="10">
        <f t="shared" si="348"/>
        <v>0</v>
      </c>
      <c r="E8919" s="5"/>
      <c r="L8919" s="23"/>
      <c r="M8919"/>
    </row>
    <row r="8920" spans="1:13" ht="15.75" x14ac:dyDescent="0.25">
      <c r="A8920" s="16">
        <v>24.896000000000001</v>
      </c>
      <c r="B8920" s="17">
        <v>-0.11008999999999999</v>
      </c>
      <c r="D8920" s="10">
        <f t="shared" si="348"/>
        <v>0</v>
      </c>
      <c r="E8920" s="5"/>
      <c r="L8920" s="23"/>
      <c r="M8920"/>
    </row>
    <row r="8921" spans="1:13" ht="15.75" x14ac:dyDescent="0.25">
      <c r="A8921" s="16">
        <v>24.899000000000001</v>
      </c>
      <c r="B8921" s="17">
        <v>-0.11008999999999999</v>
      </c>
      <c r="D8921" s="10">
        <f t="shared" si="348"/>
        <v>0</v>
      </c>
      <c r="E8921" s="5"/>
      <c r="L8921" s="23"/>
      <c r="M8921"/>
    </row>
    <row r="8922" spans="1:13" ht="15.75" x14ac:dyDescent="0.25">
      <c r="A8922" s="16">
        <v>24.905999999999999</v>
      </c>
      <c r="B8922" s="17">
        <v>-0.11008999999999999</v>
      </c>
      <c r="D8922" s="10">
        <f t="shared" si="348"/>
        <v>0</v>
      </c>
      <c r="E8922" s="5"/>
      <c r="L8922" s="23"/>
      <c r="M8922"/>
    </row>
    <row r="8923" spans="1:13" ht="15.75" x14ac:dyDescent="0.25">
      <c r="A8923" s="16">
        <v>24.907</v>
      </c>
      <c r="B8923" s="17">
        <v>8.6110000000000006E-2</v>
      </c>
      <c r="D8923" s="10">
        <f t="shared" si="348"/>
        <v>0</v>
      </c>
      <c r="E8923" s="5"/>
      <c r="L8923" s="23"/>
      <c r="M8923"/>
    </row>
    <row r="8924" spans="1:13" ht="15.75" x14ac:dyDescent="0.25">
      <c r="A8924" s="16">
        <v>24.908000000000001</v>
      </c>
      <c r="B8924" s="17">
        <v>8.6110000000000006E-2</v>
      </c>
      <c r="D8924" s="10">
        <f t="shared" si="348"/>
        <v>0</v>
      </c>
      <c r="E8924" s="5"/>
      <c r="L8924" s="23"/>
      <c r="M8924"/>
    </row>
    <row r="8925" spans="1:13" ht="15.75" x14ac:dyDescent="0.25">
      <c r="A8925" s="16">
        <v>24.91</v>
      </c>
      <c r="B8925" s="17">
        <v>-0.11008999999999999</v>
      </c>
      <c r="D8925" s="10">
        <f t="shared" si="348"/>
        <v>0</v>
      </c>
      <c r="E8925" s="5"/>
      <c r="L8925" s="23"/>
      <c r="M8925"/>
    </row>
    <row r="8926" spans="1:13" ht="15.75" x14ac:dyDescent="0.25">
      <c r="A8926" s="16">
        <v>24.911999999999999</v>
      </c>
      <c r="B8926" s="17">
        <v>8.6110000000000006E-2</v>
      </c>
      <c r="D8926" s="10">
        <f t="shared" si="348"/>
        <v>0</v>
      </c>
      <c r="E8926" s="5"/>
      <c r="L8926" s="23"/>
      <c r="M8926"/>
    </row>
    <row r="8927" spans="1:13" ht="15.75" x14ac:dyDescent="0.25">
      <c r="A8927" s="16">
        <v>24.914000000000001</v>
      </c>
      <c r="B8927" s="17">
        <v>-0.11008999999999999</v>
      </c>
      <c r="D8927" s="10">
        <f t="shared" si="348"/>
        <v>0</v>
      </c>
      <c r="E8927" s="5"/>
      <c r="L8927" s="23"/>
      <c r="M8927"/>
    </row>
    <row r="8928" spans="1:13" ht="15.75" x14ac:dyDescent="0.25">
      <c r="A8928" s="16">
        <v>24.917000000000002</v>
      </c>
      <c r="B8928" s="17">
        <v>8.6110000000000006E-2</v>
      </c>
      <c r="D8928" s="10">
        <f t="shared" si="348"/>
        <v>0</v>
      </c>
      <c r="E8928" s="5"/>
      <c r="L8928" s="23"/>
      <c r="M8928"/>
    </row>
    <row r="8929" spans="1:13" ht="15.75" x14ac:dyDescent="0.25">
      <c r="A8929" s="16">
        <v>24.922000000000001</v>
      </c>
      <c r="B8929" s="17">
        <v>-0.17549000000000001</v>
      </c>
      <c r="D8929" s="10">
        <f t="shared" si="348"/>
        <v>0</v>
      </c>
      <c r="E8929" s="5"/>
      <c r="L8929" s="23"/>
      <c r="M8929"/>
    </row>
    <row r="8930" spans="1:13" ht="15.75" x14ac:dyDescent="0.25">
      <c r="A8930" s="16">
        <v>24.922999999999998</v>
      </c>
      <c r="B8930" s="17">
        <v>8.6110000000000006E-2</v>
      </c>
      <c r="D8930" s="10">
        <f t="shared" si="348"/>
        <v>0</v>
      </c>
      <c r="E8930" s="5"/>
      <c r="L8930" s="23"/>
      <c r="M8930"/>
    </row>
    <row r="8931" spans="1:13" ht="15.75" x14ac:dyDescent="0.25">
      <c r="A8931" s="16">
        <v>24.923999999999999</v>
      </c>
      <c r="B8931" s="17">
        <v>0.15151000000000001</v>
      </c>
      <c r="D8931" s="10">
        <f t="shared" si="348"/>
        <v>0</v>
      </c>
      <c r="E8931" s="5"/>
      <c r="L8931" s="23"/>
      <c r="M8931"/>
    </row>
    <row r="8932" spans="1:13" ht="15.75" x14ac:dyDescent="0.25">
      <c r="A8932" s="16">
        <v>24.925999999999998</v>
      </c>
      <c r="B8932" s="17">
        <v>8.6110000000000006E-2</v>
      </c>
      <c r="D8932" s="10">
        <f t="shared" si="348"/>
        <v>0</v>
      </c>
      <c r="E8932" s="5"/>
      <c r="L8932" s="23"/>
      <c r="M8932"/>
    </row>
    <row r="8933" spans="1:13" ht="15.75" x14ac:dyDescent="0.25">
      <c r="A8933" s="16">
        <v>24.927</v>
      </c>
      <c r="B8933" s="17">
        <v>-0.11008999999999999</v>
      </c>
      <c r="D8933" s="10">
        <f t="shared" si="348"/>
        <v>0</v>
      </c>
      <c r="E8933" s="5"/>
      <c r="L8933" s="23"/>
      <c r="M8933"/>
    </row>
    <row r="8934" spans="1:13" ht="15.75" x14ac:dyDescent="0.25">
      <c r="A8934" s="16">
        <v>24.928999999999998</v>
      </c>
      <c r="B8934" s="17">
        <v>8.6110000000000006E-2</v>
      </c>
      <c r="D8934" s="10">
        <f t="shared" si="348"/>
        <v>0</v>
      </c>
      <c r="E8934" s="5"/>
      <c r="L8934" s="23"/>
      <c r="M8934"/>
    </row>
    <row r="8935" spans="1:13" ht="15.75" x14ac:dyDescent="0.25">
      <c r="A8935" s="16">
        <v>24.933</v>
      </c>
      <c r="B8935" s="17">
        <v>8.6110000000000006E-2</v>
      </c>
      <c r="D8935" s="10">
        <f t="shared" si="348"/>
        <v>0</v>
      </c>
      <c r="E8935" s="5"/>
      <c r="L8935" s="23"/>
      <c r="M8935"/>
    </row>
    <row r="8936" spans="1:13" ht="15.75" x14ac:dyDescent="0.25">
      <c r="A8936" s="16">
        <v>24.934000000000001</v>
      </c>
      <c r="B8936" s="17">
        <v>-0.11008999999999999</v>
      </c>
      <c r="D8936" s="10">
        <f t="shared" si="348"/>
        <v>0</v>
      </c>
      <c r="E8936" s="5"/>
      <c r="L8936" s="23"/>
      <c r="M8936"/>
    </row>
    <row r="8937" spans="1:13" ht="15.75" x14ac:dyDescent="0.25">
      <c r="A8937" s="16">
        <v>24.937000000000001</v>
      </c>
      <c r="B8937" s="17">
        <v>8.6110000000000006E-2</v>
      </c>
      <c r="D8937" s="10">
        <f t="shared" si="348"/>
        <v>0</v>
      </c>
      <c r="E8937" s="5"/>
      <c r="L8937" s="23"/>
      <c r="M8937"/>
    </row>
    <row r="8938" spans="1:13" ht="15.75" x14ac:dyDescent="0.25">
      <c r="A8938" s="16">
        <v>24.939</v>
      </c>
      <c r="B8938" s="17">
        <v>-0.11008999999999999</v>
      </c>
      <c r="D8938" s="10">
        <f t="shared" si="348"/>
        <v>0</v>
      </c>
      <c r="E8938" s="5"/>
      <c r="L8938" s="23"/>
      <c r="M8938"/>
    </row>
    <row r="8939" spans="1:13" ht="15.75" x14ac:dyDescent="0.25">
      <c r="A8939" s="16">
        <v>24.94</v>
      </c>
      <c r="B8939" s="17">
        <v>8.6110000000000006E-2</v>
      </c>
      <c r="D8939" s="10">
        <f t="shared" si="348"/>
        <v>0</v>
      </c>
      <c r="E8939" s="5"/>
      <c r="L8939" s="23"/>
      <c r="M8939"/>
    </row>
    <row r="8940" spans="1:13" ht="15.75" x14ac:dyDescent="0.25">
      <c r="A8940" s="16">
        <v>24.942</v>
      </c>
      <c r="B8940" s="17">
        <v>-0.17549000000000001</v>
      </c>
      <c r="D8940" s="10">
        <f t="shared" si="348"/>
        <v>0</v>
      </c>
      <c r="E8940" s="5"/>
      <c r="L8940" s="23"/>
      <c r="M8940"/>
    </row>
    <row r="8941" spans="1:13" ht="15.75" x14ac:dyDescent="0.25">
      <c r="A8941" s="16">
        <v>24.948</v>
      </c>
      <c r="B8941" s="17">
        <v>0.15151000000000001</v>
      </c>
      <c r="D8941" s="10">
        <f t="shared" si="348"/>
        <v>0</v>
      </c>
      <c r="E8941" s="5"/>
      <c r="L8941" s="23"/>
      <c r="M8941"/>
    </row>
    <row r="8942" spans="1:13" ht="15.75" x14ac:dyDescent="0.25">
      <c r="A8942" s="16">
        <v>24.952000000000002</v>
      </c>
      <c r="B8942" s="17">
        <v>-0.11008999999999999</v>
      </c>
      <c r="D8942" s="10">
        <f t="shared" si="348"/>
        <v>0</v>
      </c>
      <c r="E8942" s="5"/>
      <c r="L8942" s="23"/>
      <c r="M8942"/>
    </row>
    <row r="8943" spans="1:13" ht="15.75" x14ac:dyDescent="0.25">
      <c r="A8943" s="16">
        <v>24.954999999999998</v>
      </c>
      <c r="B8943" s="17">
        <v>8.6110000000000006E-2</v>
      </c>
      <c r="D8943" s="10">
        <f t="shared" si="348"/>
        <v>0</v>
      </c>
      <c r="E8943" s="5"/>
      <c r="L8943" s="23"/>
      <c r="M8943"/>
    </row>
    <row r="8944" spans="1:13" ht="15.75" x14ac:dyDescent="0.25">
      <c r="A8944" s="16">
        <v>24.957999999999998</v>
      </c>
      <c r="B8944" s="17">
        <v>8.6110000000000006E-2</v>
      </c>
      <c r="D8944" s="10">
        <f t="shared" si="348"/>
        <v>0</v>
      </c>
      <c r="E8944" s="5"/>
      <c r="L8944" s="23"/>
      <c r="M8944"/>
    </row>
    <row r="8945" spans="1:13" ht="15.75" x14ac:dyDescent="0.25">
      <c r="A8945" s="16">
        <v>24.96</v>
      </c>
      <c r="B8945" s="17">
        <v>-0.11008999999999999</v>
      </c>
      <c r="D8945" s="10">
        <f t="shared" si="348"/>
        <v>0</v>
      </c>
      <c r="E8945" s="5"/>
      <c r="L8945" s="23"/>
      <c r="M8945"/>
    </row>
    <row r="8946" spans="1:13" ht="15.75" x14ac:dyDescent="0.25">
      <c r="A8946" s="16">
        <v>24.960999999999999</v>
      </c>
      <c r="B8946" s="17">
        <v>-0.11008999999999999</v>
      </c>
      <c r="D8946" s="10">
        <f t="shared" si="348"/>
        <v>0</v>
      </c>
      <c r="E8946" s="5"/>
      <c r="L8946" s="23"/>
      <c r="M8946"/>
    </row>
    <row r="8947" spans="1:13" ht="15.75" x14ac:dyDescent="0.25">
      <c r="A8947" s="16">
        <v>24.963000000000001</v>
      </c>
      <c r="B8947" s="17">
        <v>-0.11008999999999999</v>
      </c>
      <c r="D8947" s="10">
        <f t="shared" si="348"/>
        <v>0</v>
      </c>
      <c r="E8947" s="5"/>
      <c r="L8947" s="23"/>
      <c r="M8947"/>
    </row>
    <row r="8948" spans="1:13" ht="15.75" x14ac:dyDescent="0.25">
      <c r="A8948" s="16">
        <v>24.965</v>
      </c>
      <c r="B8948" s="17">
        <v>-0.11008999999999999</v>
      </c>
      <c r="D8948" s="10">
        <f t="shared" si="348"/>
        <v>0</v>
      </c>
      <c r="E8948" s="5"/>
      <c r="L8948" s="23"/>
      <c r="M8948"/>
    </row>
    <row r="8949" spans="1:13" ht="15.75" x14ac:dyDescent="0.25">
      <c r="A8949" s="16">
        <v>24.966999999999999</v>
      </c>
      <c r="B8949" s="17">
        <v>8.6110000000000006E-2</v>
      </c>
      <c r="D8949" s="10">
        <f t="shared" si="348"/>
        <v>0</v>
      </c>
      <c r="E8949" s="5"/>
      <c r="L8949" s="23"/>
      <c r="M8949"/>
    </row>
    <row r="8950" spans="1:13" ht="15.75" x14ac:dyDescent="0.25">
      <c r="A8950" s="16">
        <v>24.968</v>
      </c>
      <c r="B8950" s="17">
        <v>8.6110000000000006E-2</v>
      </c>
      <c r="D8950" s="10">
        <f t="shared" si="348"/>
        <v>0</v>
      </c>
      <c r="E8950" s="5"/>
      <c r="L8950" s="23"/>
      <c r="M8950"/>
    </row>
    <row r="8951" spans="1:13" ht="15.75" x14ac:dyDescent="0.25">
      <c r="A8951" s="16">
        <v>24.974</v>
      </c>
      <c r="B8951" s="17">
        <v>-0.11008999999999999</v>
      </c>
      <c r="D8951" s="10">
        <f t="shared" si="348"/>
        <v>0</v>
      </c>
      <c r="E8951" s="5"/>
      <c r="L8951" s="23"/>
      <c r="M8951"/>
    </row>
    <row r="8952" spans="1:13" ht="15.75" x14ac:dyDescent="0.25">
      <c r="A8952" s="16">
        <v>24.975000000000001</v>
      </c>
      <c r="B8952" s="17">
        <v>-0.11008999999999999</v>
      </c>
      <c r="D8952" s="10">
        <f t="shared" si="348"/>
        <v>0</v>
      </c>
      <c r="E8952" s="5"/>
      <c r="L8952" s="23"/>
      <c r="M8952"/>
    </row>
    <row r="8953" spans="1:13" ht="15.75" x14ac:dyDescent="0.25">
      <c r="A8953" s="16">
        <v>24.978999999999999</v>
      </c>
      <c r="B8953" s="17">
        <v>8.6110000000000006E-2</v>
      </c>
      <c r="D8953" s="10">
        <f t="shared" si="348"/>
        <v>0</v>
      </c>
      <c r="E8953" s="5"/>
      <c r="L8953" s="23"/>
      <c r="M8953"/>
    </row>
    <row r="8954" spans="1:13" ht="15.75" x14ac:dyDescent="0.25">
      <c r="A8954" s="16">
        <v>24.981999999999999</v>
      </c>
      <c r="B8954" s="17">
        <v>8.6110000000000006E-2</v>
      </c>
      <c r="D8954" s="10">
        <f t="shared" si="348"/>
        <v>0</v>
      </c>
      <c r="E8954" s="5"/>
      <c r="L8954" s="23"/>
      <c r="M8954"/>
    </row>
    <row r="8955" spans="1:13" ht="15.75" x14ac:dyDescent="0.25">
      <c r="A8955" s="16">
        <v>24.983000000000001</v>
      </c>
      <c r="B8955" s="17">
        <v>-0.11008999999999999</v>
      </c>
      <c r="D8955" s="10">
        <f t="shared" si="348"/>
        <v>0</v>
      </c>
      <c r="E8955" s="5"/>
      <c r="L8955" s="23"/>
      <c r="M8955"/>
    </row>
    <row r="8956" spans="1:13" ht="15.75" x14ac:dyDescent="0.25">
      <c r="A8956" s="16">
        <v>24.984999999999999</v>
      </c>
      <c r="B8956" s="17">
        <v>-0.11008999999999999</v>
      </c>
      <c r="D8956" s="10">
        <f t="shared" si="348"/>
        <v>0</v>
      </c>
      <c r="E8956" s="5"/>
      <c r="L8956" s="23"/>
      <c r="M8956"/>
    </row>
    <row r="8957" spans="1:13" ht="15.75" x14ac:dyDescent="0.25">
      <c r="A8957" s="16">
        <v>24.986000000000001</v>
      </c>
      <c r="B8957" s="17">
        <v>-0.17549000000000001</v>
      </c>
      <c r="D8957" s="10">
        <f t="shared" si="348"/>
        <v>0</v>
      </c>
      <c r="E8957" s="5"/>
      <c r="L8957" s="23"/>
      <c r="M8957"/>
    </row>
    <row r="8958" spans="1:13" ht="15.75" x14ac:dyDescent="0.25">
      <c r="A8958" s="16">
        <v>24.989000000000001</v>
      </c>
      <c r="B8958" s="17">
        <v>-0.11008999999999999</v>
      </c>
      <c r="D8958" s="10">
        <f t="shared" si="348"/>
        <v>0</v>
      </c>
      <c r="E8958" s="5"/>
      <c r="L8958" s="23"/>
      <c r="M8958"/>
    </row>
    <row r="8959" spans="1:13" ht="15.75" x14ac:dyDescent="0.25">
      <c r="A8959" s="16">
        <v>24.991</v>
      </c>
      <c r="B8959" s="17">
        <v>8.6110000000000006E-2</v>
      </c>
      <c r="D8959" s="10">
        <f t="shared" si="348"/>
        <v>0</v>
      </c>
      <c r="E8959" s="5"/>
      <c r="L8959" s="23"/>
      <c r="M8959"/>
    </row>
    <row r="8960" spans="1:13" ht="15.75" x14ac:dyDescent="0.25">
      <c r="A8960" s="16">
        <v>24.995999999999999</v>
      </c>
      <c r="B8960" s="17">
        <v>-0.11008999999999999</v>
      </c>
      <c r="D8960" s="10">
        <f t="shared" si="348"/>
        <v>0</v>
      </c>
      <c r="E8960" s="5"/>
      <c r="L8960" s="23"/>
      <c r="M8960"/>
    </row>
    <row r="8961" spans="1:13" ht="15.75" x14ac:dyDescent="0.25">
      <c r="A8961" s="16">
        <v>24.997</v>
      </c>
      <c r="B8961" s="17">
        <v>0.15151000000000001</v>
      </c>
      <c r="D8961" s="10">
        <f t="shared" si="348"/>
        <v>0</v>
      </c>
      <c r="E8961" s="5"/>
      <c r="L8961" s="23"/>
      <c r="M8961"/>
    </row>
    <row r="8962" spans="1:13" ht="15.75" x14ac:dyDescent="0.25">
      <c r="A8962" s="16">
        <v>24.998000000000001</v>
      </c>
      <c r="B8962" s="17">
        <v>0.15151000000000001</v>
      </c>
      <c r="D8962" s="10">
        <f t="shared" si="348"/>
        <v>0</v>
      </c>
      <c r="E8962" s="5"/>
      <c r="L8962" s="23"/>
      <c r="M8962"/>
    </row>
    <row r="8963" spans="1:13" ht="15.75" x14ac:dyDescent="0.25">
      <c r="A8963" s="16">
        <v>24.998999999999999</v>
      </c>
      <c r="B8963" s="17">
        <v>0.15151000000000001</v>
      </c>
      <c r="D8963" s="10">
        <f t="shared" si="348"/>
        <v>0</v>
      </c>
      <c r="E8963" s="5"/>
      <c r="L8963" s="23"/>
      <c r="M8963"/>
    </row>
    <row r="8964" spans="1:13" ht="15.75" x14ac:dyDescent="0.25">
      <c r="A8964" s="16">
        <v>25</v>
      </c>
      <c r="B8964" s="17">
        <v>-0.11008999999999999</v>
      </c>
      <c r="D8964" s="10">
        <f t="shared" si="348"/>
        <v>0</v>
      </c>
      <c r="E8964" s="5"/>
      <c r="L8964" s="23"/>
      <c r="M8964"/>
    </row>
    <row r="8965" spans="1:13" ht="15.75" x14ac:dyDescent="0.25">
      <c r="A8965" s="16">
        <v>25.003</v>
      </c>
      <c r="B8965" s="17">
        <v>-0.11008999999999999</v>
      </c>
      <c r="D8965" s="10">
        <f t="shared" si="348"/>
        <v>0</v>
      </c>
      <c r="E8965" s="5"/>
      <c r="L8965" s="23"/>
      <c r="M8965"/>
    </row>
    <row r="8966" spans="1:13" ht="15.75" x14ac:dyDescent="0.25">
      <c r="A8966" s="16">
        <v>25.004999999999999</v>
      </c>
      <c r="B8966" s="17">
        <v>0.15151000000000001</v>
      </c>
      <c r="D8966" s="10">
        <f t="shared" si="348"/>
        <v>0</v>
      </c>
      <c r="E8966" s="5"/>
      <c r="L8966" s="23"/>
      <c r="M8966"/>
    </row>
    <row r="8967" spans="1:13" ht="15.75" x14ac:dyDescent="0.25">
      <c r="A8967" s="16">
        <v>25.009</v>
      </c>
      <c r="B8967" s="17">
        <v>-0.11008999999999999</v>
      </c>
      <c r="D8967" s="10">
        <f t="shared" si="348"/>
        <v>0</v>
      </c>
      <c r="E8967" s="5"/>
      <c r="L8967" s="23"/>
      <c r="M8967"/>
    </row>
    <row r="8968" spans="1:13" ht="15.75" x14ac:dyDescent="0.25">
      <c r="A8968" s="16">
        <v>25.01</v>
      </c>
      <c r="B8968" s="17">
        <v>0.15151000000000001</v>
      </c>
      <c r="D8968" s="10">
        <f t="shared" si="348"/>
        <v>0</v>
      </c>
      <c r="E8968" s="5"/>
      <c r="L8968" s="23"/>
      <c r="M8968"/>
    </row>
    <row r="8969" spans="1:13" ht="15.75" x14ac:dyDescent="0.25">
      <c r="A8969" s="16">
        <v>25.010999999999999</v>
      </c>
      <c r="B8969" s="17">
        <v>0.15151000000000001</v>
      </c>
      <c r="D8969" s="10">
        <f t="shared" ref="D8969:D9032" si="349">(2/$B$2)*IMABS(F8969)</f>
        <v>0</v>
      </c>
      <c r="E8969" s="5"/>
      <c r="L8969" s="23"/>
      <c r="M8969"/>
    </row>
    <row r="8970" spans="1:13" ht="15.75" x14ac:dyDescent="0.25">
      <c r="A8970" s="16">
        <v>25.012</v>
      </c>
      <c r="B8970" s="17">
        <v>8.6110000000000006E-2</v>
      </c>
      <c r="D8970" s="10">
        <f t="shared" si="349"/>
        <v>0</v>
      </c>
      <c r="E8970" s="5"/>
      <c r="L8970" s="23"/>
      <c r="M8970"/>
    </row>
    <row r="8971" spans="1:13" ht="15.75" x14ac:dyDescent="0.25">
      <c r="A8971" s="16">
        <v>25.013000000000002</v>
      </c>
      <c r="B8971" s="17">
        <v>8.6110000000000006E-2</v>
      </c>
      <c r="D8971" s="10">
        <f t="shared" si="349"/>
        <v>0</v>
      </c>
      <c r="E8971" s="5"/>
      <c r="L8971" s="23"/>
      <c r="M8971"/>
    </row>
    <row r="8972" spans="1:13" ht="15.75" x14ac:dyDescent="0.25">
      <c r="A8972" s="16">
        <v>25.02</v>
      </c>
      <c r="B8972" s="17">
        <v>0.15151000000000001</v>
      </c>
      <c r="D8972" s="10">
        <f t="shared" si="349"/>
        <v>0</v>
      </c>
      <c r="E8972" s="5"/>
      <c r="L8972" s="23"/>
      <c r="M8972"/>
    </row>
    <row r="8973" spans="1:13" ht="15.75" x14ac:dyDescent="0.25">
      <c r="A8973" s="16">
        <v>25.021999999999998</v>
      </c>
      <c r="B8973" s="17">
        <v>8.6110000000000006E-2</v>
      </c>
      <c r="D8973" s="10">
        <f t="shared" si="349"/>
        <v>0</v>
      </c>
      <c r="E8973" s="5"/>
      <c r="L8973" s="23"/>
      <c r="M8973"/>
    </row>
    <row r="8974" spans="1:13" ht="15.75" x14ac:dyDescent="0.25">
      <c r="A8974" s="16">
        <v>25.023</v>
      </c>
      <c r="B8974" s="17">
        <v>-0.11008999999999999</v>
      </c>
      <c r="D8974" s="10">
        <f t="shared" si="349"/>
        <v>0</v>
      </c>
      <c r="E8974" s="5"/>
      <c r="L8974" s="23"/>
      <c r="M8974"/>
    </row>
    <row r="8975" spans="1:13" ht="15.75" x14ac:dyDescent="0.25">
      <c r="A8975" s="16">
        <v>25.024999999999999</v>
      </c>
      <c r="B8975" s="17">
        <v>8.6110000000000006E-2</v>
      </c>
      <c r="D8975" s="10">
        <f t="shared" si="349"/>
        <v>0</v>
      </c>
      <c r="E8975" s="5"/>
      <c r="L8975" s="23"/>
      <c r="M8975"/>
    </row>
    <row r="8976" spans="1:13" ht="15.75" x14ac:dyDescent="0.25">
      <c r="A8976" s="16">
        <v>25.036999999999999</v>
      </c>
      <c r="B8976" s="17">
        <v>8.6110000000000006E-2</v>
      </c>
      <c r="D8976" s="10">
        <f t="shared" si="349"/>
        <v>0</v>
      </c>
      <c r="E8976" s="5"/>
      <c r="L8976" s="23"/>
      <c r="M8976"/>
    </row>
    <row r="8977" spans="1:13" ht="15.75" x14ac:dyDescent="0.25">
      <c r="A8977" s="16">
        <v>25.038</v>
      </c>
      <c r="B8977" s="17">
        <v>-0.11008999999999999</v>
      </c>
      <c r="D8977" s="10">
        <f t="shared" si="349"/>
        <v>0</v>
      </c>
      <c r="E8977" s="5"/>
      <c r="L8977" s="23"/>
      <c r="M8977"/>
    </row>
    <row r="8978" spans="1:13" ht="15.75" x14ac:dyDescent="0.25">
      <c r="A8978" s="16">
        <v>25.039000000000001</v>
      </c>
      <c r="B8978" s="17">
        <v>8.6110000000000006E-2</v>
      </c>
      <c r="D8978" s="10">
        <f t="shared" si="349"/>
        <v>0</v>
      </c>
      <c r="E8978" s="5"/>
      <c r="L8978" s="23"/>
      <c r="M8978"/>
    </row>
    <row r="8979" spans="1:13" ht="15.75" x14ac:dyDescent="0.25">
      <c r="A8979" s="16">
        <v>25.045000000000002</v>
      </c>
      <c r="B8979" s="17">
        <v>0.15151000000000001</v>
      </c>
      <c r="D8979" s="10">
        <f t="shared" si="349"/>
        <v>0</v>
      </c>
      <c r="E8979" s="5"/>
      <c r="L8979" s="23"/>
      <c r="M8979"/>
    </row>
    <row r="8980" spans="1:13" ht="15.75" x14ac:dyDescent="0.25">
      <c r="A8980" s="16">
        <v>25.045999999999999</v>
      </c>
      <c r="B8980" s="17">
        <v>8.6110000000000006E-2</v>
      </c>
      <c r="D8980" s="10">
        <f t="shared" si="349"/>
        <v>0</v>
      </c>
      <c r="E8980" s="5"/>
      <c r="L8980" s="23"/>
      <c r="M8980"/>
    </row>
    <row r="8981" spans="1:13" ht="15.75" x14ac:dyDescent="0.25">
      <c r="A8981" s="16">
        <v>25.047999999999998</v>
      </c>
      <c r="B8981" s="17">
        <v>0.15151000000000001</v>
      </c>
      <c r="D8981" s="10">
        <f t="shared" si="349"/>
        <v>0</v>
      </c>
      <c r="E8981" s="5"/>
      <c r="L8981" s="23"/>
      <c r="M8981"/>
    </row>
    <row r="8982" spans="1:13" ht="15.75" x14ac:dyDescent="0.25">
      <c r="A8982" s="16">
        <v>25.05</v>
      </c>
      <c r="B8982" s="17">
        <v>8.6110000000000006E-2</v>
      </c>
      <c r="D8982" s="10">
        <f t="shared" si="349"/>
        <v>0</v>
      </c>
      <c r="E8982" s="5"/>
      <c r="L8982" s="23"/>
      <c r="M8982"/>
    </row>
    <row r="8983" spans="1:13" ht="15.75" x14ac:dyDescent="0.25">
      <c r="A8983" s="16">
        <v>25.053999999999998</v>
      </c>
      <c r="B8983" s="17">
        <v>8.6110000000000006E-2</v>
      </c>
      <c r="D8983" s="10">
        <f t="shared" si="349"/>
        <v>0</v>
      </c>
      <c r="E8983" s="5"/>
      <c r="L8983" s="23"/>
      <c r="M8983"/>
    </row>
    <row r="8984" spans="1:13" ht="15.75" x14ac:dyDescent="0.25">
      <c r="A8984" s="16">
        <v>25.06</v>
      </c>
      <c r="B8984" s="17">
        <v>8.6110000000000006E-2</v>
      </c>
      <c r="D8984" s="10">
        <f t="shared" si="349"/>
        <v>0</v>
      </c>
      <c r="E8984" s="5"/>
      <c r="L8984" s="23"/>
      <c r="M8984"/>
    </row>
    <row r="8985" spans="1:13" ht="15.75" x14ac:dyDescent="0.25">
      <c r="A8985" s="16">
        <v>25.061</v>
      </c>
      <c r="B8985" s="17">
        <v>-0.11008999999999999</v>
      </c>
      <c r="D8985" s="10">
        <f t="shared" si="349"/>
        <v>0</v>
      </c>
      <c r="E8985" s="5"/>
      <c r="L8985" s="23"/>
      <c r="M8985"/>
    </row>
    <row r="8986" spans="1:13" ht="15.75" x14ac:dyDescent="0.25">
      <c r="A8986" s="16">
        <v>25.062999999999999</v>
      </c>
      <c r="B8986" s="17">
        <v>8.6110000000000006E-2</v>
      </c>
      <c r="D8986" s="10">
        <f t="shared" si="349"/>
        <v>0</v>
      </c>
      <c r="E8986" s="5"/>
      <c r="L8986" s="23"/>
      <c r="M8986"/>
    </row>
    <row r="8987" spans="1:13" ht="15.75" x14ac:dyDescent="0.25">
      <c r="A8987" s="16">
        <v>25.064</v>
      </c>
      <c r="B8987" s="17">
        <v>0.15151000000000001</v>
      </c>
      <c r="D8987" s="10">
        <f t="shared" si="349"/>
        <v>0</v>
      </c>
      <c r="E8987" s="5"/>
      <c r="L8987" s="23"/>
      <c r="M8987"/>
    </row>
    <row r="8988" spans="1:13" ht="15.75" x14ac:dyDescent="0.25">
      <c r="A8988" s="16">
        <v>25.065000000000001</v>
      </c>
      <c r="B8988" s="17">
        <v>8.6110000000000006E-2</v>
      </c>
      <c r="D8988" s="10">
        <f t="shared" si="349"/>
        <v>0</v>
      </c>
      <c r="E8988" s="5"/>
      <c r="L8988" s="23"/>
      <c r="M8988"/>
    </row>
    <row r="8989" spans="1:13" ht="15.75" x14ac:dyDescent="0.25">
      <c r="A8989" s="16">
        <v>25.067</v>
      </c>
      <c r="B8989" s="17">
        <v>8.6110000000000006E-2</v>
      </c>
      <c r="D8989" s="10">
        <f t="shared" si="349"/>
        <v>0</v>
      </c>
      <c r="E8989" s="5"/>
      <c r="L8989" s="23"/>
      <c r="M8989"/>
    </row>
    <row r="8990" spans="1:13" ht="15.75" x14ac:dyDescent="0.25">
      <c r="A8990" s="16">
        <v>25.068000000000001</v>
      </c>
      <c r="B8990" s="17">
        <v>0.15151000000000001</v>
      </c>
      <c r="D8990" s="10">
        <f t="shared" si="349"/>
        <v>0</v>
      </c>
      <c r="E8990" s="5"/>
      <c r="L8990" s="23"/>
      <c r="M8990"/>
    </row>
    <row r="8991" spans="1:13" ht="15.75" x14ac:dyDescent="0.25">
      <c r="A8991" s="16">
        <v>25.068999999999999</v>
      </c>
      <c r="B8991" s="17">
        <v>0.15151000000000001</v>
      </c>
      <c r="D8991" s="10">
        <f t="shared" si="349"/>
        <v>0</v>
      </c>
      <c r="E8991" s="5"/>
      <c r="L8991" s="23"/>
      <c r="M8991"/>
    </row>
    <row r="8992" spans="1:13" ht="15.75" x14ac:dyDescent="0.25">
      <c r="A8992" s="16">
        <v>25.071000000000002</v>
      </c>
      <c r="B8992" s="17">
        <v>0.15151000000000001</v>
      </c>
      <c r="D8992" s="10">
        <f t="shared" si="349"/>
        <v>0</v>
      </c>
      <c r="E8992" s="5"/>
      <c r="L8992" s="23"/>
      <c r="M8992"/>
    </row>
    <row r="8993" spans="1:13" ht="15.75" x14ac:dyDescent="0.25">
      <c r="A8993" s="16">
        <v>25.074000000000002</v>
      </c>
      <c r="B8993" s="17">
        <v>8.6110000000000006E-2</v>
      </c>
      <c r="D8993" s="10">
        <f t="shared" si="349"/>
        <v>0</v>
      </c>
      <c r="E8993" s="5"/>
      <c r="L8993" s="23"/>
      <c r="M8993"/>
    </row>
    <row r="8994" spans="1:13" ht="15.75" x14ac:dyDescent="0.25">
      <c r="A8994" s="16">
        <v>25.076000000000001</v>
      </c>
      <c r="B8994" s="17">
        <v>-0.17549000000000001</v>
      </c>
      <c r="D8994" s="10">
        <f t="shared" si="349"/>
        <v>0</v>
      </c>
      <c r="E8994" s="5"/>
      <c r="L8994" s="23"/>
      <c r="M8994"/>
    </row>
    <row r="8995" spans="1:13" ht="15.75" x14ac:dyDescent="0.25">
      <c r="A8995" s="16">
        <v>25.08</v>
      </c>
      <c r="B8995" s="17">
        <v>-0.11008999999999999</v>
      </c>
      <c r="D8995" s="10">
        <f t="shared" si="349"/>
        <v>0</v>
      </c>
      <c r="E8995" s="5"/>
      <c r="L8995" s="23"/>
      <c r="M8995"/>
    </row>
    <row r="8996" spans="1:13" ht="15.75" x14ac:dyDescent="0.25">
      <c r="A8996" s="16">
        <v>25.082999999999998</v>
      </c>
      <c r="B8996" s="17">
        <v>-0.11008999999999999</v>
      </c>
      <c r="D8996" s="10">
        <f t="shared" si="349"/>
        <v>0</v>
      </c>
      <c r="E8996" s="5"/>
      <c r="L8996" s="23"/>
      <c r="M8996"/>
    </row>
    <row r="8997" spans="1:13" ht="15.75" x14ac:dyDescent="0.25">
      <c r="A8997" s="16">
        <v>25.084</v>
      </c>
      <c r="B8997" s="17">
        <v>8.6110000000000006E-2</v>
      </c>
      <c r="D8997" s="10">
        <f t="shared" si="349"/>
        <v>0</v>
      </c>
      <c r="E8997" s="5"/>
      <c r="L8997" s="23"/>
      <c r="M8997"/>
    </row>
    <row r="8998" spans="1:13" ht="15.75" x14ac:dyDescent="0.25">
      <c r="A8998" s="16">
        <v>25.085000000000001</v>
      </c>
      <c r="B8998" s="17">
        <v>8.6110000000000006E-2</v>
      </c>
      <c r="D8998" s="10">
        <f t="shared" si="349"/>
        <v>0</v>
      </c>
      <c r="E8998" s="5"/>
      <c r="L8998" s="23"/>
      <c r="M8998"/>
    </row>
    <row r="8999" spans="1:13" ht="15.75" x14ac:dyDescent="0.25">
      <c r="A8999" s="16">
        <v>25.085999999999999</v>
      </c>
      <c r="B8999" s="17">
        <v>8.6110000000000006E-2</v>
      </c>
      <c r="D8999" s="10">
        <f t="shared" si="349"/>
        <v>0</v>
      </c>
      <c r="E8999" s="5"/>
      <c r="L8999" s="23"/>
      <c r="M8999"/>
    </row>
    <row r="9000" spans="1:13" ht="15.75" x14ac:dyDescent="0.25">
      <c r="A9000" s="16">
        <v>25.091999999999999</v>
      </c>
      <c r="B9000" s="17">
        <v>-0.11008999999999999</v>
      </c>
      <c r="D9000" s="10">
        <f t="shared" si="349"/>
        <v>0</v>
      </c>
      <c r="E9000" s="5"/>
      <c r="L9000" s="23"/>
      <c r="M9000"/>
    </row>
    <row r="9001" spans="1:13" ht="15.75" x14ac:dyDescent="0.25">
      <c r="A9001" s="16">
        <v>25.094000000000001</v>
      </c>
      <c r="B9001" s="17">
        <v>-0.11008999999999999</v>
      </c>
      <c r="D9001" s="10">
        <f t="shared" si="349"/>
        <v>0</v>
      </c>
      <c r="E9001" s="5"/>
      <c r="L9001" s="23"/>
      <c r="M9001"/>
    </row>
    <row r="9002" spans="1:13" ht="15.75" x14ac:dyDescent="0.25">
      <c r="A9002" s="16">
        <v>25.1</v>
      </c>
      <c r="B9002" s="17">
        <v>-0.11008999999999999</v>
      </c>
      <c r="D9002" s="10">
        <f t="shared" si="349"/>
        <v>0</v>
      </c>
      <c r="E9002" s="5"/>
      <c r="L9002" s="23"/>
      <c r="M9002"/>
    </row>
    <row r="9003" spans="1:13" ht="15.75" x14ac:dyDescent="0.25">
      <c r="A9003" s="16">
        <v>25.100999999999999</v>
      </c>
      <c r="B9003" s="17">
        <v>-0.11008999999999999</v>
      </c>
      <c r="D9003" s="10">
        <f t="shared" si="349"/>
        <v>0</v>
      </c>
      <c r="E9003" s="5"/>
      <c r="L9003" s="23"/>
      <c r="M9003"/>
    </row>
    <row r="9004" spans="1:13" ht="15.75" x14ac:dyDescent="0.25">
      <c r="A9004" s="16">
        <v>25.103000000000002</v>
      </c>
      <c r="B9004" s="17">
        <v>8.6110000000000006E-2</v>
      </c>
      <c r="D9004" s="10">
        <f t="shared" si="349"/>
        <v>0</v>
      </c>
      <c r="E9004" s="5"/>
      <c r="L9004" s="23"/>
      <c r="M9004"/>
    </row>
    <row r="9005" spans="1:13" ht="15.75" x14ac:dyDescent="0.25">
      <c r="A9005" s="16">
        <v>25.103999999999999</v>
      </c>
      <c r="B9005" s="17">
        <v>8.6110000000000006E-2</v>
      </c>
      <c r="D9005" s="10">
        <f t="shared" si="349"/>
        <v>0</v>
      </c>
      <c r="E9005" s="5"/>
      <c r="L9005" s="23"/>
      <c r="M9005"/>
    </row>
    <row r="9006" spans="1:13" ht="15.75" x14ac:dyDescent="0.25">
      <c r="A9006" s="16">
        <v>25.109000000000002</v>
      </c>
      <c r="B9006" s="17">
        <v>8.6110000000000006E-2</v>
      </c>
      <c r="D9006" s="10">
        <f t="shared" si="349"/>
        <v>0</v>
      </c>
      <c r="E9006" s="5"/>
      <c r="L9006" s="23"/>
      <c r="M9006"/>
    </row>
    <row r="9007" spans="1:13" ht="15.75" x14ac:dyDescent="0.25">
      <c r="A9007" s="16">
        <v>25.11</v>
      </c>
      <c r="B9007" s="17">
        <v>-0.11008999999999999</v>
      </c>
      <c r="D9007" s="10">
        <f t="shared" si="349"/>
        <v>0</v>
      </c>
      <c r="E9007" s="5"/>
      <c r="L9007" s="23"/>
      <c r="M9007"/>
    </row>
    <row r="9008" spans="1:13" ht="15.75" x14ac:dyDescent="0.25">
      <c r="A9008" s="16">
        <v>25.113</v>
      </c>
      <c r="B9008" s="17">
        <v>8.6110000000000006E-2</v>
      </c>
      <c r="D9008" s="10">
        <f t="shared" si="349"/>
        <v>0</v>
      </c>
      <c r="E9008" s="5"/>
      <c r="L9008" s="23"/>
      <c r="M9008"/>
    </row>
    <row r="9009" spans="1:13" ht="15.75" x14ac:dyDescent="0.25">
      <c r="A9009" s="16">
        <v>25.114999999999998</v>
      </c>
      <c r="B9009" s="17">
        <v>-0.11008999999999999</v>
      </c>
      <c r="D9009" s="10">
        <f t="shared" si="349"/>
        <v>0</v>
      </c>
      <c r="E9009" s="5"/>
      <c r="L9009" s="23"/>
      <c r="M9009"/>
    </row>
    <row r="9010" spans="1:13" ht="15.75" x14ac:dyDescent="0.25">
      <c r="A9010" s="16">
        <v>25.119</v>
      </c>
      <c r="B9010" s="17">
        <v>8.6110000000000006E-2</v>
      </c>
      <c r="D9010" s="10">
        <f t="shared" si="349"/>
        <v>0</v>
      </c>
      <c r="E9010" s="5"/>
      <c r="L9010" s="23"/>
      <c r="M9010"/>
    </row>
    <row r="9011" spans="1:13" ht="15.75" x14ac:dyDescent="0.25">
      <c r="A9011" s="16">
        <v>25.126000000000001</v>
      </c>
      <c r="B9011" s="17">
        <v>8.6110000000000006E-2</v>
      </c>
      <c r="D9011" s="10">
        <f t="shared" si="349"/>
        <v>0</v>
      </c>
      <c r="E9011" s="5"/>
      <c r="L9011" s="23"/>
      <c r="M9011"/>
    </row>
    <row r="9012" spans="1:13" ht="15.75" x14ac:dyDescent="0.25">
      <c r="A9012" s="16">
        <v>25.131</v>
      </c>
      <c r="B9012" s="17">
        <v>0.15151000000000001</v>
      </c>
      <c r="D9012" s="10">
        <f t="shared" si="349"/>
        <v>0</v>
      </c>
      <c r="E9012" s="5"/>
      <c r="L9012" s="23"/>
      <c r="M9012"/>
    </row>
    <row r="9013" spans="1:13" ht="15.75" x14ac:dyDescent="0.25">
      <c r="A9013" s="16">
        <v>25.134</v>
      </c>
      <c r="B9013" s="17">
        <v>-0.11008999999999999</v>
      </c>
      <c r="D9013" s="10">
        <f t="shared" si="349"/>
        <v>0</v>
      </c>
      <c r="E9013" s="5"/>
      <c r="L9013" s="23"/>
      <c r="M9013"/>
    </row>
    <row r="9014" spans="1:13" ht="15.75" x14ac:dyDescent="0.25">
      <c r="A9014" s="16">
        <v>25.135000000000002</v>
      </c>
      <c r="B9014" s="17">
        <v>8.6110000000000006E-2</v>
      </c>
      <c r="D9014" s="10">
        <f t="shared" si="349"/>
        <v>0</v>
      </c>
      <c r="E9014" s="5"/>
      <c r="L9014" s="23"/>
      <c r="M9014"/>
    </row>
    <row r="9015" spans="1:13" ht="15.75" x14ac:dyDescent="0.25">
      <c r="A9015" s="16">
        <v>25.138000000000002</v>
      </c>
      <c r="B9015" s="17">
        <v>-0.11008999999999999</v>
      </c>
      <c r="D9015" s="10">
        <f t="shared" si="349"/>
        <v>0</v>
      </c>
      <c r="E9015" s="5"/>
      <c r="L9015" s="23"/>
      <c r="M9015"/>
    </row>
    <row r="9016" spans="1:13" ht="15.75" x14ac:dyDescent="0.25">
      <c r="A9016" s="16">
        <v>25.138999999999999</v>
      </c>
      <c r="B9016" s="17">
        <v>-0.11008999999999999</v>
      </c>
      <c r="D9016" s="10">
        <f t="shared" si="349"/>
        <v>0</v>
      </c>
      <c r="E9016" s="5"/>
      <c r="L9016" s="23"/>
      <c r="M9016"/>
    </row>
    <row r="9017" spans="1:13" ht="15.75" x14ac:dyDescent="0.25">
      <c r="A9017" s="16">
        <v>25.143000000000001</v>
      </c>
      <c r="B9017" s="17">
        <v>-0.11008999999999999</v>
      </c>
      <c r="D9017" s="10">
        <f t="shared" si="349"/>
        <v>0</v>
      </c>
      <c r="E9017" s="5"/>
      <c r="L9017" s="23"/>
      <c r="M9017"/>
    </row>
    <row r="9018" spans="1:13" ht="15.75" x14ac:dyDescent="0.25">
      <c r="A9018" s="16">
        <v>25.143999999999998</v>
      </c>
      <c r="B9018" s="17">
        <v>8.6110000000000006E-2</v>
      </c>
      <c r="D9018" s="10">
        <f t="shared" si="349"/>
        <v>0</v>
      </c>
      <c r="E9018" s="5"/>
      <c r="L9018" s="23"/>
      <c r="M9018"/>
    </row>
    <row r="9019" spans="1:13" ht="15.75" x14ac:dyDescent="0.25">
      <c r="A9019" s="16">
        <v>25.145</v>
      </c>
      <c r="B9019" s="17">
        <v>-0.11008999999999999</v>
      </c>
      <c r="D9019" s="10">
        <f t="shared" si="349"/>
        <v>0</v>
      </c>
      <c r="E9019" s="5"/>
      <c r="L9019" s="23"/>
      <c r="M9019"/>
    </row>
    <row r="9020" spans="1:13" ht="15.75" x14ac:dyDescent="0.25">
      <c r="A9020" s="16">
        <v>25.15</v>
      </c>
      <c r="B9020" s="17">
        <v>-0.11008999999999999</v>
      </c>
      <c r="D9020" s="10">
        <f t="shared" si="349"/>
        <v>0</v>
      </c>
      <c r="E9020" s="5"/>
      <c r="L9020" s="23"/>
      <c r="M9020"/>
    </row>
    <row r="9021" spans="1:13" ht="15.75" x14ac:dyDescent="0.25">
      <c r="A9021" s="16">
        <v>25.151</v>
      </c>
      <c r="B9021" s="17">
        <v>0.15151000000000001</v>
      </c>
      <c r="D9021" s="10">
        <f t="shared" si="349"/>
        <v>0</v>
      </c>
      <c r="E9021" s="5"/>
      <c r="L9021" s="23"/>
      <c r="M9021"/>
    </row>
    <row r="9022" spans="1:13" ht="15.75" x14ac:dyDescent="0.25">
      <c r="A9022" s="16">
        <v>25.152000000000001</v>
      </c>
      <c r="B9022" s="17">
        <v>-0.17549000000000001</v>
      </c>
      <c r="D9022" s="10">
        <f t="shared" si="349"/>
        <v>0</v>
      </c>
      <c r="E9022" s="5"/>
      <c r="L9022" s="23"/>
      <c r="M9022"/>
    </row>
    <row r="9023" spans="1:13" ht="15.75" x14ac:dyDescent="0.25">
      <c r="A9023" s="16">
        <v>25.152999999999999</v>
      </c>
      <c r="B9023" s="17">
        <v>8.6110000000000006E-2</v>
      </c>
      <c r="D9023" s="10">
        <f t="shared" si="349"/>
        <v>0</v>
      </c>
      <c r="E9023" s="5"/>
      <c r="L9023" s="23"/>
      <c r="M9023"/>
    </row>
    <row r="9024" spans="1:13" ht="15.75" x14ac:dyDescent="0.25">
      <c r="A9024" s="16">
        <v>25.154</v>
      </c>
      <c r="B9024" s="17">
        <v>-0.11008999999999999</v>
      </c>
      <c r="D9024" s="10">
        <f t="shared" si="349"/>
        <v>0</v>
      </c>
      <c r="E9024" s="5"/>
      <c r="L9024" s="23"/>
      <c r="M9024"/>
    </row>
    <row r="9025" spans="1:13" ht="15.75" x14ac:dyDescent="0.25">
      <c r="A9025" s="16">
        <v>25.155999999999999</v>
      </c>
      <c r="B9025" s="17">
        <v>8.6110000000000006E-2</v>
      </c>
      <c r="D9025" s="10">
        <f t="shared" si="349"/>
        <v>0</v>
      </c>
      <c r="E9025" s="5"/>
      <c r="L9025" s="23"/>
      <c r="M9025"/>
    </row>
    <row r="9026" spans="1:13" ht="15.75" x14ac:dyDescent="0.25">
      <c r="A9026" s="16">
        <v>25.16</v>
      </c>
      <c r="B9026" s="17">
        <v>8.6110000000000006E-2</v>
      </c>
      <c r="D9026" s="10">
        <f t="shared" si="349"/>
        <v>0</v>
      </c>
      <c r="E9026" s="5"/>
      <c r="L9026" s="23"/>
      <c r="M9026"/>
    </row>
    <row r="9027" spans="1:13" ht="15.75" x14ac:dyDescent="0.25">
      <c r="A9027" s="16">
        <v>25.161999999999999</v>
      </c>
      <c r="B9027" s="17">
        <v>-0.11008999999999999</v>
      </c>
      <c r="D9027" s="10">
        <f t="shared" si="349"/>
        <v>0</v>
      </c>
      <c r="E9027" s="5"/>
      <c r="L9027" s="23"/>
      <c r="M9027"/>
    </row>
    <row r="9028" spans="1:13" ht="15.75" x14ac:dyDescent="0.25">
      <c r="A9028" s="16">
        <v>25.167000000000002</v>
      </c>
      <c r="B9028" s="17">
        <v>-0.11008999999999999</v>
      </c>
      <c r="D9028" s="10">
        <f t="shared" si="349"/>
        <v>0</v>
      </c>
      <c r="E9028" s="5"/>
      <c r="L9028" s="23"/>
      <c r="M9028"/>
    </row>
    <row r="9029" spans="1:13" ht="15.75" x14ac:dyDescent="0.25">
      <c r="A9029" s="16">
        <v>25.169</v>
      </c>
      <c r="B9029" s="17">
        <v>-0.11008999999999999</v>
      </c>
      <c r="D9029" s="10">
        <f t="shared" si="349"/>
        <v>0</v>
      </c>
      <c r="E9029" s="5"/>
      <c r="L9029" s="23"/>
      <c r="M9029"/>
    </row>
    <row r="9030" spans="1:13" ht="15.75" x14ac:dyDescent="0.25">
      <c r="A9030" s="16">
        <v>25.172000000000001</v>
      </c>
      <c r="B9030" s="17">
        <v>-0.11008999999999999</v>
      </c>
      <c r="D9030" s="10">
        <f t="shared" si="349"/>
        <v>0</v>
      </c>
      <c r="E9030" s="5"/>
      <c r="L9030" s="23"/>
      <c r="M9030"/>
    </row>
    <row r="9031" spans="1:13" ht="15.75" x14ac:dyDescent="0.25">
      <c r="A9031" s="16">
        <v>25.172999999999998</v>
      </c>
      <c r="B9031" s="17">
        <v>-0.11008999999999999</v>
      </c>
      <c r="D9031" s="10">
        <f t="shared" si="349"/>
        <v>0</v>
      </c>
      <c r="E9031" s="5"/>
      <c r="L9031" s="23"/>
      <c r="M9031"/>
    </row>
    <row r="9032" spans="1:13" ht="15.75" x14ac:dyDescent="0.25">
      <c r="A9032" s="16">
        <v>25.177</v>
      </c>
      <c r="B9032" s="17">
        <v>-0.11008999999999999</v>
      </c>
      <c r="D9032" s="10">
        <f t="shared" si="349"/>
        <v>0</v>
      </c>
      <c r="E9032" s="5"/>
      <c r="L9032" s="23"/>
      <c r="M9032"/>
    </row>
    <row r="9033" spans="1:13" ht="15.75" x14ac:dyDescent="0.25">
      <c r="A9033" s="16">
        <v>25.181000000000001</v>
      </c>
      <c r="B9033" s="17">
        <v>8.6110000000000006E-2</v>
      </c>
      <c r="D9033" s="10">
        <f t="shared" ref="D9033:D9096" si="350">(2/$B$2)*IMABS(F9033)</f>
        <v>0</v>
      </c>
      <c r="E9033" s="5"/>
      <c r="L9033" s="23"/>
      <c r="M9033"/>
    </row>
    <row r="9034" spans="1:13" ht="15.75" x14ac:dyDescent="0.25">
      <c r="A9034" s="16">
        <v>25.184999999999999</v>
      </c>
      <c r="B9034" s="17">
        <v>-0.11008999999999999</v>
      </c>
      <c r="D9034" s="10">
        <f t="shared" si="350"/>
        <v>0</v>
      </c>
      <c r="E9034" s="5"/>
      <c r="L9034" s="23"/>
      <c r="M9034"/>
    </row>
    <row r="9035" spans="1:13" ht="15.75" x14ac:dyDescent="0.25">
      <c r="A9035" s="16">
        <v>25.187000000000001</v>
      </c>
      <c r="B9035" s="17">
        <v>-0.11008999999999999</v>
      </c>
      <c r="D9035" s="10">
        <f t="shared" si="350"/>
        <v>0</v>
      </c>
      <c r="E9035" s="5"/>
      <c r="L9035" s="23"/>
      <c r="M9035"/>
    </row>
    <row r="9036" spans="1:13" ht="15.75" x14ac:dyDescent="0.25">
      <c r="A9036" s="16">
        <v>25.189</v>
      </c>
      <c r="B9036" s="17">
        <v>-0.11008999999999999</v>
      </c>
      <c r="D9036" s="10">
        <f t="shared" si="350"/>
        <v>0</v>
      </c>
      <c r="E9036" s="5"/>
      <c r="L9036" s="23"/>
      <c r="M9036"/>
    </row>
    <row r="9037" spans="1:13" ht="15.75" x14ac:dyDescent="0.25">
      <c r="A9037" s="16">
        <v>25.192</v>
      </c>
      <c r="B9037" s="17">
        <v>-0.11008999999999999</v>
      </c>
      <c r="D9037" s="10">
        <f t="shared" si="350"/>
        <v>0</v>
      </c>
      <c r="E9037" s="5"/>
      <c r="L9037" s="23"/>
      <c r="M9037"/>
    </row>
    <row r="9038" spans="1:13" ht="15.75" x14ac:dyDescent="0.25">
      <c r="A9038" s="16">
        <v>25.193999999999999</v>
      </c>
      <c r="B9038" s="17">
        <v>-0.11008999999999999</v>
      </c>
      <c r="D9038" s="10">
        <f t="shared" si="350"/>
        <v>0</v>
      </c>
      <c r="E9038" s="5"/>
      <c r="L9038" s="23"/>
      <c r="M9038"/>
    </row>
    <row r="9039" spans="1:13" ht="15.75" x14ac:dyDescent="0.25">
      <c r="A9039" s="16">
        <v>25.195</v>
      </c>
      <c r="B9039" s="17">
        <v>-0.11008999999999999</v>
      </c>
      <c r="D9039" s="10">
        <f t="shared" si="350"/>
        <v>0</v>
      </c>
      <c r="E9039" s="5"/>
      <c r="L9039" s="23"/>
      <c r="M9039"/>
    </row>
    <row r="9040" spans="1:13" ht="15.75" x14ac:dyDescent="0.25">
      <c r="A9040" s="16">
        <v>25.196999999999999</v>
      </c>
      <c r="B9040" s="17">
        <v>8.6110000000000006E-2</v>
      </c>
      <c r="D9040" s="10">
        <f t="shared" si="350"/>
        <v>0</v>
      </c>
      <c r="E9040" s="5"/>
      <c r="L9040" s="23"/>
      <c r="M9040"/>
    </row>
    <row r="9041" spans="1:13" ht="15.75" x14ac:dyDescent="0.25">
      <c r="A9041" s="16">
        <v>25.199000000000002</v>
      </c>
      <c r="B9041" s="17">
        <v>8.6110000000000006E-2</v>
      </c>
      <c r="D9041" s="10">
        <f t="shared" si="350"/>
        <v>0</v>
      </c>
      <c r="E9041" s="5"/>
      <c r="L9041" s="23"/>
      <c r="M9041"/>
    </row>
    <row r="9042" spans="1:13" ht="15.75" x14ac:dyDescent="0.25">
      <c r="A9042" s="16">
        <v>25.202999999999999</v>
      </c>
      <c r="B9042" s="17">
        <v>8.6110000000000006E-2</v>
      </c>
      <c r="D9042" s="10">
        <f t="shared" si="350"/>
        <v>0</v>
      </c>
      <c r="E9042" s="5"/>
      <c r="L9042" s="23"/>
      <c r="M9042"/>
    </row>
    <row r="9043" spans="1:13" ht="15.75" x14ac:dyDescent="0.25">
      <c r="A9043" s="16">
        <v>25.204999999999998</v>
      </c>
      <c r="B9043" s="17">
        <v>8.6110000000000006E-2</v>
      </c>
      <c r="D9043" s="10">
        <f t="shared" si="350"/>
        <v>0</v>
      </c>
      <c r="E9043" s="5"/>
      <c r="L9043" s="23"/>
      <c r="M9043"/>
    </row>
    <row r="9044" spans="1:13" ht="15.75" x14ac:dyDescent="0.25">
      <c r="A9044" s="16">
        <v>25.206</v>
      </c>
      <c r="B9044" s="17">
        <v>-0.11008999999999999</v>
      </c>
      <c r="D9044" s="10">
        <f t="shared" si="350"/>
        <v>0</v>
      </c>
      <c r="E9044" s="5"/>
      <c r="L9044" s="23"/>
      <c r="M9044"/>
    </row>
    <row r="9045" spans="1:13" ht="15.75" x14ac:dyDescent="0.25">
      <c r="A9045" s="16">
        <v>25.207000000000001</v>
      </c>
      <c r="B9045" s="17">
        <v>8.6110000000000006E-2</v>
      </c>
      <c r="D9045" s="10">
        <f t="shared" si="350"/>
        <v>0</v>
      </c>
      <c r="E9045" s="5"/>
      <c r="L9045" s="23"/>
      <c r="M9045"/>
    </row>
    <row r="9046" spans="1:13" ht="15.75" x14ac:dyDescent="0.25">
      <c r="A9046" s="16">
        <v>25.209</v>
      </c>
      <c r="B9046" s="17">
        <v>8.6110000000000006E-2</v>
      </c>
      <c r="D9046" s="10">
        <f t="shared" si="350"/>
        <v>0</v>
      </c>
      <c r="E9046" s="5"/>
      <c r="L9046" s="23"/>
      <c r="M9046"/>
    </row>
    <row r="9047" spans="1:13" ht="15.75" x14ac:dyDescent="0.25">
      <c r="A9047" s="16">
        <v>25.21</v>
      </c>
      <c r="B9047" s="17">
        <v>8.6110000000000006E-2</v>
      </c>
      <c r="D9047" s="10">
        <f t="shared" si="350"/>
        <v>0</v>
      </c>
      <c r="E9047" s="5"/>
      <c r="L9047" s="23"/>
      <c r="M9047"/>
    </row>
    <row r="9048" spans="1:13" ht="15.75" x14ac:dyDescent="0.25">
      <c r="A9048" s="16">
        <v>25.210999999999999</v>
      </c>
      <c r="B9048" s="17">
        <v>8.6110000000000006E-2</v>
      </c>
      <c r="D9048" s="10">
        <f t="shared" si="350"/>
        <v>0</v>
      </c>
      <c r="E9048" s="5"/>
      <c r="L9048" s="23"/>
      <c r="M9048"/>
    </row>
    <row r="9049" spans="1:13" ht="15.75" x14ac:dyDescent="0.25">
      <c r="A9049" s="16">
        <v>25.216000000000001</v>
      </c>
      <c r="B9049" s="17">
        <v>0.15151000000000001</v>
      </c>
      <c r="D9049" s="10">
        <f t="shared" si="350"/>
        <v>0</v>
      </c>
      <c r="E9049" s="5"/>
      <c r="L9049" s="23"/>
      <c r="M9049"/>
    </row>
    <row r="9050" spans="1:13" ht="15.75" x14ac:dyDescent="0.25">
      <c r="A9050" s="16">
        <v>25.218</v>
      </c>
      <c r="B9050" s="17">
        <v>8.6110000000000006E-2</v>
      </c>
      <c r="D9050" s="10">
        <f t="shared" si="350"/>
        <v>0</v>
      </c>
      <c r="E9050" s="5"/>
      <c r="L9050" s="23"/>
      <c r="M9050"/>
    </row>
    <row r="9051" spans="1:13" ht="15.75" x14ac:dyDescent="0.25">
      <c r="A9051" s="16">
        <v>25.219000000000001</v>
      </c>
      <c r="B9051" s="17">
        <v>8.6110000000000006E-2</v>
      </c>
      <c r="D9051" s="10">
        <f t="shared" si="350"/>
        <v>0</v>
      </c>
      <c r="E9051" s="5"/>
      <c r="L9051" s="23"/>
      <c r="M9051"/>
    </row>
    <row r="9052" spans="1:13" ht="15.75" x14ac:dyDescent="0.25">
      <c r="A9052" s="16">
        <v>25.22</v>
      </c>
      <c r="B9052" s="17">
        <v>8.6110000000000006E-2</v>
      </c>
      <c r="D9052" s="10">
        <f t="shared" si="350"/>
        <v>0</v>
      </c>
      <c r="E9052" s="5"/>
      <c r="L9052" s="23"/>
      <c r="M9052"/>
    </row>
    <row r="9053" spans="1:13" ht="15.75" x14ac:dyDescent="0.25">
      <c r="A9053" s="16">
        <v>25.224</v>
      </c>
      <c r="B9053" s="17">
        <v>0.15151000000000001</v>
      </c>
      <c r="D9053" s="10">
        <f t="shared" si="350"/>
        <v>0</v>
      </c>
      <c r="E9053" s="5"/>
      <c r="L9053" s="23"/>
      <c r="M9053"/>
    </row>
    <row r="9054" spans="1:13" ht="15.75" x14ac:dyDescent="0.25">
      <c r="A9054" s="16">
        <v>25.225000000000001</v>
      </c>
      <c r="B9054" s="17">
        <v>-0.11008999999999999</v>
      </c>
      <c r="D9054" s="10">
        <f t="shared" si="350"/>
        <v>0</v>
      </c>
      <c r="E9054" s="5"/>
      <c r="L9054" s="23"/>
      <c r="M9054"/>
    </row>
    <row r="9055" spans="1:13" ht="15.75" x14ac:dyDescent="0.25">
      <c r="A9055" s="16">
        <v>25.231999999999999</v>
      </c>
      <c r="B9055" s="17">
        <v>8.6110000000000006E-2</v>
      </c>
      <c r="D9055" s="10">
        <f t="shared" si="350"/>
        <v>0</v>
      </c>
      <c r="E9055" s="5"/>
      <c r="L9055" s="23"/>
      <c r="M9055"/>
    </row>
    <row r="9056" spans="1:13" ht="15.75" x14ac:dyDescent="0.25">
      <c r="A9056" s="16">
        <v>25.234999999999999</v>
      </c>
      <c r="B9056" s="17">
        <v>8.6110000000000006E-2</v>
      </c>
      <c r="D9056" s="10">
        <f t="shared" si="350"/>
        <v>0</v>
      </c>
      <c r="E9056" s="5"/>
      <c r="L9056" s="23"/>
      <c r="M9056"/>
    </row>
    <row r="9057" spans="1:13" ht="15.75" x14ac:dyDescent="0.25">
      <c r="A9057" s="16">
        <v>25.238</v>
      </c>
      <c r="B9057" s="17">
        <v>8.6110000000000006E-2</v>
      </c>
      <c r="D9057" s="10">
        <f t="shared" si="350"/>
        <v>0</v>
      </c>
      <c r="E9057" s="5"/>
      <c r="L9057" s="23"/>
      <c r="M9057"/>
    </row>
    <row r="9058" spans="1:13" ht="15.75" x14ac:dyDescent="0.25">
      <c r="A9058" s="16">
        <v>25.239000000000001</v>
      </c>
      <c r="B9058" s="17">
        <v>8.6110000000000006E-2</v>
      </c>
      <c r="D9058" s="10">
        <f t="shared" si="350"/>
        <v>0</v>
      </c>
      <c r="E9058" s="5"/>
      <c r="L9058" s="23"/>
      <c r="M9058"/>
    </row>
    <row r="9059" spans="1:13" ht="15.75" x14ac:dyDescent="0.25">
      <c r="A9059" s="16">
        <v>25.24</v>
      </c>
      <c r="B9059" s="17">
        <v>8.6110000000000006E-2</v>
      </c>
      <c r="D9059" s="10">
        <f t="shared" si="350"/>
        <v>0</v>
      </c>
      <c r="E9059" s="5"/>
      <c r="L9059" s="23"/>
      <c r="M9059"/>
    </row>
    <row r="9060" spans="1:13" ht="15.75" x14ac:dyDescent="0.25">
      <c r="A9060" s="16">
        <v>25.241</v>
      </c>
      <c r="B9060" s="17">
        <v>-0.11008999999999999</v>
      </c>
      <c r="D9060" s="10">
        <f t="shared" si="350"/>
        <v>0</v>
      </c>
      <c r="E9060" s="5"/>
      <c r="L9060" s="23"/>
      <c r="M9060"/>
    </row>
    <row r="9061" spans="1:13" ht="15.75" x14ac:dyDescent="0.25">
      <c r="A9061" s="16">
        <v>25.245999999999999</v>
      </c>
      <c r="B9061" s="17">
        <v>8.6110000000000006E-2</v>
      </c>
      <c r="D9061" s="10">
        <f t="shared" si="350"/>
        <v>0</v>
      </c>
      <c r="E9061" s="5"/>
      <c r="L9061" s="23"/>
      <c r="M9061"/>
    </row>
    <row r="9062" spans="1:13" ht="15.75" x14ac:dyDescent="0.25">
      <c r="A9062" s="16">
        <v>25.247</v>
      </c>
      <c r="B9062" s="17">
        <v>8.6110000000000006E-2</v>
      </c>
      <c r="D9062" s="10">
        <f t="shared" si="350"/>
        <v>0</v>
      </c>
      <c r="E9062" s="5"/>
      <c r="L9062" s="23"/>
      <c r="M9062"/>
    </row>
    <row r="9063" spans="1:13" ht="15.75" x14ac:dyDescent="0.25">
      <c r="A9063" s="16">
        <v>25.248000000000001</v>
      </c>
      <c r="B9063" s="17">
        <v>-0.11008999999999999</v>
      </c>
      <c r="D9063" s="10">
        <f t="shared" si="350"/>
        <v>0</v>
      </c>
      <c r="E9063" s="5"/>
      <c r="L9063" s="23"/>
      <c r="M9063"/>
    </row>
    <row r="9064" spans="1:13" ht="15.75" x14ac:dyDescent="0.25">
      <c r="A9064" s="16">
        <v>25.251999999999999</v>
      </c>
      <c r="B9064" s="17">
        <v>-0.11008999999999999</v>
      </c>
      <c r="D9064" s="10">
        <f t="shared" si="350"/>
        <v>0</v>
      </c>
      <c r="E9064" s="5"/>
      <c r="L9064" s="23"/>
      <c r="M9064"/>
    </row>
    <row r="9065" spans="1:13" ht="15.75" x14ac:dyDescent="0.25">
      <c r="A9065" s="16">
        <v>25.254000000000001</v>
      </c>
      <c r="B9065" s="17">
        <v>-0.11008999999999999</v>
      </c>
      <c r="D9065" s="10">
        <f t="shared" si="350"/>
        <v>0</v>
      </c>
      <c r="E9065" s="5"/>
      <c r="L9065" s="23"/>
      <c r="M9065"/>
    </row>
    <row r="9066" spans="1:13" ht="15.75" x14ac:dyDescent="0.25">
      <c r="A9066" s="16">
        <v>25.256</v>
      </c>
      <c r="B9066" s="17">
        <v>-0.11008999999999999</v>
      </c>
      <c r="D9066" s="10">
        <f t="shared" si="350"/>
        <v>0</v>
      </c>
      <c r="E9066" s="5"/>
      <c r="L9066" s="23"/>
      <c r="M9066"/>
    </row>
    <row r="9067" spans="1:13" ht="15.75" x14ac:dyDescent="0.25">
      <c r="A9067" s="16">
        <v>25.259</v>
      </c>
      <c r="B9067" s="17">
        <v>8.6110000000000006E-2</v>
      </c>
      <c r="D9067" s="10">
        <f t="shared" si="350"/>
        <v>0</v>
      </c>
      <c r="E9067" s="5"/>
      <c r="L9067" s="23"/>
      <c r="M9067"/>
    </row>
    <row r="9068" spans="1:13" ht="15.75" x14ac:dyDescent="0.25">
      <c r="A9068" s="16">
        <v>25.265000000000001</v>
      </c>
      <c r="B9068" s="17">
        <v>-0.11008999999999999</v>
      </c>
      <c r="D9068" s="10">
        <f t="shared" si="350"/>
        <v>0</v>
      </c>
      <c r="E9068" s="5"/>
      <c r="L9068" s="23"/>
      <c r="M9068"/>
    </row>
    <row r="9069" spans="1:13" ht="15.75" x14ac:dyDescent="0.25">
      <c r="A9069" s="16">
        <v>25.271000000000001</v>
      </c>
      <c r="B9069" s="17">
        <v>8.6110000000000006E-2</v>
      </c>
      <c r="D9069" s="10">
        <f t="shared" si="350"/>
        <v>0</v>
      </c>
      <c r="E9069" s="5"/>
      <c r="L9069" s="23"/>
      <c r="M9069"/>
    </row>
    <row r="9070" spans="1:13" ht="15.75" x14ac:dyDescent="0.25">
      <c r="A9070" s="16">
        <v>25.279</v>
      </c>
      <c r="B9070" s="17">
        <v>8.6110000000000006E-2</v>
      </c>
      <c r="D9070" s="10">
        <f t="shared" si="350"/>
        <v>0</v>
      </c>
      <c r="E9070" s="5"/>
      <c r="L9070" s="23"/>
      <c r="M9070"/>
    </row>
    <row r="9071" spans="1:13" ht="15.75" x14ac:dyDescent="0.25">
      <c r="A9071" s="16">
        <v>25.28</v>
      </c>
      <c r="B9071" s="17">
        <v>-0.24088999999999999</v>
      </c>
      <c r="D9071" s="10">
        <f t="shared" si="350"/>
        <v>0</v>
      </c>
      <c r="E9071" s="5"/>
      <c r="L9071" s="23"/>
      <c r="M9071"/>
    </row>
    <row r="9072" spans="1:13" ht="15.75" x14ac:dyDescent="0.25">
      <c r="A9072" s="16">
        <v>25.285</v>
      </c>
      <c r="B9072" s="17">
        <v>-0.17549000000000001</v>
      </c>
      <c r="D9072" s="10">
        <f t="shared" si="350"/>
        <v>0</v>
      </c>
      <c r="E9072" s="5"/>
      <c r="L9072" s="23"/>
      <c r="M9072"/>
    </row>
    <row r="9073" spans="1:13" ht="15.75" x14ac:dyDescent="0.25">
      <c r="A9073" s="16">
        <v>25.288</v>
      </c>
      <c r="B9073" s="17">
        <v>-0.11008999999999999</v>
      </c>
      <c r="D9073" s="10">
        <f t="shared" si="350"/>
        <v>0</v>
      </c>
      <c r="E9073" s="5"/>
      <c r="L9073" s="23"/>
      <c r="M9073"/>
    </row>
    <row r="9074" spans="1:13" ht="15.75" x14ac:dyDescent="0.25">
      <c r="A9074" s="16">
        <v>25.289000000000001</v>
      </c>
      <c r="B9074" s="17">
        <v>-0.11008999999999999</v>
      </c>
      <c r="D9074" s="10">
        <f t="shared" si="350"/>
        <v>0</v>
      </c>
      <c r="E9074" s="5"/>
      <c r="L9074" s="23"/>
      <c r="M9074"/>
    </row>
    <row r="9075" spans="1:13" ht="15.75" x14ac:dyDescent="0.25">
      <c r="A9075" s="16">
        <v>25.29</v>
      </c>
      <c r="B9075" s="17">
        <v>0.15151000000000001</v>
      </c>
      <c r="D9075" s="10">
        <f t="shared" si="350"/>
        <v>0</v>
      </c>
      <c r="E9075" s="5"/>
      <c r="L9075" s="23"/>
      <c r="M9075"/>
    </row>
    <row r="9076" spans="1:13" ht="15.75" x14ac:dyDescent="0.25">
      <c r="A9076" s="16">
        <v>25.291</v>
      </c>
      <c r="B9076" s="17">
        <v>-0.11008999999999999</v>
      </c>
      <c r="D9076" s="10">
        <f t="shared" si="350"/>
        <v>0</v>
      </c>
      <c r="E9076" s="5"/>
      <c r="L9076" s="23"/>
      <c r="M9076"/>
    </row>
    <row r="9077" spans="1:13" ht="15.75" x14ac:dyDescent="0.25">
      <c r="A9077" s="16">
        <v>25.297000000000001</v>
      </c>
      <c r="B9077" s="17">
        <v>-0.11008999999999999</v>
      </c>
      <c r="D9077" s="10">
        <f t="shared" si="350"/>
        <v>0</v>
      </c>
      <c r="E9077" s="5"/>
      <c r="L9077" s="23"/>
      <c r="M9077"/>
    </row>
    <row r="9078" spans="1:13" ht="15.75" x14ac:dyDescent="0.25">
      <c r="A9078" s="16">
        <v>25.297999999999998</v>
      </c>
      <c r="B9078" s="17">
        <v>-0.11008999999999999</v>
      </c>
      <c r="D9078" s="10">
        <f t="shared" si="350"/>
        <v>0</v>
      </c>
      <c r="E9078" s="5"/>
      <c r="L9078" s="23"/>
      <c r="M9078"/>
    </row>
    <row r="9079" spans="1:13" ht="15.75" x14ac:dyDescent="0.25">
      <c r="A9079" s="16">
        <v>25.3</v>
      </c>
      <c r="B9079" s="17">
        <v>8.6110000000000006E-2</v>
      </c>
      <c r="D9079" s="10">
        <f t="shared" si="350"/>
        <v>0</v>
      </c>
      <c r="E9079" s="5"/>
      <c r="L9079" s="23"/>
      <c r="M9079"/>
    </row>
    <row r="9080" spans="1:13" ht="15.75" x14ac:dyDescent="0.25">
      <c r="A9080" s="16">
        <v>25.302</v>
      </c>
      <c r="B9080" s="17">
        <v>-0.11008999999999999</v>
      </c>
      <c r="D9080" s="10">
        <f t="shared" si="350"/>
        <v>0</v>
      </c>
      <c r="E9080" s="5"/>
      <c r="L9080" s="23"/>
      <c r="M9080"/>
    </row>
    <row r="9081" spans="1:13" ht="15.75" x14ac:dyDescent="0.25">
      <c r="A9081" s="16">
        <v>25.305</v>
      </c>
      <c r="B9081" s="17">
        <v>-0.11008999999999999</v>
      </c>
      <c r="D9081" s="10">
        <f t="shared" si="350"/>
        <v>0</v>
      </c>
      <c r="E9081" s="5"/>
      <c r="L9081" s="23"/>
      <c r="M9081"/>
    </row>
    <row r="9082" spans="1:13" ht="15.75" x14ac:dyDescent="0.25">
      <c r="A9082" s="16">
        <v>25.306000000000001</v>
      </c>
      <c r="B9082" s="17">
        <v>-0.11008999999999999</v>
      </c>
      <c r="D9082" s="10">
        <f t="shared" si="350"/>
        <v>0</v>
      </c>
      <c r="E9082" s="5"/>
      <c r="L9082" s="23"/>
      <c r="M9082"/>
    </row>
    <row r="9083" spans="1:13" ht="15.75" x14ac:dyDescent="0.25">
      <c r="A9083" s="16">
        <v>25.306999999999999</v>
      </c>
      <c r="B9083" s="17">
        <v>-0.11008999999999999</v>
      </c>
      <c r="D9083" s="10">
        <f t="shared" si="350"/>
        <v>0</v>
      </c>
      <c r="E9083" s="5"/>
      <c r="L9083" s="23"/>
      <c r="M9083"/>
    </row>
    <row r="9084" spans="1:13" ht="15.75" x14ac:dyDescent="0.25">
      <c r="A9084" s="16">
        <v>25.309000000000001</v>
      </c>
      <c r="B9084" s="17">
        <v>-0.11008999999999999</v>
      </c>
      <c r="D9084" s="10">
        <f t="shared" si="350"/>
        <v>0</v>
      </c>
      <c r="E9084" s="5"/>
      <c r="L9084" s="23"/>
      <c r="M9084"/>
    </row>
    <row r="9085" spans="1:13" ht="15.75" x14ac:dyDescent="0.25">
      <c r="A9085" s="16">
        <v>25.312999999999999</v>
      </c>
      <c r="B9085" s="17">
        <v>8.6110000000000006E-2</v>
      </c>
      <c r="D9085" s="10">
        <f t="shared" si="350"/>
        <v>0</v>
      </c>
      <c r="E9085" s="5"/>
      <c r="L9085" s="23"/>
      <c r="M9085"/>
    </row>
    <row r="9086" spans="1:13" ht="15.75" x14ac:dyDescent="0.25">
      <c r="A9086" s="16">
        <v>25.314</v>
      </c>
      <c r="B9086" s="17">
        <v>-0.11008999999999999</v>
      </c>
      <c r="D9086" s="10">
        <f t="shared" si="350"/>
        <v>0</v>
      </c>
      <c r="E9086" s="5"/>
      <c r="L9086" s="23"/>
      <c r="M9086"/>
    </row>
    <row r="9087" spans="1:13" ht="15.75" x14ac:dyDescent="0.25">
      <c r="A9087" s="16">
        <v>25.315999999999999</v>
      </c>
      <c r="B9087" s="17">
        <v>-0.11008999999999999</v>
      </c>
      <c r="D9087" s="10">
        <f t="shared" si="350"/>
        <v>0</v>
      </c>
      <c r="E9087" s="5"/>
      <c r="L9087" s="23"/>
      <c r="M9087"/>
    </row>
    <row r="9088" spans="1:13" ht="15.75" x14ac:dyDescent="0.25">
      <c r="A9088" s="16">
        <v>25.317</v>
      </c>
      <c r="B9088" s="17">
        <v>-0.11008999999999999</v>
      </c>
      <c r="D9088" s="10">
        <f t="shared" si="350"/>
        <v>0</v>
      </c>
      <c r="E9088" s="5"/>
      <c r="L9088" s="23"/>
      <c r="M9088"/>
    </row>
    <row r="9089" spans="1:13" ht="15.75" x14ac:dyDescent="0.25">
      <c r="A9089" s="16">
        <v>25.321000000000002</v>
      </c>
      <c r="B9089" s="17">
        <v>-0.11008999999999999</v>
      </c>
      <c r="D9089" s="10">
        <f t="shared" si="350"/>
        <v>0</v>
      </c>
      <c r="E9089" s="5"/>
      <c r="L9089" s="23"/>
      <c r="M9089"/>
    </row>
    <row r="9090" spans="1:13" ht="15.75" x14ac:dyDescent="0.25">
      <c r="A9090" s="16">
        <v>25.33</v>
      </c>
      <c r="B9090" s="17">
        <v>8.6110000000000006E-2</v>
      </c>
      <c r="D9090" s="10">
        <f t="shared" si="350"/>
        <v>0</v>
      </c>
      <c r="E9090" s="5"/>
      <c r="L9090" s="23"/>
      <c r="M9090"/>
    </row>
    <row r="9091" spans="1:13" ht="15.75" x14ac:dyDescent="0.25">
      <c r="A9091" s="16">
        <v>25.331</v>
      </c>
      <c r="B9091" s="17">
        <v>-0.17549000000000001</v>
      </c>
      <c r="D9091" s="10">
        <f t="shared" si="350"/>
        <v>0</v>
      </c>
      <c r="E9091" s="5"/>
      <c r="L9091" s="23"/>
      <c r="M9091"/>
    </row>
    <row r="9092" spans="1:13" ht="15.75" x14ac:dyDescent="0.25">
      <c r="A9092" s="16">
        <v>25.332999999999998</v>
      </c>
      <c r="B9092" s="17">
        <v>8.6110000000000006E-2</v>
      </c>
      <c r="D9092" s="10">
        <f t="shared" si="350"/>
        <v>0</v>
      </c>
      <c r="E9092" s="5"/>
      <c r="L9092" s="23"/>
      <c r="M9092"/>
    </row>
    <row r="9093" spans="1:13" ht="15.75" x14ac:dyDescent="0.25">
      <c r="A9093" s="16">
        <v>25.335000000000001</v>
      </c>
      <c r="B9093" s="17">
        <v>8.6110000000000006E-2</v>
      </c>
      <c r="D9093" s="10">
        <f t="shared" si="350"/>
        <v>0</v>
      </c>
      <c r="E9093" s="5"/>
      <c r="L9093" s="23"/>
      <c r="M9093"/>
    </row>
    <row r="9094" spans="1:13" ht="15.75" x14ac:dyDescent="0.25">
      <c r="A9094" s="16">
        <v>25.338000000000001</v>
      </c>
      <c r="B9094" s="17">
        <v>8.6110000000000006E-2</v>
      </c>
      <c r="D9094" s="10">
        <f t="shared" si="350"/>
        <v>0</v>
      </c>
      <c r="E9094" s="5"/>
      <c r="L9094" s="23"/>
      <c r="M9094"/>
    </row>
    <row r="9095" spans="1:13" ht="15.75" x14ac:dyDescent="0.25">
      <c r="A9095" s="16">
        <v>25.341000000000001</v>
      </c>
      <c r="B9095" s="17">
        <v>-0.11008999999999999</v>
      </c>
      <c r="D9095" s="10">
        <f t="shared" si="350"/>
        <v>0</v>
      </c>
      <c r="E9095" s="5"/>
      <c r="L9095" s="23"/>
      <c r="M9095"/>
    </row>
    <row r="9096" spans="1:13" ht="15.75" x14ac:dyDescent="0.25">
      <c r="A9096" s="16">
        <v>25.344999999999999</v>
      </c>
      <c r="B9096" s="17">
        <v>-0.11008999999999999</v>
      </c>
      <c r="D9096" s="10">
        <f t="shared" si="350"/>
        <v>0</v>
      </c>
      <c r="E9096" s="5"/>
      <c r="L9096" s="23"/>
      <c r="M9096"/>
    </row>
    <row r="9097" spans="1:13" ht="15.75" x14ac:dyDescent="0.25">
      <c r="A9097" s="16">
        <v>25.347000000000001</v>
      </c>
      <c r="B9097" s="17">
        <v>-0.11008999999999999</v>
      </c>
      <c r="D9097" s="10">
        <f t="shared" ref="D9097:D9160" si="351">(2/$B$2)*IMABS(F9097)</f>
        <v>0</v>
      </c>
      <c r="E9097" s="5"/>
      <c r="L9097" s="23"/>
      <c r="M9097"/>
    </row>
    <row r="9098" spans="1:13" ht="15.75" x14ac:dyDescent="0.25">
      <c r="A9098" s="16">
        <v>25.35</v>
      </c>
      <c r="B9098" s="17">
        <v>-0.11008999999999999</v>
      </c>
      <c r="D9098" s="10">
        <f t="shared" si="351"/>
        <v>0</v>
      </c>
      <c r="E9098" s="5"/>
      <c r="L9098" s="23"/>
      <c r="M9098"/>
    </row>
    <row r="9099" spans="1:13" ht="15.75" x14ac:dyDescent="0.25">
      <c r="A9099" s="16">
        <v>25.353000000000002</v>
      </c>
      <c r="B9099" s="17">
        <v>-0.11008999999999999</v>
      </c>
      <c r="D9099" s="10">
        <f t="shared" si="351"/>
        <v>0</v>
      </c>
      <c r="E9099" s="5"/>
      <c r="L9099" s="23"/>
      <c r="M9099"/>
    </row>
    <row r="9100" spans="1:13" ht="15.75" x14ac:dyDescent="0.25">
      <c r="A9100" s="16">
        <v>25.356999999999999</v>
      </c>
      <c r="B9100" s="17">
        <v>-0.11008999999999999</v>
      </c>
      <c r="D9100" s="10">
        <f t="shared" si="351"/>
        <v>0</v>
      </c>
      <c r="E9100" s="5"/>
      <c r="L9100" s="23"/>
      <c r="M9100"/>
    </row>
    <row r="9101" spans="1:13" ht="15.75" x14ac:dyDescent="0.25">
      <c r="A9101" s="16">
        <v>25.358000000000001</v>
      </c>
      <c r="B9101" s="17">
        <v>0.15151000000000001</v>
      </c>
      <c r="D9101" s="10">
        <f t="shared" si="351"/>
        <v>0</v>
      </c>
      <c r="E9101" s="5"/>
      <c r="L9101" s="23"/>
      <c r="M9101"/>
    </row>
    <row r="9102" spans="1:13" ht="15.75" x14ac:dyDescent="0.25">
      <c r="A9102" s="16">
        <v>25.359000000000002</v>
      </c>
      <c r="B9102" s="17">
        <v>8.6110000000000006E-2</v>
      </c>
      <c r="D9102" s="10">
        <f t="shared" si="351"/>
        <v>0</v>
      </c>
      <c r="E9102" s="5"/>
      <c r="L9102" s="23"/>
      <c r="M9102"/>
    </row>
    <row r="9103" spans="1:13" ht="15.75" x14ac:dyDescent="0.25">
      <c r="A9103" s="16">
        <v>25.361999999999998</v>
      </c>
      <c r="B9103" s="17">
        <v>8.6110000000000006E-2</v>
      </c>
      <c r="D9103" s="10">
        <f t="shared" si="351"/>
        <v>0</v>
      </c>
      <c r="E9103" s="5"/>
      <c r="L9103" s="23"/>
      <c r="M9103"/>
    </row>
    <row r="9104" spans="1:13" ht="15.75" x14ac:dyDescent="0.25">
      <c r="A9104" s="16">
        <v>25.364999999999998</v>
      </c>
      <c r="B9104" s="17">
        <v>8.6110000000000006E-2</v>
      </c>
      <c r="D9104" s="10">
        <f t="shared" si="351"/>
        <v>0</v>
      </c>
      <c r="E9104" s="5"/>
      <c r="L9104" s="23"/>
      <c r="M9104"/>
    </row>
    <row r="9105" spans="1:13" ht="15.75" x14ac:dyDescent="0.25">
      <c r="A9105" s="16">
        <v>25.367000000000001</v>
      </c>
      <c r="B9105" s="17">
        <v>8.6110000000000006E-2</v>
      </c>
      <c r="D9105" s="10">
        <f t="shared" si="351"/>
        <v>0</v>
      </c>
      <c r="E9105" s="5"/>
      <c r="L9105" s="23"/>
      <c r="M9105"/>
    </row>
    <row r="9106" spans="1:13" ht="15.75" x14ac:dyDescent="0.25">
      <c r="A9106" s="16">
        <v>25.375</v>
      </c>
      <c r="B9106" s="17">
        <v>0.15151000000000001</v>
      </c>
      <c r="D9106" s="10">
        <f t="shared" si="351"/>
        <v>0</v>
      </c>
      <c r="E9106" s="5"/>
      <c r="L9106" s="23"/>
      <c r="M9106"/>
    </row>
    <row r="9107" spans="1:13" ht="15.75" x14ac:dyDescent="0.25">
      <c r="A9107" s="16">
        <v>25.376000000000001</v>
      </c>
      <c r="B9107" s="17">
        <v>8.6110000000000006E-2</v>
      </c>
      <c r="D9107" s="10">
        <f t="shared" si="351"/>
        <v>0</v>
      </c>
      <c r="E9107" s="5"/>
      <c r="L9107" s="23"/>
      <c r="M9107"/>
    </row>
    <row r="9108" spans="1:13" ht="15.75" x14ac:dyDescent="0.25">
      <c r="A9108" s="16">
        <v>25.376999999999999</v>
      </c>
      <c r="B9108" s="17">
        <v>0.15151000000000001</v>
      </c>
      <c r="D9108" s="10">
        <f t="shared" si="351"/>
        <v>0</v>
      </c>
      <c r="E9108" s="5"/>
      <c r="L9108" s="23"/>
      <c r="M9108"/>
    </row>
    <row r="9109" spans="1:13" ht="15.75" x14ac:dyDescent="0.25">
      <c r="A9109" s="16">
        <v>25.379000000000001</v>
      </c>
      <c r="B9109" s="17">
        <v>-0.11008999999999999</v>
      </c>
      <c r="D9109" s="10">
        <f t="shared" si="351"/>
        <v>0</v>
      </c>
      <c r="E9109" s="5"/>
      <c r="L9109" s="23"/>
      <c r="M9109"/>
    </row>
    <row r="9110" spans="1:13" ht="15.75" x14ac:dyDescent="0.25">
      <c r="A9110" s="16">
        <v>25.38</v>
      </c>
      <c r="B9110" s="17">
        <v>8.6110000000000006E-2</v>
      </c>
      <c r="D9110" s="10">
        <f t="shared" si="351"/>
        <v>0</v>
      </c>
      <c r="E9110" s="5"/>
      <c r="L9110" s="23"/>
      <c r="M9110"/>
    </row>
    <row r="9111" spans="1:13" ht="15.75" x14ac:dyDescent="0.25">
      <c r="A9111" s="16">
        <v>25.381</v>
      </c>
      <c r="B9111" s="17">
        <v>-0.11008999999999999</v>
      </c>
      <c r="D9111" s="10">
        <f t="shared" si="351"/>
        <v>0</v>
      </c>
      <c r="E9111" s="5"/>
      <c r="L9111" s="23"/>
      <c r="M9111"/>
    </row>
    <row r="9112" spans="1:13" ht="15.75" x14ac:dyDescent="0.25">
      <c r="A9112" s="16">
        <v>25.382999999999999</v>
      </c>
      <c r="B9112" s="17">
        <v>8.6110000000000006E-2</v>
      </c>
      <c r="D9112" s="10">
        <f t="shared" si="351"/>
        <v>0</v>
      </c>
      <c r="E9112" s="5"/>
      <c r="L9112" s="23"/>
      <c r="M9112"/>
    </row>
    <row r="9113" spans="1:13" ht="15.75" x14ac:dyDescent="0.25">
      <c r="A9113" s="16">
        <v>25.384</v>
      </c>
      <c r="B9113" s="17">
        <v>8.6110000000000006E-2</v>
      </c>
      <c r="D9113" s="10">
        <f t="shared" si="351"/>
        <v>0</v>
      </c>
      <c r="E9113" s="5"/>
      <c r="L9113" s="23"/>
      <c r="M9113"/>
    </row>
    <row r="9114" spans="1:13" ht="15.75" x14ac:dyDescent="0.25">
      <c r="A9114" s="16">
        <v>25.385000000000002</v>
      </c>
      <c r="B9114" s="17">
        <v>8.6110000000000006E-2</v>
      </c>
      <c r="D9114" s="10">
        <f t="shared" si="351"/>
        <v>0</v>
      </c>
      <c r="E9114" s="5"/>
      <c r="L9114" s="23"/>
      <c r="M9114"/>
    </row>
    <row r="9115" spans="1:13" ht="15.75" x14ac:dyDescent="0.25">
      <c r="A9115" s="16">
        <v>25.385999999999999</v>
      </c>
      <c r="B9115" s="17">
        <v>8.6110000000000006E-2</v>
      </c>
      <c r="D9115" s="10">
        <f t="shared" si="351"/>
        <v>0</v>
      </c>
      <c r="E9115" s="5"/>
      <c r="L9115" s="23"/>
      <c r="M9115"/>
    </row>
    <row r="9116" spans="1:13" ht="15.75" x14ac:dyDescent="0.25">
      <c r="A9116" s="16">
        <v>25.387</v>
      </c>
      <c r="B9116" s="17">
        <v>8.6110000000000006E-2</v>
      </c>
      <c r="D9116" s="10">
        <f t="shared" si="351"/>
        <v>0</v>
      </c>
      <c r="E9116" s="5"/>
      <c r="L9116" s="23"/>
      <c r="M9116"/>
    </row>
    <row r="9117" spans="1:13" ht="15.75" x14ac:dyDescent="0.25">
      <c r="A9117" s="16">
        <v>25.390999999999998</v>
      </c>
      <c r="B9117" s="17">
        <v>8.6110000000000006E-2</v>
      </c>
      <c r="D9117" s="10">
        <f t="shared" si="351"/>
        <v>0</v>
      </c>
      <c r="E9117" s="5"/>
      <c r="L9117" s="23"/>
      <c r="M9117"/>
    </row>
    <row r="9118" spans="1:13" ht="15.75" x14ac:dyDescent="0.25">
      <c r="A9118" s="16">
        <v>25.401</v>
      </c>
      <c r="B9118" s="17">
        <v>-0.17549000000000001</v>
      </c>
      <c r="D9118" s="10">
        <f t="shared" si="351"/>
        <v>0</v>
      </c>
      <c r="E9118" s="5"/>
      <c r="L9118" s="23"/>
      <c r="M9118"/>
    </row>
    <row r="9119" spans="1:13" ht="15.75" x14ac:dyDescent="0.25">
      <c r="A9119" s="16">
        <v>25.402000000000001</v>
      </c>
      <c r="B9119" s="17">
        <v>-0.11008999999999999</v>
      </c>
      <c r="D9119" s="10">
        <f t="shared" si="351"/>
        <v>0</v>
      </c>
      <c r="E9119" s="5"/>
      <c r="L9119" s="23"/>
      <c r="M9119"/>
    </row>
    <row r="9120" spans="1:13" ht="15.75" x14ac:dyDescent="0.25">
      <c r="A9120" s="16">
        <v>25.402999999999999</v>
      </c>
      <c r="B9120" s="17">
        <v>8.6110000000000006E-2</v>
      </c>
      <c r="D9120" s="10">
        <f t="shared" si="351"/>
        <v>0</v>
      </c>
      <c r="E9120" s="5"/>
      <c r="L9120" s="23"/>
      <c r="M9120"/>
    </row>
    <row r="9121" spans="1:13" ht="15.75" x14ac:dyDescent="0.25">
      <c r="A9121" s="16">
        <v>25.405000000000001</v>
      </c>
      <c r="B9121" s="17">
        <v>-0.11008999999999999</v>
      </c>
      <c r="D9121" s="10">
        <f t="shared" si="351"/>
        <v>0</v>
      </c>
      <c r="E9121" s="5"/>
      <c r="L9121" s="23"/>
      <c r="M9121"/>
    </row>
    <row r="9122" spans="1:13" ht="15.75" x14ac:dyDescent="0.25">
      <c r="A9122" s="16">
        <v>25.407</v>
      </c>
      <c r="B9122" s="17">
        <v>-0.11008999999999999</v>
      </c>
      <c r="D9122" s="10">
        <f t="shared" si="351"/>
        <v>0</v>
      </c>
      <c r="E9122" s="5"/>
      <c r="L9122" s="23"/>
      <c r="M9122"/>
    </row>
    <row r="9123" spans="1:13" ht="15.75" x14ac:dyDescent="0.25">
      <c r="A9123" s="16">
        <v>25.413</v>
      </c>
      <c r="B9123" s="17">
        <v>-0.11008999999999999</v>
      </c>
      <c r="D9123" s="10">
        <f t="shared" si="351"/>
        <v>0</v>
      </c>
      <c r="E9123" s="5"/>
      <c r="L9123" s="23"/>
      <c r="M9123"/>
    </row>
    <row r="9124" spans="1:13" ht="15.75" x14ac:dyDescent="0.25">
      <c r="A9124" s="16">
        <v>25.417999999999999</v>
      </c>
      <c r="B9124" s="17">
        <v>8.6110000000000006E-2</v>
      </c>
      <c r="D9124" s="10">
        <f t="shared" si="351"/>
        <v>0</v>
      </c>
      <c r="E9124" s="5"/>
      <c r="L9124" s="23"/>
      <c r="M9124"/>
    </row>
    <row r="9125" spans="1:13" ht="15.75" x14ac:dyDescent="0.25">
      <c r="A9125" s="16">
        <v>25.420999999999999</v>
      </c>
      <c r="B9125" s="17">
        <v>-0.11008999999999999</v>
      </c>
      <c r="D9125" s="10">
        <f t="shared" si="351"/>
        <v>0</v>
      </c>
      <c r="E9125" s="5"/>
      <c r="L9125" s="23"/>
      <c r="M9125"/>
    </row>
    <row r="9126" spans="1:13" ht="15.75" x14ac:dyDescent="0.25">
      <c r="A9126" s="16">
        <v>25.422000000000001</v>
      </c>
      <c r="B9126" s="17">
        <v>-0.11008999999999999</v>
      </c>
      <c r="D9126" s="10">
        <f t="shared" si="351"/>
        <v>0</v>
      </c>
      <c r="E9126" s="5"/>
      <c r="L9126" s="23"/>
      <c r="M9126"/>
    </row>
    <row r="9127" spans="1:13" ht="15.75" x14ac:dyDescent="0.25">
      <c r="A9127" s="16">
        <v>25.422999999999998</v>
      </c>
      <c r="B9127" s="17">
        <v>-0.11008999999999999</v>
      </c>
      <c r="D9127" s="10">
        <f t="shared" si="351"/>
        <v>0</v>
      </c>
      <c r="E9127" s="5"/>
      <c r="L9127" s="23"/>
      <c r="M9127"/>
    </row>
    <row r="9128" spans="1:13" ht="15.75" x14ac:dyDescent="0.25">
      <c r="A9128" s="16">
        <v>25.431999999999999</v>
      </c>
      <c r="B9128" s="17">
        <v>-0.11008999999999999</v>
      </c>
      <c r="D9128" s="10">
        <f t="shared" si="351"/>
        <v>0</v>
      </c>
      <c r="E9128" s="5"/>
      <c r="L9128" s="23"/>
      <c r="M9128"/>
    </row>
    <row r="9129" spans="1:13" ht="15.75" x14ac:dyDescent="0.25">
      <c r="A9129" s="16">
        <v>25.436</v>
      </c>
      <c r="B9129" s="17">
        <v>8.6110000000000006E-2</v>
      </c>
      <c r="D9129" s="10">
        <f t="shared" si="351"/>
        <v>0</v>
      </c>
      <c r="E9129" s="5"/>
      <c r="L9129" s="23"/>
      <c r="M9129"/>
    </row>
    <row r="9130" spans="1:13" ht="15.75" x14ac:dyDescent="0.25">
      <c r="A9130" s="16">
        <v>25.439</v>
      </c>
      <c r="B9130" s="17">
        <v>-0.11008999999999999</v>
      </c>
      <c r="D9130" s="10">
        <f t="shared" si="351"/>
        <v>0</v>
      </c>
      <c r="E9130" s="5"/>
      <c r="L9130" s="23"/>
      <c r="M9130"/>
    </row>
    <row r="9131" spans="1:13" ht="15.75" x14ac:dyDescent="0.25">
      <c r="A9131" s="16">
        <v>25.443000000000001</v>
      </c>
      <c r="B9131" s="17">
        <v>-0.11008999999999999</v>
      </c>
      <c r="D9131" s="10">
        <f t="shared" si="351"/>
        <v>0</v>
      </c>
      <c r="E9131" s="5"/>
      <c r="L9131" s="23"/>
      <c r="M9131"/>
    </row>
    <row r="9132" spans="1:13" ht="15.75" x14ac:dyDescent="0.25">
      <c r="A9132" s="16">
        <v>25.445</v>
      </c>
      <c r="B9132" s="17">
        <v>-0.11008999999999999</v>
      </c>
      <c r="D9132" s="10">
        <f t="shared" si="351"/>
        <v>0</v>
      </c>
      <c r="E9132" s="5"/>
      <c r="L9132" s="23"/>
      <c r="M9132"/>
    </row>
    <row r="9133" spans="1:13" ht="15.75" x14ac:dyDescent="0.25">
      <c r="A9133" s="16">
        <v>25.446000000000002</v>
      </c>
      <c r="B9133" s="17">
        <v>8.6110000000000006E-2</v>
      </c>
      <c r="D9133" s="10">
        <f t="shared" si="351"/>
        <v>0</v>
      </c>
      <c r="E9133" s="5"/>
      <c r="L9133" s="23"/>
      <c r="M9133"/>
    </row>
    <row r="9134" spans="1:13" ht="15.75" x14ac:dyDescent="0.25">
      <c r="A9134" s="16">
        <v>25.449000000000002</v>
      </c>
      <c r="B9134" s="17">
        <v>8.6110000000000006E-2</v>
      </c>
      <c r="D9134" s="10">
        <f t="shared" si="351"/>
        <v>0</v>
      </c>
      <c r="E9134" s="5"/>
      <c r="L9134" s="23"/>
      <c r="M9134"/>
    </row>
    <row r="9135" spans="1:13" ht="15.75" x14ac:dyDescent="0.25">
      <c r="A9135" s="16">
        <v>25.45</v>
      </c>
      <c r="B9135" s="17">
        <v>8.6110000000000006E-2</v>
      </c>
      <c r="D9135" s="10">
        <f t="shared" si="351"/>
        <v>0</v>
      </c>
      <c r="E9135" s="5"/>
      <c r="L9135" s="23"/>
      <c r="M9135"/>
    </row>
    <row r="9136" spans="1:13" ht="15.75" x14ac:dyDescent="0.25">
      <c r="A9136" s="16">
        <v>25.451000000000001</v>
      </c>
      <c r="B9136" s="17">
        <v>-0.11008999999999999</v>
      </c>
      <c r="D9136" s="10">
        <f t="shared" si="351"/>
        <v>0</v>
      </c>
      <c r="E9136" s="5"/>
      <c r="L9136" s="23"/>
      <c r="M9136"/>
    </row>
    <row r="9137" spans="1:13" ht="15.75" x14ac:dyDescent="0.25">
      <c r="A9137" s="16">
        <v>25.452000000000002</v>
      </c>
      <c r="B9137" s="17">
        <v>-0.11008999999999999</v>
      </c>
      <c r="D9137" s="10">
        <f t="shared" si="351"/>
        <v>0</v>
      </c>
      <c r="E9137" s="5"/>
      <c r="L9137" s="23"/>
      <c r="M9137"/>
    </row>
    <row r="9138" spans="1:13" ht="15.75" x14ac:dyDescent="0.25">
      <c r="A9138" s="16">
        <v>25.452999999999999</v>
      </c>
      <c r="B9138" s="17">
        <v>-0.11008999999999999</v>
      </c>
      <c r="D9138" s="10">
        <f t="shared" si="351"/>
        <v>0</v>
      </c>
      <c r="E9138" s="5"/>
      <c r="L9138" s="23"/>
      <c r="M9138"/>
    </row>
    <row r="9139" spans="1:13" ht="15.75" x14ac:dyDescent="0.25">
      <c r="A9139" s="16">
        <v>25.463000000000001</v>
      </c>
      <c r="B9139" s="17">
        <v>8.6110000000000006E-2</v>
      </c>
      <c r="D9139" s="10">
        <f t="shared" si="351"/>
        <v>0</v>
      </c>
      <c r="E9139" s="5"/>
      <c r="L9139" s="23"/>
      <c r="M9139"/>
    </row>
    <row r="9140" spans="1:13" ht="15.75" x14ac:dyDescent="0.25">
      <c r="A9140" s="16">
        <v>25.463999999999999</v>
      </c>
      <c r="B9140" s="17">
        <v>8.6110000000000006E-2</v>
      </c>
      <c r="D9140" s="10">
        <f t="shared" si="351"/>
        <v>0</v>
      </c>
      <c r="E9140" s="5"/>
      <c r="L9140" s="23"/>
      <c r="M9140"/>
    </row>
    <row r="9141" spans="1:13" ht="15.75" x14ac:dyDescent="0.25">
      <c r="A9141" s="16">
        <v>25.466000000000001</v>
      </c>
      <c r="B9141" s="17">
        <v>8.6110000000000006E-2</v>
      </c>
      <c r="D9141" s="10">
        <f t="shared" si="351"/>
        <v>0</v>
      </c>
      <c r="E9141" s="5"/>
      <c r="L9141" s="23"/>
      <c r="M9141"/>
    </row>
    <row r="9142" spans="1:13" ht="15.75" x14ac:dyDescent="0.25">
      <c r="A9142" s="16">
        <v>25.472000000000001</v>
      </c>
      <c r="B9142" s="17">
        <v>-0.17549000000000001</v>
      </c>
      <c r="D9142" s="10">
        <f t="shared" si="351"/>
        <v>0</v>
      </c>
      <c r="E9142" s="5"/>
      <c r="L9142" s="23"/>
      <c r="M9142"/>
    </row>
    <row r="9143" spans="1:13" ht="15.75" x14ac:dyDescent="0.25">
      <c r="A9143" s="16">
        <v>25.477</v>
      </c>
      <c r="B9143" s="17">
        <v>8.6110000000000006E-2</v>
      </c>
      <c r="D9143" s="10">
        <f t="shared" si="351"/>
        <v>0</v>
      </c>
      <c r="E9143" s="5"/>
      <c r="L9143" s="23"/>
      <c r="M9143"/>
    </row>
    <row r="9144" spans="1:13" ht="15.75" x14ac:dyDescent="0.25">
      <c r="A9144" s="16">
        <v>25.48</v>
      </c>
      <c r="B9144" s="17">
        <v>-0.11008999999999999</v>
      </c>
      <c r="D9144" s="10">
        <f t="shared" si="351"/>
        <v>0</v>
      </c>
      <c r="E9144" s="5"/>
      <c r="L9144" s="23"/>
      <c r="M9144"/>
    </row>
    <row r="9145" spans="1:13" ht="15.75" x14ac:dyDescent="0.25">
      <c r="A9145" s="16">
        <v>25.481000000000002</v>
      </c>
      <c r="B9145" s="17">
        <v>-0.11008999999999999</v>
      </c>
      <c r="D9145" s="10">
        <f t="shared" si="351"/>
        <v>0</v>
      </c>
      <c r="E9145" s="5"/>
      <c r="L9145" s="23"/>
      <c r="M9145"/>
    </row>
    <row r="9146" spans="1:13" ht="15.75" x14ac:dyDescent="0.25">
      <c r="A9146" s="16">
        <v>25.481999999999999</v>
      </c>
      <c r="B9146" s="17">
        <v>0.15151000000000001</v>
      </c>
      <c r="D9146" s="10">
        <f t="shared" si="351"/>
        <v>0</v>
      </c>
      <c r="E9146" s="5"/>
      <c r="L9146" s="23"/>
      <c r="M9146"/>
    </row>
    <row r="9147" spans="1:13" ht="15.75" x14ac:dyDescent="0.25">
      <c r="A9147" s="16">
        <v>25.488</v>
      </c>
      <c r="B9147" s="17">
        <v>-0.11008999999999999</v>
      </c>
      <c r="D9147" s="10">
        <f t="shared" si="351"/>
        <v>0</v>
      </c>
      <c r="E9147" s="5"/>
      <c r="L9147" s="23"/>
      <c r="M9147"/>
    </row>
    <row r="9148" spans="1:13" ht="15.75" x14ac:dyDescent="0.25">
      <c r="A9148" s="16">
        <v>25.489000000000001</v>
      </c>
      <c r="B9148" s="17">
        <v>-0.11008999999999999</v>
      </c>
      <c r="D9148" s="10">
        <f t="shared" si="351"/>
        <v>0</v>
      </c>
      <c r="E9148" s="5"/>
      <c r="L9148" s="23"/>
      <c r="M9148"/>
    </row>
    <row r="9149" spans="1:13" ht="15.75" x14ac:dyDescent="0.25">
      <c r="A9149" s="16">
        <v>25.49</v>
      </c>
      <c r="B9149" s="17">
        <v>8.6110000000000006E-2</v>
      </c>
      <c r="D9149" s="10">
        <f t="shared" si="351"/>
        <v>0</v>
      </c>
      <c r="E9149" s="5"/>
      <c r="L9149" s="23"/>
      <c r="M9149"/>
    </row>
    <row r="9150" spans="1:13" ht="15.75" x14ac:dyDescent="0.25">
      <c r="A9150" s="16">
        <v>25.492999999999999</v>
      </c>
      <c r="B9150" s="17">
        <v>-0.11008999999999999</v>
      </c>
      <c r="D9150" s="10">
        <f t="shared" si="351"/>
        <v>0</v>
      </c>
      <c r="E9150" s="5"/>
      <c r="L9150" s="23"/>
      <c r="M9150"/>
    </row>
    <row r="9151" spans="1:13" ht="15.75" x14ac:dyDescent="0.25">
      <c r="A9151" s="16">
        <v>25.494</v>
      </c>
      <c r="B9151" s="17">
        <v>8.6110000000000006E-2</v>
      </c>
      <c r="D9151" s="10">
        <f t="shared" si="351"/>
        <v>0</v>
      </c>
      <c r="E9151" s="5"/>
      <c r="L9151" s="23"/>
      <c r="M9151"/>
    </row>
    <row r="9152" spans="1:13" ht="15.75" x14ac:dyDescent="0.25">
      <c r="A9152" s="16">
        <v>25.495000000000001</v>
      </c>
      <c r="B9152" s="17">
        <v>-0.11008999999999999</v>
      </c>
      <c r="D9152" s="10">
        <f t="shared" si="351"/>
        <v>0</v>
      </c>
      <c r="E9152" s="5"/>
      <c r="L9152" s="23"/>
      <c r="M9152"/>
    </row>
    <row r="9153" spans="1:13" ht="15.75" x14ac:dyDescent="0.25">
      <c r="A9153" s="16">
        <v>25.498000000000001</v>
      </c>
      <c r="B9153" s="17">
        <v>-0.11008999999999999</v>
      </c>
      <c r="D9153" s="10">
        <f t="shared" si="351"/>
        <v>0</v>
      </c>
      <c r="E9153" s="5"/>
      <c r="L9153" s="23"/>
      <c r="M9153"/>
    </row>
    <row r="9154" spans="1:13" ht="15.75" x14ac:dyDescent="0.25">
      <c r="A9154" s="16">
        <v>25.498999999999999</v>
      </c>
      <c r="B9154" s="17">
        <v>-0.11008999999999999</v>
      </c>
      <c r="D9154" s="10">
        <f t="shared" si="351"/>
        <v>0</v>
      </c>
      <c r="E9154" s="5"/>
      <c r="L9154" s="23"/>
      <c r="M9154"/>
    </row>
    <row r="9155" spans="1:13" ht="15.75" x14ac:dyDescent="0.25">
      <c r="A9155" s="16">
        <v>25.507999999999999</v>
      </c>
      <c r="B9155" s="17">
        <v>8.6110000000000006E-2</v>
      </c>
      <c r="D9155" s="10">
        <f t="shared" si="351"/>
        <v>0</v>
      </c>
      <c r="E9155" s="5"/>
      <c r="L9155" s="23"/>
      <c r="M9155"/>
    </row>
    <row r="9156" spans="1:13" ht="15.75" x14ac:dyDescent="0.25">
      <c r="A9156" s="16">
        <v>25.509</v>
      </c>
      <c r="B9156" s="17">
        <v>0.15151000000000001</v>
      </c>
      <c r="D9156" s="10">
        <f t="shared" si="351"/>
        <v>0</v>
      </c>
      <c r="E9156" s="5"/>
      <c r="L9156" s="23"/>
      <c r="M9156"/>
    </row>
    <row r="9157" spans="1:13" ht="15.75" x14ac:dyDescent="0.25">
      <c r="A9157" s="16">
        <v>25.51</v>
      </c>
      <c r="B9157" s="17">
        <v>-0.11008999999999999</v>
      </c>
      <c r="D9157" s="10">
        <f t="shared" si="351"/>
        <v>0</v>
      </c>
      <c r="E9157" s="5"/>
      <c r="L9157" s="23"/>
      <c r="M9157"/>
    </row>
    <row r="9158" spans="1:13" ht="15.75" x14ac:dyDescent="0.25">
      <c r="A9158" s="16">
        <v>25.513000000000002</v>
      </c>
      <c r="B9158" s="17">
        <v>8.6110000000000006E-2</v>
      </c>
      <c r="D9158" s="10">
        <f t="shared" si="351"/>
        <v>0</v>
      </c>
      <c r="E9158" s="5"/>
      <c r="L9158" s="23"/>
      <c r="M9158"/>
    </row>
    <row r="9159" spans="1:13" ht="15.75" x14ac:dyDescent="0.25">
      <c r="A9159" s="16">
        <v>25.518000000000001</v>
      </c>
      <c r="B9159" s="17">
        <v>-0.11008999999999999</v>
      </c>
      <c r="D9159" s="10">
        <f t="shared" si="351"/>
        <v>0</v>
      </c>
      <c r="E9159" s="5"/>
      <c r="L9159" s="23"/>
      <c r="M9159"/>
    </row>
    <row r="9160" spans="1:13" ht="15.75" x14ac:dyDescent="0.25">
      <c r="A9160" s="16">
        <v>25.52</v>
      </c>
      <c r="B9160" s="17">
        <v>8.6110000000000006E-2</v>
      </c>
      <c r="D9160" s="10">
        <f t="shared" si="351"/>
        <v>0</v>
      </c>
      <c r="E9160" s="5"/>
      <c r="L9160" s="23"/>
      <c r="M9160"/>
    </row>
    <row r="9161" spans="1:13" ht="15.75" x14ac:dyDescent="0.25">
      <c r="A9161" s="16">
        <v>25.524000000000001</v>
      </c>
      <c r="B9161" s="17">
        <v>8.6110000000000006E-2</v>
      </c>
      <c r="D9161" s="10">
        <f t="shared" ref="D9161:D9224" si="352">(2/$B$2)*IMABS(F9161)</f>
        <v>0</v>
      </c>
      <c r="E9161" s="5"/>
      <c r="L9161" s="23"/>
      <c r="M9161"/>
    </row>
    <row r="9162" spans="1:13" ht="15.75" x14ac:dyDescent="0.25">
      <c r="A9162" s="16">
        <v>25.526</v>
      </c>
      <c r="B9162" s="17">
        <v>8.6110000000000006E-2</v>
      </c>
      <c r="D9162" s="10">
        <f t="shared" si="352"/>
        <v>0</v>
      </c>
      <c r="E9162" s="5"/>
      <c r="L9162" s="23"/>
      <c r="M9162"/>
    </row>
    <row r="9163" spans="1:13" ht="15.75" x14ac:dyDescent="0.25">
      <c r="A9163" s="16">
        <v>25.527000000000001</v>
      </c>
      <c r="B9163" s="17">
        <v>0.15151000000000001</v>
      </c>
      <c r="D9163" s="10">
        <f t="shared" si="352"/>
        <v>0</v>
      </c>
      <c r="E9163" s="5"/>
      <c r="L9163" s="23"/>
      <c r="M9163"/>
    </row>
    <row r="9164" spans="1:13" ht="15.75" x14ac:dyDescent="0.25">
      <c r="A9164" s="16">
        <v>25.532</v>
      </c>
      <c r="B9164" s="17">
        <v>-0.11008999999999999</v>
      </c>
      <c r="D9164" s="10">
        <f t="shared" si="352"/>
        <v>0</v>
      </c>
      <c r="E9164" s="5"/>
      <c r="L9164" s="23"/>
      <c r="M9164"/>
    </row>
    <row r="9165" spans="1:13" ht="15.75" x14ac:dyDescent="0.25">
      <c r="A9165" s="16">
        <v>25.533000000000001</v>
      </c>
      <c r="B9165" s="17">
        <v>-0.11008999999999999</v>
      </c>
      <c r="D9165" s="10">
        <f t="shared" si="352"/>
        <v>0</v>
      </c>
      <c r="E9165" s="5"/>
      <c r="L9165" s="23"/>
      <c r="M9165"/>
    </row>
    <row r="9166" spans="1:13" ht="15.75" x14ac:dyDescent="0.25">
      <c r="A9166" s="16">
        <v>25.536000000000001</v>
      </c>
      <c r="B9166" s="17">
        <v>-0.24088999999999999</v>
      </c>
      <c r="D9166" s="10">
        <f t="shared" si="352"/>
        <v>0</v>
      </c>
      <c r="E9166" s="5"/>
      <c r="L9166" s="23"/>
      <c r="M9166"/>
    </row>
    <row r="9167" spans="1:13" ht="15.75" x14ac:dyDescent="0.25">
      <c r="A9167" s="16">
        <v>25.536999999999999</v>
      </c>
      <c r="B9167" s="17">
        <v>-0.11008999999999999</v>
      </c>
      <c r="D9167" s="10">
        <f t="shared" si="352"/>
        <v>0</v>
      </c>
      <c r="E9167" s="5"/>
      <c r="L9167" s="23"/>
      <c r="M9167"/>
    </row>
    <row r="9168" spans="1:13" ht="15.75" x14ac:dyDescent="0.25">
      <c r="A9168" s="16">
        <v>25.542999999999999</v>
      </c>
      <c r="B9168" s="17">
        <v>0.15151000000000001</v>
      </c>
      <c r="D9168" s="10">
        <f t="shared" si="352"/>
        <v>0</v>
      </c>
      <c r="E9168" s="5"/>
      <c r="L9168" s="23"/>
      <c r="M9168"/>
    </row>
    <row r="9169" spans="1:13" ht="15.75" x14ac:dyDescent="0.25">
      <c r="A9169" s="16">
        <v>25.544</v>
      </c>
      <c r="B9169" s="17">
        <v>8.6110000000000006E-2</v>
      </c>
      <c r="D9169" s="10">
        <f t="shared" si="352"/>
        <v>0</v>
      </c>
      <c r="E9169" s="5"/>
      <c r="L9169" s="23"/>
      <c r="M9169"/>
    </row>
    <row r="9170" spans="1:13" ht="15.75" x14ac:dyDescent="0.25">
      <c r="A9170" s="16">
        <v>25.545999999999999</v>
      </c>
      <c r="B9170" s="17">
        <v>8.6110000000000006E-2</v>
      </c>
      <c r="D9170" s="10">
        <f t="shared" si="352"/>
        <v>0</v>
      </c>
      <c r="E9170" s="5"/>
      <c r="L9170" s="23"/>
      <c r="M9170"/>
    </row>
    <row r="9171" spans="1:13" ht="15.75" x14ac:dyDescent="0.25">
      <c r="A9171" s="16">
        <v>25.547000000000001</v>
      </c>
      <c r="B9171" s="17">
        <v>-0.11008999999999999</v>
      </c>
      <c r="D9171" s="10">
        <f t="shared" si="352"/>
        <v>0</v>
      </c>
      <c r="E9171" s="5"/>
      <c r="L9171" s="23"/>
      <c r="M9171"/>
    </row>
    <row r="9172" spans="1:13" ht="15.75" x14ac:dyDescent="0.25">
      <c r="A9172" s="16">
        <v>25.550999999999998</v>
      </c>
      <c r="B9172" s="17">
        <v>8.6110000000000006E-2</v>
      </c>
      <c r="D9172" s="10">
        <f t="shared" si="352"/>
        <v>0</v>
      </c>
      <c r="E9172" s="5"/>
      <c r="L9172" s="23"/>
      <c r="M9172"/>
    </row>
    <row r="9173" spans="1:13" ht="15.75" x14ac:dyDescent="0.25">
      <c r="A9173" s="16">
        <v>25.556000000000001</v>
      </c>
      <c r="B9173" s="17">
        <v>8.6110000000000006E-2</v>
      </c>
      <c r="D9173" s="10">
        <f t="shared" si="352"/>
        <v>0</v>
      </c>
      <c r="E9173" s="5"/>
      <c r="L9173" s="23"/>
      <c r="M9173"/>
    </row>
    <row r="9174" spans="1:13" ht="15.75" x14ac:dyDescent="0.25">
      <c r="A9174" s="16">
        <v>25.556999999999999</v>
      </c>
      <c r="B9174" s="17">
        <v>8.6110000000000006E-2</v>
      </c>
      <c r="D9174" s="10">
        <f t="shared" si="352"/>
        <v>0</v>
      </c>
      <c r="E9174" s="5"/>
      <c r="L9174" s="23"/>
      <c r="M9174"/>
    </row>
    <row r="9175" spans="1:13" ht="15.75" x14ac:dyDescent="0.25">
      <c r="A9175" s="16">
        <v>25.56</v>
      </c>
      <c r="B9175" s="17">
        <v>0.15151000000000001</v>
      </c>
      <c r="D9175" s="10">
        <f t="shared" si="352"/>
        <v>0</v>
      </c>
      <c r="E9175" s="5"/>
      <c r="L9175" s="23"/>
      <c r="M9175"/>
    </row>
    <row r="9176" spans="1:13" ht="15.75" x14ac:dyDescent="0.25">
      <c r="A9176" s="16">
        <v>25.565999999999999</v>
      </c>
      <c r="B9176" s="17">
        <v>8.6110000000000006E-2</v>
      </c>
      <c r="D9176" s="10">
        <f t="shared" si="352"/>
        <v>0</v>
      </c>
      <c r="E9176" s="5"/>
      <c r="L9176" s="23"/>
      <c r="M9176"/>
    </row>
    <row r="9177" spans="1:13" ht="15.75" x14ac:dyDescent="0.25">
      <c r="A9177" s="16">
        <v>25.567</v>
      </c>
      <c r="B9177" s="17">
        <v>-0.11008999999999999</v>
      </c>
      <c r="D9177" s="10">
        <f t="shared" si="352"/>
        <v>0</v>
      </c>
      <c r="E9177" s="5"/>
      <c r="L9177" s="23"/>
      <c r="M9177"/>
    </row>
    <row r="9178" spans="1:13" ht="15.75" x14ac:dyDescent="0.25">
      <c r="A9178" s="16">
        <v>25.57</v>
      </c>
      <c r="B9178" s="17">
        <v>8.6110000000000006E-2</v>
      </c>
      <c r="D9178" s="10">
        <f t="shared" si="352"/>
        <v>0</v>
      </c>
      <c r="E9178" s="5"/>
      <c r="L9178" s="23"/>
      <c r="M9178"/>
    </row>
    <row r="9179" spans="1:13" ht="15.75" x14ac:dyDescent="0.25">
      <c r="A9179" s="16">
        <v>25.571999999999999</v>
      </c>
      <c r="B9179" s="17">
        <v>-0.11008999999999999</v>
      </c>
      <c r="D9179" s="10">
        <f t="shared" si="352"/>
        <v>0</v>
      </c>
      <c r="E9179" s="5"/>
      <c r="L9179" s="23"/>
      <c r="M9179"/>
    </row>
    <row r="9180" spans="1:13" ht="15.75" x14ac:dyDescent="0.25">
      <c r="A9180" s="16">
        <v>25.573</v>
      </c>
      <c r="B9180" s="17">
        <v>-0.11008999999999999</v>
      </c>
      <c r="D9180" s="10">
        <f t="shared" si="352"/>
        <v>0</v>
      </c>
      <c r="E9180" s="5"/>
      <c r="L9180" s="23"/>
      <c r="M9180"/>
    </row>
    <row r="9181" spans="1:13" ht="15.75" x14ac:dyDescent="0.25">
      <c r="A9181" s="16">
        <v>25.574000000000002</v>
      </c>
      <c r="B9181" s="17">
        <v>8.6110000000000006E-2</v>
      </c>
      <c r="D9181" s="10">
        <f t="shared" si="352"/>
        <v>0</v>
      </c>
      <c r="E9181" s="5"/>
      <c r="L9181" s="23"/>
      <c r="M9181"/>
    </row>
    <row r="9182" spans="1:13" ht="15.75" x14ac:dyDescent="0.25">
      <c r="A9182" s="16">
        <v>25.577999999999999</v>
      </c>
      <c r="B9182" s="17">
        <v>8.6110000000000006E-2</v>
      </c>
      <c r="D9182" s="10">
        <f t="shared" si="352"/>
        <v>0</v>
      </c>
      <c r="E9182" s="5"/>
      <c r="L9182" s="23"/>
      <c r="M9182"/>
    </row>
    <row r="9183" spans="1:13" ht="15.75" x14ac:dyDescent="0.25">
      <c r="A9183" s="16">
        <v>25.579000000000001</v>
      </c>
      <c r="B9183" s="17">
        <v>-0.11008999999999999</v>
      </c>
      <c r="D9183" s="10">
        <f t="shared" si="352"/>
        <v>0</v>
      </c>
      <c r="E9183" s="5"/>
      <c r="L9183" s="23"/>
      <c r="M9183"/>
    </row>
    <row r="9184" spans="1:13" ht="15.75" x14ac:dyDescent="0.25">
      <c r="A9184" s="16">
        <v>25.582000000000001</v>
      </c>
      <c r="B9184" s="17">
        <v>-0.11008999999999999</v>
      </c>
      <c r="D9184" s="10">
        <f t="shared" si="352"/>
        <v>0</v>
      </c>
      <c r="E9184" s="5"/>
      <c r="L9184" s="23"/>
      <c r="M9184"/>
    </row>
    <row r="9185" spans="1:13" ht="15.75" x14ac:dyDescent="0.25">
      <c r="A9185" s="16">
        <v>25.582999999999998</v>
      </c>
      <c r="B9185" s="17">
        <v>-0.11008999999999999</v>
      </c>
      <c r="D9185" s="10">
        <f t="shared" si="352"/>
        <v>0</v>
      </c>
      <c r="E9185" s="5"/>
      <c r="L9185" s="23"/>
      <c r="M9185"/>
    </row>
    <row r="9186" spans="1:13" ht="15.75" x14ac:dyDescent="0.25">
      <c r="A9186" s="16">
        <v>25.584</v>
      </c>
      <c r="B9186" s="17">
        <v>8.6110000000000006E-2</v>
      </c>
      <c r="D9186" s="10">
        <f t="shared" si="352"/>
        <v>0</v>
      </c>
      <c r="E9186" s="5"/>
      <c r="L9186" s="23"/>
      <c r="M9186"/>
    </row>
    <row r="9187" spans="1:13" ht="15.75" x14ac:dyDescent="0.25">
      <c r="A9187" s="16">
        <v>25.585999999999999</v>
      </c>
      <c r="B9187" s="17">
        <v>0.15151000000000001</v>
      </c>
      <c r="D9187" s="10">
        <f t="shared" si="352"/>
        <v>0</v>
      </c>
      <c r="E9187" s="5"/>
      <c r="L9187" s="23"/>
      <c r="M9187"/>
    </row>
    <row r="9188" spans="1:13" ht="15.75" x14ac:dyDescent="0.25">
      <c r="A9188" s="16">
        <v>25.591000000000001</v>
      </c>
      <c r="B9188" s="17">
        <v>-0.11008999999999999</v>
      </c>
      <c r="D9188" s="10">
        <f t="shared" si="352"/>
        <v>0</v>
      </c>
      <c r="E9188" s="5"/>
      <c r="L9188" s="23"/>
      <c r="M9188"/>
    </row>
    <row r="9189" spans="1:13" ht="15.75" x14ac:dyDescent="0.25">
      <c r="A9189" s="16">
        <v>25.596</v>
      </c>
      <c r="B9189" s="17">
        <v>8.6110000000000006E-2</v>
      </c>
      <c r="D9189" s="10">
        <f t="shared" si="352"/>
        <v>0</v>
      </c>
      <c r="E9189" s="5"/>
      <c r="L9189" s="23"/>
      <c r="M9189"/>
    </row>
    <row r="9190" spans="1:13" ht="15.75" x14ac:dyDescent="0.25">
      <c r="A9190" s="16">
        <v>25.602</v>
      </c>
      <c r="B9190" s="17">
        <v>0.21690999999999999</v>
      </c>
      <c r="D9190" s="10">
        <f t="shared" si="352"/>
        <v>0</v>
      </c>
      <c r="E9190" s="5"/>
      <c r="L9190" s="23"/>
      <c r="M9190"/>
    </row>
    <row r="9191" spans="1:13" ht="15.75" x14ac:dyDescent="0.25">
      <c r="A9191" s="16">
        <v>25.603999999999999</v>
      </c>
      <c r="B9191" s="17">
        <v>8.6110000000000006E-2</v>
      </c>
      <c r="D9191" s="10">
        <f t="shared" si="352"/>
        <v>0</v>
      </c>
      <c r="E9191" s="5"/>
      <c r="L9191" s="23"/>
      <c r="M9191"/>
    </row>
    <row r="9192" spans="1:13" ht="15.75" x14ac:dyDescent="0.25">
      <c r="A9192" s="16">
        <v>25.606000000000002</v>
      </c>
      <c r="B9192" s="17">
        <v>-0.11008999999999999</v>
      </c>
      <c r="D9192" s="10">
        <f t="shared" si="352"/>
        <v>0</v>
      </c>
      <c r="E9192" s="5"/>
      <c r="L9192" s="23"/>
      <c r="M9192"/>
    </row>
    <row r="9193" spans="1:13" ht="15.75" x14ac:dyDescent="0.25">
      <c r="A9193" s="16">
        <v>25.608000000000001</v>
      </c>
      <c r="B9193" s="17">
        <v>8.6110000000000006E-2</v>
      </c>
      <c r="D9193" s="10">
        <f t="shared" si="352"/>
        <v>0</v>
      </c>
      <c r="E9193" s="5"/>
      <c r="L9193" s="23"/>
      <c r="M9193"/>
    </row>
    <row r="9194" spans="1:13" ht="15.75" x14ac:dyDescent="0.25">
      <c r="A9194" s="16">
        <v>25.61</v>
      </c>
      <c r="B9194" s="17">
        <v>-0.11008999999999999</v>
      </c>
      <c r="D9194" s="10">
        <f t="shared" si="352"/>
        <v>0</v>
      </c>
      <c r="E9194" s="5"/>
      <c r="L9194" s="23"/>
      <c r="M9194"/>
    </row>
    <row r="9195" spans="1:13" ht="15.75" x14ac:dyDescent="0.25">
      <c r="A9195" s="16">
        <v>25.611999999999998</v>
      </c>
      <c r="B9195" s="17">
        <v>-0.11008999999999999</v>
      </c>
      <c r="D9195" s="10">
        <f t="shared" si="352"/>
        <v>0</v>
      </c>
      <c r="E9195" s="5"/>
      <c r="L9195" s="23"/>
      <c r="M9195"/>
    </row>
    <row r="9196" spans="1:13" ht="15.75" x14ac:dyDescent="0.25">
      <c r="A9196" s="16">
        <v>25.614000000000001</v>
      </c>
      <c r="B9196" s="17">
        <v>-0.17549000000000001</v>
      </c>
      <c r="D9196" s="10">
        <f t="shared" si="352"/>
        <v>0</v>
      </c>
      <c r="E9196" s="5"/>
      <c r="L9196" s="23"/>
      <c r="M9196"/>
    </row>
    <row r="9197" spans="1:13" ht="15.75" x14ac:dyDescent="0.25">
      <c r="A9197" s="16">
        <v>25.614999999999998</v>
      </c>
      <c r="B9197" s="17">
        <v>0.15151000000000001</v>
      </c>
      <c r="D9197" s="10">
        <f t="shared" si="352"/>
        <v>0</v>
      </c>
      <c r="E9197" s="5"/>
      <c r="L9197" s="23"/>
      <c r="M9197"/>
    </row>
    <row r="9198" spans="1:13" ht="15.75" x14ac:dyDescent="0.25">
      <c r="A9198" s="16">
        <v>25.616</v>
      </c>
      <c r="B9198" s="17">
        <v>-0.11008999999999999</v>
      </c>
      <c r="D9198" s="10">
        <f t="shared" si="352"/>
        <v>0</v>
      </c>
      <c r="E9198" s="5"/>
      <c r="L9198" s="23"/>
      <c r="M9198"/>
    </row>
    <row r="9199" spans="1:13" ht="15.75" x14ac:dyDescent="0.25">
      <c r="A9199" s="16">
        <v>25.617999999999999</v>
      </c>
      <c r="B9199" s="17">
        <v>-0.11008999999999999</v>
      </c>
      <c r="D9199" s="10">
        <f t="shared" si="352"/>
        <v>0</v>
      </c>
      <c r="E9199" s="5"/>
      <c r="L9199" s="23"/>
      <c r="M9199"/>
    </row>
    <row r="9200" spans="1:13" ht="15.75" x14ac:dyDescent="0.25">
      <c r="A9200" s="16">
        <v>25.622</v>
      </c>
      <c r="B9200" s="17">
        <v>0.15151000000000001</v>
      </c>
      <c r="D9200" s="10">
        <f t="shared" si="352"/>
        <v>0</v>
      </c>
      <c r="E9200" s="5"/>
      <c r="L9200" s="23"/>
      <c r="M9200"/>
    </row>
    <row r="9201" spans="1:13" ht="15.75" x14ac:dyDescent="0.25">
      <c r="A9201" s="16">
        <v>25.623999999999999</v>
      </c>
      <c r="B9201" s="17">
        <v>-0.11008999999999999</v>
      </c>
      <c r="D9201" s="10">
        <f t="shared" si="352"/>
        <v>0</v>
      </c>
      <c r="E9201" s="5"/>
      <c r="L9201" s="23"/>
      <c r="M9201"/>
    </row>
    <row r="9202" spans="1:13" ht="15.75" x14ac:dyDescent="0.25">
      <c r="A9202" s="16">
        <v>25.625</v>
      </c>
      <c r="B9202" s="17">
        <v>8.6110000000000006E-2</v>
      </c>
      <c r="D9202" s="10">
        <f t="shared" si="352"/>
        <v>0</v>
      </c>
      <c r="E9202" s="5"/>
      <c r="L9202" s="23"/>
      <c r="M9202"/>
    </row>
    <row r="9203" spans="1:13" ht="15.75" x14ac:dyDescent="0.25">
      <c r="A9203" s="16">
        <v>25.626000000000001</v>
      </c>
      <c r="B9203" s="17">
        <v>-0.11008999999999999</v>
      </c>
      <c r="D9203" s="10">
        <f t="shared" si="352"/>
        <v>0</v>
      </c>
      <c r="E9203" s="5"/>
      <c r="L9203" s="23"/>
      <c r="M9203"/>
    </row>
    <row r="9204" spans="1:13" ht="15.75" x14ac:dyDescent="0.25">
      <c r="A9204" s="16">
        <v>25.626999999999999</v>
      </c>
      <c r="B9204" s="17">
        <v>8.6110000000000006E-2</v>
      </c>
      <c r="D9204" s="10">
        <f t="shared" si="352"/>
        <v>0</v>
      </c>
      <c r="E9204" s="5"/>
      <c r="L9204" s="23"/>
      <c r="M9204"/>
    </row>
    <row r="9205" spans="1:13" ht="15.75" x14ac:dyDescent="0.25">
      <c r="A9205" s="16">
        <v>25.631</v>
      </c>
      <c r="B9205" s="17">
        <v>0.15151000000000001</v>
      </c>
      <c r="D9205" s="10">
        <f t="shared" si="352"/>
        <v>0</v>
      </c>
      <c r="E9205" s="5"/>
      <c r="L9205" s="23"/>
      <c r="M9205"/>
    </row>
    <row r="9206" spans="1:13" ht="15.75" x14ac:dyDescent="0.25">
      <c r="A9206" s="16">
        <v>25.635000000000002</v>
      </c>
      <c r="B9206" s="17">
        <v>-0.11008999999999999</v>
      </c>
      <c r="D9206" s="10">
        <f t="shared" si="352"/>
        <v>0</v>
      </c>
      <c r="E9206" s="5"/>
      <c r="L9206" s="23"/>
      <c r="M9206"/>
    </row>
    <row r="9207" spans="1:13" ht="15.75" x14ac:dyDescent="0.25">
      <c r="A9207" s="16">
        <v>25.638000000000002</v>
      </c>
      <c r="B9207" s="17">
        <v>0.15151000000000001</v>
      </c>
      <c r="D9207" s="10">
        <f t="shared" si="352"/>
        <v>0</v>
      </c>
      <c r="E9207" s="5"/>
      <c r="L9207" s="23"/>
      <c r="M9207"/>
    </row>
    <row r="9208" spans="1:13" ht="15.75" x14ac:dyDescent="0.25">
      <c r="A9208" s="16">
        <v>25.640999999999998</v>
      </c>
      <c r="B9208" s="17">
        <v>8.6110000000000006E-2</v>
      </c>
      <c r="D9208" s="10">
        <f t="shared" si="352"/>
        <v>0</v>
      </c>
      <c r="E9208" s="5"/>
      <c r="L9208" s="23"/>
      <c r="M9208"/>
    </row>
    <row r="9209" spans="1:13" ht="15.75" x14ac:dyDescent="0.25">
      <c r="A9209" s="16">
        <v>25.645</v>
      </c>
      <c r="B9209" s="17">
        <v>8.6110000000000006E-2</v>
      </c>
      <c r="D9209" s="10">
        <f t="shared" si="352"/>
        <v>0</v>
      </c>
      <c r="E9209" s="5"/>
      <c r="L9209" s="23"/>
      <c r="M9209"/>
    </row>
    <row r="9210" spans="1:13" ht="15.75" x14ac:dyDescent="0.25">
      <c r="A9210" s="16">
        <v>25.646000000000001</v>
      </c>
      <c r="B9210" s="17">
        <v>-0.11008999999999999</v>
      </c>
      <c r="D9210" s="10">
        <f t="shared" si="352"/>
        <v>0</v>
      </c>
      <c r="E9210" s="5"/>
      <c r="L9210" s="23"/>
      <c r="M9210"/>
    </row>
    <row r="9211" spans="1:13" ht="15.75" x14ac:dyDescent="0.25">
      <c r="A9211" s="16">
        <v>25.65</v>
      </c>
      <c r="B9211" s="17">
        <v>8.6110000000000006E-2</v>
      </c>
      <c r="D9211" s="10">
        <f t="shared" si="352"/>
        <v>0</v>
      </c>
      <c r="E9211" s="5"/>
      <c r="L9211" s="23"/>
      <c r="M9211"/>
    </row>
    <row r="9212" spans="1:13" ht="15.75" x14ac:dyDescent="0.25">
      <c r="A9212" s="16">
        <v>25.661000000000001</v>
      </c>
      <c r="B9212" s="17">
        <v>-0.11008999999999999</v>
      </c>
      <c r="D9212" s="10">
        <f t="shared" si="352"/>
        <v>0</v>
      </c>
      <c r="E9212" s="5"/>
      <c r="L9212" s="23"/>
      <c r="M9212"/>
    </row>
    <row r="9213" spans="1:13" ht="15.75" x14ac:dyDescent="0.25">
      <c r="A9213" s="16">
        <v>25.663</v>
      </c>
      <c r="B9213" s="17">
        <v>8.6110000000000006E-2</v>
      </c>
      <c r="D9213" s="10">
        <f t="shared" si="352"/>
        <v>0</v>
      </c>
      <c r="E9213" s="5"/>
      <c r="L9213" s="23"/>
      <c r="M9213"/>
    </row>
    <row r="9214" spans="1:13" ht="15.75" x14ac:dyDescent="0.25">
      <c r="A9214" s="16">
        <v>25.667999999999999</v>
      </c>
      <c r="B9214" s="17">
        <v>0.15151000000000001</v>
      </c>
      <c r="D9214" s="10">
        <f t="shared" si="352"/>
        <v>0</v>
      </c>
      <c r="E9214" s="5"/>
      <c r="L9214" s="23"/>
      <c r="M9214"/>
    </row>
    <row r="9215" spans="1:13" ht="15.75" x14ac:dyDescent="0.25">
      <c r="A9215" s="16">
        <v>25.672999999999998</v>
      </c>
      <c r="B9215" s="17">
        <v>8.6110000000000006E-2</v>
      </c>
      <c r="D9215" s="10">
        <f t="shared" si="352"/>
        <v>0</v>
      </c>
      <c r="E9215" s="5"/>
      <c r="L9215" s="23"/>
      <c r="M9215"/>
    </row>
    <row r="9216" spans="1:13" ht="15.75" x14ac:dyDescent="0.25">
      <c r="A9216" s="16">
        <v>25.678999999999998</v>
      </c>
      <c r="B9216" s="17">
        <v>-0.11008999999999999</v>
      </c>
      <c r="D9216" s="10">
        <f t="shared" si="352"/>
        <v>0</v>
      </c>
      <c r="E9216" s="5"/>
      <c r="L9216" s="23"/>
      <c r="M9216"/>
    </row>
    <row r="9217" spans="1:13" ht="15.75" x14ac:dyDescent="0.25">
      <c r="A9217" s="16">
        <v>25.68</v>
      </c>
      <c r="B9217" s="17">
        <v>-0.11008999999999999</v>
      </c>
      <c r="D9217" s="10">
        <f t="shared" si="352"/>
        <v>0</v>
      </c>
      <c r="E9217" s="5"/>
      <c r="L9217" s="23"/>
      <c r="M9217"/>
    </row>
    <row r="9218" spans="1:13" ht="15.75" x14ac:dyDescent="0.25">
      <c r="A9218" s="16">
        <v>25.681999999999999</v>
      </c>
      <c r="B9218" s="17">
        <v>8.6110000000000006E-2</v>
      </c>
      <c r="D9218" s="10">
        <f t="shared" si="352"/>
        <v>0</v>
      </c>
      <c r="E9218" s="5"/>
      <c r="L9218" s="23"/>
      <c r="M9218"/>
    </row>
    <row r="9219" spans="1:13" ht="15.75" x14ac:dyDescent="0.25">
      <c r="A9219" s="16">
        <v>25.684000000000001</v>
      </c>
      <c r="B9219" s="17">
        <v>0.21690999999999999</v>
      </c>
      <c r="D9219" s="10">
        <f t="shared" si="352"/>
        <v>0</v>
      </c>
      <c r="E9219" s="5"/>
      <c r="L9219" s="23"/>
      <c r="M9219"/>
    </row>
    <row r="9220" spans="1:13" ht="15.75" x14ac:dyDescent="0.25">
      <c r="A9220" s="16">
        <v>25.687000000000001</v>
      </c>
      <c r="B9220" s="17">
        <v>-0.11008999999999999</v>
      </c>
      <c r="D9220" s="10">
        <f t="shared" si="352"/>
        <v>0</v>
      </c>
      <c r="E9220" s="5"/>
      <c r="L9220" s="23"/>
      <c r="M9220"/>
    </row>
    <row r="9221" spans="1:13" ht="15.75" x14ac:dyDescent="0.25">
      <c r="A9221" s="16">
        <v>25.690999999999999</v>
      </c>
      <c r="B9221" s="17">
        <v>0.15151000000000001</v>
      </c>
      <c r="D9221" s="10">
        <f t="shared" si="352"/>
        <v>0</v>
      </c>
      <c r="E9221" s="5"/>
      <c r="L9221" s="23"/>
      <c r="M9221"/>
    </row>
    <row r="9222" spans="1:13" ht="15.75" x14ac:dyDescent="0.25">
      <c r="A9222" s="16">
        <v>25.692</v>
      </c>
      <c r="B9222" s="17">
        <v>8.6110000000000006E-2</v>
      </c>
      <c r="D9222" s="10">
        <f t="shared" si="352"/>
        <v>0</v>
      </c>
      <c r="E9222" s="5"/>
      <c r="L9222" s="23"/>
      <c r="M9222"/>
    </row>
    <row r="9223" spans="1:13" ht="15.75" x14ac:dyDescent="0.25">
      <c r="A9223" s="16">
        <v>25.695</v>
      </c>
      <c r="B9223" s="17">
        <v>-0.11008999999999999</v>
      </c>
      <c r="D9223" s="10">
        <f t="shared" si="352"/>
        <v>0</v>
      </c>
      <c r="E9223" s="5"/>
      <c r="L9223" s="23"/>
      <c r="M9223"/>
    </row>
    <row r="9224" spans="1:13" ht="15.75" x14ac:dyDescent="0.25">
      <c r="A9224" s="16">
        <v>25.7</v>
      </c>
      <c r="B9224" s="17">
        <v>-0.17549000000000001</v>
      </c>
      <c r="D9224" s="10">
        <f t="shared" si="352"/>
        <v>0</v>
      </c>
      <c r="E9224" s="5"/>
      <c r="L9224" s="23"/>
      <c r="M9224"/>
    </row>
    <row r="9225" spans="1:13" ht="15.75" x14ac:dyDescent="0.25">
      <c r="A9225" s="16">
        <v>25.701000000000001</v>
      </c>
      <c r="B9225" s="17">
        <v>8.6110000000000006E-2</v>
      </c>
      <c r="D9225" s="10">
        <f t="shared" ref="D9225:D9288" si="353">(2/$B$2)*IMABS(F9225)</f>
        <v>0</v>
      </c>
      <c r="E9225" s="5"/>
      <c r="L9225" s="23"/>
      <c r="M9225"/>
    </row>
    <row r="9226" spans="1:13" ht="15.75" x14ac:dyDescent="0.25">
      <c r="A9226" s="16">
        <v>25.702000000000002</v>
      </c>
      <c r="B9226" s="17">
        <v>-0.11008999999999999</v>
      </c>
      <c r="D9226" s="10">
        <f t="shared" si="353"/>
        <v>0</v>
      </c>
      <c r="E9226" s="5"/>
      <c r="L9226" s="23"/>
      <c r="M9226"/>
    </row>
    <row r="9227" spans="1:13" ht="15.75" x14ac:dyDescent="0.25">
      <c r="A9227" s="16">
        <v>25.706</v>
      </c>
      <c r="B9227" s="17">
        <v>8.6110000000000006E-2</v>
      </c>
      <c r="D9227" s="10">
        <f t="shared" si="353"/>
        <v>0</v>
      </c>
      <c r="E9227" s="5"/>
      <c r="L9227" s="23"/>
      <c r="M9227"/>
    </row>
    <row r="9228" spans="1:13" ht="15.75" x14ac:dyDescent="0.25">
      <c r="A9228" s="16">
        <v>25.709</v>
      </c>
      <c r="B9228" s="17">
        <v>8.6110000000000006E-2</v>
      </c>
      <c r="D9228" s="10">
        <f t="shared" si="353"/>
        <v>0</v>
      </c>
      <c r="E9228" s="5"/>
      <c r="L9228" s="23"/>
      <c r="M9228"/>
    </row>
    <row r="9229" spans="1:13" ht="15.75" x14ac:dyDescent="0.25">
      <c r="A9229" s="16">
        <v>25.713000000000001</v>
      </c>
      <c r="B9229" s="17">
        <v>8.6110000000000006E-2</v>
      </c>
      <c r="D9229" s="10">
        <f t="shared" si="353"/>
        <v>0</v>
      </c>
      <c r="E9229" s="5"/>
      <c r="L9229" s="23"/>
      <c r="M9229"/>
    </row>
    <row r="9230" spans="1:13" ht="15.75" x14ac:dyDescent="0.25">
      <c r="A9230" s="16">
        <v>25.713999999999999</v>
      </c>
      <c r="B9230" s="17">
        <v>8.6110000000000006E-2</v>
      </c>
      <c r="D9230" s="10">
        <f t="shared" si="353"/>
        <v>0</v>
      </c>
      <c r="E9230" s="5"/>
      <c r="L9230" s="23"/>
      <c r="M9230"/>
    </row>
    <row r="9231" spans="1:13" ht="15.75" x14ac:dyDescent="0.25">
      <c r="A9231" s="16">
        <v>25.716999999999999</v>
      </c>
      <c r="B9231" s="17">
        <v>8.6110000000000006E-2</v>
      </c>
      <c r="D9231" s="10">
        <f t="shared" si="353"/>
        <v>0</v>
      </c>
      <c r="E9231" s="5"/>
      <c r="L9231" s="23"/>
      <c r="M9231"/>
    </row>
    <row r="9232" spans="1:13" ht="15.75" x14ac:dyDescent="0.25">
      <c r="A9232" s="16">
        <v>25.72</v>
      </c>
      <c r="B9232" s="17">
        <v>8.6110000000000006E-2</v>
      </c>
      <c r="D9232" s="10">
        <f t="shared" si="353"/>
        <v>0</v>
      </c>
      <c r="E9232" s="5"/>
      <c r="L9232" s="23"/>
      <c r="M9232"/>
    </row>
    <row r="9233" spans="1:13" ht="15.75" x14ac:dyDescent="0.25">
      <c r="A9233" s="16">
        <v>25.722999999999999</v>
      </c>
      <c r="B9233" s="17">
        <v>-0.11008999999999999</v>
      </c>
      <c r="D9233" s="10">
        <f t="shared" si="353"/>
        <v>0</v>
      </c>
      <c r="E9233" s="5"/>
      <c r="L9233" s="23"/>
      <c r="M9233"/>
    </row>
    <row r="9234" spans="1:13" ht="15.75" x14ac:dyDescent="0.25">
      <c r="A9234" s="16">
        <v>25.724</v>
      </c>
      <c r="B9234" s="17">
        <v>8.6110000000000006E-2</v>
      </c>
      <c r="D9234" s="10">
        <f t="shared" si="353"/>
        <v>0</v>
      </c>
      <c r="E9234" s="5"/>
      <c r="L9234" s="23"/>
      <c r="M9234"/>
    </row>
    <row r="9235" spans="1:13" ht="15.75" x14ac:dyDescent="0.25">
      <c r="A9235" s="16">
        <v>25.725000000000001</v>
      </c>
      <c r="B9235" s="17">
        <v>-0.11008999999999999</v>
      </c>
      <c r="D9235" s="10">
        <f t="shared" si="353"/>
        <v>0</v>
      </c>
      <c r="E9235" s="5"/>
      <c r="L9235" s="23"/>
      <c r="M9235"/>
    </row>
    <row r="9236" spans="1:13" ht="15.75" x14ac:dyDescent="0.25">
      <c r="A9236" s="16">
        <v>25.727</v>
      </c>
      <c r="B9236" s="17">
        <v>-0.11008999999999999</v>
      </c>
      <c r="D9236" s="10">
        <f t="shared" si="353"/>
        <v>0</v>
      </c>
      <c r="E9236" s="5"/>
      <c r="L9236" s="23"/>
      <c r="M9236"/>
    </row>
    <row r="9237" spans="1:13" ht="15.75" x14ac:dyDescent="0.25">
      <c r="A9237" s="16">
        <v>25.733000000000001</v>
      </c>
      <c r="B9237" s="17">
        <v>0.15151000000000001</v>
      </c>
      <c r="D9237" s="10">
        <f t="shared" si="353"/>
        <v>0</v>
      </c>
      <c r="E9237" s="5"/>
      <c r="L9237" s="23"/>
      <c r="M9237"/>
    </row>
    <row r="9238" spans="1:13" ht="15.75" x14ac:dyDescent="0.25">
      <c r="A9238" s="16">
        <v>25.736999999999998</v>
      </c>
      <c r="B9238" s="17">
        <v>8.6110000000000006E-2</v>
      </c>
      <c r="D9238" s="10">
        <f t="shared" si="353"/>
        <v>0</v>
      </c>
      <c r="E9238" s="5"/>
      <c r="L9238" s="23"/>
      <c r="M9238"/>
    </row>
    <row r="9239" spans="1:13" ht="15.75" x14ac:dyDescent="0.25">
      <c r="A9239" s="16">
        <v>25.738</v>
      </c>
      <c r="B9239" s="17">
        <v>-0.11008999999999999</v>
      </c>
      <c r="D9239" s="10">
        <f t="shared" si="353"/>
        <v>0</v>
      </c>
      <c r="E9239" s="5"/>
      <c r="L9239" s="23"/>
      <c r="M9239"/>
    </row>
    <row r="9240" spans="1:13" ht="15.75" x14ac:dyDescent="0.25">
      <c r="A9240" s="16">
        <v>25.744</v>
      </c>
      <c r="B9240" s="17">
        <v>8.6110000000000006E-2</v>
      </c>
      <c r="D9240" s="10">
        <f t="shared" si="353"/>
        <v>0</v>
      </c>
      <c r="E9240" s="5"/>
      <c r="L9240" s="23"/>
      <c r="M9240"/>
    </row>
    <row r="9241" spans="1:13" ht="15.75" x14ac:dyDescent="0.25">
      <c r="A9241" s="16">
        <v>25.748000000000001</v>
      </c>
      <c r="B9241" s="17">
        <v>-0.11008999999999999</v>
      </c>
      <c r="D9241" s="10">
        <f t="shared" si="353"/>
        <v>0</v>
      </c>
      <c r="E9241" s="5"/>
      <c r="L9241" s="23"/>
      <c r="M9241"/>
    </row>
    <row r="9242" spans="1:13" ht="15.75" x14ac:dyDescent="0.25">
      <c r="A9242" s="16">
        <v>25.748999999999999</v>
      </c>
      <c r="B9242" s="17">
        <v>8.6110000000000006E-2</v>
      </c>
      <c r="D9242" s="10">
        <f t="shared" si="353"/>
        <v>0</v>
      </c>
      <c r="E9242" s="5"/>
      <c r="L9242" s="23"/>
      <c r="M9242"/>
    </row>
    <row r="9243" spans="1:13" ht="15.75" x14ac:dyDescent="0.25">
      <c r="A9243" s="16">
        <v>25.751000000000001</v>
      </c>
      <c r="B9243" s="17">
        <v>0.15151000000000001</v>
      </c>
      <c r="D9243" s="10">
        <f t="shared" si="353"/>
        <v>0</v>
      </c>
      <c r="E9243" s="5"/>
      <c r="L9243" s="23"/>
      <c r="M9243"/>
    </row>
    <row r="9244" spans="1:13" ht="15.75" x14ac:dyDescent="0.25">
      <c r="A9244" s="16">
        <v>25.754000000000001</v>
      </c>
      <c r="B9244" s="17">
        <v>-0.11008999999999999</v>
      </c>
      <c r="D9244" s="10">
        <f t="shared" si="353"/>
        <v>0</v>
      </c>
      <c r="E9244" s="5"/>
      <c r="L9244" s="23"/>
      <c r="M9244"/>
    </row>
    <row r="9245" spans="1:13" ht="15.75" x14ac:dyDescent="0.25">
      <c r="A9245" s="16">
        <v>25.756</v>
      </c>
      <c r="B9245" s="17">
        <v>-0.11008999999999999</v>
      </c>
      <c r="D9245" s="10">
        <f t="shared" si="353"/>
        <v>0</v>
      </c>
      <c r="E9245" s="5"/>
      <c r="L9245" s="23"/>
      <c r="M9245"/>
    </row>
    <row r="9246" spans="1:13" ht="15.75" x14ac:dyDescent="0.25">
      <c r="A9246" s="16">
        <v>25.757999999999999</v>
      </c>
      <c r="B9246" s="17">
        <v>8.6110000000000006E-2</v>
      </c>
      <c r="D9246" s="10">
        <f t="shared" si="353"/>
        <v>0</v>
      </c>
      <c r="E9246" s="5"/>
      <c r="L9246" s="23"/>
      <c r="M9246"/>
    </row>
    <row r="9247" spans="1:13" ht="15.75" x14ac:dyDescent="0.25">
      <c r="A9247" s="16">
        <v>25.765000000000001</v>
      </c>
      <c r="B9247" s="17">
        <v>-0.11008999999999999</v>
      </c>
      <c r="D9247" s="10">
        <f t="shared" si="353"/>
        <v>0</v>
      </c>
      <c r="E9247" s="5"/>
      <c r="L9247" s="23"/>
      <c r="M9247"/>
    </row>
    <row r="9248" spans="1:13" ht="15.75" x14ac:dyDescent="0.25">
      <c r="A9248" s="16">
        <v>25.765999999999998</v>
      </c>
      <c r="B9248" s="17">
        <v>8.6110000000000006E-2</v>
      </c>
      <c r="D9248" s="10">
        <f t="shared" si="353"/>
        <v>0</v>
      </c>
      <c r="E9248" s="5"/>
      <c r="L9248" s="23"/>
      <c r="M9248"/>
    </row>
    <row r="9249" spans="1:13" ht="15.75" x14ac:dyDescent="0.25">
      <c r="A9249" s="16">
        <v>25.768000000000001</v>
      </c>
      <c r="B9249" s="17">
        <v>-0.11008999999999999</v>
      </c>
      <c r="D9249" s="10">
        <f t="shared" si="353"/>
        <v>0</v>
      </c>
      <c r="E9249" s="5"/>
      <c r="L9249" s="23"/>
      <c r="M9249"/>
    </row>
    <row r="9250" spans="1:13" ht="15.75" x14ac:dyDescent="0.25">
      <c r="A9250" s="16">
        <v>25.771999999999998</v>
      </c>
      <c r="B9250" s="17">
        <v>8.6110000000000006E-2</v>
      </c>
      <c r="D9250" s="10">
        <f t="shared" si="353"/>
        <v>0</v>
      </c>
      <c r="E9250" s="5"/>
      <c r="L9250" s="23"/>
      <c r="M9250"/>
    </row>
    <row r="9251" spans="1:13" ht="15.75" x14ac:dyDescent="0.25">
      <c r="A9251" s="16">
        <v>25.777999999999999</v>
      </c>
      <c r="B9251" s="17">
        <v>8.6110000000000006E-2</v>
      </c>
      <c r="D9251" s="10">
        <f t="shared" si="353"/>
        <v>0</v>
      </c>
      <c r="E9251" s="5"/>
      <c r="L9251" s="23"/>
      <c r="M9251"/>
    </row>
    <row r="9252" spans="1:13" ht="15.75" x14ac:dyDescent="0.25">
      <c r="A9252" s="16">
        <v>25.780999999999999</v>
      </c>
      <c r="B9252" s="17">
        <v>-0.11008999999999999</v>
      </c>
      <c r="D9252" s="10">
        <f t="shared" si="353"/>
        <v>0</v>
      </c>
      <c r="E9252" s="5"/>
      <c r="L9252" s="23"/>
      <c r="M9252"/>
    </row>
    <row r="9253" spans="1:13" ht="15.75" x14ac:dyDescent="0.25">
      <c r="A9253" s="16">
        <v>25.783999999999999</v>
      </c>
      <c r="B9253" s="17">
        <v>0.15151000000000001</v>
      </c>
      <c r="D9253" s="10">
        <f t="shared" si="353"/>
        <v>0</v>
      </c>
      <c r="E9253" s="5"/>
      <c r="L9253" s="23"/>
      <c r="M9253"/>
    </row>
    <row r="9254" spans="1:13" ht="15.75" x14ac:dyDescent="0.25">
      <c r="A9254" s="16">
        <v>25.788</v>
      </c>
      <c r="B9254" s="17">
        <v>8.6110000000000006E-2</v>
      </c>
      <c r="D9254" s="10">
        <f t="shared" si="353"/>
        <v>0</v>
      </c>
      <c r="E9254" s="5"/>
      <c r="L9254" s="23"/>
      <c r="M9254"/>
    </row>
    <row r="9255" spans="1:13" ht="15.75" x14ac:dyDescent="0.25">
      <c r="A9255" s="16">
        <v>25.79</v>
      </c>
      <c r="B9255" s="17">
        <v>8.6110000000000006E-2</v>
      </c>
      <c r="D9255" s="10">
        <f t="shared" si="353"/>
        <v>0</v>
      </c>
      <c r="E9255" s="5"/>
      <c r="L9255" s="23"/>
      <c r="M9255"/>
    </row>
    <row r="9256" spans="1:13" ht="15.75" x14ac:dyDescent="0.25">
      <c r="A9256" s="16">
        <v>25.791</v>
      </c>
      <c r="B9256" s="17">
        <v>-0.11008999999999999</v>
      </c>
      <c r="D9256" s="10">
        <f t="shared" si="353"/>
        <v>0</v>
      </c>
      <c r="E9256" s="5"/>
      <c r="L9256" s="23"/>
      <c r="M9256"/>
    </row>
    <row r="9257" spans="1:13" ht="15.75" x14ac:dyDescent="0.25">
      <c r="A9257" s="16">
        <v>25.794</v>
      </c>
      <c r="B9257" s="17">
        <v>-0.17549000000000001</v>
      </c>
      <c r="D9257" s="10">
        <f t="shared" si="353"/>
        <v>0</v>
      </c>
      <c r="E9257" s="5"/>
      <c r="L9257" s="23"/>
      <c r="M9257"/>
    </row>
    <row r="9258" spans="1:13" ht="15.75" x14ac:dyDescent="0.25">
      <c r="A9258" s="16">
        <v>25.795000000000002</v>
      </c>
      <c r="B9258" s="17">
        <v>-0.11008999999999999</v>
      </c>
      <c r="D9258" s="10">
        <f t="shared" si="353"/>
        <v>0</v>
      </c>
      <c r="E9258" s="5"/>
      <c r="L9258" s="23"/>
      <c r="M9258"/>
    </row>
    <row r="9259" spans="1:13" ht="15.75" x14ac:dyDescent="0.25">
      <c r="A9259" s="16">
        <v>25.797000000000001</v>
      </c>
      <c r="B9259" s="17">
        <v>-0.11008999999999999</v>
      </c>
      <c r="D9259" s="10">
        <f t="shared" si="353"/>
        <v>0</v>
      </c>
      <c r="E9259" s="5"/>
      <c r="L9259" s="23"/>
      <c r="M9259"/>
    </row>
    <row r="9260" spans="1:13" ht="15.75" x14ac:dyDescent="0.25">
      <c r="A9260" s="16">
        <v>25.8</v>
      </c>
      <c r="B9260" s="17">
        <v>-0.11008999999999999</v>
      </c>
      <c r="D9260" s="10">
        <f t="shared" si="353"/>
        <v>0</v>
      </c>
      <c r="E9260" s="5"/>
      <c r="L9260" s="23"/>
      <c r="M9260"/>
    </row>
    <row r="9261" spans="1:13" ht="15.75" x14ac:dyDescent="0.25">
      <c r="A9261" s="16">
        <v>25.800999999999998</v>
      </c>
      <c r="B9261" s="17">
        <v>8.6110000000000006E-2</v>
      </c>
      <c r="D9261" s="10">
        <f t="shared" si="353"/>
        <v>0</v>
      </c>
      <c r="E9261" s="5"/>
      <c r="L9261" s="23"/>
      <c r="M9261"/>
    </row>
    <row r="9262" spans="1:13" ht="15.75" x14ac:dyDescent="0.25">
      <c r="A9262" s="16">
        <v>25.803000000000001</v>
      </c>
      <c r="B9262" s="17">
        <v>-0.11008999999999999</v>
      </c>
      <c r="D9262" s="10">
        <f t="shared" si="353"/>
        <v>0</v>
      </c>
      <c r="E9262" s="5"/>
      <c r="L9262" s="23"/>
      <c r="M9262"/>
    </row>
    <row r="9263" spans="1:13" ht="15.75" x14ac:dyDescent="0.25">
      <c r="A9263" s="16">
        <v>25.809000000000001</v>
      </c>
      <c r="B9263" s="17">
        <v>-0.11008999999999999</v>
      </c>
      <c r="D9263" s="10">
        <f t="shared" si="353"/>
        <v>0</v>
      </c>
      <c r="E9263" s="5"/>
      <c r="L9263" s="23"/>
      <c r="M9263"/>
    </row>
    <row r="9264" spans="1:13" ht="15.75" x14ac:dyDescent="0.25">
      <c r="A9264" s="16">
        <v>25.81</v>
      </c>
      <c r="B9264" s="17">
        <v>8.6110000000000006E-2</v>
      </c>
      <c r="D9264" s="10">
        <f t="shared" si="353"/>
        <v>0</v>
      </c>
      <c r="E9264" s="5"/>
      <c r="L9264" s="23"/>
      <c r="M9264"/>
    </row>
    <row r="9265" spans="1:13" ht="15.75" x14ac:dyDescent="0.25">
      <c r="A9265" s="16">
        <v>25.811</v>
      </c>
      <c r="B9265" s="17">
        <v>8.6110000000000006E-2</v>
      </c>
      <c r="D9265" s="10">
        <f t="shared" si="353"/>
        <v>0</v>
      </c>
      <c r="E9265" s="5"/>
      <c r="L9265" s="23"/>
      <c r="M9265"/>
    </row>
    <row r="9266" spans="1:13" ht="15.75" x14ac:dyDescent="0.25">
      <c r="A9266" s="16">
        <v>25.814</v>
      </c>
      <c r="B9266" s="17">
        <v>-0.11008999999999999</v>
      </c>
      <c r="D9266" s="10">
        <f t="shared" si="353"/>
        <v>0</v>
      </c>
      <c r="E9266" s="5"/>
      <c r="L9266" s="23"/>
      <c r="M9266"/>
    </row>
    <row r="9267" spans="1:13" ht="15.75" x14ac:dyDescent="0.25">
      <c r="A9267" s="16">
        <v>25.815000000000001</v>
      </c>
      <c r="B9267" s="17">
        <v>8.6110000000000006E-2</v>
      </c>
      <c r="D9267" s="10">
        <f t="shared" si="353"/>
        <v>0</v>
      </c>
      <c r="E9267" s="5"/>
      <c r="L9267" s="23"/>
      <c r="M9267"/>
    </row>
    <row r="9268" spans="1:13" ht="15.75" x14ac:dyDescent="0.25">
      <c r="A9268" s="16">
        <v>25.818000000000001</v>
      </c>
      <c r="B9268" s="17">
        <v>8.6110000000000006E-2</v>
      </c>
      <c r="D9268" s="10">
        <f t="shared" si="353"/>
        <v>0</v>
      </c>
      <c r="E9268" s="5"/>
      <c r="L9268" s="23"/>
      <c r="M9268"/>
    </row>
    <row r="9269" spans="1:13" ht="15.75" x14ac:dyDescent="0.25">
      <c r="A9269" s="16">
        <v>25.823</v>
      </c>
      <c r="B9269" s="17">
        <v>-0.11008999999999999</v>
      </c>
      <c r="D9269" s="10">
        <f t="shared" si="353"/>
        <v>0</v>
      </c>
      <c r="E9269" s="5"/>
      <c r="L9269" s="23"/>
      <c r="M9269"/>
    </row>
    <row r="9270" spans="1:13" ht="15.75" x14ac:dyDescent="0.25">
      <c r="A9270" s="16">
        <v>25.824000000000002</v>
      </c>
      <c r="B9270" s="17">
        <v>8.6110000000000006E-2</v>
      </c>
      <c r="D9270" s="10">
        <f t="shared" si="353"/>
        <v>0</v>
      </c>
      <c r="E9270" s="5"/>
      <c r="L9270" s="23"/>
      <c r="M9270"/>
    </row>
    <row r="9271" spans="1:13" ht="15.75" x14ac:dyDescent="0.25">
      <c r="A9271" s="16">
        <v>25.826000000000001</v>
      </c>
      <c r="B9271" s="17">
        <v>8.6110000000000006E-2</v>
      </c>
      <c r="D9271" s="10">
        <f t="shared" si="353"/>
        <v>0</v>
      </c>
      <c r="E9271" s="5"/>
      <c r="L9271" s="23"/>
      <c r="M9271"/>
    </row>
    <row r="9272" spans="1:13" ht="15.75" x14ac:dyDescent="0.25">
      <c r="A9272" s="16">
        <v>25.827999999999999</v>
      </c>
      <c r="B9272" s="17">
        <v>8.6110000000000006E-2</v>
      </c>
      <c r="D9272" s="10">
        <f t="shared" si="353"/>
        <v>0</v>
      </c>
      <c r="E9272" s="5"/>
      <c r="L9272" s="23"/>
      <c r="M9272"/>
    </row>
    <row r="9273" spans="1:13" ht="15.75" x14ac:dyDescent="0.25">
      <c r="A9273" s="16">
        <v>25.829000000000001</v>
      </c>
      <c r="B9273" s="17">
        <v>-0.11008999999999999</v>
      </c>
      <c r="D9273" s="10">
        <f t="shared" si="353"/>
        <v>0</v>
      </c>
      <c r="E9273" s="5"/>
      <c r="L9273" s="23"/>
      <c r="M9273"/>
    </row>
    <row r="9274" spans="1:13" ht="15.75" x14ac:dyDescent="0.25">
      <c r="A9274" s="16">
        <v>25.831</v>
      </c>
      <c r="B9274" s="17">
        <v>0.15151000000000001</v>
      </c>
      <c r="D9274" s="10">
        <f t="shared" si="353"/>
        <v>0</v>
      </c>
      <c r="E9274" s="5"/>
      <c r="L9274" s="23"/>
      <c r="M9274"/>
    </row>
    <row r="9275" spans="1:13" ht="15.75" x14ac:dyDescent="0.25">
      <c r="A9275" s="16">
        <v>25.834</v>
      </c>
      <c r="B9275" s="17">
        <v>8.6110000000000006E-2</v>
      </c>
      <c r="D9275" s="10">
        <f t="shared" si="353"/>
        <v>0</v>
      </c>
      <c r="E9275" s="5"/>
      <c r="L9275" s="23"/>
      <c r="M9275"/>
    </row>
    <row r="9276" spans="1:13" ht="15.75" x14ac:dyDescent="0.25">
      <c r="A9276" s="16">
        <v>25.835000000000001</v>
      </c>
      <c r="B9276" s="17">
        <v>-0.11008999999999999</v>
      </c>
      <c r="D9276" s="10">
        <f t="shared" si="353"/>
        <v>0</v>
      </c>
      <c r="E9276" s="5"/>
      <c r="L9276" s="23"/>
      <c r="M9276"/>
    </row>
    <row r="9277" spans="1:13" ht="15.75" x14ac:dyDescent="0.25">
      <c r="A9277" s="16">
        <v>25.846</v>
      </c>
      <c r="B9277" s="17">
        <v>8.6110000000000006E-2</v>
      </c>
      <c r="D9277" s="10">
        <f t="shared" si="353"/>
        <v>0</v>
      </c>
      <c r="E9277" s="5"/>
      <c r="L9277" s="23"/>
      <c r="M9277"/>
    </row>
    <row r="9278" spans="1:13" ht="15.75" x14ac:dyDescent="0.25">
      <c r="A9278" s="16">
        <v>25.859000000000002</v>
      </c>
      <c r="B9278" s="17">
        <v>-0.11008999999999999</v>
      </c>
      <c r="D9278" s="10">
        <f t="shared" si="353"/>
        <v>0</v>
      </c>
      <c r="E9278" s="5"/>
      <c r="L9278" s="23"/>
      <c r="M9278"/>
    </row>
    <row r="9279" spans="1:13" ht="15.75" x14ac:dyDescent="0.25">
      <c r="A9279" s="16">
        <v>25.861999999999998</v>
      </c>
      <c r="B9279" s="17">
        <v>8.6110000000000006E-2</v>
      </c>
      <c r="D9279" s="10">
        <f t="shared" si="353"/>
        <v>0</v>
      </c>
      <c r="E9279" s="5"/>
      <c r="L9279" s="23"/>
      <c r="M9279"/>
    </row>
    <row r="9280" spans="1:13" ht="15.75" x14ac:dyDescent="0.25">
      <c r="A9280" s="16">
        <v>25.866</v>
      </c>
      <c r="B9280" s="17">
        <v>-0.11008999999999999</v>
      </c>
      <c r="D9280" s="10">
        <f t="shared" si="353"/>
        <v>0</v>
      </c>
      <c r="E9280" s="5"/>
      <c r="L9280" s="23"/>
      <c r="M9280"/>
    </row>
    <row r="9281" spans="1:13" ht="15.75" x14ac:dyDescent="0.25">
      <c r="A9281" s="16">
        <v>25.873000000000001</v>
      </c>
      <c r="B9281" s="17">
        <v>0.15151000000000001</v>
      </c>
      <c r="D9281" s="10">
        <f t="shared" si="353"/>
        <v>0</v>
      </c>
      <c r="E9281" s="5"/>
      <c r="L9281" s="23"/>
      <c r="M9281"/>
    </row>
    <row r="9282" spans="1:13" ht="15.75" x14ac:dyDescent="0.25">
      <c r="A9282" s="16">
        <v>25.873999999999999</v>
      </c>
      <c r="B9282" s="17">
        <v>8.6110000000000006E-2</v>
      </c>
      <c r="D9282" s="10">
        <f t="shared" si="353"/>
        <v>0</v>
      </c>
      <c r="E9282" s="5"/>
      <c r="L9282" s="23"/>
      <c r="M9282"/>
    </row>
    <row r="9283" spans="1:13" ht="15.75" x14ac:dyDescent="0.25">
      <c r="A9283" s="16">
        <v>25.875</v>
      </c>
      <c r="B9283" s="17">
        <v>8.6110000000000006E-2</v>
      </c>
      <c r="D9283" s="10">
        <f t="shared" si="353"/>
        <v>0</v>
      </c>
      <c r="E9283" s="5"/>
      <c r="L9283" s="23"/>
      <c r="M9283"/>
    </row>
    <row r="9284" spans="1:13" ht="15.75" x14ac:dyDescent="0.25">
      <c r="A9284" s="16">
        <v>25.876000000000001</v>
      </c>
      <c r="B9284" s="17">
        <v>8.6110000000000006E-2</v>
      </c>
      <c r="D9284" s="10">
        <f t="shared" si="353"/>
        <v>0</v>
      </c>
      <c r="E9284" s="5"/>
      <c r="L9284" s="23"/>
      <c r="M9284"/>
    </row>
    <row r="9285" spans="1:13" ht="15.75" x14ac:dyDescent="0.25">
      <c r="A9285" s="16">
        <v>25.878</v>
      </c>
      <c r="B9285" s="17">
        <v>-0.11008999999999999</v>
      </c>
      <c r="D9285" s="10">
        <f t="shared" si="353"/>
        <v>0</v>
      </c>
      <c r="E9285" s="5"/>
      <c r="L9285" s="23"/>
      <c r="M9285"/>
    </row>
    <row r="9286" spans="1:13" ht="15.75" x14ac:dyDescent="0.25">
      <c r="A9286" s="16">
        <v>25.879000000000001</v>
      </c>
      <c r="B9286" s="17">
        <v>8.6110000000000006E-2</v>
      </c>
      <c r="D9286" s="10">
        <f t="shared" si="353"/>
        <v>0</v>
      </c>
      <c r="E9286" s="5"/>
      <c r="L9286" s="23"/>
      <c r="M9286"/>
    </row>
    <row r="9287" spans="1:13" ht="15.75" x14ac:dyDescent="0.25">
      <c r="A9287" s="16">
        <v>25.88</v>
      </c>
      <c r="B9287" s="17">
        <v>0.15151000000000001</v>
      </c>
      <c r="D9287" s="10">
        <f t="shared" si="353"/>
        <v>0</v>
      </c>
      <c r="E9287" s="5"/>
      <c r="L9287" s="23"/>
      <c r="M9287"/>
    </row>
    <row r="9288" spans="1:13" ht="15.75" x14ac:dyDescent="0.25">
      <c r="A9288" s="16">
        <v>25.885000000000002</v>
      </c>
      <c r="B9288" s="17">
        <v>8.6110000000000006E-2</v>
      </c>
      <c r="D9288" s="10">
        <f t="shared" si="353"/>
        <v>0</v>
      </c>
      <c r="E9288" s="5"/>
      <c r="L9288" s="23"/>
      <c r="M9288"/>
    </row>
    <row r="9289" spans="1:13" ht="15.75" x14ac:dyDescent="0.25">
      <c r="A9289" s="16">
        <v>25.885999999999999</v>
      </c>
      <c r="B9289" s="17">
        <v>8.6110000000000006E-2</v>
      </c>
      <c r="D9289" s="10">
        <f t="shared" ref="D9289:D9352" si="354">(2/$B$2)*IMABS(F9289)</f>
        <v>0</v>
      </c>
      <c r="E9289" s="5"/>
      <c r="L9289" s="23"/>
      <c r="M9289"/>
    </row>
    <row r="9290" spans="1:13" ht="15.75" x14ac:dyDescent="0.25">
      <c r="A9290" s="16">
        <v>25.888999999999999</v>
      </c>
      <c r="B9290" s="17">
        <v>8.6110000000000006E-2</v>
      </c>
      <c r="D9290" s="10">
        <f t="shared" si="354"/>
        <v>0</v>
      </c>
      <c r="E9290" s="5"/>
      <c r="L9290" s="23"/>
      <c r="M9290"/>
    </row>
    <row r="9291" spans="1:13" ht="15.75" x14ac:dyDescent="0.25">
      <c r="A9291" s="16">
        <v>25.891999999999999</v>
      </c>
      <c r="B9291" s="17">
        <v>8.6110000000000006E-2</v>
      </c>
      <c r="D9291" s="10">
        <f t="shared" si="354"/>
        <v>0</v>
      </c>
      <c r="E9291" s="5"/>
      <c r="L9291" s="23"/>
      <c r="M9291"/>
    </row>
    <row r="9292" spans="1:13" ht="15.75" x14ac:dyDescent="0.25">
      <c r="A9292" s="16">
        <v>25.893999999999998</v>
      </c>
      <c r="B9292" s="17">
        <v>8.6110000000000006E-2</v>
      </c>
      <c r="D9292" s="10">
        <f t="shared" si="354"/>
        <v>0</v>
      </c>
      <c r="E9292" s="5"/>
      <c r="L9292" s="23"/>
      <c r="M9292"/>
    </row>
    <row r="9293" spans="1:13" ht="15.75" x14ac:dyDescent="0.25">
      <c r="A9293" s="16">
        <v>25.895</v>
      </c>
      <c r="B9293" s="17">
        <v>-0.11008999999999999</v>
      </c>
      <c r="D9293" s="10">
        <f t="shared" si="354"/>
        <v>0</v>
      </c>
      <c r="E9293" s="5"/>
      <c r="L9293" s="23"/>
      <c r="M9293"/>
    </row>
    <row r="9294" spans="1:13" ht="15.75" x14ac:dyDescent="0.25">
      <c r="A9294" s="16">
        <v>25.898</v>
      </c>
      <c r="B9294" s="17">
        <v>-0.11008999999999999</v>
      </c>
      <c r="D9294" s="10">
        <f t="shared" si="354"/>
        <v>0</v>
      </c>
      <c r="E9294" s="5"/>
      <c r="L9294" s="23"/>
      <c r="M9294"/>
    </row>
    <row r="9295" spans="1:13" ht="15.75" x14ac:dyDescent="0.25">
      <c r="A9295" s="16">
        <v>25.902000000000001</v>
      </c>
      <c r="B9295" s="17">
        <v>8.6110000000000006E-2</v>
      </c>
      <c r="D9295" s="10">
        <f t="shared" si="354"/>
        <v>0</v>
      </c>
      <c r="E9295" s="5"/>
      <c r="L9295" s="23"/>
      <c r="M9295"/>
    </row>
    <row r="9296" spans="1:13" ht="15.75" x14ac:dyDescent="0.25">
      <c r="A9296" s="16">
        <v>25.904</v>
      </c>
      <c r="B9296" s="17">
        <v>8.6110000000000006E-2</v>
      </c>
      <c r="D9296" s="10">
        <f t="shared" si="354"/>
        <v>0</v>
      </c>
      <c r="E9296" s="5"/>
      <c r="L9296" s="23"/>
      <c r="M9296"/>
    </row>
    <row r="9297" spans="1:13" ht="15.75" x14ac:dyDescent="0.25">
      <c r="A9297" s="16">
        <v>25.908999999999999</v>
      </c>
      <c r="B9297" s="17">
        <v>8.6110000000000006E-2</v>
      </c>
      <c r="D9297" s="10">
        <f t="shared" si="354"/>
        <v>0</v>
      </c>
      <c r="E9297" s="5"/>
      <c r="L9297" s="23"/>
      <c r="M9297"/>
    </row>
    <row r="9298" spans="1:13" ht="15.75" x14ac:dyDescent="0.25">
      <c r="A9298" s="16">
        <v>25.913</v>
      </c>
      <c r="B9298" s="17">
        <v>8.6110000000000006E-2</v>
      </c>
      <c r="D9298" s="10">
        <f t="shared" si="354"/>
        <v>0</v>
      </c>
      <c r="E9298" s="5"/>
      <c r="L9298" s="23"/>
      <c r="M9298"/>
    </row>
    <row r="9299" spans="1:13" ht="15.75" x14ac:dyDescent="0.25">
      <c r="A9299" s="16">
        <v>25.914000000000001</v>
      </c>
      <c r="B9299" s="17">
        <v>-0.11008999999999999</v>
      </c>
      <c r="D9299" s="10">
        <f t="shared" si="354"/>
        <v>0</v>
      </c>
      <c r="E9299" s="5"/>
      <c r="L9299" s="23"/>
      <c r="M9299"/>
    </row>
    <row r="9300" spans="1:13" ht="15.75" x14ac:dyDescent="0.25">
      <c r="A9300" s="16">
        <v>25.920999999999999</v>
      </c>
      <c r="B9300" s="17">
        <v>0.15151000000000001</v>
      </c>
      <c r="D9300" s="10">
        <f t="shared" si="354"/>
        <v>0</v>
      </c>
      <c r="E9300" s="5"/>
      <c r="L9300" s="23"/>
      <c r="M9300"/>
    </row>
    <row r="9301" spans="1:13" ht="15.75" x14ac:dyDescent="0.25">
      <c r="A9301" s="16">
        <v>25.922000000000001</v>
      </c>
      <c r="B9301" s="17">
        <v>8.6110000000000006E-2</v>
      </c>
      <c r="D9301" s="10">
        <f t="shared" si="354"/>
        <v>0</v>
      </c>
      <c r="E9301" s="5"/>
      <c r="L9301" s="23"/>
      <c r="M9301"/>
    </row>
    <row r="9302" spans="1:13" ht="15.75" x14ac:dyDescent="0.25">
      <c r="A9302" s="16">
        <v>25.922999999999998</v>
      </c>
      <c r="B9302" s="17">
        <v>8.6110000000000006E-2</v>
      </c>
      <c r="D9302" s="10">
        <f t="shared" si="354"/>
        <v>0</v>
      </c>
      <c r="E9302" s="5"/>
      <c r="L9302" s="23"/>
      <c r="M9302"/>
    </row>
    <row r="9303" spans="1:13" ht="15.75" x14ac:dyDescent="0.25">
      <c r="A9303" s="16">
        <v>25.925000000000001</v>
      </c>
      <c r="B9303" s="17">
        <v>8.6110000000000006E-2</v>
      </c>
      <c r="D9303" s="10">
        <f t="shared" si="354"/>
        <v>0</v>
      </c>
      <c r="E9303" s="5"/>
      <c r="L9303" s="23"/>
      <c r="M9303"/>
    </row>
    <row r="9304" spans="1:13" ht="15.75" x14ac:dyDescent="0.25">
      <c r="A9304" s="16">
        <v>25.928999999999998</v>
      </c>
      <c r="B9304" s="17">
        <v>8.6110000000000006E-2</v>
      </c>
      <c r="D9304" s="10">
        <f t="shared" si="354"/>
        <v>0</v>
      </c>
      <c r="E9304" s="5"/>
      <c r="L9304" s="23"/>
      <c r="M9304"/>
    </row>
    <row r="9305" spans="1:13" ht="15.75" x14ac:dyDescent="0.25">
      <c r="A9305" s="16">
        <v>25.931000000000001</v>
      </c>
      <c r="B9305" s="17">
        <v>8.6110000000000006E-2</v>
      </c>
      <c r="D9305" s="10">
        <f t="shared" si="354"/>
        <v>0</v>
      </c>
      <c r="E9305" s="5"/>
      <c r="L9305" s="23"/>
      <c r="M9305"/>
    </row>
    <row r="9306" spans="1:13" ht="15.75" x14ac:dyDescent="0.25">
      <c r="A9306" s="16">
        <v>25.931999999999999</v>
      </c>
      <c r="B9306" s="17">
        <v>-0.11008999999999999</v>
      </c>
      <c r="D9306" s="10">
        <f t="shared" si="354"/>
        <v>0</v>
      </c>
      <c r="E9306" s="5"/>
      <c r="L9306" s="23"/>
      <c r="M9306"/>
    </row>
    <row r="9307" spans="1:13" ht="15.75" x14ac:dyDescent="0.25">
      <c r="A9307" s="16">
        <v>25.937999999999999</v>
      </c>
      <c r="B9307" s="17">
        <v>0.15151000000000001</v>
      </c>
      <c r="D9307" s="10">
        <f t="shared" si="354"/>
        <v>0</v>
      </c>
      <c r="E9307" s="5"/>
      <c r="L9307" s="23"/>
      <c r="M9307"/>
    </row>
    <row r="9308" spans="1:13" ht="15.75" x14ac:dyDescent="0.25">
      <c r="A9308" s="16">
        <v>25.948</v>
      </c>
      <c r="B9308" s="17">
        <v>-0.11008999999999999</v>
      </c>
      <c r="D9308" s="10">
        <f t="shared" si="354"/>
        <v>0</v>
      </c>
      <c r="E9308" s="5"/>
      <c r="L9308" s="23"/>
      <c r="M9308"/>
    </row>
    <row r="9309" spans="1:13" ht="15.75" x14ac:dyDescent="0.25">
      <c r="A9309" s="16">
        <v>25.952000000000002</v>
      </c>
      <c r="B9309" s="17">
        <v>8.6110000000000006E-2</v>
      </c>
      <c r="D9309" s="10">
        <f t="shared" si="354"/>
        <v>0</v>
      </c>
      <c r="E9309" s="5"/>
      <c r="L9309" s="23"/>
      <c r="M9309"/>
    </row>
    <row r="9310" spans="1:13" ht="15.75" x14ac:dyDescent="0.25">
      <c r="A9310" s="16">
        <v>25.954999999999998</v>
      </c>
      <c r="B9310" s="17">
        <v>-0.11008999999999999</v>
      </c>
      <c r="D9310" s="10">
        <f t="shared" si="354"/>
        <v>0</v>
      </c>
      <c r="E9310" s="5"/>
      <c r="L9310" s="23"/>
      <c r="M9310"/>
    </row>
    <row r="9311" spans="1:13" ht="15.75" x14ac:dyDescent="0.25">
      <c r="A9311" s="16">
        <v>25.960999999999999</v>
      </c>
      <c r="B9311" s="17">
        <v>-0.11008999999999999</v>
      </c>
      <c r="D9311" s="10">
        <f t="shared" si="354"/>
        <v>0</v>
      </c>
      <c r="E9311" s="5"/>
      <c r="L9311" s="23"/>
      <c r="M9311"/>
    </row>
    <row r="9312" spans="1:13" ht="15.75" x14ac:dyDescent="0.25">
      <c r="A9312" s="16">
        <v>25.965</v>
      </c>
      <c r="B9312" s="17">
        <v>0.21690999999999999</v>
      </c>
      <c r="D9312" s="10">
        <f t="shared" si="354"/>
        <v>0</v>
      </c>
      <c r="E9312" s="5"/>
      <c r="L9312" s="23"/>
      <c r="M9312"/>
    </row>
    <row r="9313" spans="1:13" ht="15.75" x14ac:dyDescent="0.25">
      <c r="A9313" s="16">
        <v>25.966999999999999</v>
      </c>
      <c r="B9313" s="17">
        <v>-0.11008999999999999</v>
      </c>
      <c r="D9313" s="10">
        <f t="shared" si="354"/>
        <v>0</v>
      </c>
      <c r="E9313" s="5"/>
      <c r="L9313" s="23"/>
      <c r="M9313"/>
    </row>
    <row r="9314" spans="1:13" ht="15.75" x14ac:dyDescent="0.25">
      <c r="A9314" s="16">
        <v>25.971</v>
      </c>
      <c r="B9314" s="17">
        <v>8.6110000000000006E-2</v>
      </c>
      <c r="D9314" s="10">
        <f t="shared" si="354"/>
        <v>0</v>
      </c>
      <c r="E9314" s="5"/>
      <c r="L9314" s="23"/>
      <c r="M9314"/>
    </row>
    <row r="9315" spans="1:13" ht="15.75" x14ac:dyDescent="0.25">
      <c r="A9315" s="16">
        <v>25.972000000000001</v>
      </c>
      <c r="B9315" s="17">
        <v>-0.11008999999999999</v>
      </c>
      <c r="D9315" s="10">
        <f t="shared" si="354"/>
        <v>0</v>
      </c>
      <c r="E9315" s="5"/>
      <c r="L9315" s="23"/>
      <c r="M9315"/>
    </row>
    <row r="9316" spans="1:13" ht="15.75" x14ac:dyDescent="0.25">
      <c r="A9316" s="16">
        <v>25.978999999999999</v>
      </c>
      <c r="B9316" s="17">
        <v>-0.11008999999999999</v>
      </c>
      <c r="D9316" s="10">
        <f t="shared" si="354"/>
        <v>0</v>
      </c>
      <c r="E9316" s="5"/>
      <c r="L9316" s="23"/>
      <c r="M9316"/>
    </row>
    <row r="9317" spans="1:13" ht="15.75" x14ac:dyDescent="0.25">
      <c r="A9317" s="16">
        <v>25.983000000000001</v>
      </c>
      <c r="B9317" s="17">
        <v>0.15151000000000001</v>
      </c>
      <c r="D9317" s="10">
        <f t="shared" si="354"/>
        <v>0</v>
      </c>
      <c r="E9317" s="5"/>
      <c r="L9317" s="23"/>
      <c r="M9317"/>
    </row>
    <row r="9318" spans="1:13" ht="15.75" x14ac:dyDescent="0.25">
      <c r="A9318" s="16">
        <v>25.986999999999998</v>
      </c>
      <c r="B9318" s="17">
        <v>0.15151000000000001</v>
      </c>
      <c r="D9318" s="10">
        <f t="shared" si="354"/>
        <v>0</v>
      </c>
      <c r="E9318" s="5"/>
      <c r="L9318" s="23"/>
      <c r="M9318"/>
    </row>
    <row r="9319" spans="1:13" ht="15.75" x14ac:dyDescent="0.25">
      <c r="A9319" s="16">
        <v>25.988</v>
      </c>
      <c r="B9319" s="17">
        <v>8.6110000000000006E-2</v>
      </c>
      <c r="D9319" s="10">
        <f t="shared" si="354"/>
        <v>0</v>
      </c>
      <c r="E9319" s="5"/>
      <c r="L9319" s="23"/>
      <c r="M9319"/>
    </row>
    <row r="9320" spans="1:13" ht="15.75" x14ac:dyDescent="0.25">
      <c r="A9320" s="16">
        <v>25.989000000000001</v>
      </c>
      <c r="B9320" s="17">
        <v>-0.11008999999999999</v>
      </c>
      <c r="D9320" s="10">
        <f t="shared" si="354"/>
        <v>0</v>
      </c>
      <c r="E9320" s="5"/>
      <c r="L9320" s="23"/>
      <c r="M9320"/>
    </row>
    <row r="9321" spans="1:13" ht="15.75" x14ac:dyDescent="0.25">
      <c r="A9321" s="16">
        <v>25.99</v>
      </c>
      <c r="B9321" s="17">
        <v>-0.11008999999999999</v>
      </c>
      <c r="D9321" s="10">
        <f t="shared" si="354"/>
        <v>0</v>
      </c>
      <c r="E9321" s="5"/>
      <c r="L9321" s="23"/>
      <c r="M9321"/>
    </row>
    <row r="9322" spans="1:13" ht="15.75" x14ac:dyDescent="0.25">
      <c r="A9322" s="16">
        <v>25.992999999999999</v>
      </c>
      <c r="B9322" s="17">
        <v>8.6110000000000006E-2</v>
      </c>
      <c r="D9322" s="10">
        <f t="shared" si="354"/>
        <v>0</v>
      </c>
      <c r="E9322" s="5"/>
      <c r="L9322" s="23"/>
      <c r="M9322"/>
    </row>
    <row r="9323" spans="1:13" ht="15.75" x14ac:dyDescent="0.25">
      <c r="A9323" s="16">
        <v>25.994</v>
      </c>
      <c r="B9323" s="17">
        <v>0.15151000000000001</v>
      </c>
      <c r="D9323" s="10">
        <f t="shared" si="354"/>
        <v>0</v>
      </c>
      <c r="E9323" s="5"/>
      <c r="L9323" s="23"/>
      <c r="M9323"/>
    </row>
    <row r="9324" spans="1:13" ht="15.75" x14ac:dyDescent="0.25">
      <c r="A9324" s="16">
        <v>25.997</v>
      </c>
      <c r="B9324" s="17">
        <v>0.15151000000000001</v>
      </c>
      <c r="D9324" s="10">
        <f t="shared" si="354"/>
        <v>0</v>
      </c>
      <c r="E9324" s="5"/>
      <c r="L9324" s="23"/>
      <c r="M9324"/>
    </row>
    <row r="9325" spans="1:13" ht="15.75" x14ac:dyDescent="0.25">
      <c r="A9325" s="16">
        <v>25.998000000000001</v>
      </c>
      <c r="B9325" s="17">
        <v>0.21690999999999999</v>
      </c>
      <c r="D9325" s="10">
        <f t="shared" si="354"/>
        <v>0</v>
      </c>
      <c r="E9325" s="5"/>
      <c r="L9325" s="23"/>
      <c r="M9325"/>
    </row>
    <row r="9326" spans="1:13" ht="15.75" x14ac:dyDescent="0.25">
      <c r="A9326" s="16">
        <v>26</v>
      </c>
      <c r="B9326" s="17">
        <v>-0.17549000000000001</v>
      </c>
      <c r="D9326" s="10">
        <f t="shared" si="354"/>
        <v>0</v>
      </c>
      <c r="E9326" s="5"/>
      <c r="L9326" s="23"/>
      <c r="M9326"/>
    </row>
    <row r="9327" spans="1:13" ht="15.75" x14ac:dyDescent="0.25">
      <c r="A9327" s="16">
        <v>26.003</v>
      </c>
      <c r="B9327" s="17">
        <v>0.15151000000000001</v>
      </c>
      <c r="D9327" s="10">
        <f t="shared" si="354"/>
        <v>0</v>
      </c>
      <c r="E9327" s="5"/>
      <c r="L9327" s="23"/>
      <c r="M9327"/>
    </row>
    <row r="9328" spans="1:13" ht="15.75" x14ac:dyDescent="0.25">
      <c r="A9328" s="16">
        <v>26.006</v>
      </c>
      <c r="B9328" s="17">
        <v>8.6110000000000006E-2</v>
      </c>
      <c r="D9328" s="10">
        <f t="shared" si="354"/>
        <v>0</v>
      </c>
      <c r="E9328" s="5"/>
      <c r="L9328" s="23"/>
      <c r="M9328"/>
    </row>
    <row r="9329" spans="1:13" ht="15.75" x14ac:dyDescent="0.25">
      <c r="A9329" s="16">
        <v>26.007000000000001</v>
      </c>
      <c r="B9329" s="17">
        <v>-0.11008999999999999</v>
      </c>
      <c r="D9329" s="10">
        <f t="shared" si="354"/>
        <v>0</v>
      </c>
      <c r="E9329" s="5"/>
      <c r="L9329" s="23"/>
      <c r="M9329"/>
    </row>
    <row r="9330" spans="1:13" ht="15.75" x14ac:dyDescent="0.25">
      <c r="A9330" s="16">
        <v>26.007999999999999</v>
      </c>
      <c r="B9330" s="17">
        <v>-0.11008999999999999</v>
      </c>
      <c r="D9330" s="10">
        <f t="shared" si="354"/>
        <v>0</v>
      </c>
      <c r="E9330" s="5"/>
      <c r="L9330" s="23"/>
      <c r="M9330"/>
    </row>
    <row r="9331" spans="1:13" ht="15.75" x14ac:dyDescent="0.25">
      <c r="A9331" s="16">
        <v>26.009</v>
      </c>
      <c r="B9331" s="17">
        <v>-0.11008999999999999</v>
      </c>
      <c r="D9331" s="10">
        <f t="shared" si="354"/>
        <v>0</v>
      </c>
      <c r="E9331" s="5"/>
      <c r="L9331" s="23"/>
      <c r="M9331"/>
    </row>
    <row r="9332" spans="1:13" ht="15.75" x14ac:dyDescent="0.25">
      <c r="A9332" s="16">
        <v>26.013999999999999</v>
      </c>
      <c r="B9332" s="17">
        <v>8.6110000000000006E-2</v>
      </c>
      <c r="D9332" s="10">
        <f t="shared" si="354"/>
        <v>0</v>
      </c>
      <c r="E9332" s="5"/>
      <c r="L9332" s="23"/>
      <c r="M9332"/>
    </row>
    <row r="9333" spans="1:13" ht="15.75" x14ac:dyDescent="0.25">
      <c r="A9333" s="16">
        <v>26.016999999999999</v>
      </c>
      <c r="B9333" s="17">
        <v>-0.11008999999999999</v>
      </c>
      <c r="D9333" s="10">
        <f t="shared" si="354"/>
        <v>0</v>
      </c>
      <c r="E9333" s="5"/>
      <c r="L9333" s="23"/>
      <c r="M9333"/>
    </row>
    <row r="9334" spans="1:13" ht="15.75" x14ac:dyDescent="0.25">
      <c r="A9334" s="16">
        <v>26.018999999999998</v>
      </c>
      <c r="B9334" s="17">
        <v>-0.11008999999999999</v>
      </c>
      <c r="D9334" s="10">
        <f t="shared" si="354"/>
        <v>0</v>
      </c>
      <c r="E9334" s="5"/>
      <c r="L9334" s="23"/>
      <c r="M9334"/>
    </row>
    <row r="9335" spans="1:13" ht="15.75" x14ac:dyDescent="0.25">
      <c r="A9335" s="16">
        <v>26.021000000000001</v>
      </c>
      <c r="B9335" s="17">
        <v>8.6110000000000006E-2</v>
      </c>
      <c r="D9335" s="10">
        <f t="shared" si="354"/>
        <v>0</v>
      </c>
      <c r="E9335" s="5"/>
      <c r="L9335" s="23"/>
      <c r="M9335"/>
    </row>
    <row r="9336" spans="1:13" ht="15.75" x14ac:dyDescent="0.25">
      <c r="A9336" s="16">
        <v>26.026</v>
      </c>
      <c r="B9336" s="17">
        <v>-0.11008999999999999</v>
      </c>
      <c r="D9336" s="10">
        <f t="shared" si="354"/>
        <v>0</v>
      </c>
      <c r="E9336" s="5"/>
      <c r="L9336" s="23"/>
      <c r="M9336"/>
    </row>
    <row r="9337" spans="1:13" ht="15.75" x14ac:dyDescent="0.25">
      <c r="A9337" s="16">
        <v>26.027000000000001</v>
      </c>
      <c r="B9337" s="17">
        <v>8.6110000000000006E-2</v>
      </c>
      <c r="D9337" s="10">
        <f t="shared" si="354"/>
        <v>0</v>
      </c>
      <c r="E9337" s="5"/>
      <c r="L9337" s="23"/>
      <c r="M9337"/>
    </row>
    <row r="9338" spans="1:13" ht="15.75" x14ac:dyDescent="0.25">
      <c r="A9338" s="16">
        <v>26.033000000000001</v>
      </c>
      <c r="B9338" s="17">
        <v>8.6110000000000006E-2</v>
      </c>
      <c r="D9338" s="10">
        <f t="shared" si="354"/>
        <v>0</v>
      </c>
      <c r="E9338" s="5"/>
      <c r="L9338" s="23"/>
      <c r="M9338"/>
    </row>
    <row r="9339" spans="1:13" ht="15.75" x14ac:dyDescent="0.25">
      <c r="A9339" s="16">
        <v>26.033999999999999</v>
      </c>
      <c r="B9339" s="17">
        <v>8.6110000000000006E-2</v>
      </c>
      <c r="D9339" s="10">
        <f t="shared" si="354"/>
        <v>0</v>
      </c>
      <c r="E9339" s="5"/>
      <c r="L9339" s="23"/>
      <c r="M9339"/>
    </row>
    <row r="9340" spans="1:13" ht="15.75" x14ac:dyDescent="0.25">
      <c r="A9340" s="16">
        <v>26.035</v>
      </c>
      <c r="B9340" s="17">
        <v>8.6110000000000006E-2</v>
      </c>
      <c r="D9340" s="10">
        <f t="shared" si="354"/>
        <v>0</v>
      </c>
      <c r="E9340" s="5"/>
      <c r="L9340" s="23"/>
      <c r="M9340"/>
    </row>
    <row r="9341" spans="1:13" ht="15.75" x14ac:dyDescent="0.25">
      <c r="A9341" s="16">
        <v>26.038</v>
      </c>
      <c r="B9341" s="17">
        <v>8.6110000000000006E-2</v>
      </c>
      <c r="D9341" s="10">
        <f t="shared" si="354"/>
        <v>0</v>
      </c>
      <c r="E9341" s="5"/>
      <c r="L9341" s="23"/>
      <c r="M9341"/>
    </row>
    <row r="9342" spans="1:13" ht="15.75" x14ac:dyDescent="0.25">
      <c r="A9342" s="16">
        <v>26.039000000000001</v>
      </c>
      <c r="B9342" s="17">
        <v>-0.11008999999999999</v>
      </c>
      <c r="D9342" s="10">
        <f t="shared" si="354"/>
        <v>0</v>
      </c>
      <c r="E9342" s="5"/>
      <c r="L9342" s="23"/>
      <c r="M9342"/>
    </row>
    <row r="9343" spans="1:13" ht="15.75" x14ac:dyDescent="0.25">
      <c r="A9343" s="16">
        <v>26.047000000000001</v>
      </c>
      <c r="B9343" s="17">
        <v>-0.17549000000000001</v>
      </c>
      <c r="D9343" s="10">
        <f t="shared" si="354"/>
        <v>0</v>
      </c>
      <c r="E9343" s="5"/>
      <c r="L9343" s="23"/>
      <c r="M9343"/>
    </row>
    <row r="9344" spans="1:13" ht="15.75" x14ac:dyDescent="0.25">
      <c r="A9344" s="16">
        <v>26.05</v>
      </c>
      <c r="B9344" s="17">
        <v>-0.11008999999999999</v>
      </c>
      <c r="D9344" s="10">
        <f t="shared" si="354"/>
        <v>0</v>
      </c>
      <c r="E9344" s="5"/>
      <c r="L9344" s="23"/>
      <c r="M9344"/>
    </row>
    <row r="9345" spans="1:13" ht="15.75" x14ac:dyDescent="0.25">
      <c r="A9345" s="16">
        <v>26.055</v>
      </c>
      <c r="B9345" s="17">
        <v>0.15151000000000001</v>
      </c>
      <c r="D9345" s="10">
        <f t="shared" si="354"/>
        <v>0</v>
      </c>
      <c r="E9345" s="5"/>
      <c r="L9345" s="23"/>
      <c r="M9345"/>
    </row>
    <row r="9346" spans="1:13" ht="15.75" x14ac:dyDescent="0.25">
      <c r="A9346" s="16">
        <v>26.056000000000001</v>
      </c>
      <c r="B9346" s="17">
        <v>8.6110000000000006E-2</v>
      </c>
      <c r="D9346" s="10">
        <f t="shared" si="354"/>
        <v>0</v>
      </c>
      <c r="E9346" s="5"/>
      <c r="L9346" s="23"/>
      <c r="M9346"/>
    </row>
    <row r="9347" spans="1:13" ht="15.75" x14ac:dyDescent="0.25">
      <c r="A9347" s="16">
        <v>26.058</v>
      </c>
      <c r="B9347" s="17">
        <v>-0.11008999999999999</v>
      </c>
      <c r="D9347" s="10">
        <f t="shared" si="354"/>
        <v>0</v>
      </c>
      <c r="E9347" s="5"/>
      <c r="L9347" s="23"/>
      <c r="M9347"/>
    </row>
    <row r="9348" spans="1:13" ht="15.75" x14ac:dyDescent="0.25">
      <c r="A9348" s="16">
        <v>26.068999999999999</v>
      </c>
      <c r="B9348" s="17">
        <v>-0.11008999999999999</v>
      </c>
      <c r="D9348" s="10">
        <f t="shared" si="354"/>
        <v>0</v>
      </c>
      <c r="E9348" s="5"/>
      <c r="L9348" s="23"/>
      <c r="M9348"/>
    </row>
    <row r="9349" spans="1:13" ht="15.75" x14ac:dyDescent="0.25">
      <c r="A9349" s="16">
        <v>26.079000000000001</v>
      </c>
      <c r="B9349" s="17">
        <v>8.6110000000000006E-2</v>
      </c>
      <c r="D9349" s="10">
        <f t="shared" si="354"/>
        <v>0</v>
      </c>
      <c r="E9349" s="5"/>
      <c r="L9349" s="23"/>
      <c r="M9349"/>
    </row>
    <row r="9350" spans="1:13" ht="15.75" x14ac:dyDescent="0.25">
      <c r="A9350" s="16">
        <v>26.081</v>
      </c>
      <c r="B9350" s="17">
        <v>-0.11008999999999999</v>
      </c>
      <c r="D9350" s="10">
        <f t="shared" si="354"/>
        <v>0</v>
      </c>
      <c r="E9350" s="5"/>
      <c r="L9350" s="23"/>
      <c r="M9350"/>
    </row>
    <row r="9351" spans="1:13" ht="15.75" x14ac:dyDescent="0.25">
      <c r="A9351" s="16">
        <v>26.085000000000001</v>
      </c>
      <c r="B9351" s="17">
        <v>0.15151000000000001</v>
      </c>
      <c r="D9351" s="10">
        <f t="shared" si="354"/>
        <v>0</v>
      </c>
      <c r="E9351" s="5"/>
      <c r="L9351" s="23"/>
      <c r="M9351"/>
    </row>
    <row r="9352" spans="1:13" ht="15.75" x14ac:dyDescent="0.25">
      <c r="A9352" s="16">
        <v>26.085999999999999</v>
      </c>
      <c r="B9352" s="17">
        <v>8.6110000000000006E-2</v>
      </c>
      <c r="D9352" s="10">
        <f t="shared" si="354"/>
        <v>0</v>
      </c>
      <c r="E9352" s="5"/>
      <c r="L9352" s="23"/>
      <c r="M9352"/>
    </row>
    <row r="9353" spans="1:13" ht="15.75" x14ac:dyDescent="0.25">
      <c r="A9353" s="16">
        <v>26.088999999999999</v>
      </c>
      <c r="B9353" s="17">
        <v>-0.11008999999999999</v>
      </c>
      <c r="D9353" s="10">
        <f t="shared" ref="D9353:D9416" si="355">(2/$B$2)*IMABS(F9353)</f>
        <v>0</v>
      </c>
      <c r="E9353" s="5"/>
      <c r="L9353" s="23"/>
      <c r="M9353"/>
    </row>
    <row r="9354" spans="1:13" ht="15.75" x14ac:dyDescent="0.25">
      <c r="A9354" s="16">
        <v>26.09</v>
      </c>
      <c r="B9354" s="17">
        <v>-0.11008999999999999</v>
      </c>
      <c r="D9354" s="10">
        <f t="shared" si="355"/>
        <v>0</v>
      </c>
      <c r="E9354" s="5"/>
      <c r="L9354" s="23"/>
      <c r="M9354"/>
    </row>
    <row r="9355" spans="1:13" ht="15.75" x14ac:dyDescent="0.25">
      <c r="A9355" s="16">
        <v>26.091999999999999</v>
      </c>
      <c r="B9355" s="17">
        <v>-0.11008999999999999</v>
      </c>
      <c r="D9355" s="10">
        <f t="shared" si="355"/>
        <v>0</v>
      </c>
      <c r="E9355" s="5"/>
      <c r="L9355" s="23"/>
      <c r="M9355"/>
    </row>
    <row r="9356" spans="1:13" ht="15.75" x14ac:dyDescent="0.25">
      <c r="A9356" s="16">
        <v>26.093</v>
      </c>
      <c r="B9356" s="17">
        <v>8.6110000000000006E-2</v>
      </c>
      <c r="D9356" s="10">
        <f t="shared" si="355"/>
        <v>0</v>
      </c>
      <c r="E9356" s="5"/>
      <c r="L9356" s="23"/>
      <c r="M9356"/>
    </row>
    <row r="9357" spans="1:13" ht="15.75" x14ac:dyDescent="0.25">
      <c r="A9357" s="16">
        <v>26.094000000000001</v>
      </c>
      <c r="B9357" s="17">
        <v>-0.11008999999999999</v>
      </c>
      <c r="D9357" s="10">
        <f t="shared" si="355"/>
        <v>0</v>
      </c>
      <c r="E9357" s="5"/>
      <c r="L9357" s="23"/>
      <c r="M9357"/>
    </row>
    <row r="9358" spans="1:13" ht="15.75" x14ac:dyDescent="0.25">
      <c r="A9358" s="16">
        <v>26.094999999999999</v>
      </c>
      <c r="B9358" s="17">
        <v>-0.11008999999999999</v>
      </c>
      <c r="D9358" s="10">
        <f t="shared" si="355"/>
        <v>0</v>
      </c>
      <c r="E9358" s="5"/>
      <c r="L9358" s="23"/>
      <c r="M9358"/>
    </row>
    <row r="9359" spans="1:13" ht="15.75" x14ac:dyDescent="0.25">
      <c r="A9359" s="16">
        <v>26.100999999999999</v>
      </c>
      <c r="B9359" s="17">
        <v>-0.11008999999999999</v>
      </c>
      <c r="D9359" s="10">
        <f t="shared" si="355"/>
        <v>0</v>
      </c>
      <c r="E9359" s="5"/>
      <c r="L9359" s="23"/>
      <c r="M9359"/>
    </row>
    <row r="9360" spans="1:13" ht="15.75" x14ac:dyDescent="0.25">
      <c r="A9360" s="16">
        <v>26.102</v>
      </c>
      <c r="B9360" s="17">
        <v>8.6110000000000006E-2</v>
      </c>
      <c r="D9360" s="10">
        <f t="shared" si="355"/>
        <v>0</v>
      </c>
      <c r="E9360" s="5"/>
      <c r="L9360" s="23"/>
      <c r="M9360"/>
    </row>
    <row r="9361" spans="1:13" ht="15.75" x14ac:dyDescent="0.25">
      <c r="A9361" s="16">
        <v>26.103999999999999</v>
      </c>
      <c r="B9361" s="17">
        <v>-0.11008999999999999</v>
      </c>
      <c r="D9361" s="10">
        <f t="shared" si="355"/>
        <v>0</v>
      </c>
      <c r="E9361" s="5"/>
      <c r="L9361" s="23"/>
      <c r="M9361"/>
    </row>
    <row r="9362" spans="1:13" ht="15.75" x14ac:dyDescent="0.25">
      <c r="A9362" s="16">
        <v>26.105</v>
      </c>
      <c r="B9362" s="17">
        <v>-0.11008999999999999</v>
      </c>
      <c r="D9362" s="10">
        <f t="shared" si="355"/>
        <v>0</v>
      </c>
      <c r="E9362" s="5"/>
      <c r="L9362" s="23"/>
      <c r="M9362"/>
    </row>
    <row r="9363" spans="1:13" ht="15.75" x14ac:dyDescent="0.25">
      <c r="A9363" s="16">
        <v>26.106999999999999</v>
      </c>
      <c r="B9363" s="17">
        <v>-0.11008999999999999</v>
      </c>
      <c r="D9363" s="10">
        <f t="shared" si="355"/>
        <v>0</v>
      </c>
      <c r="E9363" s="5"/>
      <c r="L9363" s="23"/>
      <c r="M9363"/>
    </row>
    <row r="9364" spans="1:13" ht="15.75" x14ac:dyDescent="0.25">
      <c r="A9364" s="16">
        <v>26.108000000000001</v>
      </c>
      <c r="B9364" s="17">
        <v>8.6110000000000006E-2</v>
      </c>
      <c r="D9364" s="10">
        <f t="shared" si="355"/>
        <v>0</v>
      </c>
      <c r="E9364" s="5"/>
      <c r="L9364" s="23"/>
      <c r="M9364"/>
    </row>
    <row r="9365" spans="1:13" ht="15.75" x14ac:dyDescent="0.25">
      <c r="A9365" s="16">
        <v>26.11</v>
      </c>
      <c r="B9365" s="17">
        <v>-0.11008999999999999</v>
      </c>
      <c r="D9365" s="10">
        <f t="shared" si="355"/>
        <v>0</v>
      </c>
      <c r="E9365" s="5"/>
      <c r="L9365" s="23"/>
      <c r="M9365"/>
    </row>
    <row r="9366" spans="1:13" ht="15.75" x14ac:dyDescent="0.25">
      <c r="A9366" s="16">
        <v>26.111000000000001</v>
      </c>
      <c r="B9366" s="17">
        <v>-0.11008999999999999</v>
      </c>
      <c r="D9366" s="10">
        <f t="shared" si="355"/>
        <v>0</v>
      </c>
      <c r="E9366" s="5"/>
      <c r="L9366" s="23"/>
      <c r="M9366"/>
    </row>
    <row r="9367" spans="1:13" ht="15.75" x14ac:dyDescent="0.25">
      <c r="A9367" s="16">
        <v>26.117000000000001</v>
      </c>
      <c r="B9367" s="17">
        <v>-0.11008999999999999</v>
      </c>
      <c r="D9367" s="10">
        <f t="shared" si="355"/>
        <v>0</v>
      </c>
      <c r="E9367" s="5"/>
      <c r="L9367" s="23"/>
      <c r="M9367"/>
    </row>
    <row r="9368" spans="1:13" ht="15.75" x14ac:dyDescent="0.25">
      <c r="A9368" s="16">
        <v>26.117999999999999</v>
      </c>
      <c r="B9368" s="17">
        <v>8.6110000000000006E-2</v>
      </c>
      <c r="D9368" s="10">
        <f t="shared" si="355"/>
        <v>0</v>
      </c>
      <c r="E9368" s="5"/>
      <c r="L9368" s="23"/>
      <c r="M9368"/>
    </row>
    <row r="9369" spans="1:13" ht="15.75" x14ac:dyDescent="0.25">
      <c r="A9369" s="16">
        <v>26.119</v>
      </c>
      <c r="B9369" s="17">
        <v>8.6110000000000006E-2</v>
      </c>
      <c r="D9369" s="10">
        <f t="shared" si="355"/>
        <v>0</v>
      </c>
      <c r="E9369" s="5"/>
      <c r="L9369" s="23"/>
      <c r="M9369"/>
    </row>
    <row r="9370" spans="1:13" ht="15.75" x14ac:dyDescent="0.25">
      <c r="A9370" s="16">
        <v>26.12</v>
      </c>
      <c r="B9370" s="17">
        <v>8.6110000000000006E-2</v>
      </c>
      <c r="D9370" s="10">
        <f t="shared" si="355"/>
        <v>0</v>
      </c>
      <c r="E9370" s="5"/>
      <c r="L9370" s="23"/>
      <c r="M9370"/>
    </row>
    <row r="9371" spans="1:13" ht="15.75" x14ac:dyDescent="0.25">
      <c r="A9371" s="16">
        <v>26.126999999999999</v>
      </c>
      <c r="B9371" s="17">
        <v>8.6110000000000006E-2</v>
      </c>
      <c r="D9371" s="10">
        <f t="shared" si="355"/>
        <v>0</v>
      </c>
      <c r="E9371" s="5"/>
      <c r="L9371" s="23"/>
      <c r="M9371"/>
    </row>
    <row r="9372" spans="1:13" ht="15.75" x14ac:dyDescent="0.25">
      <c r="A9372" s="16">
        <v>26.128</v>
      </c>
      <c r="B9372" s="17">
        <v>8.6110000000000006E-2</v>
      </c>
      <c r="D9372" s="10">
        <f t="shared" si="355"/>
        <v>0</v>
      </c>
      <c r="E9372" s="5"/>
      <c r="L9372" s="23"/>
      <c r="M9372"/>
    </row>
    <row r="9373" spans="1:13" ht="15.75" x14ac:dyDescent="0.25">
      <c r="A9373" s="16">
        <v>26.140999999999998</v>
      </c>
      <c r="B9373" s="17">
        <v>-0.11008999999999999</v>
      </c>
      <c r="D9373" s="10">
        <f t="shared" si="355"/>
        <v>0</v>
      </c>
      <c r="E9373" s="5"/>
      <c r="L9373" s="23"/>
      <c r="M9373"/>
    </row>
    <row r="9374" spans="1:13" ht="15.75" x14ac:dyDescent="0.25">
      <c r="A9374" s="16">
        <v>26.143000000000001</v>
      </c>
      <c r="B9374" s="17">
        <v>8.6110000000000006E-2</v>
      </c>
      <c r="D9374" s="10">
        <f t="shared" si="355"/>
        <v>0</v>
      </c>
      <c r="E9374" s="5"/>
      <c r="L9374" s="23"/>
      <c r="M9374"/>
    </row>
    <row r="9375" spans="1:13" ht="15.75" x14ac:dyDescent="0.25">
      <c r="A9375" s="16">
        <v>26.148</v>
      </c>
      <c r="B9375" s="17">
        <v>8.6110000000000006E-2</v>
      </c>
      <c r="D9375" s="10">
        <f t="shared" si="355"/>
        <v>0</v>
      </c>
      <c r="E9375" s="5"/>
      <c r="L9375" s="23"/>
      <c r="M9375"/>
    </row>
    <row r="9376" spans="1:13" ht="15.75" x14ac:dyDescent="0.25">
      <c r="A9376" s="16">
        <v>26.154</v>
      </c>
      <c r="B9376" s="17">
        <v>-0.11008999999999999</v>
      </c>
      <c r="D9376" s="10">
        <f t="shared" si="355"/>
        <v>0</v>
      </c>
      <c r="E9376" s="5"/>
      <c r="L9376" s="23"/>
      <c r="M9376"/>
    </row>
    <row r="9377" spans="1:13" ht="15.75" x14ac:dyDescent="0.25">
      <c r="A9377" s="16">
        <v>26.155999999999999</v>
      </c>
      <c r="B9377" s="17">
        <v>8.6110000000000006E-2</v>
      </c>
      <c r="D9377" s="10">
        <f t="shared" si="355"/>
        <v>0</v>
      </c>
      <c r="E9377" s="5"/>
      <c r="L9377" s="23"/>
      <c r="M9377"/>
    </row>
    <row r="9378" spans="1:13" ht="15.75" x14ac:dyDescent="0.25">
      <c r="A9378" s="16">
        <v>26.158999999999999</v>
      </c>
      <c r="B9378" s="17">
        <v>8.6110000000000006E-2</v>
      </c>
      <c r="D9378" s="10">
        <f t="shared" si="355"/>
        <v>0</v>
      </c>
      <c r="E9378" s="5"/>
      <c r="L9378" s="23"/>
      <c r="M9378"/>
    </row>
    <row r="9379" spans="1:13" ht="15.75" x14ac:dyDescent="0.25">
      <c r="A9379" s="16">
        <v>26.167000000000002</v>
      </c>
      <c r="B9379" s="17">
        <v>8.6110000000000006E-2</v>
      </c>
      <c r="D9379" s="10">
        <f t="shared" si="355"/>
        <v>0</v>
      </c>
      <c r="E9379" s="5"/>
      <c r="L9379" s="23"/>
      <c r="M9379"/>
    </row>
    <row r="9380" spans="1:13" ht="15.75" x14ac:dyDescent="0.25">
      <c r="A9380" s="16">
        <v>26.167999999999999</v>
      </c>
      <c r="B9380" s="17">
        <v>8.6110000000000006E-2</v>
      </c>
      <c r="D9380" s="10">
        <f t="shared" si="355"/>
        <v>0</v>
      </c>
      <c r="E9380" s="5"/>
      <c r="L9380" s="23"/>
      <c r="M9380"/>
    </row>
    <row r="9381" spans="1:13" ht="15.75" x14ac:dyDescent="0.25">
      <c r="A9381" s="16">
        <v>26.169</v>
      </c>
      <c r="B9381" s="17">
        <v>8.6110000000000006E-2</v>
      </c>
      <c r="D9381" s="10">
        <f t="shared" si="355"/>
        <v>0</v>
      </c>
      <c r="E9381" s="5"/>
      <c r="L9381" s="23"/>
      <c r="M9381"/>
    </row>
    <row r="9382" spans="1:13" ht="15.75" x14ac:dyDescent="0.25">
      <c r="A9382" s="16">
        <v>26.172999999999998</v>
      </c>
      <c r="B9382" s="17">
        <v>-0.11008999999999999</v>
      </c>
      <c r="D9382" s="10">
        <f t="shared" si="355"/>
        <v>0</v>
      </c>
      <c r="E9382" s="5"/>
      <c r="L9382" s="23"/>
      <c r="M9382"/>
    </row>
    <row r="9383" spans="1:13" ht="15.75" x14ac:dyDescent="0.25">
      <c r="A9383" s="16">
        <v>26.173999999999999</v>
      </c>
      <c r="B9383" s="17">
        <v>8.6110000000000006E-2</v>
      </c>
      <c r="D9383" s="10">
        <f t="shared" si="355"/>
        <v>0</v>
      </c>
      <c r="E9383" s="5"/>
      <c r="L9383" s="23"/>
      <c r="M9383"/>
    </row>
    <row r="9384" spans="1:13" ht="15.75" x14ac:dyDescent="0.25">
      <c r="A9384" s="16">
        <v>26.181000000000001</v>
      </c>
      <c r="B9384" s="17">
        <v>-0.11008999999999999</v>
      </c>
      <c r="D9384" s="10">
        <f t="shared" si="355"/>
        <v>0</v>
      </c>
      <c r="E9384" s="5"/>
      <c r="L9384" s="23"/>
      <c r="M9384"/>
    </row>
    <row r="9385" spans="1:13" ht="15.75" x14ac:dyDescent="0.25">
      <c r="A9385" s="16">
        <v>26.181999999999999</v>
      </c>
      <c r="B9385" s="17">
        <v>-0.11008999999999999</v>
      </c>
      <c r="D9385" s="10">
        <f t="shared" si="355"/>
        <v>0</v>
      </c>
      <c r="E9385" s="5"/>
      <c r="L9385" s="23"/>
      <c r="M9385"/>
    </row>
    <row r="9386" spans="1:13" ht="15.75" x14ac:dyDescent="0.25">
      <c r="A9386" s="16">
        <v>26.183</v>
      </c>
      <c r="B9386" s="17">
        <v>8.6110000000000006E-2</v>
      </c>
      <c r="D9386" s="10">
        <f t="shared" si="355"/>
        <v>0</v>
      </c>
      <c r="E9386" s="5"/>
      <c r="L9386" s="23"/>
      <c r="M9386"/>
    </row>
    <row r="9387" spans="1:13" ht="15.75" x14ac:dyDescent="0.25">
      <c r="A9387" s="16">
        <v>26.184000000000001</v>
      </c>
      <c r="B9387" s="17">
        <v>8.6110000000000006E-2</v>
      </c>
      <c r="D9387" s="10">
        <f t="shared" si="355"/>
        <v>0</v>
      </c>
      <c r="E9387" s="5"/>
      <c r="L9387" s="23"/>
      <c r="M9387"/>
    </row>
    <row r="9388" spans="1:13" ht="15.75" x14ac:dyDescent="0.25">
      <c r="A9388" s="16">
        <v>26.192</v>
      </c>
      <c r="B9388" s="17">
        <v>8.6110000000000006E-2</v>
      </c>
      <c r="D9388" s="10">
        <f t="shared" si="355"/>
        <v>0</v>
      </c>
      <c r="E9388" s="5"/>
      <c r="L9388" s="23"/>
      <c r="M9388"/>
    </row>
    <row r="9389" spans="1:13" ht="15.75" x14ac:dyDescent="0.25">
      <c r="A9389" s="16">
        <v>26.193000000000001</v>
      </c>
      <c r="B9389" s="17">
        <v>-0.11008999999999999</v>
      </c>
      <c r="D9389" s="10">
        <f t="shared" si="355"/>
        <v>0</v>
      </c>
      <c r="E9389" s="5"/>
      <c r="L9389" s="23"/>
      <c r="M9389"/>
    </row>
    <row r="9390" spans="1:13" ht="15.75" x14ac:dyDescent="0.25">
      <c r="A9390" s="16">
        <v>26.193999999999999</v>
      </c>
      <c r="B9390" s="17">
        <v>-0.11008999999999999</v>
      </c>
      <c r="D9390" s="10">
        <f t="shared" si="355"/>
        <v>0</v>
      </c>
      <c r="E9390" s="5"/>
      <c r="L9390" s="23"/>
      <c r="M9390"/>
    </row>
    <row r="9391" spans="1:13" ht="15.75" x14ac:dyDescent="0.25">
      <c r="A9391" s="16">
        <v>26.196999999999999</v>
      </c>
      <c r="B9391" s="17">
        <v>8.6110000000000006E-2</v>
      </c>
      <c r="D9391" s="10">
        <f t="shared" si="355"/>
        <v>0</v>
      </c>
      <c r="E9391" s="5"/>
      <c r="L9391" s="23"/>
      <c r="M9391"/>
    </row>
    <row r="9392" spans="1:13" ht="15.75" x14ac:dyDescent="0.25">
      <c r="A9392" s="16">
        <v>26.202999999999999</v>
      </c>
      <c r="B9392" s="17">
        <v>-0.11008999999999999</v>
      </c>
      <c r="D9392" s="10">
        <f t="shared" si="355"/>
        <v>0</v>
      </c>
      <c r="E9392" s="5"/>
      <c r="L9392" s="23"/>
      <c r="M9392"/>
    </row>
    <row r="9393" spans="1:13" ht="15.75" x14ac:dyDescent="0.25">
      <c r="A9393" s="16">
        <v>26.209</v>
      </c>
      <c r="B9393" s="17">
        <v>-0.11008999999999999</v>
      </c>
      <c r="D9393" s="10">
        <f t="shared" si="355"/>
        <v>0</v>
      </c>
      <c r="E9393" s="5"/>
      <c r="L9393" s="23"/>
      <c r="M9393"/>
    </row>
    <row r="9394" spans="1:13" ht="15.75" x14ac:dyDescent="0.25">
      <c r="A9394" s="16">
        <v>26.21</v>
      </c>
      <c r="B9394" s="17">
        <v>0.15151000000000001</v>
      </c>
      <c r="D9394" s="10">
        <f t="shared" si="355"/>
        <v>0</v>
      </c>
      <c r="E9394" s="5"/>
      <c r="L9394" s="23"/>
      <c r="M9394"/>
    </row>
    <row r="9395" spans="1:13" ht="15.75" x14ac:dyDescent="0.25">
      <c r="A9395" s="16">
        <v>26.210999999999999</v>
      </c>
      <c r="B9395" s="17">
        <v>8.6110000000000006E-2</v>
      </c>
      <c r="D9395" s="10">
        <f t="shared" si="355"/>
        <v>0</v>
      </c>
      <c r="E9395" s="5"/>
      <c r="L9395" s="23"/>
      <c r="M9395"/>
    </row>
    <row r="9396" spans="1:13" ht="15.75" x14ac:dyDescent="0.25">
      <c r="A9396" s="16">
        <v>26.212</v>
      </c>
      <c r="B9396" s="17">
        <v>0.15151000000000001</v>
      </c>
      <c r="D9396" s="10">
        <f t="shared" si="355"/>
        <v>0</v>
      </c>
      <c r="E9396" s="5"/>
      <c r="L9396" s="23"/>
      <c r="M9396"/>
    </row>
    <row r="9397" spans="1:13" ht="15.75" x14ac:dyDescent="0.25">
      <c r="A9397" s="16">
        <v>26.213999999999999</v>
      </c>
      <c r="B9397" s="17">
        <v>8.6110000000000006E-2</v>
      </c>
      <c r="D9397" s="10">
        <f t="shared" si="355"/>
        <v>0</v>
      </c>
      <c r="E9397" s="5"/>
      <c r="L9397" s="23"/>
      <c r="M9397"/>
    </row>
    <row r="9398" spans="1:13" ht="15.75" x14ac:dyDescent="0.25">
      <c r="A9398" s="16">
        <v>26.215</v>
      </c>
      <c r="B9398" s="17">
        <v>8.6110000000000006E-2</v>
      </c>
      <c r="D9398" s="10">
        <f t="shared" si="355"/>
        <v>0</v>
      </c>
      <c r="E9398" s="5"/>
      <c r="L9398" s="23"/>
      <c r="M9398"/>
    </row>
    <row r="9399" spans="1:13" ht="15.75" x14ac:dyDescent="0.25">
      <c r="A9399" s="16">
        <v>26.216999999999999</v>
      </c>
      <c r="B9399" s="17">
        <v>-0.11008999999999999</v>
      </c>
      <c r="D9399" s="10">
        <f t="shared" si="355"/>
        <v>0</v>
      </c>
      <c r="E9399" s="5"/>
      <c r="L9399" s="23"/>
      <c r="M9399"/>
    </row>
    <row r="9400" spans="1:13" ht="15.75" x14ac:dyDescent="0.25">
      <c r="A9400" s="16">
        <v>26.218</v>
      </c>
      <c r="B9400" s="17">
        <v>8.6110000000000006E-2</v>
      </c>
      <c r="D9400" s="10">
        <f t="shared" si="355"/>
        <v>0</v>
      </c>
      <c r="E9400" s="5"/>
      <c r="L9400" s="23"/>
      <c r="M9400"/>
    </row>
    <row r="9401" spans="1:13" ht="15.75" x14ac:dyDescent="0.25">
      <c r="A9401" s="16">
        <v>26.222999999999999</v>
      </c>
      <c r="B9401" s="17">
        <v>-0.17549000000000001</v>
      </c>
      <c r="D9401" s="10">
        <f t="shared" si="355"/>
        <v>0</v>
      </c>
      <c r="E9401" s="5"/>
      <c r="L9401" s="23"/>
      <c r="M9401"/>
    </row>
    <row r="9402" spans="1:13" ht="15.75" x14ac:dyDescent="0.25">
      <c r="A9402" s="16">
        <v>26.225000000000001</v>
      </c>
      <c r="B9402" s="17">
        <v>-0.11008999999999999</v>
      </c>
      <c r="D9402" s="10">
        <f t="shared" si="355"/>
        <v>0</v>
      </c>
      <c r="E9402" s="5"/>
      <c r="L9402" s="23"/>
      <c r="M9402"/>
    </row>
    <row r="9403" spans="1:13" ht="15.75" x14ac:dyDescent="0.25">
      <c r="A9403" s="16">
        <v>26.228000000000002</v>
      </c>
      <c r="B9403" s="17">
        <v>-0.11008999999999999</v>
      </c>
      <c r="D9403" s="10">
        <f t="shared" si="355"/>
        <v>0</v>
      </c>
      <c r="E9403" s="5"/>
      <c r="L9403" s="23"/>
      <c r="M9403"/>
    </row>
    <row r="9404" spans="1:13" ht="15.75" x14ac:dyDescent="0.25">
      <c r="A9404" s="16">
        <v>26.228999999999999</v>
      </c>
      <c r="B9404" s="17">
        <v>8.6110000000000006E-2</v>
      </c>
      <c r="D9404" s="10">
        <f t="shared" si="355"/>
        <v>0</v>
      </c>
      <c r="E9404" s="5"/>
      <c r="L9404" s="23"/>
      <c r="M9404"/>
    </row>
    <row r="9405" spans="1:13" ht="15.75" x14ac:dyDescent="0.25">
      <c r="A9405" s="16">
        <v>26.23</v>
      </c>
      <c r="B9405" s="17">
        <v>0.15151000000000001</v>
      </c>
      <c r="D9405" s="10">
        <f t="shared" si="355"/>
        <v>0</v>
      </c>
      <c r="E9405" s="5"/>
      <c r="L9405" s="23"/>
      <c r="M9405"/>
    </row>
    <row r="9406" spans="1:13" ht="15.75" x14ac:dyDescent="0.25">
      <c r="A9406" s="16">
        <v>26.231999999999999</v>
      </c>
      <c r="B9406" s="17">
        <v>8.6110000000000006E-2</v>
      </c>
      <c r="D9406" s="10">
        <f t="shared" si="355"/>
        <v>0</v>
      </c>
      <c r="E9406" s="5"/>
      <c r="L9406" s="23"/>
      <c r="M9406"/>
    </row>
    <row r="9407" spans="1:13" ht="15.75" x14ac:dyDescent="0.25">
      <c r="A9407" s="16">
        <v>26.238</v>
      </c>
      <c r="B9407" s="17">
        <v>8.6110000000000006E-2</v>
      </c>
      <c r="D9407" s="10">
        <f t="shared" si="355"/>
        <v>0</v>
      </c>
      <c r="E9407" s="5"/>
      <c r="L9407" s="23"/>
      <c r="M9407"/>
    </row>
    <row r="9408" spans="1:13" ht="15.75" x14ac:dyDescent="0.25">
      <c r="A9408" s="16">
        <v>26.241</v>
      </c>
      <c r="B9408" s="17">
        <v>-0.11008999999999999</v>
      </c>
      <c r="D9408" s="10">
        <f t="shared" si="355"/>
        <v>0</v>
      </c>
      <c r="E9408" s="5"/>
      <c r="L9408" s="23"/>
      <c r="M9408"/>
    </row>
    <row r="9409" spans="1:13" ht="15.75" x14ac:dyDescent="0.25">
      <c r="A9409" s="16">
        <v>26.242000000000001</v>
      </c>
      <c r="B9409" s="17">
        <v>-0.11008999999999999</v>
      </c>
      <c r="D9409" s="10">
        <f t="shared" si="355"/>
        <v>0</v>
      </c>
      <c r="E9409" s="5"/>
      <c r="L9409" s="23"/>
      <c r="M9409"/>
    </row>
    <row r="9410" spans="1:13" ht="15.75" x14ac:dyDescent="0.25">
      <c r="A9410" s="16">
        <v>26.242999999999999</v>
      </c>
      <c r="B9410" s="17">
        <v>-0.17549000000000001</v>
      </c>
      <c r="D9410" s="10">
        <f t="shared" si="355"/>
        <v>0</v>
      </c>
      <c r="E9410" s="5"/>
      <c r="L9410" s="23"/>
      <c r="M9410"/>
    </row>
    <row r="9411" spans="1:13" ht="15.75" x14ac:dyDescent="0.25">
      <c r="A9411" s="16">
        <v>26.244</v>
      </c>
      <c r="B9411" s="17">
        <v>-0.11008999999999999</v>
      </c>
      <c r="D9411" s="10">
        <f t="shared" si="355"/>
        <v>0</v>
      </c>
      <c r="E9411" s="5"/>
      <c r="L9411" s="23"/>
      <c r="M9411"/>
    </row>
    <row r="9412" spans="1:13" ht="15.75" x14ac:dyDescent="0.25">
      <c r="A9412" s="16">
        <v>26.248000000000001</v>
      </c>
      <c r="B9412" s="17">
        <v>-0.11008999999999999</v>
      </c>
      <c r="D9412" s="10">
        <f t="shared" si="355"/>
        <v>0</v>
      </c>
      <c r="E9412" s="5"/>
      <c r="L9412" s="23"/>
      <c r="M9412"/>
    </row>
    <row r="9413" spans="1:13" ht="15.75" x14ac:dyDescent="0.25">
      <c r="A9413" s="16">
        <v>26.254000000000001</v>
      </c>
      <c r="B9413" s="17">
        <v>0.15151000000000001</v>
      </c>
      <c r="D9413" s="10">
        <f t="shared" si="355"/>
        <v>0</v>
      </c>
      <c r="E9413" s="5"/>
      <c r="L9413" s="23"/>
      <c r="M9413"/>
    </row>
    <row r="9414" spans="1:13" ht="15.75" x14ac:dyDescent="0.25">
      <c r="A9414" s="16">
        <v>26.257000000000001</v>
      </c>
      <c r="B9414" s="17">
        <v>-0.11008999999999999</v>
      </c>
      <c r="D9414" s="10">
        <f t="shared" si="355"/>
        <v>0</v>
      </c>
      <c r="E9414" s="5"/>
      <c r="L9414" s="23"/>
      <c r="M9414"/>
    </row>
    <row r="9415" spans="1:13" ht="15.75" x14ac:dyDescent="0.25">
      <c r="A9415" s="16">
        <v>26.257999999999999</v>
      </c>
      <c r="B9415" s="17">
        <v>0.15151000000000001</v>
      </c>
      <c r="D9415" s="10">
        <f t="shared" si="355"/>
        <v>0</v>
      </c>
      <c r="E9415" s="5"/>
      <c r="L9415" s="23"/>
      <c r="M9415"/>
    </row>
    <row r="9416" spans="1:13" ht="15.75" x14ac:dyDescent="0.25">
      <c r="A9416" s="16">
        <v>26.263000000000002</v>
      </c>
      <c r="B9416" s="17">
        <v>-0.17549000000000001</v>
      </c>
      <c r="D9416" s="10">
        <f t="shared" si="355"/>
        <v>0</v>
      </c>
      <c r="E9416" s="5"/>
      <c r="L9416" s="23"/>
      <c r="M9416"/>
    </row>
    <row r="9417" spans="1:13" ht="15.75" x14ac:dyDescent="0.25">
      <c r="A9417" s="16">
        <v>26.265000000000001</v>
      </c>
      <c r="B9417" s="17">
        <v>8.6110000000000006E-2</v>
      </c>
      <c r="D9417" s="10">
        <f t="shared" ref="D9417:D9480" si="356">(2/$B$2)*IMABS(F9417)</f>
        <v>0</v>
      </c>
      <c r="E9417" s="5"/>
      <c r="L9417" s="23"/>
      <c r="M9417"/>
    </row>
    <row r="9418" spans="1:13" ht="15.75" x14ac:dyDescent="0.25">
      <c r="A9418" s="16">
        <v>26.268000000000001</v>
      </c>
      <c r="B9418" s="17">
        <v>-0.11008999999999999</v>
      </c>
      <c r="D9418" s="10">
        <f t="shared" si="356"/>
        <v>0</v>
      </c>
      <c r="E9418" s="5"/>
      <c r="L9418" s="23"/>
      <c r="M9418"/>
    </row>
    <row r="9419" spans="1:13" ht="15.75" x14ac:dyDescent="0.25">
      <c r="A9419" s="16">
        <v>26.277999999999999</v>
      </c>
      <c r="B9419" s="17">
        <v>-0.11008999999999999</v>
      </c>
      <c r="D9419" s="10">
        <f t="shared" si="356"/>
        <v>0</v>
      </c>
      <c r="E9419" s="5"/>
      <c r="L9419" s="23"/>
      <c r="M9419"/>
    </row>
    <row r="9420" spans="1:13" ht="15.75" x14ac:dyDescent="0.25">
      <c r="A9420" s="16">
        <v>26.289000000000001</v>
      </c>
      <c r="B9420" s="17">
        <v>-0.11008999999999999</v>
      </c>
      <c r="D9420" s="10">
        <f t="shared" si="356"/>
        <v>0</v>
      </c>
      <c r="E9420" s="5"/>
      <c r="L9420" s="23"/>
      <c r="M9420"/>
    </row>
    <row r="9421" spans="1:13" ht="15.75" x14ac:dyDescent="0.25">
      <c r="A9421" s="16">
        <v>26.29</v>
      </c>
      <c r="B9421" s="17">
        <v>0.15151000000000001</v>
      </c>
      <c r="D9421" s="10">
        <f t="shared" si="356"/>
        <v>0</v>
      </c>
      <c r="E9421" s="5"/>
      <c r="L9421" s="23"/>
      <c r="M9421"/>
    </row>
    <row r="9422" spans="1:13" ht="15.75" x14ac:dyDescent="0.25">
      <c r="A9422" s="16">
        <v>26.295000000000002</v>
      </c>
      <c r="B9422" s="17">
        <v>8.6110000000000006E-2</v>
      </c>
      <c r="D9422" s="10">
        <f t="shared" si="356"/>
        <v>0</v>
      </c>
      <c r="E9422" s="5"/>
      <c r="L9422" s="23"/>
      <c r="M9422"/>
    </row>
    <row r="9423" spans="1:13" ht="15.75" x14ac:dyDescent="0.25">
      <c r="A9423" s="16">
        <v>26.295999999999999</v>
      </c>
      <c r="B9423" s="17">
        <v>8.6110000000000006E-2</v>
      </c>
      <c r="D9423" s="10">
        <f t="shared" si="356"/>
        <v>0</v>
      </c>
      <c r="E9423" s="5"/>
      <c r="L9423" s="23"/>
      <c r="M9423"/>
    </row>
    <row r="9424" spans="1:13" ht="15.75" x14ac:dyDescent="0.25">
      <c r="A9424" s="16">
        <v>26.297999999999998</v>
      </c>
      <c r="B9424" s="17">
        <v>-0.11008999999999999</v>
      </c>
      <c r="D9424" s="10">
        <f t="shared" si="356"/>
        <v>0</v>
      </c>
      <c r="E9424" s="5"/>
      <c r="L9424" s="23"/>
      <c r="M9424"/>
    </row>
    <row r="9425" spans="1:13" ht="15.75" x14ac:dyDescent="0.25">
      <c r="A9425" s="16">
        <v>26.3</v>
      </c>
      <c r="B9425" s="17">
        <v>-0.11008999999999999</v>
      </c>
      <c r="D9425" s="10">
        <f t="shared" si="356"/>
        <v>0</v>
      </c>
      <c r="E9425" s="5"/>
      <c r="L9425" s="23"/>
      <c r="M9425"/>
    </row>
    <row r="9426" spans="1:13" ht="15.75" x14ac:dyDescent="0.25">
      <c r="A9426" s="16">
        <v>26.303000000000001</v>
      </c>
      <c r="B9426" s="17">
        <v>-0.11008999999999999</v>
      </c>
      <c r="D9426" s="10">
        <f t="shared" si="356"/>
        <v>0</v>
      </c>
      <c r="E9426" s="5"/>
      <c r="L9426" s="23"/>
      <c r="M9426"/>
    </row>
    <row r="9427" spans="1:13" ht="15.75" x14ac:dyDescent="0.25">
      <c r="A9427" s="16">
        <v>26.305</v>
      </c>
      <c r="B9427" s="17">
        <v>-0.11008999999999999</v>
      </c>
      <c r="D9427" s="10">
        <f t="shared" si="356"/>
        <v>0</v>
      </c>
      <c r="E9427" s="5"/>
      <c r="L9427" s="23"/>
      <c r="M9427"/>
    </row>
    <row r="9428" spans="1:13" ht="15.75" x14ac:dyDescent="0.25">
      <c r="A9428" s="16">
        <v>26.308</v>
      </c>
      <c r="B9428" s="17">
        <v>8.6110000000000006E-2</v>
      </c>
      <c r="D9428" s="10">
        <f t="shared" si="356"/>
        <v>0</v>
      </c>
      <c r="E9428" s="5"/>
      <c r="L9428" s="23"/>
      <c r="M9428"/>
    </row>
    <row r="9429" spans="1:13" ht="15.75" x14ac:dyDescent="0.25">
      <c r="A9429" s="16">
        <v>26.309000000000001</v>
      </c>
      <c r="B9429" s="17">
        <v>8.6110000000000006E-2</v>
      </c>
      <c r="D9429" s="10">
        <f t="shared" si="356"/>
        <v>0</v>
      </c>
      <c r="E9429" s="5"/>
      <c r="L9429" s="23"/>
      <c r="M9429"/>
    </row>
    <row r="9430" spans="1:13" ht="15.75" x14ac:dyDescent="0.25">
      <c r="A9430" s="16">
        <v>26.312000000000001</v>
      </c>
      <c r="B9430" s="17">
        <v>8.6110000000000006E-2</v>
      </c>
      <c r="D9430" s="10">
        <f t="shared" si="356"/>
        <v>0</v>
      </c>
      <c r="E9430" s="5"/>
      <c r="L9430" s="23"/>
      <c r="M9430"/>
    </row>
    <row r="9431" spans="1:13" ht="15.75" x14ac:dyDescent="0.25">
      <c r="A9431" s="16">
        <v>26.315999999999999</v>
      </c>
      <c r="B9431" s="17">
        <v>-0.11008999999999999</v>
      </c>
      <c r="D9431" s="10">
        <f t="shared" si="356"/>
        <v>0</v>
      </c>
      <c r="E9431" s="5"/>
      <c r="L9431" s="23"/>
      <c r="M9431"/>
    </row>
    <row r="9432" spans="1:13" ht="15.75" x14ac:dyDescent="0.25">
      <c r="A9432" s="16">
        <v>26.317</v>
      </c>
      <c r="B9432" s="17">
        <v>-0.11008999999999999</v>
      </c>
      <c r="D9432" s="10">
        <f t="shared" si="356"/>
        <v>0</v>
      </c>
      <c r="E9432" s="5"/>
      <c r="L9432" s="23"/>
      <c r="M9432"/>
    </row>
    <row r="9433" spans="1:13" ht="15.75" x14ac:dyDescent="0.25">
      <c r="A9433" s="16">
        <v>26.318999999999999</v>
      </c>
      <c r="B9433" s="17">
        <v>8.6110000000000006E-2</v>
      </c>
      <c r="D9433" s="10">
        <f t="shared" si="356"/>
        <v>0</v>
      </c>
      <c r="E9433" s="5"/>
      <c r="L9433" s="23"/>
      <c r="M9433"/>
    </row>
    <row r="9434" spans="1:13" ht="15.75" x14ac:dyDescent="0.25">
      <c r="A9434" s="16">
        <v>26.321000000000002</v>
      </c>
      <c r="B9434" s="17">
        <v>8.6110000000000006E-2</v>
      </c>
      <c r="D9434" s="10">
        <f t="shared" si="356"/>
        <v>0</v>
      </c>
      <c r="E9434" s="5"/>
      <c r="L9434" s="23"/>
      <c r="M9434"/>
    </row>
    <row r="9435" spans="1:13" ht="15.75" x14ac:dyDescent="0.25">
      <c r="A9435" s="16">
        <v>26.323</v>
      </c>
      <c r="B9435" s="17">
        <v>-0.11008999999999999</v>
      </c>
      <c r="D9435" s="10">
        <f t="shared" si="356"/>
        <v>0</v>
      </c>
      <c r="E9435" s="5"/>
      <c r="L9435" s="23"/>
      <c r="M9435"/>
    </row>
    <row r="9436" spans="1:13" ht="15.75" x14ac:dyDescent="0.25">
      <c r="A9436" s="16">
        <v>26.329000000000001</v>
      </c>
      <c r="B9436" s="17">
        <v>0.15151000000000001</v>
      </c>
      <c r="D9436" s="10">
        <f t="shared" si="356"/>
        <v>0</v>
      </c>
      <c r="E9436" s="5"/>
      <c r="L9436" s="23"/>
      <c r="M9436"/>
    </row>
    <row r="9437" spans="1:13" ht="15.75" x14ac:dyDescent="0.25">
      <c r="A9437" s="16">
        <v>26.331</v>
      </c>
      <c r="B9437" s="17">
        <v>-0.11008999999999999</v>
      </c>
      <c r="D9437" s="10">
        <f t="shared" si="356"/>
        <v>0</v>
      </c>
      <c r="E9437" s="5"/>
      <c r="L9437" s="23"/>
      <c r="M9437"/>
    </row>
    <row r="9438" spans="1:13" ht="15.75" x14ac:dyDescent="0.25">
      <c r="A9438" s="16">
        <v>26.335000000000001</v>
      </c>
      <c r="B9438" s="17">
        <v>-0.11008999999999999</v>
      </c>
      <c r="D9438" s="10">
        <f t="shared" si="356"/>
        <v>0</v>
      </c>
      <c r="E9438" s="5"/>
      <c r="L9438" s="23"/>
      <c r="M9438"/>
    </row>
    <row r="9439" spans="1:13" ht="15.75" x14ac:dyDescent="0.25">
      <c r="A9439" s="16">
        <v>26.34</v>
      </c>
      <c r="B9439" s="17">
        <v>-0.11008999999999999</v>
      </c>
      <c r="D9439" s="10">
        <f t="shared" si="356"/>
        <v>0</v>
      </c>
      <c r="E9439" s="5"/>
      <c r="L9439" s="23"/>
      <c r="M9439"/>
    </row>
    <row r="9440" spans="1:13" ht="15.75" x14ac:dyDescent="0.25">
      <c r="A9440" s="16">
        <v>26.343</v>
      </c>
      <c r="B9440" s="17">
        <v>8.6110000000000006E-2</v>
      </c>
      <c r="D9440" s="10">
        <f t="shared" si="356"/>
        <v>0</v>
      </c>
      <c r="E9440" s="5"/>
      <c r="L9440" s="23"/>
      <c r="M9440"/>
    </row>
    <row r="9441" spans="1:13" ht="15.75" x14ac:dyDescent="0.25">
      <c r="A9441" s="16">
        <v>26.344000000000001</v>
      </c>
      <c r="B9441" s="17">
        <v>8.6110000000000006E-2</v>
      </c>
      <c r="D9441" s="10">
        <f t="shared" si="356"/>
        <v>0</v>
      </c>
      <c r="E9441" s="5"/>
      <c r="L9441" s="23"/>
      <c r="M9441"/>
    </row>
    <row r="9442" spans="1:13" ht="15.75" x14ac:dyDescent="0.25">
      <c r="A9442" s="16">
        <v>26.347999999999999</v>
      </c>
      <c r="B9442" s="17">
        <v>8.6110000000000006E-2</v>
      </c>
      <c r="D9442" s="10">
        <f t="shared" si="356"/>
        <v>0</v>
      </c>
      <c r="E9442" s="5"/>
      <c r="L9442" s="23"/>
      <c r="M9442"/>
    </row>
    <row r="9443" spans="1:13" ht="15.75" x14ac:dyDescent="0.25">
      <c r="A9443" s="16">
        <v>26.353000000000002</v>
      </c>
      <c r="B9443" s="17">
        <v>0.15151000000000001</v>
      </c>
      <c r="D9443" s="10">
        <f t="shared" si="356"/>
        <v>0</v>
      </c>
      <c r="E9443" s="5"/>
      <c r="L9443" s="23"/>
      <c r="M9443"/>
    </row>
    <row r="9444" spans="1:13" ht="15.75" x14ac:dyDescent="0.25">
      <c r="A9444" s="16">
        <v>26.356999999999999</v>
      </c>
      <c r="B9444" s="17">
        <v>-0.11008999999999999</v>
      </c>
      <c r="D9444" s="10">
        <f t="shared" si="356"/>
        <v>0</v>
      </c>
      <c r="E9444" s="5"/>
      <c r="L9444" s="23"/>
      <c r="M9444"/>
    </row>
    <row r="9445" spans="1:13" ht="15.75" x14ac:dyDescent="0.25">
      <c r="A9445" s="16">
        <v>26.359000000000002</v>
      </c>
      <c r="B9445" s="17">
        <v>-0.17549000000000001</v>
      </c>
      <c r="D9445" s="10">
        <f t="shared" si="356"/>
        <v>0</v>
      </c>
      <c r="E9445" s="5"/>
      <c r="L9445" s="23"/>
      <c r="M9445"/>
    </row>
    <row r="9446" spans="1:13" ht="15.75" x14ac:dyDescent="0.25">
      <c r="A9446" s="16">
        <v>26.36</v>
      </c>
      <c r="B9446" s="17">
        <v>8.6110000000000006E-2</v>
      </c>
      <c r="D9446" s="10">
        <f t="shared" si="356"/>
        <v>0</v>
      </c>
      <c r="E9446" s="5"/>
      <c r="L9446" s="23"/>
      <c r="M9446"/>
    </row>
    <row r="9447" spans="1:13" ht="15.75" x14ac:dyDescent="0.25">
      <c r="A9447" s="16">
        <v>26.361000000000001</v>
      </c>
      <c r="B9447" s="17">
        <v>8.6110000000000006E-2</v>
      </c>
      <c r="D9447" s="10">
        <f t="shared" si="356"/>
        <v>0</v>
      </c>
      <c r="E9447" s="5"/>
      <c r="L9447" s="23"/>
      <c r="M9447"/>
    </row>
    <row r="9448" spans="1:13" ht="15.75" x14ac:dyDescent="0.25">
      <c r="A9448" s="16">
        <v>26.363</v>
      </c>
      <c r="B9448" s="17">
        <v>8.6110000000000006E-2</v>
      </c>
      <c r="D9448" s="10">
        <f t="shared" si="356"/>
        <v>0</v>
      </c>
      <c r="E9448" s="5"/>
      <c r="L9448" s="23"/>
      <c r="M9448"/>
    </row>
    <row r="9449" spans="1:13" ht="15.75" x14ac:dyDescent="0.25">
      <c r="A9449" s="16">
        <v>26.37</v>
      </c>
      <c r="B9449" s="17">
        <v>8.6110000000000006E-2</v>
      </c>
      <c r="D9449" s="10">
        <f t="shared" si="356"/>
        <v>0</v>
      </c>
      <c r="E9449" s="5"/>
      <c r="L9449" s="23"/>
      <c r="M9449"/>
    </row>
    <row r="9450" spans="1:13" ht="15.75" x14ac:dyDescent="0.25">
      <c r="A9450" s="16">
        <v>26.376999999999999</v>
      </c>
      <c r="B9450" s="17">
        <v>8.6110000000000006E-2</v>
      </c>
      <c r="D9450" s="10">
        <f t="shared" si="356"/>
        <v>0</v>
      </c>
      <c r="E9450" s="5"/>
      <c r="L9450" s="23"/>
      <c r="M9450"/>
    </row>
    <row r="9451" spans="1:13" ht="15.75" x14ac:dyDescent="0.25">
      <c r="A9451" s="16">
        <v>26.385000000000002</v>
      </c>
      <c r="B9451" s="17">
        <v>-0.17549000000000001</v>
      </c>
      <c r="D9451" s="10">
        <f t="shared" si="356"/>
        <v>0</v>
      </c>
      <c r="E9451" s="5"/>
      <c r="L9451" s="23"/>
      <c r="M9451"/>
    </row>
    <row r="9452" spans="1:13" ht="15.75" x14ac:dyDescent="0.25">
      <c r="A9452" s="16">
        <v>26.385999999999999</v>
      </c>
      <c r="B9452" s="17">
        <v>8.6110000000000006E-2</v>
      </c>
      <c r="D9452" s="10">
        <f t="shared" si="356"/>
        <v>0</v>
      </c>
      <c r="E9452" s="5"/>
      <c r="L9452" s="23"/>
      <c r="M9452"/>
    </row>
    <row r="9453" spans="1:13" ht="15.75" x14ac:dyDescent="0.25">
      <c r="A9453" s="16">
        <v>26.39</v>
      </c>
      <c r="B9453" s="17">
        <v>0.15151000000000001</v>
      </c>
      <c r="D9453" s="10">
        <f t="shared" si="356"/>
        <v>0</v>
      </c>
      <c r="E9453" s="5"/>
      <c r="L9453" s="23"/>
      <c r="M9453"/>
    </row>
    <row r="9454" spans="1:13" ht="15.75" x14ac:dyDescent="0.25">
      <c r="A9454" s="16">
        <v>26.390999999999998</v>
      </c>
      <c r="B9454" s="17">
        <v>0.15151000000000001</v>
      </c>
      <c r="D9454" s="10">
        <f t="shared" si="356"/>
        <v>0</v>
      </c>
      <c r="E9454" s="5"/>
      <c r="L9454" s="23"/>
      <c r="M9454"/>
    </row>
    <row r="9455" spans="1:13" ht="15.75" x14ac:dyDescent="0.25">
      <c r="A9455" s="16">
        <v>26.395</v>
      </c>
      <c r="B9455" s="17">
        <v>8.6110000000000006E-2</v>
      </c>
      <c r="D9455" s="10">
        <f t="shared" si="356"/>
        <v>0</v>
      </c>
      <c r="E9455" s="5"/>
      <c r="L9455" s="23"/>
      <c r="M9455"/>
    </row>
    <row r="9456" spans="1:13" ht="15.75" x14ac:dyDescent="0.25">
      <c r="A9456" s="16">
        <v>26.401</v>
      </c>
      <c r="B9456" s="17">
        <v>-0.11008999999999999</v>
      </c>
      <c r="D9456" s="10">
        <f t="shared" si="356"/>
        <v>0</v>
      </c>
      <c r="E9456" s="5"/>
      <c r="L9456" s="23"/>
      <c r="M9456"/>
    </row>
    <row r="9457" spans="1:13" ht="15.75" x14ac:dyDescent="0.25">
      <c r="A9457" s="16">
        <v>26.402000000000001</v>
      </c>
      <c r="B9457" s="17">
        <v>8.6110000000000006E-2</v>
      </c>
      <c r="D9457" s="10">
        <f t="shared" si="356"/>
        <v>0</v>
      </c>
      <c r="E9457" s="5"/>
      <c r="L9457" s="23"/>
      <c r="M9457"/>
    </row>
    <row r="9458" spans="1:13" ht="15.75" x14ac:dyDescent="0.25">
      <c r="A9458" s="16">
        <v>26.402999999999999</v>
      </c>
      <c r="B9458" s="17">
        <v>0.15151000000000001</v>
      </c>
      <c r="D9458" s="10">
        <f t="shared" si="356"/>
        <v>0</v>
      </c>
      <c r="E9458" s="5"/>
      <c r="L9458" s="23"/>
      <c r="M9458"/>
    </row>
    <row r="9459" spans="1:13" ht="15.75" x14ac:dyDescent="0.25">
      <c r="A9459" s="16">
        <v>26.411000000000001</v>
      </c>
      <c r="B9459" s="17">
        <v>0.15151000000000001</v>
      </c>
      <c r="D9459" s="10">
        <f t="shared" si="356"/>
        <v>0</v>
      </c>
      <c r="E9459" s="5"/>
      <c r="L9459" s="23"/>
      <c r="M9459"/>
    </row>
    <row r="9460" spans="1:13" ht="15.75" x14ac:dyDescent="0.25">
      <c r="A9460" s="16">
        <v>26.414000000000001</v>
      </c>
      <c r="B9460" s="17">
        <v>8.6110000000000006E-2</v>
      </c>
      <c r="D9460" s="10">
        <f t="shared" si="356"/>
        <v>0</v>
      </c>
      <c r="E9460" s="5"/>
      <c r="L9460" s="23"/>
      <c r="M9460"/>
    </row>
    <row r="9461" spans="1:13" ht="15.75" x14ac:dyDescent="0.25">
      <c r="A9461" s="16">
        <v>26.419</v>
      </c>
      <c r="B9461" s="17">
        <v>8.6110000000000006E-2</v>
      </c>
      <c r="D9461" s="10">
        <f t="shared" si="356"/>
        <v>0</v>
      </c>
      <c r="E9461" s="5"/>
      <c r="L9461" s="23"/>
      <c r="M9461"/>
    </row>
    <row r="9462" spans="1:13" ht="15.75" x14ac:dyDescent="0.25">
      <c r="A9462" s="16">
        <v>26.420999999999999</v>
      </c>
      <c r="B9462" s="17">
        <v>8.6110000000000006E-2</v>
      </c>
      <c r="D9462" s="10">
        <f t="shared" si="356"/>
        <v>0</v>
      </c>
      <c r="E9462" s="5"/>
      <c r="L9462" s="23"/>
      <c r="M9462"/>
    </row>
    <row r="9463" spans="1:13" ht="15.75" x14ac:dyDescent="0.25">
      <c r="A9463" s="16">
        <v>26.422000000000001</v>
      </c>
      <c r="B9463" s="17">
        <v>8.6110000000000006E-2</v>
      </c>
      <c r="D9463" s="10">
        <f t="shared" si="356"/>
        <v>0</v>
      </c>
      <c r="E9463" s="5"/>
      <c r="L9463" s="23"/>
      <c r="M9463"/>
    </row>
    <row r="9464" spans="1:13" ht="15.75" x14ac:dyDescent="0.25">
      <c r="A9464" s="16">
        <v>26.422999999999998</v>
      </c>
      <c r="B9464" s="17">
        <v>8.6110000000000006E-2</v>
      </c>
      <c r="D9464" s="10">
        <f t="shared" si="356"/>
        <v>0</v>
      </c>
      <c r="E9464" s="5"/>
      <c r="L9464" s="23"/>
      <c r="M9464"/>
    </row>
    <row r="9465" spans="1:13" ht="15.75" x14ac:dyDescent="0.25">
      <c r="A9465" s="16">
        <v>26.428999999999998</v>
      </c>
      <c r="B9465" s="17">
        <v>-0.11008999999999999</v>
      </c>
      <c r="D9465" s="10">
        <f t="shared" si="356"/>
        <v>0</v>
      </c>
      <c r="E9465" s="5"/>
      <c r="L9465" s="23"/>
      <c r="M9465"/>
    </row>
    <row r="9466" spans="1:13" ht="15.75" x14ac:dyDescent="0.25">
      <c r="A9466" s="16">
        <v>26.431999999999999</v>
      </c>
      <c r="B9466" s="17">
        <v>8.6110000000000006E-2</v>
      </c>
      <c r="D9466" s="10">
        <f t="shared" si="356"/>
        <v>0</v>
      </c>
      <c r="E9466" s="5"/>
      <c r="L9466" s="23"/>
      <c r="M9466"/>
    </row>
    <row r="9467" spans="1:13" ht="15.75" x14ac:dyDescent="0.25">
      <c r="A9467" s="16">
        <v>26.434999999999999</v>
      </c>
      <c r="B9467" s="17">
        <v>-0.11008999999999999</v>
      </c>
      <c r="D9467" s="10">
        <f t="shared" si="356"/>
        <v>0</v>
      </c>
      <c r="E9467" s="5"/>
      <c r="L9467" s="23"/>
      <c r="M9467"/>
    </row>
    <row r="9468" spans="1:13" ht="15.75" x14ac:dyDescent="0.25">
      <c r="A9468" s="16">
        <v>26.437999999999999</v>
      </c>
      <c r="B9468" s="17">
        <v>8.6110000000000006E-2</v>
      </c>
      <c r="D9468" s="10">
        <f t="shared" si="356"/>
        <v>0</v>
      </c>
      <c r="E9468" s="5"/>
      <c r="L9468" s="23"/>
      <c r="M9468"/>
    </row>
    <row r="9469" spans="1:13" ht="15.75" x14ac:dyDescent="0.25">
      <c r="A9469" s="16">
        <v>26.443000000000001</v>
      </c>
      <c r="B9469" s="17">
        <v>-0.11008999999999999</v>
      </c>
      <c r="D9469" s="10">
        <f t="shared" si="356"/>
        <v>0</v>
      </c>
      <c r="E9469" s="5"/>
      <c r="L9469" s="23"/>
      <c r="M9469"/>
    </row>
    <row r="9470" spans="1:13" ht="15.75" x14ac:dyDescent="0.25">
      <c r="A9470" s="16">
        <v>26.443999999999999</v>
      </c>
      <c r="B9470" s="17">
        <v>0.15151000000000001</v>
      </c>
      <c r="D9470" s="10">
        <f t="shared" si="356"/>
        <v>0</v>
      </c>
      <c r="E9470" s="5"/>
      <c r="L9470" s="23"/>
      <c r="M9470"/>
    </row>
    <row r="9471" spans="1:13" ht="15.75" x14ac:dyDescent="0.25">
      <c r="A9471" s="16">
        <v>26.449000000000002</v>
      </c>
      <c r="B9471" s="17">
        <v>0.15151000000000001</v>
      </c>
      <c r="D9471" s="10">
        <f t="shared" si="356"/>
        <v>0</v>
      </c>
      <c r="E9471" s="5"/>
      <c r="L9471" s="23"/>
      <c r="M9471"/>
    </row>
    <row r="9472" spans="1:13" ht="15.75" x14ac:dyDescent="0.25">
      <c r="A9472" s="16">
        <v>26.45</v>
      </c>
      <c r="B9472" s="17">
        <v>0.15151000000000001</v>
      </c>
      <c r="D9472" s="10">
        <f t="shared" si="356"/>
        <v>0</v>
      </c>
      <c r="E9472" s="5"/>
      <c r="L9472" s="23"/>
      <c r="M9472"/>
    </row>
    <row r="9473" spans="1:13" ht="15.75" x14ac:dyDescent="0.25">
      <c r="A9473" s="16">
        <v>26.454000000000001</v>
      </c>
      <c r="B9473" s="17">
        <v>-0.11008999999999999</v>
      </c>
      <c r="D9473" s="10">
        <f t="shared" si="356"/>
        <v>0</v>
      </c>
      <c r="E9473" s="5"/>
      <c r="L9473" s="23"/>
      <c r="M9473"/>
    </row>
    <row r="9474" spans="1:13" ht="15.75" x14ac:dyDescent="0.25">
      <c r="A9474" s="16">
        <v>26.457999999999998</v>
      </c>
      <c r="B9474" s="17">
        <v>8.6110000000000006E-2</v>
      </c>
      <c r="D9474" s="10">
        <f t="shared" si="356"/>
        <v>0</v>
      </c>
      <c r="E9474" s="5"/>
      <c r="L9474" s="23"/>
      <c r="M9474"/>
    </row>
    <row r="9475" spans="1:13" ht="15.75" x14ac:dyDescent="0.25">
      <c r="A9475" s="16">
        <v>26.460999999999999</v>
      </c>
      <c r="B9475" s="17">
        <v>8.6110000000000006E-2</v>
      </c>
      <c r="D9475" s="10">
        <f t="shared" si="356"/>
        <v>0</v>
      </c>
      <c r="E9475" s="5"/>
      <c r="L9475" s="23"/>
      <c r="M9475"/>
    </row>
    <row r="9476" spans="1:13" ht="15.75" x14ac:dyDescent="0.25">
      <c r="A9476" s="16">
        <v>26.462</v>
      </c>
      <c r="B9476" s="17">
        <v>8.6110000000000006E-2</v>
      </c>
      <c r="D9476" s="10">
        <f t="shared" si="356"/>
        <v>0</v>
      </c>
      <c r="E9476" s="5"/>
      <c r="L9476" s="23"/>
      <c r="M9476"/>
    </row>
    <row r="9477" spans="1:13" ht="15.75" x14ac:dyDescent="0.25">
      <c r="A9477" s="16">
        <v>26.463000000000001</v>
      </c>
      <c r="B9477" s="17">
        <v>0.15151000000000001</v>
      </c>
      <c r="D9477" s="10">
        <f t="shared" si="356"/>
        <v>0</v>
      </c>
      <c r="E9477" s="5"/>
      <c r="L9477" s="23"/>
      <c r="M9477"/>
    </row>
    <row r="9478" spans="1:13" ht="15.75" x14ac:dyDescent="0.25">
      <c r="A9478" s="16">
        <v>26.466999999999999</v>
      </c>
      <c r="B9478" s="17">
        <v>-0.11008999999999999</v>
      </c>
      <c r="D9478" s="10">
        <f t="shared" si="356"/>
        <v>0</v>
      </c>
      <c r="E9478" s="5"/>
      <c r="L9478" s="23"/>
      <c r="M9478"/>
    </row>
    <row r="9479" spans="1:13" ht="15.75" x14ac:dyDescent="0.25">
      <c r="A9479" s="16">
        <v>26.47</v>
      </c>
      <c r="B9479" s="17">
        <v>8.6110000000000006E-2</v>
      </c>
      <c r="D9479" s="10">
        <f t="shared" si="356"/>
        <v>0</v>
      </c>
      <c r="E9479" s="5"/>
      <c r="L9479" s="23"/>
      <c r="M9479"/>
    </row>
    <row r="9480" spans="1:13" ht="15.75" x14ac:dyDescent="0.25">
      <c r="A9480" s="16">
        <v>26.471</v>
      </c>
      <c r="B9480" s="17">
        <v>-0.11008999999999999</v>
      </c>
      <c r="D9480" s="10">
        <f t="shared" si="356"/>
        <v>0</v>
      </c>
      <c r="E9480" s="5"/>
      <c r="L9480" s="23"/>
      <c r="M9480"/>
    </row>
    <row r="9481" spans="1:13" ht="15.75" x14ac:dyDescent="0.25">
      <c r="A9481" s="16">
        <v>26.478000000000002</v>
      </c>
      <c r="B9481" s="17">
        <v>0.15151000000000001</v>
      </c>
      <c r="D9481" s="10">
        <f t="shared" ref="D9481:D9544" si="357">(2/$B$2)*IMABS(F9481)</f>
        <v>0</v>
      </c>
      <c r="E9481" s="5"/>
      <c r="L9481" s="23"/>
      <c r="M9481"/>
    </row>
    <row r="9482" spans="1:13" ht="15.75" x14ac:dyDescent="0.25">
      <c r="A9482" s="16">
        <v>26.483000000000001</v>
      </c>
      <c r="B9482" s="17">
        <v>-0.11008999999999999</v>
      </c>
      <c r="D9482" s="10">
        <f t="shared" si="357"/>
        <v>0</v>
      </c>
      <c r="E9482" s="5"/>
      <c r="L9482" s="23"/>
      <c r="M9482"/>
    </row>
    <row r="9483" spans="1:13" ht="15.75" x14ac:dyDescent="0.25">
      <c r="A9483" s="16">
        <v>26.484000000000002</v>
      </c>
      <c r="B9483" s="17">
        <v>8.6110000000000006E-2</v>
      </c>
      <c r="D9483" s="10">
        <f t="shared" si="357"/>
        <v>0</v>
      </c>
      <c r="E9483" s="5"/>
      <c r="L9483" s="23"/>
      <c r="M9483"/>
    </row>
    <row r="9484" spans="1:13" ht="15.75" x14ac:dyDescent="0.25">
      <c r="A9484" s="16">
        <v>26.484999999999999</v>
      </c>
      <c r="B9484" s="17">
        <v>8.6110000000000006E-2</v>
      </c>
      <c r="D9484" s="10">
        <f t="shared" si="357"/>
        <v>0</v>
      </c>
      <c r="E9484" s="5"/>
      <c r="L9484" s="23"/>
      <c r="M9484"/>
    </row>
    <row r="9485" spans="1:13" ht="15.75" x14ac:dyDescent="0.25">
      <c r="A9485" s="16">
        <v>26.49</v>
      </c>
      <c r="B9485" s="17">
        <v>-0.11008999999999999</v>
      </c>
      <c r="D9485" s="10">
        <f t="shared" si="357"/>
        <v>0</v>
      </c>
      <c r="E9485" s="5"/>
      <c r="L9485" s="23"/>
      <c r="M9485"/>
    </row>
    <row r="9486" spans="1:13" ht="15.75" x14ac:dyDescent="0.25">
      <c r="A9486" s="16">
        <v>26.491</v>
      </c>
      <c r="B9486" s="17">
        <v>8.6110000000000006E-2</v>
      </c>
      <c r="D9486" s="10">
        <f t="shared" si="357"/>
        <v>0</v>
      </c>
      <c r="E9486" s="5"/>
      <c r="L9486" s="23"/>
      <c r="M9486"/>
    </row>
    <row r="9487" spans="1:13" ht="15.75" x14ac:dyDescent="0.25">
      <c r="A9487" s="16">
        <v>26.492999999999999</v>
      </c>
      <c r="B9487" s="17">
        <v>8.6110000000000006E-2</v>
      </c>
      <c r="D9487" s="10">
        <f t="shared" si="357"/>
        <v>0</v>
      </c>
      <c r="E9487" s="5"/>
      <c r="L9487" s="23"/>
      <c r="M9487"/>
    </row>
    <row r="9488" spans="1:13" ht="15.75" x14ac:dyDescent="0.25">
      <c r="A9488" s="16">
        <v>26.495000000000001</v>
      </c>
      <c r="B9488" s="17">
        <v>8.6110000000000006E-2</v>
      </c>
      <c r="D9488" s="10">
        <f t="shared" si="357"/>
        <v>0</v>
      </c>
      <c r="E9488" s="5"/>
      <c r="L9488" s="23"/>
      <c r="M9488"/>
    </row>
    <row r="9489" spans="1:13" ht="15.75" x14ac:dyDescent="0.25">
      <c r="A9489" s="16">
        <v>26.498999999999999</v>
      </c>
      <c r="B9489" s="17">
        <v>8.6110000000000006E-2</v>
      </c>
      <c r="D9489" s="10">
        <f t="shared" si="357"/>
        <v>0</v>
      </c>
      <c r="E9489" s="5"/>
      <c r="L9489" s="23"/>
      <c r="M9489"/>
    </row>
    <row r="9490" spans="1:13" ht="15.75" x14ac:dyDescent="0.25">
      <c r="A9490" s="16">
        <v>26.512</v>
      </c>
      <c r="B9490" s="17">
        <v>8.6110000000000006E-2</v>
      </c>
      <c r="D9490" s="10">
        <f t="shared" si="357"/>
        <v>0</v>
      </c>
      <c r="E9490" s="5"/>
      <c r="L9490" s="23"/>
      <c r="M9490"/>
    </row>
    <row r="9491" spans="1:13" ht="15.75" x14ac:dyDescent="0.25">
      <c r="A9491" s="16">
        <v>26.516999999999999</v>
      </c>
      <c r="B9491" s="17">
        <v>8.6110000000000006E-2</v>
      </c>
      <c r="D9491" s="10">
        <f t="shared" si="357"/>
        <v>0</v>
      </c>
      <c r="E9491" s="5"/>
      <c r="L9491" s="23"/>
      <c r="M9491"/>
    </row>
    <row r="9492" spans="1:13" ht="15.75" x14ac:dyDescent="0.25">
      <c r="A9492" s="16">
        <v>26.52</v>
      </c>
      <c r="B9492" s="17">
        <v>-0.11008999999999999</v>
      </c>
      <c r="D9492" s="10">
        <f t="shared" si="357"/>
        <v>0</v>
      </c>
      <c r="E9492" s="5"/>
      <c r="L9492" s="23"/>
      <c r="M9492"/>
    </row>
    <row r="9493" spans="1:13" ht="15.75" x14ac:dyDescent="0.25">
      <c r="A9493" s="16">
        <v>26.521000000000001</v>
      </c>
      <c r="B9493" s="17">
        <v>8.6110000000000006E-2</v>
      </c>
      <c r="D9493" s="10">
        <f t="shared" si="357"/>
        <v>0</v>
      </c>
      <c r="E9493" s="5"/>
      <c r="L9493" s="23"/>
      <c r="M9493"/>
    </row>
    <row r="9494" spans="1:13" ht="15.75" x14ac:dyDescent="0.25">
      <c r="A9494" s="16">
        <v>26.523</v>
      </c>
      <c r="B9494" s="17">
        <v>8.6110000000000006E-2</v>
      </c>
      <c r="D9494" s="10">
        <f t="shared" si="357"/>
        <v>0</v>
      </c>
      <c r="E9494" s="5"/>
      <c r="L9494" s="23"/>
      <c r="M9494"/>
    </row>
    <row r="9495" spans="1:13" ht="15.75" x14ac:dyDescent="0.25">
      <c r="A9495" s="16">
        <v>26.526</v>
      </c>
      <c r="B9495" s="17">
        <v>-0.11008999999999999</v>
      </c>
      <c r="D9495" s="10">
        <f t="shared" si="357"/>
        <v>0</v>
      </c>
      <c r="E9495" s="5"/>
      <c r="L9495" s="23"/>
      <c r="M9495"/>
    </row>
    <row r="9496" spans="1:13" ht="15.75" x14ac:dyDescent="0.25">
      <c r="A9496" s="16">
        <v>26.535</v>
      </c>
      <c r="B9496" s="17">
        <v>-0.11008999999999999</v>
      </c>
      <c r="D9496" s="10">
        <f t="shared" si="357"/>
        <v>0</v>
      </c>
      <c r="E9496" s="5"/>
      <c r="L9496" s="23"/>
      <c r="M9496"/>
    </row>
    <row r="9497" spans="1:13" ht="15.75" x14ac:dyDescent="0.25">
      <c r="A9497" s="16">
        <v>26.536999999999999</v>
      </c>
      <c r="B9497" s="17">
        <v>0.15151000000000001</v>
      </c>
      <c r="D9497" s="10">
        <f t="shared" si="357"/>
        <v>0</v>
      </c>
      <c r="E9497" s="5"/>
      <c r="L9497" s="23"/>
      <c r="M9497"/>
    </row>
    <row r="9498" spans="1:13" ht="15.75" x14ac:dyDescent="0.25">
      <c r="A9498" s="16">
        <v>26.539000000000001</v>
      </c>
      <c r="B9498" s="17">
        <v>8.6110000000000006E-2</v>
      </c>
      <c r="D9498" s="10">
        <f t="shared" si="357"/>
        <v>0</v>
      </c>
      <c r="E9498" s="5"/>
      <c r="L9498" s="23"/>
      <c r="M9498"/>
    </row>
    <row r="9499" spans="1:13" ht="15.75" x14ac:dyDescent="0.25">
      <c r="A9499" s="16">
        <v>26.542000000000002</v>
      </c>
      <c r="B9499" s="17">
        <v>-0.11008999999999999</v>
      </c>
      <c r="D9499" s="10">
        <f t="shared" si="357"/>
        <v>0</v>
      </c>
      <c r="E9499" s="5"/>
      <c r="L9499" s="23"/>
      <c r="M9499"/>
    </row>
    <row r="9500" spans="1:13" ht="15.75" x14ac:dyDescent="0.25">
      <c r="A9500" s="16">
        <v>26.542999999999999</v>
      </c>
      <c r="B9500" s="17">
        <v>8.6110000000000006E-2</v>
      </c>
      <c r="D9500" s="10">
        <f t="shared" si="357"/>
        <v>0</v>
      </c>
      <c r="E9500" s="5"/>
      <c r="L9500" s="23"/>
      <c r="M9500"/>
    </row>
    <row r="9501" spans="1:13" ht="15.75" x14ac:dyDescent="0.25">
      <c r="A9501" s="16">
        <v>26.545000000000002</v>
      </c>
      <c r="B9501" s="17">
        <v>-0.11008999999999999</v>
      </c>
      <c r="D9501" s="10">
        <f t="shared" si="357"/>
        <v>0</v>
      </c>
      <c r="E9501" s="5"/>
      <c r="L9501" s="23"/>
      <c r="M9501"/>
    </row>
    <row r="9502" spans="1:13" ht="15.75" x14ac:dyDescent="0.25">
      <c r="A9502" s="16">
        <v>26.547000000000001</v>
      </c>
      <c r="B9502" s="17">
        <v>0.15151000000000001</v>
      </c>
      <c r="D9502" s="10">
        <f t="shared" si="357"/>
        <v>0</v>
      </c>
      <c r="E9502" s="5"/>
      <c r="L9502" s="23"/>
      <c r="M9502"/>
    </row>
    <row r="9503" spans="1:13" ht="15.75" x14ac:dyDescent="0.25">
      <c r="A9503" s="16">
        <v>26.552</v>
      </c>
      <c r="B9503" s="17">
        <v>8.6110000000000006E-2</v>
      </c>
      <c r="D9503" s="10">
        <f t="shared" si="357"/>
        <v>0</v>
      </c>
      <c r="E9503" s="5"/>
      <c r="L9503" s="23"/>
      <c r="M9503"/>
    </row>
    <row r="9504" spans="1:13" ht="15.75" x14ac:dyDescent="0.25">
      <c r="A9504" s="16">
        <v>26.553000000000001</v>
      </c>
      <c r="B9504" s="17">
        <v>0.15151000000000001</v>
      </c>
      <c r="D9504" s="10">
        <f t="shared" si="357"/>
        <v>0</v>
      </c>
      <c r="E9504" s="5"/>
      <c r="L9504" s="23"/>
      <c r="M9504"/>
    </row>
    <row r="9505" spans="1:13" ht="15.75" x14ac:dyDescent="0.25">
      <c r="A9505" s="16">
        <v>26.553999999999998</v>
      </c>
      <c r="B9505" s="17">
        <v>8.6110000000000006E-2</v>
      </c>
      <c r="D9505" s="10">
        <f t="shared" si="357"/>
        <v>0</v>
      </c>
      <c r="E9505" s="5"/>
      <c r="L9505" s="23"/>
      <c r="M9505"/>
    </row>
    <row r="9506" spans="1:13" ht="15.75" x14ac:dyDescent="0.25">
      <c r="A9506" s="16">
        <v>26.559000000000001</v>
      </c>
      <c r="B9506" s="17">
        <v>8.6110000000000006E-2</v>
      </c>
      <c r="D9506" s="10">
        <f t="shared" si="357"/>
        <v>0</v>
      </c>
      <c r="E9506" s="5"/>
      <c r="L9506" s="23"/>
      <c r="M9506"/>
    </row>
    <row r="9507" spans="1:13" ht="15.75" x14ac:dyDescent="0.25">
      <c r="A9507" s="16">
        <v>26.56</v>
      </c>
      <c r="B9507" s="17">
        <v>8.6110000000000006E-2</v>
      </c>
      <c r="D9507" s="10">
        <f t="shared" si="357"/>
        <v>0</v>
      </c>
      <c r="E9507" s="5"/>
      <c r="L9507" s="23"/>
      <c r="M9507"/>
    </row>
    <row r="9508" spans="1:13" ht="15.75" x14ac:dyDescent="0.25">
      <c r="A9508" s="16">
        <v>26.562999999999999</v>
      </c>
      <c r="B9508" s="17">
        <v>-0.11008999999999999</v>
      </c>
      <c r="D9508" s="10">
        <f t="shared" si="357"/>
        <v>0</v>
      </c>
      <c r="E9508" s="5"/>
      <c r="L9508" s="23"/>
      <c r="M9508"/>
    </row>
    <row r="9509" spans="1:13" ht="15.75" x14ac:dyDescent="0.25">
      <c r="A9509" s="16">
        <v>26.564</v>
      </c>
      <c r="B9509" s="17">
        <v>8.6110000000000006E-2</v>
      </c>
      <c r="D9509" s="10">
        <f t="shared" si="357"/>
        <v>0</v>
      </c>
      <c r="E9509" s="5"/>
      <c r="L9509" s="23"/>
      <c r="M9509"/>
    </row>
    <row r="9510" spans="1:13" ht="15.75" x14ac:dyDescent="0.25">
      <c r="A9510" s="16">
        <v>26.574000000000002</v>
      </c>
      <c r="B9510" s="17">
        <v>8.6110000000000006E-2</v>
      </c>
      <c r="D9510" s="10">
        <f t="shared" si="357"/>
        <v>0</v>
      </c>
      <c r="E9510" s="5"/>
      <c r="L9510" s="23"/>
      <c r="M9510"/>
    </row>
    <row r="9511" spans="1:13" ht="15.75" x14ac:dyDescent="0.25">
      <c r="A9511" s="16">
        <v>26.577000000000002</v>
      </c>
      <c r="B9511" s="17">
        <v>8.6110000000000006E-2</v>
      </c>
      <c r="D9511" s="10">
        <f t="shared" si="357"/>
        <v>0</v>
      </c>
      <c r="E9511" s="5"/>
      <c r="L9511" s="23"/>
      <c r="M9511"/>
    </row>
    <row r="9512" spans="1:13" ht="15.75" x14ac:dyDescent="0.25">
      <c r="A9512" s="16">
        <v>26.579000000000001</v>
      </c>
      <c r="B9512" s="17">
        <v>8.6110000000000006E-2</v>
      </c>
      <c r="D9512" s="10">
        <f t="shared" si="357"/>
        <v>0</v>
      </c>
      <c r="E9512" s="5"/>
      <c r="L9512" s="23"/>
      <c r="M9512"/>
    </row>
    <row r="9513" spans="1:13" ht="15.75" x14ac:dyDescent="0.25">
      <c r="A9513" s="16">
        <v>26.581</v>
      </c>
      <c r="B9513" s="17">
        <v>-0.11008999999999999</v>
      </c>
      <c r="D9513" s="10">
        <f t="shared" si="357"/>
        <v>0</v>
      </c>
      <c r="E9513" s="5"/>
      <c r="L9513" s="23"/>
      <c r="M9513"/>
    </row>
    <row r="9514" spans="1:13" ht="15.75" x14ac:dyDescent="0.25">
      <c r="A9514" s="16">
        <v>26.584</v>
      </c>
      <c r="B9514" s="17">
        <v>8.6110000000000006E-2</v>
      </c>
      <c r="D9514" s="10">
        <f t="shared" si="357"/>
        <v>0</v>
      </c>
      <c r="E9514" s="5"/>
      <c r="L9514" s="23"/>
      <c r="M9514"/>
    </row>
    <row r="9515" spans="1:13" ht="15.75" x14ac:dyDescent="0.25">
      <c r="A9515" s="16">
        <v>26.587</v>
      </c>
      <c r="B9515" s="17">
        <v>0.15151000000000001</v>
      </c>
      <c r="D9515" s="10">
        <f t="shared" si="357"/>
        <v>0</v>
      </c>
      <c r="E9515" s="5"/>
      <c r="L9515" s="23"/>
      <c r="M9515"/>
    </row>
    <row r="9516" spans="1:13" ht="15.75" x14ac:dyDescent="0.25">
      <c r="A9516" s="16">
        <v>26.588000000000001</v>
      </c>
      <c r="B9516" s="17">
        <v>8.6110000000000006E-2</v>
      </c>
      <c r="D9516" s="10">
        <f t="shared" si="357"/>
        <v>0</v>
      </c>
      <c r="E9516" s="5"/>
      <c r="L9516" s="23"/>
      <c r="M9516"/>
    </row>
    <row r="9517" spans="1:13" ht="15.75" x14ac:dyDescent="0.25">
      <c r="A9517" s="16">
        <v>26.597000000000001</v>
      </c>
      <c r="B9517" s="17">
        <v>8.6110000000000006E-2</v>
      </c>
      <c r="D9517" s="10">
        <f t="shared" si="357"/>
        <v>0</v>
      </c>
      <c r="E9517" s="5"/>
      <c r="L9517" s="23"/>
      <c r="M9517"/>
    </row>
    <row r="9518" spans="1:13" ht="15.75" x14ac:dyDescent="0.25">
      <c r="A9518" s="16">
        <v>26.599</v>
      </c>
      <c r="B9518" s="17">
        <v>8.6110000000000006E-2</v>
      </c>
      <c r="D9518" s="10">
        <f t="shared" si="357"/>
        <v>0</v>
      </c>
      <c r="E9518" s="5"/>
      <c r="L9518" s="23"/>
      <c r="M9518"/>
    </row>
    <row r="9519" spans="1:13" ht="15.75" x14ac:dyDescent="0.25">
      <c r="A9519" s="16">
        <v>26.602</v>
      </c>
      <c r="B9519" s="17">
        <v>8.6110000000000006E-2</v>
      </c>
      <c r="D9519" s="10">
        <f t="shared" si="357"/>
        <v>0</v>
      </c>
      <c r="E9519" s="5"/>
      <c r="L9519" s="23"/>
      <c r="M9519"/>
    </row>
    <row r="9520" spans="1:13" ht="15.75" x14ac:dyDescent="0.25">
      <c r="A9520" s="16">
        <v>26.605</v>
      </c>
      <c r="B9520" s="17">
        <v>8.6110000000000006E-2</v>
      </c>
      <c r="D9520" s="10">
        <f t="shared" si="357"/>
        <v>0</v>
      </c>
      <c r="E9520" s="5"/>
      <c r="L9520" s="23"/>
      <c r="M9520"/>
    </row>
    <row r="9521" spans="1:13" ht="15.75" x14ac:dyDescent="0.25">
      <c r="A9521" s="16">
        <v>26.606000000000002</v>
      </c>
      <c r="B9521" s="17">
        <v>-0.11008999999999999</v>
      </c>
      <c r="D9521" s="10">
        <f t="shared" si="357"/>
        <v>0</v>
      </c>
      <c r="E9521" s="5"/>
      <c r="L9521" s="23"/>
      <c r="M9521"/>
    </row>
    <row r="9522" spans="1:13" ht="15.75" x14ac:dyDescent="0.25">
      <c r="A9522" s="16">
        <v>26.606999999999999</v>
      </c>
      <c r="B9522" s="17">
        <v>-0.11008999999999999</v>
      </c>
      <c r="D9522" s="10">
        <f t="shared" si="357"/>
        <v>0</v>
      </c>
      <c r="E9522" s="5"/>
      <c r="L9522" s="23"/>
      <c r="M9522"/>
    </row>
    <row r="9523" spans="1:13" ht="15.75" x14ac:dyDescent="0.25">
      <c r="A9523" s="16">
        <v>26.608000000000001</v>
      </c>
      <c r="B9523" s="17">
        <v>8.6110000000000006E-2</v>
      </c>
      <c r="D9523" s="10">
        <f t="shared" si="357"/>
        <v>0</v>
      </c>
      <c r="E9523" s="5"/>
      <c r="L9523" s="23"/>
      <c r="M9523"/>
    </row>
    <row r="9524" spans="1:13" ht="15.75" x14ac:dyDescent="0.25">
      <c r="A9524" s="16">
        <v>26.609000000000002</v>
      </c>
      <c r="B9524" s="17">
        <v>-0.11008999999999999</v>
      </c>
      <c r="D9524" s="10">
        <f t="shared" si="357"/>
        <v>0</v>
      </c>
      <c r="E9524" s="5"/>
      <c r="L9524" s="23"/>
      <c r="M9524"/>
    </row>
    <row r="9525" spans="1:13" ht="15.75" x14ac:dyDescent="0.25">
      <c r="A9525" s="16">
        <v>26.61</v>
      </c>
      <c r="B9525" s="17">
        <v>-0.11008999999999999</v>
      </c>
      <c r="D9525" s="10">
        <f t="shared" si="357"/>
        <v>0</v>
      </c>
      <c r="E9525" s="5"/>
      <c r="L9525" s="23"/>
      <c r="M9525"/>
    </row>
    <row r="9526" spans="1:13" ht="15.75" x14ac:dyDescent="0.25">
      <c r="A9526" s="16">
        <v>26.614000000000001</v>
      </c>
      <c r="B9526" s="17">
        <v>8.6110000000000006E-2</v>
      </c>
      <c r="D9526" s="10">
        <f t="shared" si="357"/>
        <v>0</v>
      </c>
      <c r="E9526" s="5"/>
      <c r="L9526" s="23"/>
      <c r="M9526"/>
    </row>
    <row r="9527" spans="1:13" ht="15.75" x14ac:dyDescent="0.25">
      <c r="A9527" s="16">
        <v>26.619</v>
      </c>
      <c r="B9527" s="17">
        <v>8.6110000000000006E-2</v>
      </c>
      <c r="D9527" s="10">
        <f t="shared" si="357"/>
        <v>0</v>
      </c>
      <c r="E9527" s="5"/>
      <c r="L9527" s="23"/>
      <c r="M9527"/>
    </row>
    <row r="9528" spans="1:13" ht="15.75" x14ac:dyDescent="0.25">
      <c r="A9528" s="16">
        <v>26.622</v>
      </c>
      <c r="B9528" s="17">
        <v>-0.11008999999999999</v>
      </c>
      <c r="D9528" s="10">
        <f t="shared" si="357"/>
        <v>0</v>
      </c>
      <c r="E9528" s="5"/>
      <c r="L9528" s="23"/>
      <c r="M9528"/>
    </row>
    <row r="9529" spans="1:13" ht="15.75" x14ac:dyDescent="0.25">
      <c r="A9529" s="16">
        <v>26.623000000000001</v>
      </c>
      <c r="B9529" s="17">
        <v>8.6110000000000006E-2</v>
      </c>
      <c r="D9529" s="10">
        <f t="shared" si="357"/>
        <v>0</v>
      </c>
      <c r="E9529" s="5"/>
      <c r="L9529" s="23"/>
      <c r="M9529"/>
    </row>
    <row r="9530" spans="1:13" ht="15.75" x14ac:dyDescent="0.25">
      <c r="A9530" s="16">
        <v>26.623999999999999</v>
      </c>
      <c r="B9530" s="17">
        <v>8.6110000000000006E-2</v>
      </c>
      <c r="D9530" s="10">
        <f t="shared" si="357"/>
        <v>0</v>
      </c>
      <c r="E9530" s="5"/>
      <c r="L9530" s="23"/>
      <c r="M9530"/>
    </row>
    <row r="9531" spans="1:13" ht="15.75" x14ac:dyDescent="0.25">
      <c r="A9531" s="16">
        <v>26.626000000000001</v>
      </c>
      <c r="B9531" s="17">
        <v>8.6110000000000006E-2</v>
      </c>
      <c r="D9531" s="10">
        <f t="shared" si="357"/>
        <v>0</v>
      </c>
      <c r="E9531" s="5"/>
      <c r="L9531" s="23"/>
      <c r="M9531"/>
    </row>
    <row r="9532" spans="1:13" ht="15.75" x14ac:dyDescent="0.25">
      <c r="A9532" s="16">
        <v>26.63</v>
      </c>
      <c r="B9532" s="17">
        <v>-0.11008999999999999</v>
      </c>
      <c r="D9532" s="10">
        <f t="shared" si="357"/>
        <v>0</v>
      </c>
      <c r="E9532" s="5"/>
      <c r="L9532" s="23"/>
      <c r="M9532"/>
    </row>
    <row r="9533" spans="1:13" ht="15.75" x14ac:dyDescent="0.25">
      <c r="A9533" s="16">
        <v>26.634</v>
      </c>
      <c r="B9533" s="17">
        <v>8.6110000000000006E-2</v>
      </c>
      <c r="D9533" s="10">
        <f t="shared" si="357"/>
        <v>0</v>
      </c>
      <c r="E9533" s="5"/>
      <c r="L9533" s="23"/>
      <c r="M9533"/>
    </row>
    <row r="9534" spans="1:13" ht="15.75" x14ac:dyDescent="0.25">
      <c r="A9534" s="16">
        <v>26.64</v>
      </c>
      <c r="B9534" s="17">
        <v>-0.11008999999999999</v>
      </c>
      <c r="D9534" s="10">
        <f t="shared" si="357"/>
        <v>0</v>
      </c>
      <c r="E9534" s="5"/>
      <c r="L9534" s="23"/>
      <c r="M9534"/>
    </row>
    <row r="9535" spans="1:13" ht="15.75" x14ac:dyDescent="0.25">
      <c r="A9535" s="16">
        <v>26.641999999999999</v>
      </c>
      <c r="B9535" s="17">
        <v>8.6110000000000006E-2</v>
      </c>
      <c r="D9535" s="10">
        <f t="shared" si="357"/>
        <v>0</v>
      </c>
      <c r="E9535" s="5"/>
      <c r="L9535" s="23"/>
      <c r="M9535"/>
    </row>
    <row r="9536" spans="1:13" ht="15.75" x14ac:dyDescent="0.25">
      <c r="A9536" s="16">
        <v>26.643000000000001</v>
      </c>
      <c r="B9536" s="17">
        <v>8.6110000000000006E-2</v>
      </c>
      <c r="D9536" s="10">
        <f t="shared" si="357"/>
        <v>0</v>
      </c>
      <c r="E9536" s="5"/>
      <c r="L9536" s="23"/>
      <c r="M9536"/>
    </row>
    <row r="9537" spans="1:13" ht="15.75" x14ac:dyDescent="0.25">
      <c r="A9537" s="16">
        <v>26.643999999999998</v>
      </c>
      <c r="B9537" s="17">
        <v>-0.11008999999999999</v>
      </c>
      <c r="D9537" s="10">
        <f t="shared" si="357"/>
        <v>0</v>
      </c>
      <c r="E9537" s="5"/>
      <c r="L9537" s="23"/>
      <c r="M9537"/>
    </row>
    <row r="9538" spans="1:13" ht="15.75" x14ac:dyDescent="0.25">
      <c r="A9538" s="16">
        <v>26.646000000000001</v>
      </c>
      <c r="B9538" s="17">
        <v>8.6110000000000006E-2</v>
      </c>
      <c r="D9538" s="10">
        <f t="shared" si="357"/>
        <v>0</v>
      </c>
      <c r="E9538" s="5"/>
      <c r="L9538" s="23"/>
      <c r="M9538"/>
    </row>
    <row r="9539" spans="1:13" ht="15.75" x14ac:dyDescent="0.25">
      <c r="A9539" s="16">
        <v>26.651</v>
      </c>
      <c r="B9539" s="17">
        <v>-0.11008999999999999</v>
      </c>
      <c r="D9539" s="10">
        <f t="shared" si="357"/>
        <v>0</v>
      </c>
      <c r="E9539" s="5"/>
      <c r="L9539" s="23"/>
      <c r="M9539"/>
    </row>
    <row r="9540" spans="1:13" ht="15.75" x14ac:dyDescent="0.25">
      <c r="A9540" s="16">
        <v>26.652000000000001</v>
      </c>
      <c r="B9540" s="17">
        <v>-0.11008999999999999</v>
      </c>
      <c r="D9540" s="10">
        <f t="shared" si="357"/>
        <v>0</v>
      </c>
      <c r="E9540" s="5"/>
      <c r="L9540" s="23"/>
      <c r="M9540"/>
    </row>
    <row r="9541" spans="1:13" ht="15.75" x14ac:dyDescent="0.25">
      <c r="A9541" s="16">
        <v>26.655999999999999</v>
      </c>
      <c r="B9541" s="17">
        <v>8.6110000000000006E-2</v>
      </c>
      <c r="D9541" s="10">
        <f t="shared" si="357"/>
        <v>0</v>
      </c>
      <c r="E9541" s="5"/>
      <c r="L9541" s="23"/>
      <c r="M9541"/>
    </row>
    <row r="9542" spans="1:13" ht="15.75" x14ac:dyDescent="0.25">
      <c r="A9542" s="16">
        <v>26.666</v>
      </c>
      <c r="B9542" s="17">
        <v>-0.11008999999999999</v>
      </c>
      <c r="D9542" s="10">
        <f t="shared" si="357"/>
        <v>0</v>
      </c>
      <c r="E9542" s="5"/>
      <c r="L9542" s="23"/>
      <c r="M9542"/>
    </row>
    <row r="9543" spans="1:13" ht="15.75" x14ac:dyDescent="0.25">
      <c r="A9543" s="16">
        <v>26.667999999999999</v>
      </c>
      <c r="B9543" s="17">
        <v>8.6110000000000006E-2</v>
      </c>
      <c r="D9543" s="10">
        <f t="shared" si="357"/>
        <v>0</v>
      </c>
      <c r="E9543" s="5"/>
      <c r="L9543" s="23"/>
      <c r="M9543"/>
    </row>
    <row r="9544" spans="1:13" ht="15.75" x14ac:dyDescent="0.25">
      <c r="A9544" s="16">
        <v>26.675000000000001</v>
      </c>
      <c r="B9544" s="17">
        <v>8.6110000000000006E-2</v>
      </c>
      <c r="D9544" s="10">
        <f t="shared" si="357"/>
        <v>0</v>
      </c>
      <c r="E9544" s="5"/>
      <c r="L9544" s="23"/>
      <c r="M9544"/>
    </row>
    <row r="9545" spans="1:13" ht="15.75" x14ac:dyDescent="0.25">
      <c r="A9545" s="16">
        <v>26.677</v>
      </c>
      <c r="B9545" s="17">
        <v>8.6110000000000006E-2</v>
      </c>
      <c r="D9545" s="10">
        <f t="shared" ref="D9545:D9607" si="358">(2/$B$2)*IMABS(F9545)</f>
        <v>0</v>
      </c>
      <c r="E9545" s="5"/>
      <c r="L9545" s="23"/>
      <c r="M9545"/>
    </row>
    <row r="9546" spans="1:13" ht="15.75" x14ac:dyDescent="0.25">
      <c r="A9546" s="16">
        <v>26.678999999999998</v>
      </c>
      <c r="B9546" s="17">
        <v>-0.11008999999999999</v>
      </c>
      <c r="D9546" s="10">
        <f t="shared" si="358"/>
        <v>0</v>
      </c>
      <c r="E9546" s="5"/>
      <c r="L9546" s="23"/>
      <c r="M9546"/>
    </row>
    <row r="9547" spans="1:13" ht="15.75" x14ac:dyDescent="0.25">
      <c r="A9547" s="16">
        <v>26.681999999999999</v>
      </c>
      <c r="B9547" s="17">
        <v>8.6110000000000006E-2</v>
      </c>
      <c r="D9547" s="10">
        <f t="shared" si="358"/>
        <v>0</v>
      </c>
      <c r="E9547" s="5"/>
      <c r="L9547" s="23"/>
      <c r="M9547"/>
    </row>
    <row r="9548" spans="1:13" ht="15.75" x14ac:dyDescent="0.25">
      <c r="A9548" s="16">
        <v>26.686</v>
      </c>
      <c r="B9548" s="17">
        <v>-0.17549000000000001</v>
      </c>
      <c r="D9548" s="10">
        <f t="shared" si="358"/>
        <v>0</v>
      </c>
      <c r="E9548" s="5"/>
      <c r="L9548" s="23"/>
      <c r="M9548"/>
    </row>
    <row r="9549" spans="1:13" ht="15.75" x14ac:dyDescent="0.25">
      <c r="A9549" s="16">
        <v>26.687000000000001</v>
      </c>
      <c r="B9549" s="17">
        <v>-0.11008999999999999</v>
      </c>
      <c r="D9549" s="10">
        <f t="shared" si="358"/>
        <v>0</v>
      </c>
      <c r="E9549" s="5"/>
      <c r="L9549" s="23"/>
      <c r="M9549"/>
    </row>
    <row r="9550" spans="1:13" ht="15.75" x14ac:dyDescent="0.25">
      <c r="A9550" s="16">
        <v>26.692</v>
      </c>
      <c r="B9550" s="17">
        <v>8.6110000000000006E-2</v>
      </c>
      <c r="D9550" s="10">
        <f t="shared" si="358"/>
        <v>0</v>
      </c>
      <c r="E9550" s="5"/>
      <c r="L9550" s="23"/>
      <c r="M9550"/>
    </row>
    <row r="9551" spans="1:13" ht="15.75" x14ac:dyDescent="0.25">
      <c r="A9551" s="16">
        <v>26.695</v>
      </c>
      <c r="B9551" s="17">
        <v>0.15151000000000001</v>
      </c>
      <c r="D9551" s="10">
        <f t="shared" si="358"/>
        <v>0</v>
      </c>
      <c r="E9551" s="5"/>
      <c r="L9551" s="23"/>
      <c r="M9551"/>
    </row>
    <row r="9552" spans="1:13" ht="15.75" x14ac:dyDescent="0.25">
      <c r="A9552" s="16">
        <v>26.698</v>
      </c>
      <c r="B9552" s="17">
        <v>-0.11008999999999999</v>
      </c>
      <c r="D9552" s="10">
        <f t="shared" si="358"/>
        <v>0</v>
      </c>
      <c r="E9552" s="5"/>
      <c r="L9552" s="23"/>
      <c r="M9552"/>
    </row>
    <row r="9553" spans="1:13" ht="15.75" x14ac:dyDescent="0.25">
      <c r="A9553" s="16">
        <v>26.706</v>
      </c>
      <c r="B9553" s="17">
        <v>0.15151000000000001</v>
      </c>
      <c r="D9553" s="10">
        <f t="shared" si="358"/>
        <v>0</v>
      </c>
      <c r="E9553" s="5"/>
      <c r="L9553" s="23"/>
      <c r="M9553"/>
    </row>
    <row r="9554" spans="1:13" ht="15.75" x14ac:dyDescent="0.25">
      <c r="A9554" s="16">
        <v>26.709</v>
      </c>
      <c r="B9554" s="17">
        <v>8.6110000000000006E-2</v>
      </c>
      <c r="D9554" s="10">
        <f t="shared" si="358"/>
        <v>0</v>
      </c>
      <c r="E9554" s="5"/>
      <c r="L9554" s="23"/>
      <c r="M9554"/>
    </row>
    <row r="9555" spans="1:13" ht="15.75" x14ac:dyDescent="0.25">
      <c r="A9555" s="16">
        <v>26.716000000000001</v>
      </c>
      <c r="B9555" s="17">
        <v>-0.11008999999999999</v>
      </c>
      <c r="D9555" s="10">
        <f t="shared" si="358"/>
        <v>0</v>
      </c>
      <c r="E9555" s="5"/>
      <c r="L9555" s="23"/>
      <c r="M9555"/>
    </row>
    <row r="9556" spans="1:13" ht="15.75" x14ac:dyDescent="0.25">
      <c r="A9556" s="16">
        <v>26.722000000000001</v>
      </c>
      <c r="B9556" s="17">
        <v>8.6110000000000006E-2</v>
      </c>
      <c r="D9556" s="10">
        <f t="shared" si="358"/>
        <v>0</v>
      </c>
      <c r="E9556" s="5"/>
      <c r="L9556" s="23"/>
      <c r="M9556"/>
    </row>
    <row r="9557" spans="1:13" ht="15.75" x14ac:dyDescent="0.25">
      <c r="A9557" s="16">
        <v>26.731000000000002</v>
      </c>
      <c r="B9557" s="17">
        <v>-0.11008999999999999</v>
      </c>
      <c r="D9557" s="10">
        <f t="shared" si="358"/>
        <v>0</v>
      </c>
      <c r="E9557" s="5"/>
      <c r="L9557" s="23"/>
      <c r="M9557"/>
    </row>
    <row r="9558" spans="1:13" ht="15.75" x14ac:dyDescent="0.25">
      <c r="A9558" s="16">
        <v>26.731999999999999</v>
      </c>
      <c r="B9558" s="17">
        <v>0.15151000000000001</v>
      </c>
      <c r="D9558" s="10">
        <f t="shared" si="358"/>
        <v>0</v>
      </c>
      <c r="E9558" s="5"/>
      <c r="L9558" s="23"/>
      <c r="M9558"/>
    </row>
    <row r="9559" spans="1:13" ht="15.75" x14ac:dyDescent="0.25">
      <c r="A9559" s="16">
        <v>26.734000000000002</v>
      </c>
      <c r="B9559" s="17">
        <v>8.6110000000000006E-2</v>
      </c>
      <c r="D9559" s="10">
        <f t="shared" si="358"/>
        <v>0</v>
      </c>
      <c r="E9559" s="5"/>
      <c r="L9559" s="23"/>
      <c r="M9559"/>
    </row>
    <row r="9560" spans="1:13" ht="15.75" x14ac:dyDescent="0.25">
      <c r="A9560" s="16">
        <v>26.736999999999998</v>
      </c>
      <c r="B9560" s="17">
        <v>0.15151000000000001</v>
      </c>
      <c r="D9560" s="10">
        <f t="shared" si="358"/>
        <v>0</v>
      </c>
      <c r="E9560" s="5"/>
      <c r="L9560" s="23"/>
      <c r="M9560"/>
    </row>
    <row r="9561" spans="1:13" ht="15.75" x14ac:dyDescent="0.25">
      <c r="A9561" s="16">
        <v>26.738</v>
      </c>
      <c r="B9561" s="17">
        <v>-0.11008999999999999</v>
      </c>
      <c r="D9561" s="10">
        <f t="shared" si="358"/>
        <v>0</v>
      </c>
      <c r="E9561" s="5"/>
      <c r="L9561" s="23"/>
      <c r="M9561"/>
    </row>
    <row r="9562" spans="1:13" ht="15.75" x14ac:dyDescent="0.25">
      <c r="A9562" s="16">
        <v>26.739000000000001</v>
      </c>
      <c r="B9562" s="17">
        <v>-0.11008999999999999</v>
      </c>
      <c r="D9562" s="10">
        <f t="shared" si="358"/>
        <v>0</v>
      </c>
      <c r="E9562" s="5"/>
      <c r="L9562" s="23"/>
      <c r="M9562"/>
    </row>
    <row r="9563" spans="1:13" ht="15.75" x14ac:dyDescent="0.25">
      <c r="A9563" s="16">
        <v>26.745000000000001</v>
      </c>
      <c r="B9563" s="17">
        <v>8.6110000000000006E-2</v>
      </c>
      <c r="D9563" s="10">
        <f t="shared" si="358"/>
        <v>0</v>
      </c>
      <c r="E9563" s="5"/>
      <c r="L9563" s="23"/>
      <c r="M9563"/>
    </row>
    <row r="9564" spans="1:13" ht="15.75" x14ac:dyDescent="0.25">
      <c r="A9564" s="16">
        <v>26.747</v>
      </c>
      <c r="B9564" s="17">
        <v>-0.11008999999999999</v>
      </c>
      <c r="D9564" s="10">
        <f t="shared" si="358"/>
        <v>0</v>
      </c>
      <c r="E9564" s="5"/>
      <c r="L9564" s="23"/>
      <c r="M9564"/>
    </row>
    <row r="9565" spans="1:13" ht="15.75" x14ac:dyDescent="0.25">
      <c r="A9565" s="16">
        <v>26.748000000000001</v>
      </c>
      <c r="B9565" s="17">
        <v>8.6110000000000006E-2</v>
      </c>
      <c r="D9565" s="10">
        <f t="shared" si="358"/>
        <v>0</v>
      </c>
      <c r="E9565" s="5"/>
      <c r="L9565" s="23"/>
      <c r="M9565"/>
    </row>
    <row r="9566" spans="1:13" ht="15.75" x14ac:dyDescent="0.25">
      <c r="A9566" s="16">
        <v>26.748999999999999</v>
      </c>
      <c r="B9566" s="17">
        <v>-0.24088999999999999</v>
      </c>
      <c r="D9566" s="10">
        <f t="shared" si="358"/>
        <v>0</v>
      </c>
      <c r="E9566" s="5"/>
      <c r="L9566" s="23"/>
      <c r="M9566"/>
    </row>
    <row r="9567" spans="1:13" ht="15.75" x14ac:dyDescent="0.25">
      <c r="A9567" s="16">
        <v>26.75</v>
      </c>
      <c r="B9567" s="17">
        <v>8.6110000000000006E-2</v>
      </c>
      <c r="D9567" s="10">
        <f t="shared" si="358"/>
        <v>0</v>
      </c>
      <c r="E9567" s="5"/>
      <c r="L9567" s="23"/>
      <c r="M9567"/>
    </row>
    <row r="9568" spans="1:13" ht="15.75" x14ac:dyDescent="0.25">
      <c r="A9568" s="16">
        <v>26.756</v>
      </c>
      <c r="B9568" s="17">
        <v>8.6110000000000006E-2</v>
      </c>
      <c r="D9568" s="10">
        <f t="shared" si="358"/>
        <v>0</v>
      </c>
      <c r="E9568" s="5"/>
      <c r="L9568" s="23"/>
      <c r="M9568"/>
    </row>
    <row r="9569" spans="1:13" ht="15.75" x14ac:dyDescent="0.25">
      <c r="A9569" s="16">
        <v>26.757999999999999</v>
      </c>
      <c r="B9569" s="17">
        <v>8.6110000000000006E-2</v>
      </c>
      <c r="D9569" s="10">
        <f t="shared" si="358"/>
        <v>0</v>
      </c>
      <c r="E9569" s="5"/>
      <c r="L9569" s="23"/>
      <c r="M9569"/>
    </row>
    <row r="9570" spans="1:13" ht="15.75" x14ac:dyDescent="0.25">
      <c r="A9570" s="16">
        <v>26.76</v>
      </c>
      <c r="B9570" s="17">
        <v>-0.11008999999999999</v>
      </c>
      <c r="D9570" s="10">
        <f t="shared" si="358"/>
        <v>0</v>
      </c>
      <c r="E9570" s="5"/>
      <c r="L9570" s="23"/>
      <c r="M9570"/>
    </row>
    <row r="9571" spans="1:13" ht="15.75" x14ac:dyDescent="0.25">
      <c r="A9571" s="16">
        <v>26.760999999999999</v>
      </c>
      <c r="B9571" s="17">
        <v>8.6110000000000006E-2</v>
      </c>
      <c r="D9571" s="10">
        <f t="shared" si="358"/>
        <v>0</v>
      </c>
      <c r="E9571" s="5"/>
      <c r="L9571" s="23"/>
      <c r="M9571"/>
    </row>
    <row r="9572" spans="1:13" ht="15.75" x14ac:dyDescent="0.25">
      <c r="A9572" s="16">
        <v>26.763000000000002</v>
      </c>
      <c r="B9572" s="17">
        <v>8.6110000000000006E-2</v>
      </c>
      <c r="D9572" s="10">
        <f t="shared" si="358"/>
        <v>0</v>
      </c>
      <c r="E9572" s="5"/>
      <c r="L9572" s="23"/>
      <c r="M9572"/>
    </row>
    <row r="9573" spans="1:13" ht="15.75" x14ac:dyDescent="0.25">
      <c r="A9573" s="16">
        <v>26.768000000000001</v>
      </c>
      <c r="B9573" s="17">
        <v>-0.11008999999999999</v>
      </c>
      <c r="D9573" s="10">
        <f t="shared" si="358"/>
        <v>0</v>
      </c>
      <c r="E9573" s="5"/>
      <c r="L9573" s="23"/>
      <c r="M9573"/>
    </row>
    <row r="9574" spans="1:13" ht="15.75" x14ac:dyDescent="0.25">
      <c r="A9574" s="16">
        <v>26.768999999999998</v>
      </c>
      <c r="B9574" s="17">
        <v>-0.11008999999999999</v>
      </c>
      <c r="D9574" s="10">
        <f t="shared" si="358"/>
        <v>0</v>
      </c>
      <c r="E9574" s="5"/>
      <c r="L9574" s="23"/>
      <c r="M9574"/>
    </row>
    <row r="9575" spans="1:13" ht="15.75" x14ac:dyDescent="0.25">
      <c r="A9575" s="16">
        <v>26.771000000000001</v>
      </c>
      <c r="B9575" s="17">
        <v>-0.11008999999999999</v>
      </c>
      <c r="D9575" s="10">
        <f t="shared" si="358"/>
        <v>0</v>
      </c>
      <c r="E9575" s="5"/>
      <c r="L9575" s="23"/>
      <c r="M9575"/>
    </row>
    <row r="9576" spans="1:13" ht="15.75" x14ac:dyDescent="0.25">
      <c r="A9576" s="16">
        <v>26.773</v>
      </c>
      <c r="B9576" s="17">
        <v>8.6110000000000006E-2</v>
      </c>
      <c r="D9576" s="10">
        <f t="shared" si="358"/>
        <v>0</v>
      </c>
      <c r="E9576" s="5"/>
      <c r="L9576" s="23"/>
      <c r="M9576"/>
    </row>
    <row r="9577" spans="1:13" ht="15.75" x14ac:dyDescent="0.25">
      <c r="A9577" s="16">
        <v>26.774999999999999</v>
      </c>
      <c r="B9577" s="17">
        <v>8.6110000000000006E-2</v>
      </c>
      <c r="D9577" s="10">
        <f t="shared" si="358"/>
        <v>0</v>
      </c>
      <c r="E9577" s="5"/>
      <c r="L9577" s="23"/>
      <c r="M9577"/>
    </row>
    <row r="9578" spans="1:13" ht="15.75" x14ac:dyDescent="0.25">
      <c r="A9578" s="16">
        <v>26.777000000000001</v>
      </c>
      <c r="B9578" s="17">
        <v>0.15151000000000001</v>
      </c>
      <c r="D9578" s="10">
        <f t="shared" si="358"/>
        <v>0</v>
      </c>
      <c r="E9578" s="5"/>
      <c r="L9578" s="23"/>
      <c r="M9578"/>
    </row>
    <row r="9579" spans="1:13" ht="15.75" x14ac:dyDescent="0.25">
      <c r="A9579" s="16">
        <v>26.780999999999999</v>
      </c>
      <c r="B9579" s="17">
        <v>8.6110000000000006E-2</v>
      </c>
      <c r="D9579" s="10">
        <f t="shared" si="358"/>
        <v>0</v>
      </c>
      <c r="E9579" s="5"/>
      <c r="L9579" s="23"/>
      <c r="M9579"/>
    </row>
    <row r="9580" spans="1:13" ht="15.75" x14ac:dyDescent="0.25">
      <c r="A9580" s="16">
        <v>26.782</v>
      </c>
      <c r="B9580" s="17">
        <v>0.15151000000000001</v>
      </c>
      <c r="D9580" s="10">
        <f t="shared" si="358"/>
        <v>0</v>
      </c>
      <c r="E9580" s="5"/>
      <c r="L9580" s="23"/>
      <c r="M9580"/>
    </row>
    <row r="9581" spans="1:13" ht="15.75" x14ac:dyDescent="0.25">
      <c r="A9581" s="16">
        <v>26.783999999999999</v>
      </c>
      <c r="B9581" s="17">
        <v>8.6110000000000006E-2</v>
      </c>
      <c r="D9581" s="10">
        <f t="shared" si="358"/>
        <v>0</v>
      </c>
      <c r="E9581" s="5"/>
      <c r="L9581" s="23"/>
      <c r="M9581"/>
    </row>
    <row r="9582" spans="1:13" ht="15.75" x14ac:dyDescent="0.25">
      <c r="A9582" s="16">
        <v>26.786000000000001</v>
      </c>
      <c r="B9582" s="17">
        <v>-0.11008999999999999</v>
      </c>
      <c r="D9582" s="10">
        <f t="shared" si="358"/>
        <v>0</v>
      </c>
      <c r="E9582" s="5"/>
      <c r="L9582" s="23"/>
      <c r="M9582"/>
    </row>
    <row r="9583" spans="1:13" ht="15.75" x14ac:dyDescent="0.25">
      <c r="A9583" s="16">
        <v>26.792000000000002</v>
      </c>
      <c r="B9583" s="17">
        <v>0.15151000000000001</v>
      </c>
      <c r="D9583" s="10">
        <f t="shared" si="358"/>
        <v>0</v>
      </c>
      <c r="E9583" s="5"/>
      <c r="L9583" s="23"/>
      <c r="M9583"/>
    </row>
    <row r="9584" spans="1:13" ht="15.75" x14ac:dyDescent="0.25">
      <c r="A9584" s="16">
        <v>26.792999999999999</v>
      </c>
      <c r="B9584" s="17">
        <v>-0.11008999999999999</v>
      </c>
      <c r="D9584" s="10">
        <f t="shared" si="358"/>
        <v>0</v>
      </c>
      <c r="E9584" s="5"/>
      <c r="L9584" s="23"/>
      <c r="M9584"/>
    </row>
    <row r="9585" spans="1:13" ht="15.75" x14ac:dyDescent="0.25">
      <c r="A9585" s="16">
        <v>26.794</v>
      </c>
      <c r="B9585" s="17">
        <v>8.6110000000000006E-2</v>
      </c>
      <c r="D9585" s="10">
        <f t="shared" si="358"/>
        <v>0</v>
      </c>
      <c r="E9585" s="5"/>
      <c r="L9585" s="23"/>
      <c r="M9585"/>
    </row>
    <row r="9586" spans="1:13" ht="15.75" x14ac:dyDescent="0.25">
      <c r="A9586" s="16">
        <v>26.797999999999998</v>
      </c>
      <c r="B9586" s="17">
        <v>8.6110000000000006E-2</v>
      </c>
      <c r="D9586" s="10">
        <f t="shared" si="358"/>
        <v>0</v>
      </c>
      <c r="E9586" s="5"/>
      <c r="L9586" s="23"/>
      <c r="M9586"/>
    </row>
    <row r="9587" spans="1:13" ht="15.75" x14ac:dyDescent="0.25">
      <c r="A9587" s="16">
        <v>26.8</v>
      </c>
      <c r="B9587" s="17">
        <v>8.6110000000000006E-2</v>
      </c>
      <c r="D9587" s="10">
        <f t="shared" si="358"/>
        <v>0</v>
      </c>
      <c r="E9587" s="5"/>
      <c r="L9587" s="23"/>
      <c r="M9587"/>
    </row>
    <row r="9588" spans="1:13" ht="15.75" x14ac:dyDescent="0.25">
      <c r="A9588" s="16">
        <v>26.800999999999998</v>
      </c>
      <c r="B9588" s="17">
        <v>8.6110000000000006E-2</v>
      </c>
      <c r="D9588" s="10">
        <f t="shared" si="358"/>
        <v>0</v>
      </c>
      <c r="E9588" s="5"/>
      <c r="L9588" s="23"/>
      <c r="M9588"/>
    </row>
    <row r="9589" spans="1:13" ht="15.75" x14ac:dyDescent="0.25">
      <c r="A9589" s="16">
        <v>26.802</v>
      </c>
      <c r="B9589" s="17">
        <v>-0.11008999999999999</v>
      </c>
      <c r="D9589" s="10">
        <f t="shared" si="358"/>
        <v>0</v>
      </c>
      <c r="E9589" s="5"/>
      <c r="L9589" s="23"/>
      <c r="M9589"/>
    </row>
    <row r="9590" spans="1:13" ht="15.75" x14ac:dyDescent="0.25">
      <c r="A9590" s="16">
        <v>26.803000000000001</v>
      </c>
      <c r="B9590" s="17">
        <v>8.6110000000000006E-2</v>
      </c>
      <c r="D9590" s="10">
        <f t="shared" si="358"/>
        <v>0</v>
      </c>
      <c r="E9590" s="5"/>
      <c r="L9590" s="23"/>
      <c r="M9590"/>
    </row>
    <row r="9591" spans="1:13" ht="15.75" x14ac:dyDescent="0.25">
      <c r="A9591" s="16">
        <v>26.805</v>
      </c>
      <c r="B9591" s="17">
        <v>-0.11008999999999999</v>
      </c>
      <c r="D9591" s="10">
        <f t="shared" si="358"/>
        <v>0</v>
      </c>
      <c r="E9591" s="5"/>
      <c r="L9591" s="23"/>
      <c r="M9591"/>
    </row>
    <row r="9592" spans="1:13" ht="15.75" x14ac:dyDescent="0.25">
      <c r="A9592" s="16">
        <v>26.808</v>
      </c>
      <c r="B9592" s="17">
        <v>-0.11008999999999999</v>
      </c>
      <c r="D9592" s="10">
        <f t="shared" si="358"/>
        <v>0</v>
      </c>
      <c r="E9592" s="5"/>
      <c r="L9592" s="23"/>
      <c r="M9592"/>
    </row>
    <row r="9593" spans="1:13" ht="15.75" x14ac:dyDescent="0.25">
      <c r="A9593" s="16">
        <v>26.817</v>
      </c>
      <c r="B9593" s="17">
        <v>-0.11008999999999999</v>
      </c>
      <c r="D9593" s="10">
        <f t="shared" si="358"/>
        <v>0</v>
      </c>
      <c r="E9593" s="5"/>
      <c r="L9593" s="23"/>
      <c r="M9593"/>
    </row>
    <row r="9594" spans="1:13" ht="15.75" x14ac:dyDescent="0.25">
      <c r="A9594" s="16">
        <v>26.823</v>
      </c>
      <c r="B9594" s="17">
        <v>-0.17549000000000001</v>
      </c>
      <c r="D9594" s="10">
        <f t="shared" si="358"/>
        <v>0</v>
      </c>
      <c r="E9594" s="5"/>
      <c r="L9594" s="23"/>
      <c r="M9594"/>
    </row>
    <row r="9595" spans="1:13" ht="15.75" x14ac:dyDescent="0.25">
      <c r="A9595" s="16">
        <v>26.826000000000001</v>
      </c>
      <c r="B9595" s="17">
        <v>8.6110000000000006E-2</v>
      </c>
      <c r="D9595" s="10">
        <f t="shared" si="358"/>
        <v>0</v>
      </c>
      <c r="E9595" s="5"/>
      <c r="L9595" s="23"/>
      <c r="M9595"/>
    </row>
    <row r="9596" spans="1:13" ht="15.75" x14ac:dyDescent="0.25">
      <c r="A9596" s="16">
        <v>26.827000000000002</v>
      </c>
      <c r="B9596" s="17">
        <v>8.6110000000000006E-2</v>
      </c>
      <c r="D9596" s="10">
        <f t="shared" si="358"/>
        <v>0</v>
      </c>
      <c r="E9596" s="5"/>
      <c r="L9596" s="23"/>
      <c r="M9596"/>
    </row>
    <row r="9597" spans="1:13" ht="15.75" x14ac:dyDescent="0.25">
      <c r="A9597" s="16">
        <v>26.827999999999999</v>
      </c>
      <c r="B9597" s="17">
        <v>8.6110000000000006E-2</v>
      </c>
      <c r="D9597" s="10">
        <f t="shared" si="358"/>
        <v>0</v>
      </c>
      <c r="E9597" s="5"/>
      <c r="L9597" s="23"/>
      <c r="M9597"/>
    </row>
    <row r="9598" spans="1:13" ht="15.75" x14ac:dyDescent="0.25">
      <c r="A9598" s="16">
        <v>26.829000000000001</v>
      </c>
      <c r="B9598" s="17">
        <v>-0.11008999999999999</v>
      </c>
      <c r="D9598" s="10">
        <f t="shared" si="358"/>
        <v>0</v>
      </c>
      <c r="E9598" s="5"/>
      <c r="L9598" s="23"/>
      <c r="M9598"/>
    </row>
    <row r="9599" spans="1:13" ht="15.75" x14ac:dyDescent="0.25">
      <c r="A9599" s="16">
        <v>26.83</v>
      </c>
      <c r="B9599" s="17">
        <v>8.6110000000000006E-2</v>
      </c>
      <c r="D9599" s="10">
        <f t="shared" si="358"/>
        <v>0</v>
      </c>
      <c r="E9599" s="5"/>
      <c r="L9599" s="23"/>
      <c r="M9599"/>
    </row>
    <row r="9600" spans="1:13" ht="15.75" x14ac:dyDescent="0.25">
      <c r="A9600" s="16">
        <v>26.835000000000001</v>
      </c>
      <c r="B9600" s="17">
        <v>8.6110000000000006E-2</v>
      </c>
      <c r="D9600" s="10">
        <f t="shared" si="358"/>
        <v>0</v>
      </c>
      <c r="E9600" s="5"/>
      <c r="L9600" s="23"/>
      <c r="M9600"/>
    </row>
    <row r="9601" spans="1:13" ht="15.75" x14ac:dyDescent="0.25">
      <c r="A9601" s="16">
        <v>26.837</v>
      </c>
      <c r="B9601" s="17">
        <v>-0.11008999999999999</v>
      </c>
      <c r="D9601" s="10">
        <f t="shared" si="358"/>
        <v>0</v>
      </c>
      <c r="E9601" s="5"/>
      <c r="L9601" s="23"/>
      <c r="M9601"/>
    </row>
    <row r="9602" spans="1:13" ht="15.75" x14ac:dyDescent="0.25">
      <c r="A9602" s="16">
        <v>26.844999999999999</v>
      </c>
      <c r="B9602" s="17">
        <v>8.6110000000000006E-2</v>
      </c>
      <c r="D9602" s="10">
        <f t="shared" si="358"/>
        <v>0</v>
      </c>
      <c r="E9602" s="5"/>
      <c r="L9602" s="23"/>
      <c r="M9602"/>
    </row>
    <row r="9603" spans="1:13" ht="15.75" x14ac:dyDescent="0.25">
      <c r="A9603" s="16">
        <v>26.847000000000001</v>
      </c>
      <c r="B9603" s="17">
        <v>-0.11008999999999999</v>
      </c>
      <c r="D9603" s="10">
        <f t="shared" si="358"/>
        <v>0</v>
      </c>
      <c r="E9603" s="5"/>
      <c r="L9603" s="23"/>
      <c r="M9603"/>
    </row>
    <row r="9604" spans="1:13" ht="15.75" x14ac:dyDescent="0.25">
      <c r="A9604" s="16">
        <v>26.85</v>
      </c>
      <c r="B9604" s="17">
        <v>-0.11008999999999999</v>
      </c>
      <c r="D9604" s="10">
        <f t="shared" si="358"/>
        <v>0</v>
      </c>
      <c r="E9604" s="5"/>
      <c r="L9604" s="23"/>
      <c r="M9604"/>
    </row>
    <row r="9605" spans="1:13" ht="15.75" x14ac:dyDescent="0.25">
      <c r="A9605" s="16">
        <v>26.852</v>
      </c>
      <c r="B9605" s="17">
        <v>8.6110000000000006E-2</v>
      </c>
      <c r="D9605" s="10">
        <f t="shared" si="358"/>
        <v>0</v>
      </c>
      <c r="E9605" s="5"/>
      <c r="L9605" s="23"/>
      <c r="M9605"/>
    </row>
    <row r="9606" spans="1:13" ht="15.75" x14ac:dyDescent="0.25">
      <c r="A9606" s="16">
        <v>26.856999999999999</v>
      </c>
      <c r="B9606" s="17">
        <v>8.6110000000000006E-2</v>
      </c>
      <c r="D9606" s="10">
        <f t="shared" si="358"/>
        <v>0</v>
      </c>
      <c r="E9606" s="5"/>
      <c r="L9606" s="23"/>
      <c r="M9606"/>
    </row>
    <row r="9607" spans="1:13" ht="15.75" x14ac:dyDescent="0.25">
      <c r="A9607" s="16">
        <v>26.858000000000001</v>
      </c>
      <c r="B9607" s="17">
        <v>-0.11008999999999999</v>
      </c>
      <c r="D9607" s="10">
        <f t="shared" si="358"/>
        <v>0</v>
      </c>
      <c r="E9607" s="5"/>
      <c r="L9607" s="23"/>
      <c r="M9607"/>
    </row>
    <row r="9608" spans="1:13" ht="15.75" x14ac:dyDescent="0.25">
      <c r="A9608" s="16">
        <v>26.86</v>
      </c>
      <c r="B9608" s="17">
        <v>8.6110000000000006E-2</v>
      </c>
      <c r="E9608" s="5"/>
      <c r="L9608" s="23"/>
      <c r="M9608"/>
    </row>
    <row r="9609" spans="1:13" ht="15.75" x14ac:dyDescent="0.25">
      <c r="A9609" s="16">
        <v>26.863</v>
      </c>
      <c r="B9609" s="17">
        <v>-0.11008999999999999</v>
      </c>
      <c r="E9609" s="5"/>
      <c r="L9609" s="23"/>
      <c r="M9609"/>
    </row>
    <row r="9610" spans="1:13" ht="15.75" x14ac:dyDescent="0.25">
      <c r="A9610" s="16">
        <v>26.876000000000001</v>
      </c>
      <c r="B9610" s="17">
        <v>8.6110000000000006E-2</v>
      </c>
      <c r="E9610" s="5"/>
      <c r="L9610" s="23"/>
      <c r="M9610"/>
    </row>
    <row r="9611" spans="1:13" ht="15.75" x14ac:dyDescent="0.25">
      <c r="A9611" s="16">
        <v>26.88</v>
      </c>
      <c r="B9611" s="17">
        <v>8.6110000000000006E-2</v>
      </c>
      <c r="E9611" s="5"/>
      <c r="L9611" s="23"/>
      <c r="M9611"/>
    </row>
    <row r="9612" spans="1:13" ht="15.75" x14ac:dyDescent="0.25">
      <c r="A9612" s="16">
        <v>26.882000000000001</v>
      </c>
      <c r="B9612" s="17">
        <v>-0.11008999999999999</v>
      </c>
      <c r="E9612" s="5"/>
      <c r="L9612" s="23"/>
      <c r="M9612"/>
    </row>
    <row r="9613" spans="1:13" ht="15.75" x14ac:dyDescent="0.25">
      <c r="A9613" s="16">
        <v>26.887</v>
      </c>
      <c r="B9613" s="17">
        <v>0.15151000000000001</v>
      </c>
      <c r="E9613" s="5"/>
      <c r="L9613" s="23"/>
      <c r="M9613"/>
    </row>
    <row r="9614" spans="1:13" ht="15.75" x14ac:dyDescent="0.25">
      <c r="A9614" s="16">
        <v>26.893000000000001</v>
      </c>
      <c r="B9614" s="17">
        <v>-0.17549000000000001</v>
      </c>
      <c r="E9614" s="5"/>
      <c r="L9614" s="23"/>
      <c r="M9614"/>
    </row>
    <row r="9615" spans="1:13" ht="15.75" x14ac:dyDescent="0.25">
      <c r="A9615" s="16">
        <v>26.899000000000001</v>
      </c>
      <c r="B9615" s="17">
        <v>8.6110000000000006E-2</v>
      </c>
      <c r="E9615" s="5"/>
      <c r="L9615" s="23"/>
      <c r="M9615"/>
    </row>
    <row r="9616" spans="1:13" ht="15.75" x14ac:dyDescent="0.25">
      <c r="A9616" s="16">
        <v>26.908999999999999</v>
      </c>
      <c r="B9616" s="17">
        <v>-0.17549000000000001</v>
      </c>
      <c r="E9616" s="5"/>
      <c r="L9616" s="23"/>
      <c r="M9616"/>
    </row>
    <row r="9617" spans="1:13" ht="15.75" x14ac:dyDescent="0.25">
      <c r="A9617" s="16">
        <v>26.914999999999999</v>
      </c>
      <c r="B9617" s="17">
        <v>0.15151000000000001</v>
      </c>
      <c r="E9617" s="5"/>
      <c r="L9617" s="23"/>
      <c r="M9617"/>
    </row>
    <row r="9618" spans="1:13" ht="15.75" x14ac:dyDescent="0.25">
      <c r="A9618" s="16">
        <v>26.916</v>
      </c>
      <c r="B9618" s="17">
        <v>-0.11008999999999999</v>
      </c>
      <c r="E9618" s="5"/>
      <c r="L9618" s="23"/>
      <c r="M9618"/>
    </row>
    <row r="9619" spans="1:13" ht="15.75" x14ac:dyDescent="0.25">
      <c r="A9619" s="16">
        <v>26.917000000000002</v>
      </c>
      <c r="B9619" s="17">
        <v>-0.11008999999999999</v>
      </c>
      <c r="E9619" s="5"/>
      <c r="L9619" s="23"/>
      <c r="M9619"/>
    </row>
    <row r="9620" spans="1:13" ht="15.75" x14ac:dyDescent="0.25">
      <c r="A9620" s="16">
        <v>26.917999999999999</v>
      </c>
      <c r="B9620" s="17">
        <v>-0.11008999999999999</v>
      </c>
      <c r="E9620" s="5"/>
      <c r="L9620" s="23"/>
      <c r="M9620"/>
    </row>
    <row r="9621" spans="1:13" ht="15.75" x14ac:dyDescent="0.25">
      <c r="A9621" s="16">
        <v>26.919</v>
      </c>
      <c r="B9621" s="17">
        <v>0.15151000000000001</v>
      </c>
      <c r="E9621" s="5"/>
      <c r="L9621" s="23"/>
      <c r="M9621"/>
    </row>
    <row r="9622" spans="1:13" ht="15.75" x14ac:dyDescent="0.25">
      <c r="A9622" s="16">
        <v>26.92</v>
      </c>
      <c r="B9622" s="17">
        <v>-0.11008999999999999</v>
      </c>
      <c r="E9622" s="5"/>
      <c r="L9622" s="23"/>
      <c r="M9622"/>
    </row>
    <row r="9623" spans="1:13" ht="15.75" x14ac:dyDescent="0.25">
      <c r="A9623" s="16">
        <v>26.920999999999999</v>
      </c>
      <c r="B9623" s="17">
        <v>8.6110000000000006E-2</v>
      </c>
      <c r="E9623" s="5"/>
      <c r="L9623" s="23"/>
      <c r="M9623"/>
    </row>
    <row r="9624" spans="1:13" ht="15.75" x14ac:dyDescent="0.25">
      <c r="A9624" s="16">
        <v>26.925000000000001</v>
      </c>
      <c r="B9624" s="17">
        <v>8.6110000000000006E-2</v>
      </c>
      <c r="E9624" s="5"/>
      <c r="L9624" s="23"/>
      <c r="M9624"/>
    </row>
    <row r="9625" spans="1:13" ht="15.75" x14ac:dyDescent="0.25">
      <c r="A9625" s="16">
        <v>26.927</v>
      </c>
      <c r="B9625" s="17">
        <v>-0.17549000000000001</v>
      </c>
      <c r="E9625" s="5"/>
      <c r="L9625" s="23"/>
      <c r="M9625"/>
    </row>
    <row r="9626" spans="1:13" ht="15.75" x14ac:dyDescent="0.25">
      <c r="A9626" s="16">
        <v>26.936</v>
      </c>
      <c r="B9626" s="17">
        <v>8.6110000000000006E-2</v>
      </c>
      <c r="E9626" s="5"/>
      <c r="L9626" s="23"/>
      <c r="M9626"/>
    </row>
    <row r="9627" spans="1:13" ht="15.75" x14ac:dyDescent="0.25">
      <c r="A9627" s="16">
        <v>26.937000000000001</v>
      </c>
      <c r="B9627" s="17">
        <v>0.15151000000000001</v>
      </c>
      <c r="E9627" s="5"/>
      <c r="L9627" s="23"/>
      <c r="M9627"/>
    </row>
    <row r="9628" spans="1:13" ht="15.75" x14ac:dyDescent="0.25">
      <c r="A9628" s="16">
        <v>26.943000000000001</v>
      </c>
      <c r="B9628" s="17">
        <v>-0.11008999999999999</v>
      </c>
      <c r="E9628" s="5"/>
      <c r="L9628" s="23"/>
      <c r="M9628"/>
    </row>
    <row r="9629" spans="1:13" ht="15.75" x14ac:dyDescent="0.25">
      <c r="A9629" s="16">
        <v>26.951000000000001</v>
      </c>
      <c r="B9629" s="17">
        <v>-0.11008999999999999</v>
      </c>
      <c r="E9629" s="5"/>
      <c r="L9629" s="23"/>
      <c r="M9629"/>
    </row>
    <row r="9630" spans="1:13" ht="15.75" x14ac:dyDescent="0.25">
      <c r="A9630" s="16">
        <v>26.952000000000002</v>
      </c>
      <c r="B9630" s="17">
        <v>-0.11008999999999999</v>
      </c>
      <c r="E9630" s="5"/>
      <c r="L9630" s="23"/>
      <c r="M9630"/>
    </row>
    <row r="9631" spans="1:13" ht="15.75" x14ac:dyDescent="0.25">
      <c r="A9631" s="16">
        <v>26.952999999999999</v>
      </c>
      <c r="B9631" s="17">
        <v>-0.11008999999999999</v>
      </c>
      <c r="E9631" s="5"/>
      <c r="L9631" s="23"/>
      <c r="M9631"/>
    </row>
    <row r="9632" spans="1:13" ht="15.75" x14ac:dyDescent="0.25">
      <c r="A9632" s="16">
        <v>26.954000000000001</v>
      </c>
      <c r="B9632" s="17">
        <v>-0.11008999999999999</v>
      </c>
      <c r="E9632" s="5"/>
      <c r="L9632" s="23"/>
      <c r="M9632"/>
    </row>
    <row r="9633" spans="1:13" ht="15.75" x14ac:dyDescent="0.25">
      <c r="A9633" s="16">
        <v>26.954999999999998</v>
      </c>
      <c r="B9633" s="17">
        <v>-0.11008999999999999</v>
      </c>
      <c r="E9633" s="5"/>
      <c r="L9633" s="23"/>
      <c r="M9633"/>
    </row>
    <row r="9634" spans="1:13" ht="15.75" x14ac:dyDescent="0.25">
      <c r="A9634" s="16">
        <v>26.957000000000001</v>
      </c>
      <c r="B9634" s="17">
        <v>-0.11008999999999999</v>
      </c>
      <c r="E9634" s="5"/>
      <c r="L9634" s="23"/>
      <c r="M9634"/>
    </row>
    <row r="9635" spans="1:13" ht="15.75" x14ac:dyDescent="0.25">
      <c r="A9635" s="16">
        <v>26.957999999999998</v>
      </c>
      <c r="B9635" s="17">
        <v>8.6110000000000006E-2</v>
      </c>
      <c r="E9635" s="5"/>
      <c r="L9635" s="23"/>
      <c r="M9635"/>
    </row>
    <row r="9636" spans="1:13" ht="15.75" x14ac:dyDescent="0.25">
      <c r="A9636" s="16">
        <v>26.959</v>
      </c>
      <c r="B9636" s="17">
        <v>0.15151000000000001</v>
      </c>
      <c r="E9636" s="5"/>
      <c r="L9636" s="23"/>
      <c r="M9636"/>
    </row>
    <row r="9637" spans="1:13" ht="15.75" x14ac:dyDescent="0.25">
      <c r="A9637" s="16">
        <v>26.96</v>
      </c>
      <c r="B9637" s="17">
        <v>-0.17549000000000001</v>
      </c>
      <c r="E9637" s="5"/>
      <c r="L9637" s="23"/>
      <c r="M9637"/>
    </row>
    <row r="9638" spans="1:13" ht="15.75" x14ac:dyDescent="0.25">
      <c r="A9638" s="16">
        <v>26.960999999999999</v>
      </c>
      <c r="B9638" s="17">
        <v>-0.17549000000000001</v>
      </c>
      <c r="E9638" s="5"/>
      <c r="L9638" s="23"/>
      <c r="M9638"/>
    </row>
    <row r="9639" spans="1:13" ht="15.75" x14ac:dyDescent="0.25">
      <c r="A9639" s="16">
        <v>26.966000000000001</v>
      </c>
      <c r="B9639" s="17">
        <v>8.6110000000000006E-2</v>
      </c>
      <c r="E9639" s="5"/>
      <c r="L9639" s="23"/>
      <c r="M9639"/>
    </row>
    <row r="9640" spans="1:13" ht="15.75" x14ac:dyDescent="0.25">
      <c r="A9640" s="16">
        <v>26.966999999999999</v>
      </c>
      <c r="B9640" s="17">
        <v>-0.11008999999999999</v>
      </c>
      <c r="E9640" s="5"/>
      <c r="L9640" s="23"/>
      <c r="M9640"/>
    </row>
    <row r="9641" spans="1:13" ht="15.75" x14ac:dyDescent="0.25">
      <c r="A9641" s="16">
        <v>26.968</v>
      </c>
      <c r="B9641" s="17">
        <v>8.6110000000000006E-2</v>
      </c>
      <c r="E9641" s="5"/>
      <c r="L9641" s="23"/>
      <c r="M9641"/>
    </row>
    <row r="9642" spans="1:13" ht="15.75" x14ac:dyDescent="0.25">
      <c r="A9642" s="16">
        <v>26.969000000000001</v>
      </c>
      <c r="B9642" s="17">
        <v>8.6110000000000006E-2</v>
      </c>
      <c r="E9642" s="5"/>
      <c r="L9642" s="23"/>
      <c r="M9642"/>
    </row>
    <row r="9643" spans="1:13" ht="15.75" x14ac:dyDescent="0.25">
      <c r="A9643" s="16">
        <v>26.975000000000001</v>
      </c>
      <c r="B9643" s="17">
        <v>-0.11008999999999999</v>
      </c>
      <c r="E9643" s="5"/>
      <c r="L9643" s="23"/>
      <c r="M9643"/>
    </row>
    <row r="9644" spans="1:13" ht="15.75" x14ac:dyDescent="0.25">
      <c r="A9644" s="16">
        <v>26.975999999999999</v>
      </c>
      <c r="B9644" s="17">
        <v>0.15151000000000001</v>
      </c>
      <c r="E9644" s="5"/>
      <c r="L9644" s="23"/>
      <c r="M9644"/>
    </row>
    <row r="9645" spans="1:13" ht="15.75" x14ac:dyDescent="0.25">
      <c r="A9645" s="16">
        <v>26.98</v>
      </c>
      <c r="B9645" s="17">
        <v>-0.11008999999999999</v>
      </c>
      <c r="E9645" s="5"/>
      <c r="L9645" s="23"/>
      <c r="M9645"/>
    </row>
    <row r="9646" spans="1:13" ht="15.75" x14ac:dyDescent="0.25">
      <c r="A9646" s="16">
        <v>26.986999999999998</v>
      </c>
      <c r="B9646" s="17">
        <v>8.6110000000000006E-2</v>
      </c>
      <c r="E9646" s="5"/>
      <c r="L9646" s="23"/>
      <c r="M9646"/>
    </row>
    <row r="9647" spans="1:13" ht="15.75" x14ac:dyDescent="0.25">
      <c r="A9647" s="16">
        <v>26.989000000000001</v>
      </c>
      <c r="B9647" s="17">
        <v>8.6110000000000006E-2</v>
      </c>
      <c r="E9647" s="5"/>
      <c r="L9647" s="23"/>
      <c r="M9647"/>
    </row>
    <row r="9648" spans="1:13" ht="15.75" x14ac:dyDescent="0.25">
      <c r="A9648" s="16">
        <v>26.99</v>
      </c>
      <c r="B9648" s="17">
        <v>0.15151000000000001</v>
      </c>
      <c r="E9648" s="5"/>
      <c r="L9648" s="23"/>
      <c r="M9648"/>
    </row>
    <row r="9649" spans="1:13" ht="15.75" x14ac:dyDescent="0.25">
      <c r="A9649" s="16">
        <v>26.995000000000001</v>
      </c>
      <c r="B9649" s="17">
        <v>8.6110000000000006E-2</v>
      </c>
      <c r="E9649" s="5"/>
      <c r="L9649" s="23"/>
      <c r="M9649"/>
    </row>
    <row r="9650" spans="1:13" ht="15.75" x14ac:dyDescent="0.25">
      <c r="A9650" s="16">
        <v>26.995999999999999</v>
      </c>
      <c r="B9650" s="17">
        <v>-0.11008999999999999</v>
      </c>
      <c r="E9650" s="5"/>
      <c r="L9650" s="23"/>
      <c r="M9650"/>
    </row>
    <row r="9651" spans="1:13" ht="15.75" x14ac:dyDescent="0.25">
      <c r="A9651" s="16">
        <v>26.998000000000001</v>
      </c>
      <c r="B9651" s="17">
        <v>8.6110000000000006E-2</v>
      </c>
      <c r="E9651" s="5"/>
      <c r="L9651" s="23"/>
      <c r="M9651"/>
    </row>
    <row r="9652" spans="1:13" ht="15.75" x14ac:dyDescent="0.25">
      <c r="A9652" s="16">
        <v>27.006</v>
      </c>
      <c r="B9652" s="17">
        <v>-0.11008999999999999</v>
      </c>
      <c r="E9652" s="5"/>
      <c r="L9652" s="23"/>
      <c r="M9652"/>
    </row>
    <row r="9653" spans="1:13" ht="15.75" x14ac:dyDescent="0.25">
      <c r="A9653" s="16">
        <v>27.007000000000001</v>
      </c>
      <c r="B9653" s="17">
        <v>-0.11008999999999999</v>
      </c>
      <c r="E9653" s="5"/>
      <c r="L9653" s="23"/>
      <c r="M9653"/>
    </row>
    <row r="9654" spans="1:13" ht="15.75" x14ac:dyDescent="0.25">
      <c r="A9654" s="16">
        <v>27.013000000000002</v>
      </c>
      <c r="B9654" s="17">
        <v>0.15151000000000001</v>
      </c>
      <c r="E9654" s="5"/>
      <c r="L9654" s="23"/>
      <c r="M9654"/>
    </row>
    <row r="9655" spans="1:13" ht="15.75" x14ac:dyDescent="0.25">
      <c r="A9655" s="16">
        <v>27.018000000000001</v>
      </c>
      <c r="B9655" s="17">
        <v>0.15151000000000001</v>
      </c>
      <c r="E9655" s="5"/>
      <c r="L9655" s="23"/>
      <c r="M9655"/>
    </row>
    <row r="9656" spans="1:13" ht="15.75" x14ac:dyDescent="0.25">
      <c r="A9656" s="16">
        <v>27.02</v>
      </c>
      <c r="B9656" s="17">
        <v>-0.11008999999999999</v>
      </c>
      <c r="E9656" s="5"/>
      <c r="L9656" s="23"/>
      <c r="M9656"/>
    </row>
    <row r="9657" spans="1:13" ht="15.75" x14ac:dyDescent="0.25">
      <c r="A9657" s="16">
        <v>27.024000000000001</v>
      </c>
      <c r="B9657" s="17">
        <v>8.6110000000000006E-2</v>
      </c>
      <c r="E9657" s="5"/>
      <c r="L9657" s="23"/>
      <c r="M9657"/>
    </row>
    <row r="9658" spans="1:13" ht="15.75" x14ac:dyDescent="0.25">
      <c r="A9658" s="16">
        <v>27.029</v>
      </c>
      <c r="B9658" s="17">
        <v>-0.11008999999999999</v>
      </c>
      <c r="E9658" s="5"/>
      <c r="L9658" s="23"/>
      <c r="M9658"/>
    </row>
    <row r="9659" spans="1:13" ht="15.75" x14ac:dyDescent="0.25">
      <c r="A9659" s="16">
        <v>27.03</v>
      </c>
      <c r="B9659" s="17">
        <v>8.6110000000000006E-2</v>
      </c>
      <c r="E9659" s="5"/>
      <c r="L9659" s="23"/>
      <c r="M9659"/>
    </row>
    <row r="9660" spans="1:13" ht="15.75" x14ac:dyDescent="0.25">
      <c r="A9660" s="16">
        <v>27.033000000000001</v>
      </c>
      <c r="B9660" s="17">
        <v>8.6110000000000006E-2</v>
      </c>
      <c r="E9660" s="5"/>
      <c r="L9660" s="23"/>
      <c r="M9660"/>
    </row>
    <row r="9661" spans="1:13" ht="15.75" x14ac:dyDescent="0.25">
      <c r="A9661" s="16">
        <v>27.035</v>
      </c>
      <c r="B9661" s="17">
        <v>8.6110000000000006E-2</v>
      </c>
      <c r="E9661" s="5"/>
      <c r="L9661" s="23"/>
      <c r="M9661"/>
    </row>
    <row r="9662" spans="1:13" ht="15.75" x14ac:dyDescent="0.25">
      <c r="A9662" s="16">
        <v>27.044</v>
      </c>
      <c r="B9662" s="17">
        <v>8.6110000000000006E-2</v>
      </c>
      <c r="E9662" s="5"/>
      <c r="L9662" s="23"/>
      <c r="M9662"/>
    </row>
    <row r="9663" spans="1:13" ht="15.75" x14ac:dyDescent="0.25">
      <c r="A9663" s="16">
        <v>27.045999999999999</v>
      </c>
      <c r="B9663" s="17">
        <v>-0.11008999999999999</v>
      </c>
      <c r="E9663" s="5"/>
      <c r="L9663" s="23"/>
      <c r="M9663"/>
    </row>
    <row r="9664" spans="1:13" ht="15.75" x14ac:dyDescent="0.25">
      <c r="A9664" s="16">
        <v>27.047999999999998</v>
      </c>
      <c r="B9664" s="17">
        <v>0.15151000000000001</v>
      </c>
      <c r="E9664" s="5"/>
      <c r="L9664" s="23"/>
      <c r="M9664"/>
    </row>
    <row r="9665" spans="1:13" ht="15.75" x14ac:dyDescent="0.25">
      <c r="A9665" s="16">
        <v>27.050999999999998</v>
      </c>
      <c r="B9665" s="17">
        <v>8.6110000000000006E-2</v>
      </c>
      <c r="E9665" s="5"/>
      <c r="L9665" s="23"/>
      <c r="M9665"/>
    </row>
    <row r="9666" spans="1:13" ht="15.75" x14ac:dyDescent="0.25">
      <c r="A9666" s="16">
        <v>27.053999999999998</v>
      </c>
      <c r="B9666" s="17">
        <v>8.6110000000000006E-2</v>
      </c>
      <c r="E9666" s="5"/>
      <c r="L9666" s="23"/>
      <c r="M9666"/>
    </row>
    <row r="9667" spans="1:13" ht="15.75" x14ac:dyDescent="0.25">
      <c r="A9667" s="16">
        <v>27.065999999999999</v>
      </c>
      <c r="B9667" s="17">
        <v>8.6110000000000006E-2</v>
      </c>
      <c r="E9667" s="5"/>
      <c r="L9667" s="23"/>
      <c r="M9667"/>
    </row>
    <row r="9668" spans="1:13" ht="15.75" x14ac:dyDescent="0.25">
      <c r="A9668" s="16">
        <v>27.068999999999999</v>
      </c>
      <c r="B9668" s="17">
        <v>0.15151000000000001</v>
      </c>
      <c r="E9668" s="5"/>
      <c r="L9668" s="23"/>
      <c r="M9668"/>
    </row>
    <row r="9669" spans="1:13" ht="15.75" x14ac:dyDescent="0.25">
      <c r="A9669" s="16">
        <v>27.07</v>
      </c>
      <c r="B9669" s="17">
        <v>-0.11008999999999999</v>
      </c>
      <c r="E9669" s="5"/>
      <c r="L9669" s="23"/>
      <c r="M9669"/>
    </row>
    <row r="9670" spans="1:13" ht="15.75" x14ac:dyDescent="0.25">
      <c r="A9670" s="16">
        <v>27.071000000000002</v>
      </c>
      <c r="B9670" s="17">
        <v>8.6110000000000006E-2</v>
      </c>
      <c r="E9670" s="5"/>
      <c r="L9670" s="23"/>
      <c r="M9670"/>
    </row>
    <row r="9671" spans="1:13" ht="15.75" x14ac:dyDescent="0.25">
      <c r="A9671" s="16">
        <v>27.073</v>
      </c>
      <c r="B9671" s="17">
        <v>-0.17549000000000001</v>
      </c>
      <c r="E9671" s="5"/>
      <c r="L9671" s="23"/>
      <c r="M9671"/>
    </row>
    <row r="9672" spans="1:13" ht="15.75" x14ac:dyDescent="0.25">
      <c r="A9672" s="16">
        <v>27.074000000000002</v>
      </c>
      <c r="B9672" s="17">
        <v>-0.11008999999999999</v>
      </c>
      <c r="E9672" s="5"/>
      <c r="L9672" s="23"/>
      <c r="M9672"/>
    </row>
    <row r="9673" spans="1:13" ht="15.75" x14ac:dyDescent="0.25">
      <c r="A9673" s="16">
        <v>27.076000000000001</v>
      </c>
      <c r="B9673" s="17">
        <v>8.6110000000000006E-2</v>
      </c>
      <c r="E9673" s="5"/>
      <c r="L9673" s="23"/>
      <c r="M9673"/>
    </row>
    <row r="9674" spans="1:13" ht="15.75" x14ac:dyDescent="0.25">
      <c r="A9674" s="16">
        <v>27.08</v>
      </c>
      <c r="B9674" s="17">
        <v>8.6110000000000006E-2</v>
      </c>
      <c r="E9674" s="5"/>
      <c r="L9674" s="23"/>
      <c r="M9674"/>
    </row>
    <row r="9675" spans="1:13" ht="15.75" x14ac:dyDescent="0.25">
      <c r="A9675" s="16">
        <v>27.084</v>
      </c>
      <c r="B9675" s="17">
        <v>-0.11008999999999999</v>
      </c>
      <c r="E9675" s="5"/>
      <c r="L9675" s="23"/>
      <c r="M9675"/>
    </row>
    <row r="9676" spans="1:13" ht="15.75" x14ac:dyDescent="0.25">
      <c r="A9676" s="16">
        <v>27.085999999999999</v>
      </c>
      <c r="B9676" s="17">
        <v>8.6110000000000006E-2</v>
      </c>
      <c r="E9676" s="5"/>
      <c r="L9676" s="23"/>
      <c r="M9676"/>
    </row>
    <row r="9677" spans="1:13" ht="15.75" x14ac:dyDescent="0.25">
      <c r="A9677" s="16">
        <v>27.088000000000001</v>
      </c>
      <c r="B9677" s="17">
        <v>0.15151000000000001</v>
      </c>
      <c r="E9677" s="5"/>
      <c r="L9677" s="23"/>
      <c r="M9677"/>
    </row>
    <row r="9678" spans="1:13" ht="15.75" x14ac:dyDescent="0.25">
      <c r="A9678" s="16">
        <v>27.094000000000001</v>
      </c>
      <c r="B9678" s="17">
        <v>8.6110000000000006E-2</v>
      </c>
      <c r="E9678" s="5"/>
      <c r="L9678" s="23"/>
      <c r="M9678"/>
    </row>
    <row r="9679" spans="1:13" ht="15.75" x14ac:dyDescent="0.25">
      <c r="A9679" s="16">
        <v>27.097000000000001</v>
      </c>
      <c r="B9679" s="17">
        <v>-0.11008999999999999</v>
      </c>
      <c r="E9679" s="5"/>
      <c r="L9679" s="23"/>
      <c r="M9679"/>
    </row>
    <row r="9680" spans="1:13" ht="15.75" x14ac:dyDescent="0.25">
      <c r="A9680" s="16">
        <v>27.1</v>
      </c>
      <c r="B9680" s="17">
        <v>8.6110000000000006E-2</v>
      </c>
      <c r="E9680" s="5"/>
      <c r="L9680" s="23"/>
      <c r="M9680"/>
    </row>
    <row r="9681" spans="1:13" ht="15.75" x14ac:dyDescent="0.25">
      <c r="A9681" s="16">
        <v>27.100999999999999</v>
      </c>
      <c r="B9681" s="17">
        <v>0.15151000000000001</v>
      </c>
      <c r="E9681" s="5"/>
      <c r="L9681" s="23"/>
      <c r="M9681"/>
    </row>
    <row r="9682" spans="1:13" ht="15.75" x14ac:dyDescent="0.25">
      <c r="A9682" s="16">
        <v>27.102</v>
      </c>
      <c r="B9682" s="17">
        <v>-0.11008999999999999</v>
      </c>
      <c r="E9682" s="5"/>
      <c r="L9682" s="23"/>
      <c r="M9682"/>
    </row>
    <row r="9683" spans="1:13" ht="15.75" x14ac:dyDescent="0.25">
      <c r="A9683" s="16">
        <v>27.103999999999999</v>
      </c>
      <c r="B9683" s="17">
        <v>-0.11008999999999999</v>
      </c>
      <c r="E9683" s="5"/>
      <c r="L9683" s="23"/>
      <c r="M9683"/>
    </row>
    <row r="9684" spans="1:13" ht="15.75" x14ac:dyDescent="0.25">
      <c r="A9684" s="16">
        <v>27.108000000000001</v>
      </c>
      <c r="B9684" s="17">
        <v>-0.11008999999999999</v>
      </c>
      <c r="E9684" s="5"/>
      <c r="L9684" s="23"/>
      <c r="M9684"/>
    </row>
    <row r="9685" spans="1:13" ht="15.75" x14ac:dyDescent="0.25">
      <c r="A9685" s="16">
        <v>27.109000000000002</v>
      </c>
      <c r="B9685" s="17">
        <v>8.6110000000000006E-2</v>
      </c>
      <c r="E9685" s="5"/>
      <c r="L9685" s="23"/>
      <c r="M9685"/>
    </row>
    <row r="9686" spans="1:13" ht="15.75" x14ac:dyDescent="0.25">
      <c r="A9686" s="16">
        <v>27.11</v>
      </c>
      <c r="B9686" s="17">
        <v>-0.17549000000000001</v>
      </c>
      <c r="E9686" s="5"/>
      <c r="L9686" s="23"/>
      <c r="M9686"/>
    </row>
    <row r="9687" spans="1:13" ht="15.75" x14ac:dyDescent="0.25">
      <c r="A9687" s="16">
        <v>27.111000000000001</v>
      </c>
      <c r="B9687" s="17">
        <v>8.6110000000000006E-2</v>
      </c>
      <c r="E9687" s="5"/>
      <c r="L9687" s="23"/>
      <c r="M9687"/>
    </row>
    <row r="9688" spans="1:13" ht="15.75" x14ac:dyDescent="0.25">
      <c r="A9688" s="16">
        <v>27.111999999999998</v>
      </c>
      <c r="B9688" s="17">
        <v>8.6110000000000006E-2</v>
      </c>
      <c r="E9688" s="5"/>
      <c r="L9688" s="23"/>
      <c r="M9688"/>
    </row>
    <row r="9689" spans="1:13" ht="15.75" x14ac:dyDescent="0.25">
      <c r="A9689" s="16">
        <v>27.113</v>
      </c>
      <c r="B9689" s="17">
        <v>-0.11008999999999999</v>
      </c>
      <c r="E9689" s="5"/>
      <c r="L9689" s="23"/>
      <c r="M9689"/>
    </row>
    <row r="9690" spans="1:13" ht="15.75" x14ac:dyDescent="0.25">
      <c r="A9690" s="16">
        <v>27.114000000000001</v>
      </c>
      <c r="B9690" s="17">
        <v>8.6110000000000006E-2</v>
      </c>
      <c r="E9690" s="5"/>
      <c r="L9690" s="23"/>
      <c r="M9690"/>
    </row>
    <row r="9691" spans="1:13" ht="15.75" x14ac:dyDescent="0.25">
      <c r="A9691" s="16">
        <v>27.117000000000001</v>
      </c>
      <c r="B9691" s="17">
        <v>-0.11008999999999999</v>
      </c>
      <c r="E9691" s="5"/>
      <c r="L9691" s="23"/>
      <c r="M9691"/>
    </row>
    <row r="9692" spans="1:13" ht="15.75" x14ac:dyDescent="0.25">
      <c r="A9692" s="16">
        <v>27.117999999999999</v>
      </c>
      <c r="B9692" s="17">
        <v>8.6110000000000006E-2</v>
      </c>
      <c r="E9692" s="5"/>
      <c r="L9692" s="23"/>
      <c r="M9692"/>
    </row>
    <row r="9693" spans="1:13" ht="15.75" x14ac:dyDescent="0.25">
      <c r="A9693" s="16">
        <v>27.12</v>
      </c>
      <c r="B9693" s="17">
        <v>0.15151000000000001</v>
      </c>
      <c r="E9693" s="5"/>
      <c r="L9693" s="23"/>
      <c r="M9693"/>
    </row>
    <row r="9694" spans="1:13" ht="15.75" x14ac:dyDescent="0.25">
      <c r="A9694" s="16">
        <v>27.120999999999999</v>
      </c>
      <c r="B9694" s="17">
        <v>-0.17549000000000001</v>
      </c>
      <c r="E9694" s="5"/>
      <c r="L9694" s="23"/>
      <c r="M9694"/>
    </row>
    <row r="9695" spans="1:13" ht="15.75" x14ac:dyDescent="0.25">
      <c r="A9695" s="16">
        <v>27.126000000000001</v>
      </c>
      <c r="B9695" s="17">
        <v>-0.11008999999999999</v>
      </c>
      <c r="E9695" s="5"/>
      <c r="L9695" s="23"/>
      <c r="M9695"/>
    </row>
    <row r="9696" spans="1:13" ht="15.75" x14ac:dyDescent="0.25">
      <c r="A9696" s="16">
        <v>27.128</v>
      </c>
      <c r="B9696" s="17">
        <v>-0.11008999999999999</v>
      </c>
      <c r="E9696" s="5"/>
      <c r="L9696" s="23"/>
      <c r="M9696"/>
    </row>
    <row r="9697" spans="1:13" ht="15.75" x14ac:dyDescent="0.25">
      <c r="A9697" s="16">
        <v>27.134</v>
      </c>
      <c r="B9697" s="17">
        <v>-0.11008999999999999</v>
      </c>
      <c r="E9697" s="5"/>
      <c r="L9697" s="23"/>
      <c r="M9697"/>
    </row>
    <row r="9698" spans="1:13" ht="15.75" x14ac:dyDescent="0.25">
      <c r="A9698" s="16">
        <v>27.135999999999999</v>
      </c>
      <c r="B9698" s="17">
        <v>0.15151000000000001</v>
      </c>
      <c r="E9698" s="5"/>
      <c r="L9698" s="23"/>
      <c r="M9698"/>
    </row>
    <row r="9699" spans="1:13" ht="15.75" x14ac:dyDescent="0.25">
      <c r="A9699" s="16">
        <v>27.149000000000001</v>
      </c>
      <c r="B9699" s="17">
        <v>0.15151000000000001</v>
      </c>
      <c r="E9699" s="5"/>
      <c r="L9699" s="23"/>
      <c r="M9699"/>
    </row>
    <row r="9700" spans="1:13" ht="15.75" x14ac:dyDescent="0.25">
      <c r="A9700" s="16">
        <v>27.15</v>
      </c>
      <c r="B9700" s="17">
        <v>0.15151000000000001</v>
      </c>
      <c r="E9700" s="5"/>
      <c r="L9700" s="23"/>
      <c r="M9700"/>
    </row>
    <row r="9701" spans="1:13" ht="15.75" x14ac:dyDescent="0.25">
      <c r="A9701" s="16">
        <v>27.151</v>
      </c>
      <c r="B9701" s="17">
        <v>8.6110000000000006E-2</v>
      </c>
      <c r="E9701" s="5"/>
      <c r="L9701" s="23"/>
      <c r="M9701"/>
    </row>
    <row r="9702" spans="1:13" ht="15.75" x14ac:dyDescent="0.25">
      <c r="A9702" s="16">
        <v>27.152000000000001</v>
      </c>
      <c r="B9702" s="17">
        <v>8.6110000000000006E-2</v>
      </c>
      <c r="E9702" s="5"/>
      <c r="L9702" s="23"/>
      <c r="M9702"/>
    </row>
    <row r="9703" spans="1:13" ht="15.75" x14ac:dyDescent="0.25">
      <c r="A9703" s="16">
        <v>27.155000000000001</v>
      </c>
      <c r="B9703" s="17">
        <v>-0.11008999999999999</v>
      </c>
      <c r="E9703" s="5"/>
      <c r="L9703" s="23"/>
      <c r="M9703"/>
    </row>
    <row r="9704" spans="1:13" ht="15.75" x14ac:dyDescent="0.25">
      <c r="A9704" s="16">
        <v>27.157</v>
      </c>
      <c r="B9704" s="17">
        <v>-0.11008999999999999</v>
      </c>
      <c r="E9704" s="5"/>
      <c r="L9704" s="23"/>
      <c r="M9704"/>
    </row>
    <row r="9705" spans="1:13" ht="15.75" x14ac:dyDescent="0.25">
      <c r="A9705" s="16">
        <v>27.158000000000001</v>
      </c>
      <c r="B9705" s="17">
        <v>-0.11008999999999999</v>
      </c>
      <c r="E9705" s="5"/>
      <c r="L9705" s="23"/>
      <c r="M9705"/>
    </row>
    <row r="9706" spans="1:13" ht="15.75" x14ac:dyDescent="0.25">
      <c r="A9706" s="16">
        <v>27.158999999999999</v>
      </c>
      <c r="B9706" s="17">
        <v>0.15151000000000001</v>
      </c>
      <c r="E9706" s="5"/>
      <c r="L9706" s="23"/>
      <c r="M9706"/>
    </row>
    <row r="9707" spans="1:13" ht="15.75" x14ac:dyDescent="0.25">
      <c r="A9707" s="16">
        <v>27.16</v>
      </c>
      <c r="B9707" s="17">
        <v>0.15151000000000001</v>
      </c>
      <c r="E9707" s="5"/>
      <c r="L9707" s="23"/>
      <c r="M9707"/>
    </row>
    <row r="9708" spans="1:13" ht="15.75" x14ac:dyDescent="0.25">
      <c r="A9708" s="16">
        <v>27.161999999999999</v>
      </c>
      <c r="B9708" s="17">
        <v>8.6110000000000006E-2</v>
      </c>
      <c r="E9708" s="5"/>
      <c r="L9708" s="23"/>
      <c r="M9708"/>
    </row>
    <row r="9709" spans="1:13" ht="15.75" x14ac:dyDescent="0.25">
      <c r="A9709" s="16">
        <v>27.163</v>
      </c>
      <c r="B9709" s="17">
        <v>8.6110000000000006E-2</v>
      </c>
      <c r="E9709" s="5"/>
      <c r="L9709" s="23"/>
      <c r="M9709"/>
    </row>
    <row r="9710" spans="1:13" ht="15.75" x14ac:dyDescent="0.25">
      <c r="A9710" s="16">
        <v>27.167999999999999</v>
      </c>
      <c r="B9710" s="17">
        <v>0.15151000000000001</v>
      </c>
      <c r="E9710" s="5"/>
      <c r="L9710" s="23"/>
      <c r="M9710"/>
    </row>
    <row r="9711" spans="1:13" ht="15.75" x14ac:dyDescent="0.25">
      <c r="A9711" s="16">
        <v>27.169</v>
      </c>
      <c r="B9711" s="17">
        <v>8.6110000000000006E-2</v>
      </c>
      <c r="E9711" s="5"/>
      <c r="L9711" s="23"/>
      <c r="M9711"/>
    </row>
    <row r="9712" spans="1:13" ht="15.75" x14ac:dyDescent="0.25">
      <c r="A9712" s="16">
        <v>27.172999999999998</v>
      </c>
      <c r="B9712" s="17">
        <v>0.15151000000000001</v>
      </c>
      <c r="E9712" s="5"/>
      <c r="L9712" s="23"/>
      <c r="M9712"/>
    </row>
    <row r="9713" spans="1:13" ht="15.75" x14ac:dyDescent="0.25">
      <c r="A9713" s="16">
        <v>27.173999999999999</v>
      </c>
      <c r="B9713" s="17">
        <v>-0.11008999999999999</v>
      </c>
      <c r="E9713" s="5"/>
      <c r="L9713" s="23"/>
      <c r="M9713"/>
    </row>
    <row r="9714" spans="1:13" ht="15.75" x14ac:dyDescent="0.25">
      <c r="A9714" s="16">
        <v>27.175000000000001</v>
      </c>
      <c r="B9714" s="17">
        <v>-0.17549000000000001</v>
      </c>
      <c r="E9714" s="5"/>
      <c r="L9714" s="23"/>
      <c r="M9714"/>
    </row>
    <row r="9715" spans="1:13" ht="15.75" x14ac:dyDescent="0.25">
      <c r="A9715" s="16">
        <v>27.175999999999998</v>
      </c>
      <c r="B9715" s="17">
        <v>8.6110000000000006E-2</v>
      </c>
      <c r="E9715" s="5"/>
      <c r="L9715" s="23"/>
      <c r="M9715"/>
    </row>
    <row r="9716" spans="1:13" ht="15.75" x14ac:dyDescent="0.25">
      <c r="A9716" s="16">
        <v>27.183</v>
      </c>
      <c r="B9716" s="17">
        <v>8.6110000000000006E-2</v>
      </c>
      <c r="E9716" s="5"/>
      <c r="L9716" s="23"/>
      <c r="M9716"/>
    </row>
    <row r="9717" spans="1:13" ht="15.75" x14ac:dyDescent="0.25">
      <c r="A9717" s="16">
        <v>27.184000000000001</v>
      </c>
      <c r="B9717" s="17">
        <v>-0.11008999999999999</v>
      </c>
      <c r="E9717" s="5"/>
      <c r="L9717" s="23"/>
      <c r="M9717"/>
    </row>
    <row r="9718" spans="1:13" ht="15.75" x14ac:dyDescent="0.25">
      <c r="A9718" s="16">
        <v>27.184999999999999</v>
      </c>
      <c r="B9718" s="17">
        <v>-0.17549000000000001</v>
      </c>
      <c r="E9718" s="5"/>
      <c r="L9718" s="23"/>
      <c r="M9718"/>
    </row>
    <row r="9719" spans="1:13" ht="15.75" x14ac:dyDescent="0.25">
      <c r="A9719" s="16">
        <v>27.187999999999999</v>
      </c>
      <c r="B9719" s="17">
        <v>-0.11008999999999999</v>
      </c>
      <c r="E9719" s="5"/>
      <c r="L9719" s="23"/>
      <c r="M9719"/>
    </row>
    <row r="9720" spans="1:13" ht="15.75" x14ac:dyDescent="0.25">
      <c r="A9720" s="16">
        <v>27.189</v>
      </c>
      <c r="B9720" s="17">
        <v>-0.11008999999999999</v>
      </c>
      <c r="E9720" s="5"/>
      <c r="L9720" s="23"/>
      <c r="M9720"/>
    </row>
    <row r="9721" spans="1:13" ht="15.75" x14ac:dyDescent="0.25">
      <c r="A9721" s="16">
        <v>27.19</v>
      </c>
      <c r="B9721" s="17">
        <v>0.15151000000000001</v>
      </c>
      <c r="E9721" s="5"/>
      <c r="L9721" s="23"/>
      <c r="M9721"/>
    </row>
    <row r="9722" spans="1:13" ht="15.75" x14ac:dyDescent="0.25">
      <c r="A9722" s="16">
        <v>27.192</v>
      </c>
      <c r="B9722" s="17">
        <v>8.6110000000000006E-2</v>
      </c>
      <c r="E9722" s="5"/>
      <c r="L9722" s="23"/>
      <c r="M9722"/>
    </row>
    <row r="9723" spans="1:13" ht="15.75" x14ac:dyDescent="0.25">
      <c r="A9723" s="16">
        <v>27.193000000000001</v>
      </c>
      <c r="B9723" s="17">
        <v>-0.11008999999999999</v>
      </c>
      <c r="E9723" s="5"/>
      <c r="L9723" s="23"/>
      <c r="M9723"/>
    </row>
    <row r="9724" spans="1:13" ht="15.75" x14ac:dyDescent="0.25">
      <c r="A9724" s="16">
        <v>27.193999999999999</v>
      </c>
      <c r="B9724" s="17">
        <v>-0.11008999999999999</v>
      </c>
      <c r="E9724" s="5"/>
      <c r="L9724" s="23"/>
      <c r="M9724"/>
    </row>
    <row r="9725" spans="1:13" ht="15.75" x14ac:dyDescent="0.25">
      <c r="A9725" s="16">
        <v>27.196999999999999</v>
      </c>
      <c r="B9725" s="17">
        <v>8.6110000000000006E-2</v>
      </c>
      <c r="E9725" s="5"/>
      <c r="L9725" s="23"/>
      <c r="M9725"/>
    </row>
    <row r="9726" spans="1:13" ht="15.75" x14ac:dyDescent="0.25">
      <c r="A9726" s="16">
        <v>27.198</v>
      </c>
      <c r="B9726" s="17">
        <v>-0.11008999999999999</v>
      </c>
      <c r="E9726" s="5"/>
      <c r="L9726" s="23"/>
      <c r="M9726"/>
    </row>
    <row r="9727" spans="1:13" ht="15.75" x14ac:dyDescent="0.25">
      <c r="A9727" s="16">
        <v>27.199000000000002</v>
      </c>
      <c r="B9727" s="17">
        <v>-0.11008999999999999</v>
      </c>
      <c r="E9727" s="5"/>
      <c r="L9727" s="23"/>
      <c r="M9727"/>
    </row>
    <row r="9728" spans="1:13" ht="15.75" x14ac:dyDescent="0.25">
      <c r="A9728" s="16">
        <v>27.207999999999998</v>
      </c>
      <c r="B9728" s="17">
        <v>8.6110000000000006E-2</v>
      </c>
      <c r="E9728" s="5"/>
      <c r="L9728" s="23"/>
      <c r="M9728"/>
    </row>
    <row r="9729" spans="1:13" ht="15.75" x14ac:dyDescent="0.25">
      <c r="A9729" s="16">
        <v>27.210999999999999</v>
      </c>
      <c r="B9729" s="17">
        <v>8.6110000000000006E-2</v>
      </c>
      <c r="E9729" s="5"/>
      <c r="L9729" s="23"/>
      <c r="M9729"/>
    </row>
    <row r="9730" spans="1:13" ht="15.75" x14ac:dyDescent="0.25">
      <c r="A9730" s="16">
        <v>27.212</v>
      </c>
      <c r="B9730" s="17">
        <v>8.6110000000000006E-2</v>
      </c>
      <c r="E9730" s="5"/>
      <c r="L9730" s="23"/>
      <c r="M9730"/>
    </row>
    <row r="9731" spans="1:13" ht="15.75" x14ac:dyDescent="0.25">
      <c r="A9731" s="16">
        <v>27.215</v>
      </c>
      <c r="B9731" s="17">
        <v>-0.11008999999999999</v>
      </c>
      <c r="E9731" s="5"/>
      <c r="L9731" s="23"/>
      <c r="M9731"/>
    </row>
    <row r="9732" spans="1:13" ht="15.75" x14ac:dyDescent="0.25">
      <c r="A9732" s="16">
        <v>27.219000000000001</v>
      </c>
      <c r="B9732" s="17">
        <v>8.6110000000000006E-2</v>
      </c>
      <c r="E9732" s="5"/>
      <c r="L9732" s="23"/>
      <c r="M9732"/>
    </row>
    <row r="9733" spans="1:13" ht="15.75" x14ac:dyDescent="0.25">
      <c r="A9733" s="16">
        <v>27.224</v>
      </c>
      <c r="B9733" s="17">
        <v>0.21690999999999999</v>
      </c>
      <c r="E9733" s="5"/>
      <c r="L9733" s="23"/>
      <c r="M9733"/>
    </row>
    <row r="9734" spans="1:13" ht="15.75" x14ac:dyDescent="0.25">
      <c r="A9734" s="16">
        <v>27.227</v>
      </c>
      <c r="B9734" s="17">
        <v>-0.11008999999999999</v>
      </c>
      <c r="E9734" s="5"/>
      <c r="L9734" s="23"/>
      <c r="M9734"/>
    </row>
    <row r="9735" spans="1:13" ht="15.75" x14ac:dyDescent="0.25">
      <c r="A9735" s="16">
        <v>27.228000000000002</v>
      </c>
      <c r="B9735" s="17">
        <v>-0.11008999999999999</v>
      </c>
      <c r="E9735" s="5"/>
      <c r="L9735" s="23"/>
      <c r="M9735"/>
    </row>
    <row r="9736" spans="1:13" ht="15.75" x14ac:dyDescent="0.25">
      <c r="A9736" s="16">
        <v>27.233000000000001</v>
      </c>
      <c r="B9736" s="17">
        <v>0.15151000000000001</v>
      </c>
      <c r="L9736" s="23"/>
      <c r="M9736"/>
    </row>
    <row r="9737" spans="1:13" ht="15.75" x14ac:dyDescent="0.25">
      <c r="A9737" s="16">
        <v>27.236000000000001</v>
      </c>
      <c r="B9737" s="17">
        <v>-0.17549000000000001</v>
      </c>
      <c r="L9737" s="23"/>
      <c r="M9737"/>
    </row>
    <row r="9738" spans="1:13" ht="15.75" x14ac:dyDescent="0.25">
      <c r="A9738" s="16">
        <v>27.236999999999998</v>
      </c>
      <c r="B9738" s="17">
        <v>-0.11008999999999999</v>
      </c>
      <c r="L9738" s="23"/>
      <c r="M9738"/>
    </row>
    <row r="9739" spans="1:13" ht="15.75" x14ac:dyDescent="0.25">
      <c r="A9739" s="16">
        <v>27.239000000000001</v>
      </c>
      <c r="B9739" s="17">
        <v>-0.11008999999999999</v>
      </c>
      <c r="L9739" s="23"/>
      <c r="M9739"/>
    </row>
    <row r="9740" spans="1:13" ht="15.75" x14ac:dyDescent="0.25">
      <c r="A9740" s="16">
        <v>27.241</v>
      </c>
      <c r="B9740" s="17">
        <v>-0.11008999999999999</v>
      </c>
      <c r="L9740" s="23"/>
      <c r="M9740"/>
    </row>
    <row r="9741" spans="1:13" ht="15.75" x14ac:dyDescent="0.25">
      <c r="A9741" s="16">
        <v>27.251999999999999</v>
      </c>
      <c r="B9741" s="17">
        <v>0.15151000000000001</v>
      </c>
      <c r="L9741" s="23"/>
      <c r="M9741"/>
    </row>
    <row r="9742" spans="1:13" ht="15.75" x14ac:dyDescent="0.25">
      <c r="A9742" s="16">
        <v>27.253</v>
      </c>
      <c r="B9742" s="17">
        <v>8.6110000000000006E-2</v>
      </c>
      <c r="L9742" s="23"/>
      <c r="M9742"/>
    </row>
    <row r="9743" spans="1:13" ht="15.75" x14ac:dyDescent="0.25">
      <c r="A9743" s="16">
        <v>27.259</v>
      </c>
      <c r="B9743" s="17">
        <v>-0.11008999999999999</v>
      </c>
      <c r="L9743" s="23"/>
      <c r="M9743"/>
    </row>
    <row r="9744" spans="1:13" ht="15.75" x14ac:dyDescent="0.25">
      <c r="A9744" s="16">
        <v>27.26</v>
      </c>
      <c r="B9744" s="17">
        <v>8.6110000000000006E-2</v>
      </c>
      <c r="L9744" s="23"/>
      <c r="M9744"/>
    </row>
    <row r="9745" spans="1:13" ht="15.75" x14ac:dyDescent="0.25">
      <c r="A9745" s="16">
        <v>27.262</v>
      </c>
      <c r="B9745" s="17">
        <v>-0.24088999999999999</v>
      </c>
      <c r="L9745" s="23"/>
      <c r="M9745"/>
    </row>
    <row r="9746" spans="1:13" ht="15.75" x14ac:dyDescent="0.25">
      <c r="A9746" s="16">
        <v>27.263999999999999</v>
      </c>
      <c r="B9746" s="17">
        <v>-0.11008999999999999</v>
      </c>
      <c r="L9746" s="23"/>
      <c r="M9746"/>
    </row>
    <row r="9747" spans="1:13" ht="15.75" x14ac:dyDescent="0.25">
      <c r="A9747" s="16">
        <v>27.265000000000001</v>
      </c>
      <c r="B9747" s="17">
        <v>-0.11008999999999999</v>
      </c>
      <c r="L9747" s="23"/>
      <c r="M9747"/>
    </row>
    <row r="9748" spans="1:13" ht="15.75" x14ac:dyDescent="0.25">
      <c r="A9748" s="16">
        <v>27.265999999999998</v>
      </c>
      <c r="B9748" s="17">
        <v>8.6110000000000006E-2</v>
      </c>
      <c r="L9748" s="23"/>
      <c r="M9748"/>
    </row>
    <row r="9749" spans="1:13" ht="15.75" x14ac:dyDescent="0.25">
      <c r="A9749" s="16">
        <v>27.268999999999998</v>
      </c>
      <c r="B9749" s="17">
        <v>8.6110000000000006E-2</v>
      </c>
      <c r="L9749" s="23"/>
      <c r="M9749"/>
    </row>
    <row r="9750" spans="1:13" ht="15.75" x14ac:dyDescent="0.25">
      <c r="A9750" s="16">
        <v>27.27</v>
      </c>
      <c r="B9750" s="17">
        <v>8.6110000000000006E-2</v>
      </c>
      <c r="L9750" s="23"/>
      <c r="M9750"/>
    </row>
    <row r="9751" spans="1:13" ht="15.75" x14ac:dyDescent="0.25">
      <c r="A9751" s="16">
        <v>27.271999999999998</v>
      </c>
      <c r="B9751" s="17">
        <v>-0.11008999999999999</v>
      </c>
      <c r="L9751" s="23"/>
      <c r="M9751"/>
    </row>
    <row r="9752" spans="1:13" ht="15.75" x14ac:dyDescent="0.25">
      <c r="A9752" s="16">
        <v>27.273</v>
      </c>
      <c r="B9752" s="17">
        <v>8.6110000000000006E-2</v>
      </c>
      <c r="L9752" s="23"/>
      <c r="M9752"/>
    </row>
    <row r="9753" spans="1:13" ht="15.75" x14ac:dyDescent="0.25">
      <c r="A9753" s="16">
        <v>27.276</v>
      </c>
      <c r="B9753" s="17">
        <v>-0.11008999999999999</v>
      </c>
      <c r="L9753" s="23"/>
      <c r="M9753"/>
    </row>
    <row r="9754" spans="1:13" ht="15.75" x14ac:dyDescent="0.25">
      <c r="A9754" s="16">
        <v>27.286000000000001</v>
      </c>
      <c r="B9754" s="17">
        <v>-0.11008999999999999</v>
      </c>
      <c r="L9754" s="23"/>
      <c r="M9754"/>
    </row>
    <row r="9755" spans="1:13" ht="15.75" x14ac:dyDescent="0.25">
      <c r="A9755" s="16">
        <v>27.286999999999999</v>
      </c>
      <c r="B9755" s="17">
        <v>8.6110000000000006E-2</v>
      </c>
      <c r="L9755" s="23"/>
      <c r="M9755"/>
    </row>
    <row r="9756" spans="1:13" ht="15.75" x14ac:dyDescent="0.25">
      <c r="A9756" s="16">
        <v>27.29</v>
      </c>
      <c r="B9756" s="17">
        <v>8.6110000000000006E-2</v>
      </c>
      <c r="L9756" s="23"/>
      <c r="M9756"/>
    </row>
    <row r="9757" spans="1:13" ht="15.75" x14ac:dyDescent="0.25">
      <c r="A9757" s="16">
        <v>27.292000000000002</v>
      </c>
      <c r="B9757" s="17">
        <v>-0.11008999999999999</v>
      </c>
      <c r="L9757" s="23"/>
      <c r="M9757"/>
    </row>
    <row r="9758" spans="1:13" ht="15.75" x14ac:dyDescent="0.25">
      <c r="A9758" s="16">
        <v>27.292999999999999</v>
      </c>
      <c r="B9758" s="17">
        <v>-0.11008999999999999</v>
      </c>
      <c r="L9758" s="23"/>
      <c r="M9758"/>
    </row>
    <row r="9759" spans="1:13" ht="15.75" x14ac:dyDescent="0.25">
      <c r="A9759" s="16">
        <v>27.294</v>
      </c>
      <c r="B9759" s="17">
        <v>-0.11008999999999999</v>
      </c>
      <c r="L9759" s="23"/>
      <c r="M9759"/>
    </row>
    <row r="9760" spans="1:13" ht="15.75" x14ac:dyDescent="0.25">
      <c r="A9760" s="16">
        <v>27.295999999999999</v>
      </c>
      <c r="B9760" s="17">
        <v>-0.11008999999999999</v>
      </c>
      <c r="L9760" s="23"/>
      <c r="M9760"/>
    </row>
    <row r="9761" spans="1:13" ht="15.75" x14ac:dyDescent="0.25">
      <c r="A9761" s="16">
        <v>27.297000000000001</v>
      </c>
      <c r="B9761" s="17">
        <v>-0.11008999999999999</v>
      </c>
      <c r="L9761" s="23"/>
      <c r="M9761"/>
    </row>
    <row r="9762" spans="1:13" ht="15.75" x14ac:dyDescent="0.25">
      <c r="A9762" s="16">
        <v>27.298999999999999</v>
      </c>
      <c r="B9762" s="17">
        <v>-0.11008999999999999</v>
      </c>
      <c r="L9762" s="23"/>
      <c r="M9762"/>
    </row>
    <row r="9763" spans="1:13" ht="15.75" x14ac:dyDescent="0.25">
      <c r="A9763" s="16">
        <v>27.3</v>
      </c>
      <c r="B9763" s="17">
        <v>8.6110000000000006E-2</v>
      </c>
      <c r="L9763" s="23"/>
      <c r="M9763"/>
    </row>
    <row r="9764" spans="1:13" ht="15.75" x14ac:dyDescent="0.25">
      <c r="A9764" s="16">
        <v>27.302</v>
      </c>
      <c r="B9764" s="17">
        <v>-0.11008999999999999</v>
      </c>
      <c r="L9764" s="23"/>
      <c r="M9764"/>
    </row>
    <row r="9765" spans="1:13" ht="15.75" x14ac:dyDescent="0.25">
      <c r="A9765" s="16">
        <v>27.303000000000001</v>
      </c>
      <c r="B9765" s="17">
        <v>8.6110000000000006E-2</v>
      </c>
      <c r="L9765" s="23"/>
      <c r="M9765"/>
    </row>
    <row r="9766" spans="1:13" ht="15.75" x14ac:dyDescent="0.25">
      <c r="A9766" s="16">
        <v>27.308</v>
      </c>
      <c r="B9766" s="17">
        <v>-0.11008999999999999</v>
      </c>
      <c r="L9766" s="23"/>
      <c r="M9766"/>
    </row>
    <row r="9767" spans="1:13" ht="15.75" x14ac:dyDescent="0.25">
      <c r="A9767" s="16">
        <v>27.314</v>
      </c>
      <c r="B9767" s="17">
        <v>8.6110000000000006E-2</v>
      </c>
      <c r="L9767" s="23"/>
      <c r="M9767"/>
    </row>
    <row r="9768" spans="1:13" ht="15.75" x14ac:dyDescent="0.25">
      <c r="A9768" s="16">
        <v>27.315999999999999</v>
      </c>
      <c r="B9768" s="17">
        <v>-0.11008999999999999</v>
      </c>
      <c r="L9768" s="23"/>
      <c r="M9768"/>
    </row>
    <row r="9769" spans="1:13" ht="15.75" x14ac:dyDescent="0.25">
      <c r="A9769" s="16">
        <v>27.321999999999999</v>
      </c>
      <c r="B9769" s="17">
        <v>-0.11008999999999999</v>
      </c>
      <c r="L9769" s="23"/>
      <c r="M9769"/>
    </row>
    <row r="9770" spans="1:13" ht="15.75" x14ac:dyDescent="0.25">
      <c r="A9770" s="16">
        <v>27.323</v>
      </c>
      <c r="B9770" s="17">
        <v>8.6110000000000006E-2</v>
      </c>
      <c r="L9770" s="23"/>
      <c r="M9770"/>
    </row>
    <row r="9771" spans="1:13" ht="15.75" x14ac:dyDescent="0.25">
      <c r="A9771" s="16">
        <v>27.324000000000002</v>
      </c>
      <c r="B9771" s="17">
        <v>-0.11008999999999999</v>
      </c>
      <c r="L9771" s="23"/>
      <c r="M9771"/>
    </row>
    <row r="9772" spans="1:13" ht="15.75" x14ac:dyDescent="0.25">
      <c r="A9772" s="16">
        <v>27.327999999999999</v>
      </c>
      <c r="B9772" s="17">
        <v>-0.11008999999999999</v>
      </c>
      <c r="L9772" s="23"/>
      <c r="M9772"/>
    </row>
    <row r="9773" spans="1:13" ht="15.75" x14ac:dyDescent="0.25">
      <c r="A9773" s="16">
        <v>27.335000000000001</v>
      </c>
      <c r="B9773" s="17">
        <v>-0.11008999999999999</v>
      </c>
      <c r="L9773" s="23"/>
      <c r="M9773"/>
    </row>
    <row r="9774" spans="1:13" ht="15.75" x14ac:dyDescent="0.25">
      <c r="A9774" s="16">
        <v>27.338999999999999</v>
      </c>
      <c r="B9774" s="17">
        <v>8.6110000000000006E-2</v>
      </c>
      <c r="L9774" s="23"/>
      <c r="M9774"/>
    </row>
    <row r="9775" spans="1:13" ht="15.75" x14ac:dyDescent="0.25">
      <c r="A9775" s="16">
        <v>27.34</v>
      </c>
      <c r="B9775" s="17">
        <v>-0.11008999999999999</v>
      </c>
      <c r="L9775" s="23"/>
      <c r="M9775"/>
    </row>
    <row r="9776" spans="1:13" ht="15.75" x14ac:dyDescent="0.25">
      <c r="A9776" s="16">
        <v>27.343</v>
      </c>
      <c r="B9776" s="17">
        <v>8.6110000000000006E-2</v>
      </c>
      <c r="L9776" s="23"/>
      <c r="M9776"/>
    </row>
    <row r="9777" spans="1:13" ht="15.75" x14ac:dyDescent="0.25">
      <c r="A9777" s="16">
        <v>27.347000000000001</v>
      </c>
      <c r="B9777" s="17">
        <v>8.6110000000000006E-2</v>
      </c>
      <c r="L9777" s="23"/>
      <c r="M9777"/>
    </row>
    <row r="9778" spans="1:13" ht="15.75" x14ac:dyDescent="0.25">
      <c r="A9778" s="16">
        <v>27.349</v>
      </c>
      <c r="B9778" s="17">
        <v>-0.11008999999999999</v>
      </c>
      <c r="L9778" s="23"/>
      <c r="M9778"/>
    </row>
    <row r="9779" spans="1:13" ht="15.75" x14ac:dyDescent="0.25">
      <c r="A9779" s="16">
        <v>27.350999999999999</v>
      </c>
      <c r="B9779" s="17">
        <v>8.6110000000000006E-2</v>
      </c>
      <c r="L9779" s="23"/>
      <c r="M9779"/>
    </row>
    <row r="9780" spans="1:13" ht="15.75" x14ac:dyDescent="0.25">
      <c r="A9780" s="16">
        <v>27.356000000000002</v>
      </c>
      <c r="B9780" s="17">
        <v>-0.11008999999999999</v>
      </c>
      <c r="L9780" s="23"/>
      <c r="M9780"/>
    </row>
    <row r="9781" spans="1:13" ht="15.75" x14ac:dyDescent="0.25">
      <c r="A9781" s="16">
        <v>27.36</v>
      </c>
      <c r="B9781" s="17">
        <v>8.6110000000000006E-2</v>
      </c>
      <c r="L9781" s="23"/>
      <c r="M9781"/>
    </row>
    <row r="9782" spans="1:13" ht="15.75" x14ac:dyDescent="0.25">
      <c r="A9782" s="16">
        <v>27.363</v>
      </c>
      <c r="B9782" s="17">
        <v>8.6110000000000006E-2</v>
      </c>
      <c r="L9782" s="23"/>
      <c r="M9782"/>
    </row>
    <row r="9783" spans="1:13" ht="15.75" x14ac:dyDescent="0.25">
      <c r="A9783" s="16">
        <v>27.364999999999998</v>
      </c>
      <c r="B9783" s="17">
        <v>-0.11008999999999999</v>
      </c>
      <c r="L9783" s="23"/>
      <c r="M9783"/>
    </row>
    <row r="9784" spans="1:13" ht="15.75" x14ac:dyDescent="0.25">
      <c r="A9784" s="16">
        <v>27.367999999999999</v>
      </c>
      <c r="B9784" s="17">
        <v>8.6110000000000006E-2</v>
      </c>
      <c r="L9784" s="23"/>
      <c r="M9784"/>
    </row>
    <row r="9785" spans="1:13" ht="15.75" x14ac:dyDescent="0.25">
      <c r="A9785" s="16">
        <v>27.37</v>
      </c>
      <c r="B9785" s="17">
        <v>8.6110000000000006E-2</v>
      </c>
      <c r="L9785" s="23"/>
      <c r="M9785"/>
    </row>
    <row r="9786" spans="1:13" ht="15.75" x14ac:dyDescent="0.25">
      <c r="A9786" s="16">
        <v>27.370999999999999</v>
      </c>
      <c r="B9786" s="17">
        <v>8.6110000000000006E-2</v>
      </c>
      <c r="L9786" s="23"/>
      <c r="M9786"/>
    </row>
    <row r="9787" spans="1:13" ht="15.75" x14ac:dyDescent="0.25">
      <c r="A9787" s="16">
        <v>27.373000000000001</v>
      </c>
      <c r="B9787" s="17">
        <v>-0.11008999999999999</v>
      </c>
      <c r="L9787" s="23"/>
      <c r="M9787"/>
    </row>
    <row r="9788" spans="1:13" ht="15.75" x14ac:dyDescent="0.25">
      <c r="A9788" s="16">
        <v>27.373999999999999</v>
      </c>
      <c r="B9788" s="17">
        <v>8.6110000000000006E-2</v>
      </c>
      <c r="L9788" s="23"/>
      <c r="M9788"/>
    </row>
    <row r="9789" spans="1:13" ht="15.75" x14ac:dyDescent="0.25">
      <c r="A9789" s="16">
        <v>27.379000000000001</v>
      </c>
      <c r="B9789" s="17">
        <v>8.6110000000000006E-2</v>
      </c>
      <c r="L9789" s="23"/>
      <c r="M9789"/>
    </row>
    <row r="9790" spans="1:13" ht="15.75" x14ac:dyDescent="0.25">
      <c r="A9790" s="16">
        <v>27.38</v>
      </c>
      <c r="B9790" s="17">
        <v>-0.11008999999999999</v>
      </c>
      <c r="L9790" s="23"/>
      <c r="M9790"/>
    </row>
    <row r="9791" spans="1:13" ht="15.75" x14ac:dyDescent="0.25">
      <c r="A9791" s="16">
        <v>27.381</v>
      </c>
      <c r="B9791" s="17">
        <v>-0.11008999999999999</v>
      </c>
      <c r="L9791" s="23"/>
      <c r="M9791"/>
    </row>
    <row r="9792" spans="1:13" ht="15.75" x14ac:dyDescent="0.25">
      <c r="A9792" s="16">
        <v>27.382999999999999</v>
      </c>
      <c r="B9792" s="17">
        <v>-0.11008999999999999</v>
      </c>
      <c r="L9792" s="23"/>
      <c r="M9792"/>
    </row>
    <row r="9793" spans="1:13" ht="15.75" x14ac:dyDescent="0.25">
      <c r="A9793" s="16">
        <v>27.387</v>
      </c>
      <c r="B9793" s="17">
        <v>-0.11008999999999999</v>
      </c>
      <c r="L9793" s="23"/>
      <c r="M9793"/>
    </row>
    <row r="9794" spans="1:13" ht="15.75" x14ac:dyDescent="0.25">
      <c r="A9794" s="16">
        <v>27.388000000000002</v>
      </c>
      <c r="B9794" s="17">
        <v>-0.11008999999999999</v>
      </c>
      <c r="L9794" s="23"/>
      <c r="M9794"/>
    </row>
    <row r="9795" spans="1:13" ht="15.75" x14ac:dyDescent="0.25">
      <c r="A9795" s="16">
        <v>27.388999999999999</v>
      </c>
      <c r="B9795" s="17">
        <v>-0.11008999999999999</v>
      </c>
      <c r="L9795" s="23"/>
      <c r="M9795"/>
    </row>
    <row r="9796" spans="1:13" ht="15.75" x14ac:dyDescent="0.25">
      <c r="A9796" s="16">
        <v>27.39</v>
      </c>
      <c r="B9796" s="17">
        <v>-0.11008999999999999</v>
      </c>
      <c r="L9796" s="23"/>
      <c r="M9796"/>
    </row>
    <row r="9797" spans="1:13" ht="15.75" x14ac:dyDescent="0.25">
      <c r="A9797" s="16">
        <v>27.391999999999999</v>
      </c>
      <c r="B9797" s="17">
        <v>-0.11008999999999999</v>
      </c>
      <c r="L9797" s="23"/>
      <c r="M9797"/>
    </row>
    <row r="9798" spans="1:13" ht="15.75" x14ac:dyDescent="0.25">
      <c r="A9798" s="16">
        <v>27.393000000000001</v>
      </c>
      <c r="B9798" s="17">
        <v>8.6110000000000006E-2</v>
      </c>
      <c r="L9798" s="23"/>
      <c r="M9798"/>
    </row>
    <row r="9799" spans="1:13" ht="15.75" x14ac:dyDescent="0.25">
      <c r="A9799" s="16">
        <v>27.396000000000001</v>
      </c>
      <c r="B9799" s="17">
        <v>-0.11008999999999999</v>
      </c>
      <c r="L9799" s="23"/>
      <c r="M9799"/>
    </row>
    <row r="9800" spans="1:13" ht="15.75" x14ac:dyDescent="0.25">
      <c r="A9800" s="16">
        <v>27.402000000000001</v>
      </c>
      <c r="B9800" s="17">
        <v>8.6110000000000006E-2</v>
      </c>
      <c r="L9800" s="23"/>
      <c r="M9800"/>
    </row>
    <row r="9801" spans="1:13" ht="15.75" x14ac:dyDescent="0.25">
      <c r="A9801" s="16">
        <v>27.404</v>
      </c>
      <c r="B9801" s="17">
        <v>8.6110000000000006E-2</v>
      </c>
      <c r="L9801" s="23"/>
      <c r="M9801"/>
    </row>
    <row r="9802" spans="1:13" ht="15.75" x14ac:dyDescent="0.25">
      <c r="A9802" s="16">
        <v>27.408000000000001</v>
      </c>
      <c r="B9802" s="17">
        <v>-0.11008999999999999</v>
      </c>
      <c r="L9802" s="23"/>
      <c r="M9802"/>
    </row>
    <row r="9803" spans="1:13" ht="15.75" x14ac:dyDescent="0.25">
      <c r="A9803" s="16">
        <v>27.411000000000001</v>
      </c>
      <c r="B9803" s="17">
        <v>0.15151000000000001</v>
      </c>
      <c r="L9803" s="23"/>
      <c r="M9803"/>
    </row>
    <row r="9804" spans="1:13" ht="15.75" x14ac:dyDescent="0.25">
      <c r="A9804" s="16">
        <v>27.413</v>
      </c>
      <c r="B9804" s="17">
        <v>-0.11008999999999999</v>
      </c>
      <c r="L9804" s="23"/>
      <c r="M9804"/>
    </row>
    <row r="9805" spans="1:13" ht="15.75" x14ac:dyDescent="0.25">
      <c r="A9805" s="16">
        <v>27.417000000000002</v>
      </c>
      <c r="B9805" s="17">
        <v>-0.11008999999999999</v>
      </c>
      <c r="L9805" s="23"/>
      <c r="M9805"/>
    </row>
    <row r="9806" spans="1:13" ht="15.75" x14ac:dyDescent="0.25">
      <c r="A9806" s="16">
        <v>27.417999999999999</v>
      </c>
      <c r="B9806" s="17">
        <v>-0.11008999999999999</v>
      </c>
      <c r="L9806" s="23"/>
      <c r="M9806"/>
    </row>
    <row r="9807" spans="1:13" ht="15.75" x14ac:dyDescent="0.25">
      <c r="A9807" s="16">
        <v>27.419</v>
      </c>
      <c r="B9807" s="17">
        <v>-0.17549000000000001</v>
      </c>
      <c r="L9807" s="23"/>
      <c r="M9807"/>
    </row>
    <row r="9808" spans="1:13" ht="15.75" x14ac:dyDescent="0.25">
      <c r="A9808" s="16">
        <v>27.422999999999998</v>
      </c>
      <c r="B9808" s="17">
        <v>8.6110000000000006E-2</v>
      </c>
      <c r="L9808" s="23"/>
      <c r="M9808"/>
    </row>
    <row r="9809" spans="1:13" ht="15.75" x14ac:dyDescent="0.25">
      <c r="A9809" s="16">
        <v>27.425999999999998</v>
      </c>
      <c r="B9809" s="17">
        <v>8.6110000000000006E-2</v>
      </c>
      <c r="L9809" s="23"/>
      <c r="M9809"/>
    </row>
    <row r="9810" spans="1:13" ht="15.75" x14ac:dyDescent="0.25">
      <c r="A9810" s="16">
        <v>27.428999999999998</v>
      </c>
      <c r="B9810" s="17">
        <v>8.6110000000000006E-2</v>
      </c>
      <c r="L9810" s="23"/>
      <c r="M9810"/>
    </row>
    <row r="9811" spans="1:13" ht="15.75" x14ac:dyDescent="0.25">
      <c r="A9811" s="16">
        <v>27.431999999999999</v>
      </c>
      <c r="B9811" s="17">
        <v>8.6110000000000006E-2</v>
      </c>
      <c r="L9811" s="23"/>
      <c r="M9811"/>
    </row>
    <row r="9812" spans="1:13" ht="15.75" x14ac:dyDescent="0.25">
      <c r="A9812" s="16">
        <v>27.433</v>
      </c>
      <c r="B9812" s="17">
        <v>8.6110000000000006E-2</v>
      </c>
      <c r="L9812" s="23"/>
      <c r="M9812"/>
    </row>
    <row r="9813" spans="1:13" ht="15.75" x14ac:dyDescent="0.25">
      <c r="A9813" s="16">
        <v>27.436</v>
      </c>
      <c r="B9813" s="17">
        <v>8.6110000000000006E-2</v>
      </c>
      <c r="L9813" s="23"/>
      <c r="M9813"/>
    </row>
    <row r="9814" spans="1:13" ht="15.75" x14ac:dyDescent="0.25">
      <c r="A9814" s="16">
        <v>27.443000000000001</v>
      </c>
      <c r="B9814" s="17">
        <v>-0.11008999999999999</v>
      </c>
      <c r="L9814" s="23"/>
      <c r="M9814"/>
    </row>
    <row r="9815" spans="1:13" ht="15.75" x14ac:dyDescent="0.25">
      <c r="A9815" s="16">
        <v>27.443999999999999</v>
      </c>
      <c r="B9815" s="17">
        <v>-0.11008999999999999</v>
      </c>
      <c r="L9815" s="23"/>
      <c r="M9815"/>
    </row>
    <row r="9816" spans="1:13" ht="15.75" x14ac:dyDescent="0.25">
      <c r="A9816" s="16">
        <v>27.451000000000001</v>
      </c>
      <c r="B9816" s="17">
        <v>-0.11008999999999999</v>
      </c>
      <c r="L9816" s="23"/>
      <c r="M9816"/>
    </row>
    <row r="9817" spans="1:13" ht="15.75" x14ac:dyDescent="0.25">
      <c r="A9817" s="16">
        <v>27.456</v>
      </c>
      <c r="B9817" s="17">
        <v>-0.11008999999999999</v>
      </c>
      <c r="L9817" s="23"/>
      <c r="M9817"/>
    </row>
    <row r="9818" spans="1:13" ht="15.75" x14ac:dyDescent="0.25">
      <c r="A9818" s="16">
        <v>27.457999999999998</v>
      </c>
      <c r="B9818" s="17">
        <v>-0.11008999999999999</v>
      </c>
      <c r="L9818" s="23"/>
      <c r="M9818"/>
    </row>
    <row r="9819" spans="1:13" ht="15.75" x14ac:dyDescent="0.25">
      <c r="A9819" s="16">
        <v>27.46</v>
      </c>
      <c r="B9819" s="17">
        <v>8.6110000000000006E-2</v>
      </c>
      <c r="L9819" s="23"/>
      <c r="M9819"/>
    </row>
    <row r="9820" spans="1:13" ht="15.75" x14ac:dyDescent="0.25">
      <c r="A9820" s="16">
        <v>27.463000000000001</v>
      </c>
      <c r="B9820" s="17">
        <v>-0.11008999999999999</v>
      </c>
      <c r="L9820" s="23"/>
      <c r="M9820"/>
    </row>
    <row r="9821" spans="1:13" ht="15.75" x14ac:dyDescent="0.25">
      <c r="A9821" s="16">
        <v>27.466999999999999</v>
      </c>
      <c r="B9821" s="17">
        <v>8.6110000000000006E-2</v>
      </c>
      <c r="L9821" s="23"/>
      <c r="M9821"/>
    </row>
    <row r="9822" spans="1:13" ht="15.75" x14ac:dyDescent="0.25">
      <c r="A9822" s="16">
        <v>27.468</v>
      </c>
      <c r="B9822" s="17">
        <v>8.6110000000000006E-2</v>
      </c>
      <c r="L9822" s="23"/>
      <c r="M9822"/>
    </row>
    <row r="9823" spans="1:13" ht="15.75" x14ac:dyDescent="0.25">
      <c r="A9823" s="16">
        <v>27.47</v>
      </c>
      <c r="B9823" s="17">
        <v>8.6110000000000006E-2</v>
      </c>
      <c r="L9823" s="23"/>
      <c r="M9823"/>
    </row>
    <row r="9824" spans="1:13" ht="15.75" x14ac:dyDescent="0.25">
      <c r="A9824" s="16">
        <v>27.471</v>
      </c>
      <c r="B9824" s="17">
        <v>-0.11008999999999999</v>
      </c>
      <c r="L9824" s="23"/>
      <c r="M9824"/>
    </row>
    <row r="9825" spans="1:13" ht="15.75" x14ac:dyDescent="0.25">
      <c r="A9825" s="16">
        <v>27.472000000000001</v>
      </c>
      <c r="B9825" s="17">
        <v>-0.11008999999999999</v>
      </c>
      <c r="L9825" s="23"/>
      <c r="M9825"/>
    </row>
    <row r="9826" spans="1:13" ht="15.75" x14ac:dyDescent="0.25">
      <c r="A9826" s="16">
        <v>27.475000000000001</v>
      </c>
      <c r="B9826" s="17">
        <v>8.6110000000000006E-2</v>
      </c>
      <c r="L9826" s="23"/>
      <c r="M9826"/>
    </row>
    <row r="9827" spans="1:13" ht="15.75" x14ac:dyDescent="0.25">
      <c r="A9827" s="16">
        <v>27.478000000000002</v>
      </c>
      <c r="B9827" s="17">
        <v>8.6110000000000006E-2</v>
      </c>
      <c r="L9827" s="23"/>
      <c r="M9827"/>
    </row>
    <row r="9828" spans="1:13" ht="15.75" x14ac:dyDescent="0.25">
      <c r="A9828" s="16">
        <v>27.481000000000002</v>
      </c>
      <c r="B9828" s="17">
        <v>8.6110000000000006E-2</v>
      </c>
      <c r="L9828" s="23"/>
      <c r="M9828"/>
    </row>
    <row r="9829" spans="1:13" ht="15.75" x14ac:dyDescent="0.25">
      <c r="A9829" s="16">
        <v>27.484999999999999</v>
      </c>
      <c r="B9829" s="17">
        <v>-0.11008999999999999</v>
      </c>
      <c r="L9829" s="23"/>
      <c r="M9829"/>
    </row>
    <row r="9830" spans="1:13" ht="15.75" x14ac:dyDescent="0.25">
      <c r="A9830" s="16">
        <v>27.486000000000001</v>
      </c>
      <c r="B9830" s="17">
        <v>-0.11008999999999999</v>
      </c>
      <c r="L9830" s="23"/>
      <c r="M9830"/>
    </row>
    <row r="9831" spans="1:13" ht="15.75" x14ac:dyDescent="0.25">
      <c r="A9831" s="16">
        <v>27.486999999999998</v>
      </c>
      <c r="B9831" s="17">
        <v>-0.11008999999999999</v>
      </c>
      <c r="L9831" s="23"/>
      <c r="M9831"/>
    </row>
    <row r="9832" spans="1:13" ht="15.75" x14ac:dyDescent="0.25">
      <c r="A9832" s="16">
        <v>27.489000000000001</v>
      </c>
      <c r="B9832" s="17">
        <v>8.6110000000000006E-2</v>
      </c>
      <c r="L9832" s="23"/>
      <c r="M9832"/>
    </row>
    <row r="9833" spans="1:13" ht="15.75" x14ac:dyDescent="0.25">
      <c r="A9833" s="16">
        <v>27.498000000000001</v>
      </c>
      <c r="B9833" s="17">
        <v>8.6110000000000006E-2</v>
      </c>
      <c r="L9833" s="23"/>
      <c r="M9833"/>
    </row>
    <row r="9834" spans="1:13" ht="15.75" x14ac:dyDescent="0.25">
      <c r="A9834" s="16">
        <v>27.498999999999999</v>
      </c>
      <c r="B9834" s="17">
        <v>-0.11008999999999999</v>
      </c>
      <c r="L9834" s="23"/>
      <c r="M9834"/>
    </row>
    <row r="9835" spans="1:13" ht="15.75" x14ac:dyDescent="0.25">
      <c r="A9835" s="16">
        <v>27.5</v>
      </c>
      <c r="B9835" s="17">
        <v>0.21690999999999999</v>
      </c>
      <c r="L9835" s="23"/>
      <c r="M9835"/>
    </row>
    <row r="9836" spans="1:13" ht="15.75" x14ac:dyDescent="0.25">
      <c r="A9836" s="16">
        <v>27.501000000000001</v>
      </c>
      <c r="B9836" s="17">
        <v>8.6110000000000006E-2</v>
      </c>
      <c r="L9836" s="23"/>
      <c r="M9836"/>
    </row>
    <row r="9837" spans="1:13" ht="15.75" x14ac:dyDescent="0.25">
      <c r="A9837" s="16">
        <v>27.503</v>
      </c>
      <c r="B9837" s="17">
        <v>8.6110000000000006E-2</v>
      </c>
      <c r="L9837" s="23"/>
      <c r="M9837"/>
    </row>
    <row r="9838" spans="1:13" ht="15.75" x14ac:dyDescent="0.25">
      <c r="A9838" s="16">
        <v>27.506</v>
      </c>
      <c r="B9838" s="17">
        <v>0.15151000000000001</v>
      </c>
      <c r="L9838" s="23"/>
      <c r="M9838"/>
    </row>
    <row r="9839" spans="1:13" ht="15.75" x14ac:dyDescent="0.25">
      <c r="A9839" s="16">
        <v>27.509</v>
      </c>
      <c r="B9839" s="17">
        <v>8.6110000000000006E-2</v>
      </c>
      <c r="L9839" s="23"/>
      <c r="M9839"/>
    </row>
    <row r="9840" spans="1:13" ht="15.75" x14ac:dyDescent="0.25">
      <c r="A9840" s="16">
        <v>27.510999999999999</v>
      </c>
      <c r="B9840" s="17">
        <v>-0.11008999999999999</v>
      </c>
      <c r="L9840" s="23"/>
      <c r="M9840"/>
    </row>
    <row r="9841" spans="1:13" ht="15.75" x14ac:dyDescent="0.25">
      <c r="A9841" s="16">
        <v>27.515999999999998</v>
      </c>
      <c r="B9841" s="17">
        <v>0.15151000000000001</v>
      </c>
      <c r="L9841" s="23"/>
      <c r="M9841"/>
    </row>
    <row r="9842" spans="1:13" ht="15.75" x14ac:dyDescent="0.25">
      <c r="A9842" s="16">
        <v>27.521000000000001</v>
      </c>
      <c r="B9842" s="17">
        <v>0.15151000000000001</v>
      </c>
      <c r="L9842" s="23"/>
      <c r="M9842"/>
    </row>
    <row r="9843" spans="1:13" ht="15.75" x14ac:dyDescent="0.25">
      <c r="A9843" s="16">
        <v>27.524000000000001</v>
      </c>
      <c r="B9843" s="17">
        <v>0.15151000000000001</v>
      </c>
      <c r="L9843" s="23"/>
      <c r="M9843"/>
    </row>
    <row r="9844" spans="1:13" ht="15.75" x14ac:dyDescent="0.25">
      <c r="A9844" s="16">
        <v>27.527000000000001</v>
      </c>
      <c r="B9844" s="17">
        <v>8.6110000000000006E-2</v>
      </c>
      <c r="L9844" s="23"/>
      <c r="M9844"/>
    </row>
    <row r="9845" spans="1:13" ht="15.75" x14ac:dyDescent="0.25">
      <c r="A9845" s="16">
        <v>27.532</v>
      </c>
      <c r="B9845" s="17">
        <v>8.6110000000000006E-2</v>
      </c>
      <c r="L9845" s="23"/>
      <c r="M9845"/>
    </row>
    <row r="9846" spans="1:13" ht="15.75" x14ac:dyDescent="0.25">
      <c r="A9846" s="16">
        <v>27.533999999999999</v>
      </c>
      <c r="B9846" s="17">
        <v>-0.11008999999999999</v>
      </c>
      <c r="L9846" s="23"/>
      <c r="M9846"/>
    </row>
    <row r="9847" spans="1:13" ht="15.75" x14ac:dyDescent="0.25">
      <c r="A9847" s="16">
        <v>27.535</v>
      </c>
      <c r="B9847" s="17">
        <v>8.6110000000000006E-2</v>
      </c>
      <c r="L9847" s="23"/>
      <c r="M9847"/>
    </row>
    <row r="9848" spans="1:13" ht="15.75" x14ac:dyDescent="0.25">
      <c r="A9848" s="16">
        <v>27.544</v>
      </c>
      <c r="B9848" s="17">
        <v>8.6110000000000006E-2</v>
      </c>
      <c r="L9848" s="23"/>
      <c r="M9848"/>
    </row>
    <row r="9849" spans="1:13" ht="15.75" x14ac:dyDescent="0.25">
      <c r="A9849" s="16">
        <v>27.545999999999999</v>
      </c>
      <c r="B9849" s="17">
        <v>8.6110000000000006E-2</v>
      </c>
      <c r="L9849" s="23"/>
      <c r="M9849"/>
    </row>
    <row r="9850" spans="1:13" ht="15.75" x14ac:dyDescent="0.25">
      <c r="A9850" s="16">
        <v>27.547999999999998</v>
      </c>
      <c r="B9850" s="17">
        <v>-0.11008999999999999</v>
      </c>
      <c r="L9850" s="23"/>
      <c r="M9850"/>
    </row>
    <row r="9851" spans="1:13" ht="15.75" x14ac:dyDescent="0.25">
      <c r="A9851" s="16">
        <v>27.55</v>
      </c>
      <c r="B9851" s="17">
        <v>-0.11008999999999999</v>
      </c>
      <c r="L9851" s="23"/>
      <c r="M9851"/>
    </row>
    <row r="9852" spans="1:13" ht="15.75" x14ac:dyDescent="0.25">
      <c r="A9852" s="16">
        <v>27.550999999999998</v>
      </c>
      <c r="B9852" s="17">
        <v>-0.11008999999999999</v>
      </c>
      <c r="L9852" s="23"/>
      <c r="M9852"/>
    </row>
    <row r="9853" spans="1:13" ht="15.75" x14ac:dyDescent="0.25">
      <c r="A9853" s="16">
        <v>27.553000000000001</v>
      </c>
      <c r="B9853" s="17">
        <v>8.6110000000000006E-2</v>
      </c>
      <c r="L9853" s="23"/>
      <c r="M9853"/>
    </row>
    <row r="9854" spans="1:13" ht="15.75" x14ac:dyDescent="0.25">
      <c r="A9854" s="16">
        <v>27.553999999999998</v>
      </c>
      <c r="B9854" s="17">
        <v>-0.11008999999999999</v>
      </c>
      <c r="L9854" s="23"/>
      <c r="M9854"/>
    </row>
    <row r="9855" spans="1:13" ht="15.75" x14ac:dyDescent="0.25">
      <c r="A9855" s="16">
        <v>27.556000000000001</v>
      </c>
      <c r="B9855" s="17">
        <v>8.6110000000000006E-2</v>
      </c>
      <c r="L9855" s="23"/>
      <c r="M9855"/>
    </row>
    <row r="9856" spans="1:13" ht="15.75" x14ac:dyDescent="0.25">
      <c r="A9856" s="16">
        <v>27.556999999999999</v>
      </c>
      <c r="B9856" s="17">
        <v>8.6110000000000006E-2</v>
      </c>
      <c r="L9856" s="23"/>
      <c r="M9856"/>
    </row>
    <row r="9857" spans="1:13" ht="15.75" x14ac:dyDescent="0.25">
      <c r="A9857" s="16">
        <v>27.558</v>
      </c>
      <c r="B9857" s="17">
        <v>8.6110000000000006E-2</v>
      </c>
      <c r="L9857" s="23"/>
      <c r="M9857"/>
    </row>
    <row r="9858" spans="1:13" ht="15.75" x14ac:dyDescent="0.25">
      <c r="A9858" s="16">
        <v>27.56</v>
      </c>
      <c r="B9858" s="17">
        <v>-0.11008999999999999</v>
      </c>
      <c r="L9858" s="23"/>
      <c r="M9858"/>
    </row>
    <row r="9859" spans="1:13" ht="15.75" x14ac:dyDescent="0.25">
      <c r="A9859" s="16">
        <v>27.561</v>
      </c>
      <c r="B9859" s="17">
        <v>8.6110000000000006E-2</v>
      </c>
      <c r="L9859" s="23"/>
      <c r="M9859"/>
    </row>
    <row r="9860" spans="1:13" ht="15.75" x14ac:dyDescent="0.25">
      <c r="A9860" s="16">
        <v>27.562000000000001</v>
      </c>
      <c r="B9860" s="17">
        <v>0.15151000000000001</v>
      </c>
      <c r="L9860" s="23"/>
      <c r="M9860"/>
    </row>
    <row r="9861" spans="1:13" ht="15.75" x14ac:dyDescent="0.25">
      <c r="A9861" s="16">
        <v>27.562999999999999</v>
      </c>
      <c r="B9861" s="17">
        <v>-0.11008999999999999</v>
      </c>
      <c r="L9861" s="23"/>
      <c r="M9861"/>
    </row>
    <row r="9862" spans="1:13" ht="15.75" x14ac:dyDescent="0.25">
      <c r="A9862" s="16">
        <v>27.565000000000001</v>
      </c>
      <c r="B9862" s="17">
        <v>-0.11008999999999999</v>
      </c>
      <c r="L9862" s="23"/>
      <c r="M9862"/>
    </row>
    <row r="9863" spans="1:13" ht="15.75" x14ac:dyDescent="0.25">
      <c r="A9863" s="16">
        <v>27.568999999999999</v>
      </c>
      <c r="B9863" s="17">
        <v>-0.11008999999999999</v>
      </c>
      <c r="L9863" s="23"/>
      <c r="M9863"/>
    </row>
    <row r="9864" spans="1:13" ht="15.75" x14ac:dyDescent="0.25">
      <c r="A9864" s="16">
        <v>27.57</v>
      </c>
      <c r="B9864" s="17">
        <v>8.6110000000000006E-2</v>
      </c>
      <c r="L9864" s="23"/>
      <c r="M9864"/>
    </row>
    <row r="9865" spans="1:13" ht="15.75" x14ac:dyDescent="0.25">
      <c r="A9865" s="16">
        <v>27.573</v>
      </c>
      <c r="B9865" s="17">
        <v>0.15151000000000001</v>
      </c>
      <c r="L9865" s="23"/>
      <c r="M9865"/>
    </row>
    <row r="9866" spans="1:13" ht="15.75" x14ac:dyDescent="0.25">
      <c r="A9866" s="16">
        <v>27.574000000000002</v>
      </c>
      <c r="B9866" s="17">
        <v>8.6110000000000006E-2</v>
      </c>
      <c r="L9866" s="23"/>
      <c r="M9866"/>
    </row>
    <row r="9867" spans="1:13" ht="15.75" x14ac:dyDescent="0.25">
      <c r="A9867" s="16">
        <v>27.58</v>
      </c>
      <c r="B9867" s="17">
        <v>8.6110000000000006E-2</v>
      </c>
      <c r="L9867" s="23"/>
      <c r="M9867"/>
    </row>
    <row r="9868" spans="1:13" ht="15.75" x14ac:dyDescent="0.25">
      <c r="A9868" s="16">
        <v>27.581</v>
      </c>
      <c r="B9868" s="17">
        <v>-0.11008999999999999</v>
      </c>
      <c r="L9868" s="23"/>
      <c r="M9868"/>
    </row>
    <row r="9869" spans="1:13" ht="15.75" x14ac:dyDescent="0.25">
      <c r="A9869" s="16">
        <v>27.582000000000001</v>
      </c>
      <c r="B9869" s="17">
        <v>8.6110000000000006E-2</v>
      </c>
      <c r="L9869" s="23"/>
      <c r="M9869"/>
    </row>
    <row r="9870" spans="1:13" ht="15.75" x14ac:dyDescent="0.25">
      <c r="A9870" s="16">
        <v>27.582999999999998</v>
      </c>
      <c r="B9870" s="17">
        <v>-0.17549000000000001</v>
      </c>
      <c r="L9870" s="23"/>
      <c r="M9870"/>
    </row>
    <row r="9871" spans="1:13" ht="15.75" x14ac:dyDescent="0.25">
      <c r="A9871" s="16">
        <v>27.585000000000001</v>
      </c>
      <c r="B9871" s="17">
        <v>-0.11008999999999999</v>
      </c>
      <c r="L9871" s="23"/>
      <c r="M9871"/>
    </row>
    <row r="9872" spans="1:13" ht="15.75" x14ac:dyDescent="0.25">
      <c r="A9872" s="16">
        <v>27.587</v>
      </c>
      <c r="B9872" s="17">
        <v>0.15151000000000001</v>
      </c>
      <c r="L9872" s="23"/>
      <c r="M9872"/>
    </row>
    <row r="9873" spans="1:13" ht="15.75" x14ac:dyDescent="0.25">
      <c r="A9873" s="16">
        <v>27.588000000000001</v>
      </c>
      <c r="B9873" s="17">
        <v>-0.11008999999999999</v>
      </c>
      <c r="L9873" s="23"/>
      <c r="M9873"/>
    </row>
    <row r="9874" spans="1:13" ht="15.75" x14ac:dyDescent="0.25">
      <c r="A9874" s="16">
        <v>27.591999999999999</v>
      </c>
      <c r="B9874" s="17">
        <v>-0.11008999999999999</v>
      </c>
      <c r="L9874" s="23"/>
      <c r="M9874"/>
    </row>
    <row r="9875" spans="1:13" ht="15.75" x14ac:dyDescent="0.25">
      <c r="A9875" s="16">
        <v>27.594000000000001</v>
      </c>
      <c r="B9875" s="17">
        <v>-0.17549000000000001</v>
      </c>
      <c r="L9875" s="23"/>
      <c r="M9875"/>
    </row>
    <row r="9876" spans="1:13" ht="15.75" x14ac:dyDescent="0.25">
      <c r="A9876" s="16">
        <v>27.594999999999999</v>
      </c>
      <c r="B9876" s="17">
        <v>-0.11008999999999999</v>
      </c>
      <c r="L9876" s="23"/>
      <c r="M9876"/>
    </row>
    <row r="9877" spans="1:13" ht="15.75" x14ac:dyDescent="0.25">
      <c r="A9877" s="16">
        <v>27.596</v>
      </c>
      <c r="B9877" s="17">
        <v>8.6110000000000006E-2</v>
      </c>
      <c r="L9877" s="23"/>
      <c r="M9877"/>
    </row>
    <row r="9878" spans="1:13" ht="15.75" x14ac:dyDescent="0.25">
      <c r="A9878" s="16">
        <v>27.597000000000001</v>
      </c>
      <c r="B9878" s="17">
        <v>-0.11008999999999999</v>
      </c>
      <c r="L9878" s="23"/>
      <c r="M9878"/>
    </row>
    <row r="9879" spans="1:13" ht="15.75" x14ac:dyDescent="0.25">
      <c r="A9879" s="16">
        <v>27.600999999999999</v>
      </c>
      <c r="B9879" s="17">
        <v>0.15151000000000001</v>
      </c>
      <c r="L9879" s="23"/>
      <c r="M9879"/>
    </row>
    <row r="9880" spans="1:13" ht="15.75" x14ac:dyDescent="0.25">
      <c r="A9880" s="16">
        <v>27.606000000000002</v>
      </c>
      <c r="B9880" s="17">
        <v>8.6110000000000006E-2</v>
      </c>
      <c r="L9880" s="23"/>
      <c r="M9880"/>
    </row>
    <row r="9881" spans="1:13" ht="15.75" x14ac:dyDescent="0.25">
      <c r="A9881" s="16">
        <v>27.606999999999999</v>
      </c>
      <c r="B9881" s="17">
        <v>8.6110000000000006E-2</v>
      </c>
      <c r="L9881" s="23"/>
      <c r="M9881"/>
    </row>
    <row r="9882" spans="1:13" ht="15.75" x14ac:dyDescent="0.25">
      <c r="A9882" s="16">
        <v>27.611000000000001</v>
      </c>
      <c r="B9882" s="17">
        <v>8.6110000000000006E-2</v>
      </c>
      <c r="L9882" s="23"/>
      <c r="M9882"/>
    </row>
    <row r="9883" spans="1:13" ht="15.75" x14ac:dyDescent="0.25">
      <c r="A9883" s="16">
        <v>27.611999999999998</v>
      </c>
      <c r="B9883" s="17">
        <v>-0.11008999999999999</v>
      </c>
      <c r="L9883" s="23"/>
      <c r="M9883"/>
    </row>
    <row r="9884" spans="1:13" ht="15.75" x14ac:dyDescent="0.25">
      <c r="A9884" s="16">
        <v>27.613</v>
      </c>
      <c r="B9884" s="17">
        <v>-0.11008999999999999</v>
      </c>
      <c r="L9884" s="23"/>
      <c r="M9884"/>
    </row>
    <row r="9885" spans="1:13" ht="15.75" x14ac:dyDescent="0.25">
      <c r="A9885" s="16">
        <v>27.616</v>
      </c>
      <c r="B9885" s="17">
        <v>8.6110000000000006E-2</v>
      </c>
      <c r="L9885" s="23"/>
      <c r="M9885"/>
    </row>
    <row r="9886" spans="1:13" ht="15.75" x14ac:dyDescent="0.25">
      <c r="A9886" s="16">
        <v>27.617000000000001</v>
      </c>
      <c r="B9886" s="17">
        <v>8.6110000000000006E-2</v>
      </c>
      <c r="L9886" s="23"/>
      <c r="M9886"/>
    </row>
    <row r="9887" spans="1:13" ht="15.75" x14ac:dyDescent="0.25">
      <c r="A9887" s="16">
        <v>27.62</v>
      </c>
      <c r="B9887" s="17">
        <v>0.15151000000000001</v>
      </c>
      <c r="L9887" s="23"/>
      <c r="M9887"/>
    </row>
    <row r="9888" spans="1:13" ht="15.75" x14ac:dyDescent="0.25">
      <c r="A9888" s="16">
        <v>27.620999999999999</v>
      </c>
      <c r="B9888" s="17">
        <v>-0.11008999999999999</v>
      </c>
      <c r="L9888" s="23"/>
      <c r="M9888"/>
    </row>
    <row r="9889" spans="1:13" ht="15.75" x14ac:dyDescent="0.25">
      <c r="A9889" s="16">
        <v>27.625</v>
      </c>
      <c r="B9889" s="17">
        <v>8.6110000000000006E-2</v>
      </c>
      <c r="L9889" s="23"/>
      <c r="M9889"/>
    </row>
    <row r="9890" spans="1:13" ht="15.75" x14ac:dyDescent="0.25">
      <c r="A9890" s="16">
        <v>27.626000000000001</v>
      </c>
      <c r="B9890" s="17">
        <v>0.15151000000000001</v>
      </c>
      <c r="L9890" s="23"/>
      <c r="M9890"/>
    </row>
    <row r="9891" spans="1:13" ht="15.75" x14ac:dyDescent="0.25">
      <c r="A9891" s="16">
        <v>27.629000000000001</v>
      </c>
      <c r="B9891" s="17">
        <v>-0.11008999999999999</v>
      </c>
      <c r="L9891" s="23"/>
      <c r="M9891"/>
    </row>
    <row r="9892" spans="1:13" ht="15.75" x14ac:dyDescent="0.25">
      <c r="A9892" s="16">
        <v>27.632000000000001</v>
      </c>
      <c r="B9892" s="17">
        <v>-0.11008999999999999</v>
      </c>
      <c r="L9892" s="23"/>
      <c r="M9892"/>
    </row>
    <row r="9893" spans="1:13" ht="15.75" x14ac:dyDescent="0.25">
      <c r="A9893" s="16">
        <v>27.632999999999999</v>
      </c>
      <c r="B9893" s="17">
        <v>8.6110000000000006E-2</v>
      </c>
      <c r="L9893" s="23"/>
      <c r="M9893"/>
    </row>
    <row r="9894" spans="1:13" ht="15.75" x14ac:dyDescent="0.25">
      <c r="A9894" s="16">
        <v>27.635000000000002</v>
      </c>
      <c r="B9894" s="17">
        <v>8.6110000000000006E-2</v>
      </c>
      <c r="L9894" s="23"/>
      <c r="M9894"/>
    </row>
    <row r="9895" spans="1:13" ht="15.75" x14ac:dyDescent="0.25">
      <c r="A9895" s="16">
        <v>27.638999999999999</v>
      </c>
      <c r="B9895" s="17">
        <v>-0.11008999999999999</v>
      </c>
      <c r="L9895" s="23"/>
      <c r="M9895"/>
    </row>
    <row r="9896" spans="1:13" ht="15.75" x14ac:dyDescent="0.25">
      <c r="A9896" s="16">
        <v>27.643999999999998</v>
      </c>
      <c r="B9896" s="17">
        <v>-0.11008999999999999</v>
      </c>
      <c r="L9896" s="23"/>
      <c r="M9896"/>
    </row>
    <row r="9897" spans="1:13" ht="15.75" x14ac:dyDescent="0.25">
      <c r="A9897" s="16">
        <v>27.646000000000001</v>
      </c>
      <c r="B9897" s="17">
        <v>8.6110000000000006E-2</v>
      </c>
      <c r="L9897" s="23"/>
      <c r="M9897"/>
    </row>
    <row r="9898" spans="1:13" ht="15.75" x14ac:dyDescent="0.25">
      <c r="A9898" s="16">
        <v>27.646999999999998</v>
      </c>
      <c r="B9898" s="17">
        <v>8.6110000000000006E-2</v>
      </c>
      <c r="L9898" s="23"/>
      <c r="M9898"/>
    </row>
    <row r="9899" spans="1:13" ht="15.75" x14ac:dyDescent="0.25">
      <c r="A9899" s="16">
        <v>27.651</v>
      </c>
      <c r="B9899" s="17">
        <v>8.6110000000000006E-2</v>
      </c>
      <c r="L9899" s="23"/>
      <c r="M9899"/>
    </row>
    <row r="9900" spans="1:13" ht="15.75" x14ac:dyDescent="0.25">
      <c r="A9900" s="16">
        <v>27.655000000000001</v>
      </c>
      <c r="B9900" s="17">
        <v>-0.11008999999999999</v>
      </c>
      <c r="L9900" s="23"/>
      <c r="M9900"/>
    </row>
    <row r="9901" spans="1:13" ht="15.75" x14ac:dyDescent="0.25">
      <c r="A9901" s="16">
        <v>27.655999999999999</v>
      </c>
      <c r="B9901" s="17">
        <v>-0.11008999999999999</v>
      </c>
      <c r="L9901" s="23"/>
      <c r="M9901"/>
    </row>
    <row r="9902" spans="1:13" ht="15.75" x14ac:dyDescent="0.25">
      <c r="A9902" s="16">
        <v>27.66</v>
      </c>
      <c r="B9902" s="17">
        <v>8.6110000000000006E-2</v>
      </c>
      <c r="L9902" s="23"/>
      <c r="M9902"/>
    </row>
    <row r="9903" spans="1:13" ht="15.75" x14ac:dyDescent="0.25">
      <c r="A9903" s="16">
        <v>27.661999999999999</v>
      </c>
      <c r="B9903" s="17">
        <v>8.6110000000000006E-2</v>
      </c>
      <c r="L9903" s="23"/>
      <c r="M9903"/>
    </row>
    <row r="9904" spans="1:13" ht="15.75" x14ac:dyDescent="0.25">
      <c r="A9904" s="16">
        <v>27.664999999999999</v>
      </c>
      <c r="B9904" s="17">
        <v>-0.11008999999999999</v>
      </c>
      <c r="L9904" s="23"/>
      <c r="M9904"/>
    </row>
    <row r="9905" spans="1:13" ht="15.75" x14ac:dyDescent="0.25">
      <c r="A9905" s="16">
        <v>27.667999999999999</v>
      </c>
      <c r="B9905" s="17">
        <v>8.6110000000000006E-2</v>
      </c>
      <c r="L9905" s="23"/>
      <c r="M9905"/>
    </row>
    <row r="9906" spans="1:13" ht="15.75" x14ac:dyDescent="0.25">
      <c r="A9906" s="16">
        <v>27.669</v>
      </c>
      <c r="B9906" s="17">
        <v>8.6110000000000006E-2</v>
      </c>
      <c r="L9906" s="23"/>
      <c r="M9906"/>
    </row>
    <row r="9907" spans="1:13" ht="15.75" x14ac:dyDescent="0.25">
      <c r="A9907" s="16">
        <v>27.673999999999999</v>
      </c>
      <c r="B9907" s="17">
        <v>8.6110000000000006E-2</v>
      </c>
      <c r="L9907" s="23"/>
      <c r="M9907"/>
    </row>
    <row r="9908" spans="1:13" ht="15.75" x14ac:dyDescent="0.25">
      <c r="A9908" s="16">
        <v>27.678999999999998</v>
      </c>
      <c r="B9908" s="17">
        <v>0.15151000000000001</v>
      </c>
      <c r="L9908" s="23"/>
      <c r="M9908"/>
    </row>
    <row r="9909" spans="1:13" ht="15.75" x14ac:dyDescent="0.25">
      <c r="A9909" s="16">
        <v>27.684000000000001</v>
      </c>
      <c r="B9909" s="17">
        <v>-0.11008999999999999</v>
      </c>
      <c r="L9909" s="23"/>
      <c r="M9909"/>
    </row>
    <row r="9910" spans="1:13" ht="15.75" x14ac:dyDescent="0.25">
      <c r="A9910" s="16">
        <v>27.686</v>
      </c>
      <c r="B9910" s="17">
        <v>8.6110000000000006E-2</v>
      </c>
      <c r="L9910" s="23"/>
      <c r="M9910"/>
    </row>
    <row r="9911" spans="1:13" ht="15.75" x14ac:dyDescent="0.25">
      <c r="A9911" s="16">
        <v>27.687000000000001</v>
      </c>
      <c r="B9911" s="17">
        <v>0.15151000000000001</v>
      </c>
      <c r="L9911" s="23"/>
      <c r="M9911"/>
    </row>
    <row r="9912" spans="1:13" ht="15.75" x14ac:dyDescent="0.25">
      <c r="A9912" s="16">
        <v>27.696000000000002</v>
      </c>
      <c r="B9912" s="17">
        <v>-0.11008999999999999</v>
      </c>
      <c r="L9912" s="23"/>
      <c r="M9912"/>
    </row>
    <row r="9913" spans="1:13" ht="15.75" x14ac:dyDescent="0.25">
      <c r="A9913" s="16">
        <v>27.699000000000002</v>
      </c>
      <c r="B9913" s="17">
        <v>-0.11008999999999999</v>
      </c>
      <c r="L9913" s="23"/>
      <c r="M9913"/>
    </row>
    <row r="9914" spans="1:13" ht="15.75" x14ac:dyDescent="0.25">
      <c r="A9914" s="16">
        <v>27.701000000000001</v>
      </c>
      <c r="B9914" s="17">
        <v>8.6110000000000006E-2</v>
      </c>
      <c r="L9914" s="23"/>
      <c r="M9914"/>
    </row>
    <row r="9915" spans="1:13" ht="15.75" x14ac:dyDescent="0.25">
      <c r="A9915" s="16">
        <v>27.704000000000001</v>
      </c>
      <c r="B9915" s="17">
        <v>8.6110000000000006E-2</v>
      </c>
      <c r="L9915" s="23"/>
      <c r="M9915"/>
    </row>
    <row r="9916" spans="1:13" ht="15.75" x14ac:dyDescent="0.25">
      <c r="A9916" s="16">
        <v>27.704999999999998</v>
      </c>
      <c r="B9916" s="17">
        <v>-0.11008999999999999</v>
      </c>
      <c r="L9916" s="23"/>
      <c r="M9916"/>
    </row>
    <row r="9917" spans="1:13" ht="15.75" x14ac:dyDescent="0.25">
      <c r="A9917" s="16">
        <v>27.707000000000001</v>
      </c>
      <c r="B9917" s="17">
        <v>8.6110000000000006E-2</v>
      </c>
      <c r="L9917" s="23"/>
      <c r="M9917"/>
    </row>
    <row r="9918" spans="1:13" ht="15.75" x14ac:dyDescent="0.25">
      <c r="A9918" s="16">
        <v>27.709</v>
      </c>
      <c r="B9918" s="17">
        <v>-0.11008999999999999</v>
      </c>
      <c r="L9918" s="23"/>
      <c r="M9918"/>
    </row>
    <row r="9919" spans="1:13" ht="15.75" x14ac:dyDescent="0.25">
      <c r="A9919" s="16">
        <v>27.71</v>
      </c>
      <c r="B9919" s="17">
        <v>8.6110000000000006E-2</v>
      </c>
      <c r="L9919" s="23"/>
      <c r="M9919"/>
    </row>
    <row r="9920" spans="1:13" ht="15.75" x14ac:dyDescent="0.25">
      <c r="A9920" s="16">
        <v>27.710999999999999</v>
      </c>
      <c r="B9920" s="17">
        <v>-0.11008999999999999</v>
      </c>
      <c r="L9920" s="23"/>
      <c r="M9920"/>
    </row>
    <row r="9921" spans="1:13" ht="15.75" x14ac:dyDescent="0.25">
      <c r="A9921" s="16">
        <v>27.712</v>
      </c>
      <c r="B9921" s="17">
        <v>-0.11008999999999999</v>
      </c>
      <c r="L9921" s="23"/>
      <c r="M9921"/>
    </row>
    <row r="9922" spans="1:13" ht="15.75" x14ac:dyDescent="0.25">
      <c r="A9922" s="16">
        <v>27.719000000000001</v>
      </c>
      <c r="B9922" s="17">
        <v>0.15151000000000001</v>
      </c>
      <c r="L9922" s="23"/>
      <c r="M9922"/>
    </row>
    <row r="9923" spans="1:13" ht="15.75" x14ac:dyDescent="0.25">
      <c r="A9923" s="16">
        <v>27.72</v>
      </c>
      <c r="B9923" s="17">
        <v>8.6110000000000006E-2</v>
      </c>
      <c r="L9923" s="23"/>
      <c r="M9923"/>
    </row>
    <row r="9924" spans="1:13" ht="15.75" x14ac:dyDescent="0.25">
      <c r="A9924" s="16">
        <v>27.722000000000001</v>
      </c>
      <c r="B9924" s="17">
        <v>8.6110000000000006E-2</v>
      </c>
      <c r="L9924" s="23"/>
      <c r="M9924"/>
    </row>
    <row r="9925" spans="1:13" ht="15.75" x14ac:dyDescent="0.25">
      <c r="A9925" s="16">
        <v>27.724</v>
      </c>
      <c r="B9925" s="17">
        <v>8.6110000000000006E-2</v>
      </c>
      <c r="L9925" s="23"/>
      <c r="M9925"/>
    </row>
    <row r="9926" spans="1:13" ht="15.75" x14ac:dyDescent="0.25">
      <c r="A9926" s="16">
        <v>27.728999999999999</v>
      </c>
      <c r="B9926" s="17">
        <v>8.6110000000000006E-2</v>
      </c>
      <c r="L9926" s="23"/>
      <c r="M9926"/>
    </row>
    <row r="9927" spans="1:13" ht="15.75" x14ac:dyDescent="0.25">
      <c r="A9927" s="16">
        <v>27.736999999999998</v>
      </c>
      <c r="B9927" s="17">
        <v>-0.17549000000000001</v>
      </c>
      <c r="L9927" s="23"/>
      <c r="M9927"/>
    </row>
    <row r="9928" spans="1:13" ht="15.75" x14ac:dyDescent="0.25">
      <c r="A9928" s="16">
        <v>27.739000000000001</v>
      </c>
      <c r="B9928" s="17">
        <v>8.6110000000000006E-2</v>
      </c>
      <c r="L9928" s="23"/>
      <c r="M9928"/>
    </row>
    <row r="9929" spans="1:13" ht="15.75" x14ac:dyDescent="0.25">
      <c r="A9929" s="16">
        <v>27.741</v>
      </c>
      <c r="B9929" s="17">
        <v>8.6110000000000006E-2</v>
      </c>
      <c r="L9929" s="23"/>
      <c r="M9929"/>
    </row>
    <row r="9930" spans="1:13" ht="15.75" x14ac:dyDescent="0.25">
      <c r="A9930" s="16">
        <v>27.747</v>
      </c>
      <c r="B9930" s="17">
        <v>8.6110000000000006E-2</v>
      </c>
      <c r="L9930" s="23"/>
      <c r="M9930"/>
    </row>
    <row r="9931" spans="1:13" ht="15.75" x14ac:dyDescent="0.25">
      <c r="A9931" s="16">
        <v>27.751000000000001</v>
      </c>
      <c r="B9931" s="17">
        <v>8.6110000000000006E-2</v>
      </c>
      <c r="L9931" s="23"/>
      <c r="M9931"/>
    </row>
    <row r="9932" spans="1:13" ht="15.75" x14ac:dyDescent="0.25">
      <c r="A9932" s="16">
        <v>27.754999999999999</v>
      </c>
      <c r="B9932" s="17">
        <v>8.6110000000000006E-2</v>
      </c>
      <c r="L9932" s="23"/>
      <c r="M9932"/>
    </row>
    <row r="9933" spans="1:13" ht="15.75" x14ac:dyDescent="0.25">
      <c r="A9933" s="16">
        <v>27.756</v>
      </c>
      <c r="B9933" s="17">
        <v>-0.11008999999999999</v>
      </c>
      <c r="L9933" s="23"/>
      <c r="M9933"/>
    </row>
    <row r="9934" spans="1:13" ht="15.75" x14ac:dyDescent="0.25">
      <c r="A9934" s="16">
        <v>27.760999999999999</v>
      </c>
      <c r="B9934" s="17">
        <v>-0.11008999999999999</v>
      </c>
      <c r="L9934" s="23"/>
      <c r="M9934"/>
    </row>
    <row r="9935" spans="1:13" ht="15.75" x14ac:dyDescent="0.25">
      <c r="A9935" s="16">
        <v>27.762</v>
      </c>
      <c r="B9935" s="17">
        <v>-0.11008999999999999</v>
      </c>
      <c r="L9935" s="23"/>
      <c r="M9935"/>
    </row>
    <row r="9936" spans="1:13" ht="15.75" x14ac:dyDescent="0.25">
      <c r="A9936" s="16">
        <v>27.763999999999999</v>
      </c>
      <c r="B9936" s="17">
        <v>-0.17549000000000001</v>
      </c>
      <c r="L9936" s="23"/>
      <c r="M9936"/>
    </row>
    <row r="9937" spans="1:13" ht="15.75" x14ac:dyDescent="0.25">
      <c r="A9937" s="16">
        <v>27.765000000000001</v>
      </c>
      <c r="B9937" s="17">
        <v>8.6110000000000006E-2</v>
      </c>
      <c r="L9937" s="23"/>
      <c r="M9937"/>
    </row>
    <row r="9938" spans="1:13" ht="15.75" x14ac:dyDescent="0.25">
      <c r="A9938" s="16">
        <v>27.768999999999998</v>
      </c>
      <c r="B9938" s="17">
        <v>-0.11008999999999999</v>
      </c>
      <c r="L9938" s="23"/>
      <c r="M9938"/>
    </row>
    <row r="9939" spans="1:13" ht="15.75" x14ac:dyDescent="0.25">
      <c r="A9939" s="16">
        <v>27.771000000000001</v>
      </c>
      <c r="B9939" s="17">
        <v>-0.11008999999999999</v>
      </c>
      <c r="L9939" s="23"/>
      <c r="M9939"/>
    </row>
    <row r="9940" spans="1:13" ht="15.75" x14ac:dyDescent="0.25">
      <c r="A9940" s="16">
        <v>27.773</v>
      </c>
      <c r="B9940" s="17">
        <v>0.15151000000000001</v>
      </c>
      <c r="L9940" s="23"/>
      <c r="M9940"/>
    </row>
    <row r="9941" spans="1:13" ht="15.75" x14ac:dyDescent="0.25">
      <c r="A9941" s="16">
        <v>27.779</v>
      </c>
      <c r="B9941" s="17">
        <v>0.15151000000000001</v>
      </c>
      <c r="L9941" s="23"/>
      <c r="M9941"/>
    </row>
    <row r="9942" spans="1:13" ht="15.75" x14ac:dyDescent="0.25">
      <c r="A9942" s="16">
        <v>27.788</v>
      </c>
      <c r="B9942" s="17">
        <v>-0.11008999999999999</v>
      </c>
      <c r="L9942" s="23"/>
      <c r="M9942"/>
    </row>
    <row r="9943" spans="1:13" ht="15.75" x14ac:dyDescent="0.25">
      <c r="A9943" s="16">
        <v>27.789000000000001</v>
      </c>
      <c r="B9943" s="17">
        <v>-0.11008999999999999</v>
      </c>
      <c r="L9943" s="23"/>
      <c r="M9943"/>
    </row>
    <row r="9944" spans="1:13" ht="15.75" x14ac:dyDescent="0.25">
      <c r="A9944" s="16">
        <v>27.791</v>
      </c>
      <c r="B9944" s="17">
        <v>8.6110000000000006E-2</v>
      </c>
      <c r="L9944" s="23"/>
      <c r="M9944"/>
    </row>
    <row r="9945" spans="1:13" ht="15.75" x14ac:dyDescent="0.25">
      <c r="A9945" s="16">
        <v>27.797000000000001</v>
      </c>
      <c r="B9945" s="17">
        <v>0.15151000000000001</v>
      </c>
      <c r="L9945" s="23"/>
      <c r="M9945"/>
    </row>
    <row r="9946" spans="1:13" ht="15.75" x14ac:dyDescent="0.25">
      <c r="A9946" s="16">
        <v>27.797999999999998</v>
      </c>
      <c r="B9946" s="17">
        <v>-0.11008999999999999</v>
      </c>
      <c r="L9946" s="23"/>
      <c r="M9946"/>
    </row>
    <row r="9947" spans="1:13" ht="15.75" x14ac:dyDescent="0.25">
      <c r="A9947" s="16">
        <v>27.8</v>
      </c>
      <c r="B9947" s="17">
        <v>0.15151000000000001</v>
      </c>
      <c r="L9947" s="23"/>
      <c r="M9947"/>
    </row>
    <row r="9948" spans="1:13" ht="15.75" x14ac:dyDescent="0.25">
      <c r="A9948" s="16">
        <v>27.800999999999998</v>
      </c>
      <c r="B9948" s="17">
        <v>-0.11008999999999999</v>
      </c>
      <c r="L9948" s="23"/>
      <c r="M9948"/>
    </row>
    <row r="9949" spans="1:13" ht="15.75" x14ac:dyDescent="0.25">
      <c r="A9949" s="16">
        <v>27.805</v>
      </c>
      <c r="B9949" s="17">
        <v>-0.11008999999999999</v>
      </c>
      <c r="L9949" s="23"/>
      <c r="M9949"/>
    </row>
    <row r="9950" spans="1:13" ht="15.75" x14ac:dyDescent="0.25">
      <c r="A9950" s="16">
        <v>27.81</v>
      </c>
      <c r="B9950" s="17">
        <v>-0.11008999999999999</v>
      </c>
      <c r="L9950" s="23"/>
      <c r="M9950"/>
    </row>
    <row r="9951" spans="1:13" ht="15.75" x14ac:dyDescent="0.25">
      <c r="A9951" s="16">
        <v>27.812000000000001</v>
      </c>
      <c r="B9951" s="17">
        <v>0.15151000000000001</v>
      </c>
      <c r="L9951" s="23"/>
      <c r="M9951"/>
    </row>
    <row r="9952" spans="1:13" ht="15.75" x14ac:dyDescent="0.25">
      <c r="A9952" s="16">
        <v>27.812999999999999</v>
      </c>
      <c r="B9952" s="17">
        <v>-0.11008999999999999</v>
      </c>
      <c r="L9952" s="23"/>
      <c r="M9952"/>
    </row>
    <row r="9953" spans="1:13" ht="15.75" x14ac:dyDescent="0.25">
      <c r="A9953" s="16">
        <v>27.814</v>
      </c>
      <c r="B9953" s="17">
        <v>0.15151000000000001</v>
      </c>
      <c r="L9953" s="23"/>
      <c r="M9953"/>
    </row>
    <row r="9954" spans="1:13" ht="15.75" x14ac:dyDescent="0.25">
      <c r="A9954" s="16">
        <v>27.815000000000001</v>
      </c>
      <c r="B9954" s="17">
        <v>0.15151000000000001</v>
      </c>
      <c r="L9954" s="23"/>
      <c r="M9954"/>
    </row>
    <row r="9955" spans="1:13" ht="15.75" x14ac:dyDescent="0.25">
      <c r="A9955" s="16">
        <v>27.817</v>
      </c>
      <c r="B9955" s="17">
        <v>-0.11008999999999999</v>
      </c>
      <c r="L9955" s="23"/>
      <c r="M9955"/>
    </row>
    <row r="9956" spans="1:13" ht="15.75" x14ac:dyDescent="0.25">
      <c r="A9956" s="16">
        <v>27.818000000000001</v>
      </c>
      <c r="B9956" s="17">
        <v>-0.11008999999999999</v>
      </c>
      <c r="L9956" s="23"/>
      <c r="M9956"/>
    </row>
    <row r="9957" spans="1:13" ht="15.75" x14ac:dyDescent="0.25">
      <c r="A9957" s="16">
        <v>27.818999999999999</v>
      </c>
      <c r="B9957" s="17">
        <v>-0.11008999999999999</v>
      </c>
      <c r="L9957" s="23"/>
      <c r="M9957"/>
    </row>
    <row r="9958" spans="1:13" ht="15.75" x14ac:dyDescent="0.25">
      <c r="A9958" s="16">
        <v>27.823</v>
      </c>
      <c r="B9958" s="17">
        <v>8.6110000000000006E-2</v>
      </c>
      <c r="L9958" s="23"/>
      <c r="M9958"/>
    </row>
    <row r="9959" spans="1:13" ht="15.75" x14ac:dyDescent="0.25">
      <c r="A9959" s="16">
        <v>27.824000000000002</v>
      </c>
      <c r="B9959" s="17">
        <v>8.6110000000000006E-2</v>
      </c>
      <c r="L9959" s="23"/>
      <c r="M9959"/>
    </row>
    <row r="9960" spans="1:13" ht="15.75" x14ac:dyDescent="0.25">
      <c r="A9960" s="16">
        <v>27.827000000000002</v>
      </c>
      <c r="B9960" s="17">
        <v>-0.11008999999999999</v>
      </c>
      <c r="L9960" s="23"/>
      <c r="M9960"/>
    </row>
    <row r="9961" spans="1:13" ht="15.75" x14ac:dyDescent="0.25">
      <c r="A9961" s="16">
        <v>27.832000000000001</v>
      </c>
      <c r="B9961" s="17">
        <v>8.6110000000000006E-2</v>
      </c>
      <c r="L9961" s="23"/>
      <c r="M9961"/>
    </row>
    <row r="9962" spans="1:13" ht="15.75" x14ac:dyDescent="0.25">
      <c r="A9962" s="16">
        <v>27.832999999999998</v>
      </c>
      <c r="B9962" s="17">
        <v>-0.11008999999999999</v>
      </c>
      <c r="L9962" s="23"/>
      <c r="M9962"/>
    </row>
    <row r="9963" spans="1:13" ht="15.75" x14ac:dyDescent="0.25">
      <c r="A9963" s="16">
        <v>27.835999999999999</v>
      </c>
      <c r="B9963" s="17">
        <v>8.6110000000000006E-2</v>
      </c>
      <c r="L9963" s="23"/>
      <c r="M9963"/>
    </row>
    <row r="9964" spans="1:13" ht="15.75" x14ac:dyDescent="0.25">
      <c r="A9964" s="16">
        <v>27.838999999999999</v>
      </c>
      <c r="B9964" s="17">
        <v>8.6110000000000006E-2</v>
      </c>
      <c r="L9964" s="23"/>
      <c r="M9964"/>
    </row>
    <row r="9965" spans="1:13" ht="15.75" x14ac:dyDescent="0.25">
      <c r="A9965" s="16">
        <v>27.84</v>
      </c>
      <c r="B9965" s="17">
        <v>-0.11008999999999999</v>
      </c>
      <c r="L9965" s="23"/>
      <c r="M9965"/>
    </row>
    <row r="9966" spans="1:13" ht="15.75" x14ac:dyDescent="0.25">
      <c r="A9966" s="16">
        <v>27.843</v>
      </c>
      <c r="B9966" s="17">
        <v>0.15151000000000001</v>
      </c>
      <c r="L9966" s="23"/>
      <c r="M9966"/>
    </row>
    <row r="9967" spans="1:13" ht="15.75" x14ac:dyDescent="0.25">
      <c r="A9967" s="16">
        <v>27.846</v>
      </c>
      <c r="B9967" s="17">
        <v>8.6110000000000006E-2</v>
      </c>
      <c r="L9967" s="23"/>
      <c r="M9967"/>
    </row>
    <row r="9968" spans="1:13" ht="15.75" x14ac:dyDescent="0.25">
      <c r="A9968" s="16">
        <v>27.847000000000001</v>
      </c>
      <c r="B9968" s="17">
        <v>8.6110000000000006E-2</v>
      </c>
      <c r="L9968" s="23"/>
      <c r="M9968"/>
    </row>
    <row r="9969" spans="1:13" ht="15.75" x14ac:dyDescent="0.25">
      <c r="A9969" s="16">
        <v>27.85</v>
      </c>
      <c r="B9969" s="17">
        <v>8.6110000000000006E-2</v>
      </c>
      <c r="L9969" s="23"/>
      <c r="M9969"/>
    </row>
    <row r="9970" spans="1:13" ht="15.75" x14ac:dyDescent="0.25">
      <c r="A9970" s="16">
        <v>27.850999999999999</v>
      </c>
      <c r="B9970" s="17">
        <v>-0.11008999999999999</v>
      </c>
      <c r="L9970" s="23"/>
      <c r="M9970"/>
    </row>
    <row r="9971" spans="1:13" ht="15.75" x14ac:dyDescent="0.25">
      <c r="A9971" s="16">
        <v>27.852</v>
      </c>
      <c r="B9971" s="17">
        <v>8.6110000000000006E-2</v>
      </c>
      <c r="L9971" s="23"/>
      <c r="M9971"/>
    </row>
    <row r="9972" spans="1:13" ht="15.75" x14ac:dyDescent="0.25">
      <c r="A9972" s="16">
        <v>27.853999999999999</v>
      </c>
      <c r="B9972" s="17">
        <v>-0.11008999999999999</v>
      </c>
      <c r="L9972" s="23"/>
      <c r="M9972"/>
    </row>
    <row r="9973" spans="1:13" ht="15.75" x14ac:dyDescent="0.25">
      <c r="A9973" s="16">
        <v>27.86</v>
      </c>
      <c r="B9973" s="17">
        <v>-0.17549000000000001</v>
      </c>
      <c r="L9973" s="23"/>
      <c r="M9973"/>
    </row>
    <row r="9974" spans="1:13" ht="15.75" x14ac:dyDescent="0.25">
      <c r="A9974" s="16">
        <v>27.863</v>
      </c>
      <c r="B9974" s="17">
        <v>0.15151000000000001</v>
      </c>
      <c r="L9974" s="23"/>
      <c r="M9974"/>
    </row>
    <row r="9975" spans="1:13" ht="15.75" x14ac:dyDescent="0.25">
      <c r="A9975" s="16">
        <v>27.864000000000001</v>
      </c>
      <c r="B9975" s="17">
        <v>8.6110000000000006E-2</v>
      </c>
      <c r="L9975" s="23"/>
      <c r="M9975"/>
    </row>
    <row r="9976" spans="1:13" ht="15.75" x14ac:dyDescent="0.25">
      <c r="A9976" s="16">
        <v>27.864999999999998</v>
      </c>
      <c r="B9976" s="17">
        <v>-0.11008999999999999</v>
      </c>
      <c r="L9976" s="23"/>
      <c r="M9976"/>
    </row>
    <row r="9977" spans="1:13" ht="15.75" x14ac:dyDescent="0.25">
      <c r="A9977" s="16">
        <v>27.866</v>
      </c>
      <c r="B9977" s="17">
        <v>8.6110000000000006E-2</v>
      </c>
      <c r="L9977" s="23"/>
      <c r="M9977"/>
    </row>
    <row r="9978" spans="1:13" ht="15.75" x14ac:dyDescent="0.25">
      <c r="A9978" s="16">
        <v>27.87</v>
      </c>
      <c r="B9978" s="17">
        <v>-0.11008999999999999</v>
      </c>
      <c r="L9978" s="23"/>
      <c r="M9978"/>
    </row>
    <row r="9979" spans="1:13" ht="15.75" x14ac:dyDescent="0.25">
      <c r="A9979" s="16">
        <v>27.872</v>
      </c>
      <c r="B9979" s="17">
        <v>-0.11008999999999999</v>
      </c>
      <c r="L9979" s="23"/>
      <c r="M9979"/>
    </row>
    <row r="9980" spans="1:13" ht="15.75" x14ac:dyDescent="0.25">
      <c r="A9980" s="16">
        <v>27.875</v>
      </c>
      <c r="B9980" s="17">
        <v>8.6110000000000006E-2</v>
      </c>
      <c r="L9980" s="23"/>
      <c r="M9980"/>
    </row>
    <row r="9981" spans="1:13" ht="15.75" x14ac:dyDescent="0.25">
      <c r="A9981" s="16">
        <v>27.879000000000001</v>
      </c>
      <c r="B9981" s="17">
        <v>-0.11008999999999999</v>
      </c>
      <c r="L9981" s="23"/>
      <c r="M9981"/>
    </row>
    <row r="9982" spans="1:13" ht="15.75" x14ac:dyDescent="0.25">
      <c r="A9982" s="16">
        <v>27.882999999999999</v>
      </c>
      <c r="B9982" s="17">
        <v>-0.11008999999999999</v>
      </c>
      <c r="L9982" s="23"/>
      <c r="M9982"/>
    </row>
    <row r="9983" spans="1:13" ht="15.75" x14ac:dyDescent="0.25">
      <c r="A9983" s="16">
        <v>27.884</v>
      </c>
      <c r="B9983" s="17">
        <v>-0.11008999999999999</v>
      </c>
      <c r="L9983" s="23"/>
      <c r="M9983"/>
    </row>
    <row r="9984" spans="1:13" ht="15.75" x14ac:dyDescent="0.25">
      <c r="A9984" s="16">
        <v>27.885000000000002</v>
      </c>
      <c r="B9984" s="17">
        <v>-0.11008999999999999</v>
      </c>
      <c r="L9984" s="23"/>
      <c r="M9984"/>
    </row>
    <row r="9985" spans="1:13" ht="15.75" x14ac:dyDescent="0.25">
      <c r="A9985" s="16">
        <v>27.888000000000002</v>
      </c>
      <c r="B9985" s="17">
        <v>-0.11008999999999999</v>
      </c>
      <c r="L9985" s="23"/>
      <c r="M9985"/>
    </row>
    <row r="9986" spans="1:13" ht="15.75" x14ac:dyDescent="0.25">
      <c r="A9986" s="16">
        <v>27.888999999999999</v>
      </c>
      <c r="B9986" s="17">
        <v>8.6110000000000006E-2</v>
      </c>
      <c r="L9986" s="23"/>
      <c r="M9986"/>
    </row>
    <row r="9987" spans="1:13" ht="15.75" x14ac:dyDescent="0.25">
      <c r="A9987" s="16">
        <v>27.9</v>
      </c>
      <c r="B9987" s="17">
        <v>-0.11008999999999999</v>
      </c>
      <c r="L9987" s="23"/>
      <c r="M9987"/>
    </row>
    <row r="9988" spans="1:13" ht="15.75" x14ac:dyDescent="0.25">
      <c r="A9988" s="16">
        <v>27.902999999999999</v>
      </c>
      <c r="B9988" s="17">
        <v>-0.11008999999999999</v>
      </c>
      <c r="L9988" s="23"/>
      <c r="M9988"/>
    </row>
    <row r="9989" spans="1:13" ht="15.75" x14ac:dyDescent="0.25">
      <c r="A9989" s="16">
        <v>27.908999999999999</v>
      </c>
      <c r="B9989" s="17">
        <v>8.6110000000000006E-2</v>
      </c>
      <c r="L9989" s="23"/>
      <c r="M9989"/>
    </row>
    <row r="9990" spans="1:13" ht="15.75" x14ac:dyDescent="0.25">
      <c r="A9990" s="16">
        <v>27.913</v>
      </c>
      <c r="B9990" s="17">
        <v>-0.11008999999999999</v>
      </c>
      <c r="L9990" s="23"/>
      <c r="M9990"/>
    </row>
    <row r="9991" spans="1:13" ht="15.75" x14ac:dyDescent="0.25">
      <c r="A9991" s="16">
        <v>27.922999999999998</v>
      </c>
      <c r="B9991" s="17">
        <v>-0.11008999999999999</v>
      </c>
      <c r="L9991" s="23"/>
      <c r="M9991"/>
    </row>
    <row r="9992" spans="1:13" ht="15.75" x14ac:dyDescent="0.25">
      <c r="A9992" s="16">
        <v>27.925000000000001</v>
      </c>
      <c r="B9992" s="17">
        <v>-0.11008999999999999</v>
      </c>
      <c r="L9992" s="23"/>
      <c r="M9992"/>
    </row>
    <row r="9993" spans="1:13" ht="15.75" x14ac:dyDescent="0.25">
      <c r="A9993" s="16">
        <v>27.928000000000001</v>
      </c>
      <c r="B9993" s="17">
        <v>0.15151000000000001</v>
      </c>
      <c r="L9993" s="23"/>
      <c r="M9993"/>
    </row>
    <row r="9994" spans="1:13" ht="15.75" x14ac:dyDescent="0.25">
      <c r="A9994" s="16">
        <v>27.939</v>
      </c>
      <c r="B9994" s="17">
        <v>-0.11008999999999999</v>
      </c>
      <c r="L9994" s="23"/>
      <c r="M9994"/>
    </row>
    <row r="9995" spans="1:13" ht="15.75" x14ac:dyDescent="0.25">
      <c r="A9995" s="16">
        <v>27.940999999999999</v>
      </c>
      <c r="B9995" s="17">
        <v>8.6110000000000006E-2</v>
      </c>
      <c r="L9995" s="23"/>
      <c r="M9995"/>
    </row>
    <row r="9996" spans="1:13" ht="15.75" x14ac:dyDescent="0.25">
      <c r="A9996" s="16">
        <v>27.943000000000001</v>
      </c>
      <c r="B9996" s="17">
        <v>0.15151000000000001</v>
      </c>
      <c r="L9996" s="23"/>
      <c r="M9996"/>
    </row>
    <row r="9997" spans="1:13" ht="15.75" x14ac:dyDescent="0.25">
      <c r="A9997" s="16">
        <v>27.946999999999999</v>
      </c>
      <c r="B9997" s="17">
        <v>-0.11008999999999999</v>
      </c>
      <c r="L9997" s="23"/>
      <c r="M9997"/>
    </row>
    <row r="9998" spans="1:13" ht="15.75" x14ac:dyDescent="0.25">
      <c r="A9998" s="16">
        <v>27.952000000000002</v>
      </c>
      <c r="B9998" s="17">
        <v>8.6110000000000006E-2</v>
      </c>
      <c r="L9998" s="23"/>
      <c r="M9998"/>
    </row>
    <row r="9999" spans="1:13" ht="15.75" x14ac:dyDescent="0.25">
      <c r="A9999" s="16">
        <v>27.954999999999998</v>
      </c>
      <c r="B9999" s="17">
        <v>-0.11008999999999999</v>
      </c>
      <c r="L9999" s="23"/>
      <c r="M9999"/>
    </row>
    <row r="10000" spans="1:13" ht="15.75" x14ac:dyDescent="0.25">
      <c r="A10000" s="16">
        <v>27.956</v>
      </c>
      <c r="B10000" s="17">
        <v>-0.11008999999999999</v>
      </c>
      <c r="L10000" s="23"/>
      <c r="M10000"/>
    </row>
    <row r="10001" spans="1:13" ht="15.75" x14ac:dyDescent="0.25">
      <c r="A10001" s="16">
        <v>27.963999999999999</v>
      </c>
      <c r="B10001" s="17">
        <v>-0.11008999999999999</v>
      </c>
      <c r="L10001" s="23"/>
      <c r="M10001"/>
    </row>
    <row r="10002" spans="1:13" ht="15.75" x14ac:dyDescent="0.25">
      <c r="A10002" s="16">
        <v>27.965</v>
      </c>
      <c r="B10002" s="17">
        <v>-0.11008999999999999</v>
      </c>
      <c r="L10002" s="23"/>
      <c r="M10002"/>
    </row>
    <row r="10003" spans="1:13" ht="15.75" x14ac:dyDescent="0.25">
      <c r="A10003" s="16">
        <v>27.966999999999999</v>
      </c>
      <c r="B10003" s="17">
        <v>8.6110000000000006E-2</v>
      </c>
      <c r="L10003" s="23"/>
      <c r="M10003"/>
    </row>
    <row r="10004" spans="1:13" ht="15.75" x14ac:dyDescent="0.25">
      <c r="A10004" s="16">
        <v>27.97</v>
      </c>
      <c r="B10004" s="17">
        <v>-0.17549000000000001</v>
      </c>
      <c r="L10004" s="23"/>
      <c r="M10004"/>
    </row>
    <row r="10005" spans="1:13" ht="15.75" x14ac:dyDescent="0.25">
      <c r="A10005" s="16">
        <v>27.972000000000001</v>
      </c>
      <c r="B10005" s="17">
        <v>-0.11008999999999999</v>
      </c>
      <c r="L10005" s="23"/>
      <c r="M10005"/>
    </row>
    <row r="10006" spans="1:13" ht="15.75" x14ac:dyDescent="0.25">
      <c r="A10006" s="16">
        <v>27.974</v>
      </c>
      <c r="B10006" s="17">
        <v>0.21690999999999999</v>
      </c>
      <c r="L10006" s="23"/>
      <c r="M10006"/>
    </row>
    <row r="10007" spans="1:13" ht="15.75" x14ac:dyDescent="0.25">
      <c r="A10007" s="16">
        <v>27.977</v>
      </c>
      <c r="B10007" s="17">
        <v>-0.11008999999999999</v>
      </c>
      <c r="L10007" s="23"/>
      <c r="M10007"/>
    </row>
    <row r="10008" spans="1:13" ht="15.75" x14ac:dyDescent="0.25">
      <c r="A10008" s="16">
        <v>27.978000000000002</v>
      </c>
      <c r="B10008" s="17">
        <v>8.6110000000000006E-2</v>
      </c>
      <c r="L10008" s="23"/>
      <c r="M10008"/>
    </row>
    <row r="10009" spans="1:13" ht="15.75" x14ac:dyDescent="0.25">
      <c r="A10009" s="16">
        <v>27.978999999999999</v>
      </c>
      <c r="B10009" s="17">
        <v>-0.11008999999999999</v>
      </c>
      <c r="L10009" s="23"/>
      <c r="M10009"/>
    </row>
    <row r="10010" spans="1:13" ht="15.75" x14ac:dyDescent="0.25">
      <c r="A10010" s="16">
        <v>27.98</v>
      </c>
      <c r="B10010" s="17">
        <v>8.6110000000000006E-2</v>
      </c>
      <c r="L10010" s="23"/>
      <c r="M10010"/>
    </row>
    <row r="10011" spans="1:13" ht="15.75" x14ac:dyDescent="0.25">
      <c r="A10011" s="16">
        <v>27.986999999999998</v>
      </c>
      <c r="B10011" s="17">
        <v>-0.17549000000000001</v>
      </c>
      <c r="L10011" s="23"/>
      <c r="M10011"/>
    </row>
    <row r="10012" spans="1:13" ht="15.75" x14ac:dyDescent="0.25">
      <c r="A10012" s="16">
        <v>27.989000000000001</v>
      </c>
      <c r="B10012" s="17">
        <v>8.6110000000000006E-2</v>
      </c>
      <c r="L10012" s="23"/>
      <c r="M10012"/>
    </row>
    <row r="10013" spans="1:13" ht="15.75" x14ac:dyDescent="0.25">
      <c r="A10013" s="16">
        <v>27.991</v>
      </c>
      <c r="B10013" s="17">
        <v>-0.11008999999999999</v>
      </c>
      <c r="L10013" s="23"/>
      <c r="M10013"/>
    </row>
    <row r="10014" spans="1:13" ht="15.75" x14ac:dyDescent="0.25">
      <c r="A10014" s="16">
        <v>27.995000000000001</v>
      </c>
      <c r="B10014" s="17">
        <v>8.6110000000000006E-2</v>
      </c>
      <c r="L10014" s="23"/>
      <c r="M10014"/>
    </row>
    <row r="10015" spans="1:13" ht="15.75" x14ac:dyDescent="0.25">
      <c r="A10015" s="16">
        <v>27.995999999999999</v>
      </c>
      <c r="B10015" s="17">
        <v>8.6110000000000006E-2</v>
      </c>
      <c r="L10015" s="23"/>
      <c r="M10015"/>
    </row>
    <row r="10016" spans="1:13" ht="15.75" x14ac:dyDescent="0.25">
      <c r="A10016" s="16">
        <v>28.004000000000001</v>
      </c>
      <c r="B10016" s="17">
        <v>-0.11008999999999999</v>
      </c>
      <c r="L10016" s="23"/>
      <c r="M10016"/>
    </row>
    <row r="10017" spans="1:13" ht="15.75" x14ac:dyDescent="0.25">
      <c r="A10017" s="16">
        <v>28.009</v>
      </c>
      <c r="B10017" s="17">
        <v>8.6110000000000006E-2</v>
      </c>
      <c r="L10017" s="23"/>
      <c r="M10017"/>
    </row>
    <row r="10018" spans="1:13" ht="15.75" x14ac:dyDescent="0.25">
      <c r="A10018" s="16">
        <v>28.01</v>
      </c>
      <c r="B10018" s="17">
        <v>8.6110000000000006E-2</v>
      </c>
      <c r="L10018" s="23"/>
      <c r="M10018"/>
    </row>
    <row r="10019" spans="1:13" ht="15.75" x14ac:dyDescent="0.25">
      <c r="A10019" s="16">
        <v>28.013999999999999</v>
      </c>
      <c r="B10019" s="17">
        <v>8.6110000000000006E-2</v>
      </c>
      <c r="L10019" s="23"/>
      <c r="M10019"/>
    </row>
    <row r="10020" spans="1:13" ht="15.75" x14ac:dyDescent="0.25">
      <c r="A10020" s="16">
        <v>28.015000000000001</v>
      </c>
      <c r="B10020" s="17">
        <v>8.6110000000000006E-2</v>
      </c>
      <c r="L10020" s="23"/>
      <c r="M10020"/>
    </row>
    <row r="10021" spans="1:13" ht="15.75" x14ac:dyDescent="0.25">
      <c r="A10021" s="16">
        <v>28.018000000000001</v>
      </c>
      <c r="B10021" s="17">
        <v>-0.11008999999999999</v>
      </c>
      <c r="L10021" s="23"/>
      <c r="M10021"/>
    </row>
    <row r="10022" spans="1:13" ht="15.75" x14ac:dyDescent="0.25">
      <c r="A10022" s="16">
        <v>28.02</v>
      </c>
      <c r="B10022" s="17">
        <v>0.15151000000000001</v>
      </c>
      <c r="L10022" s="23"/>
      <c r="M10022"/>
    </row>
    <row r="10023" spans="1:13" ht="15.75" x14ac:dyDescent="0.25">
      <c r="A10023" s="16">
        <v>28.021000000000001</v>
      </c>
      <c r="B10023" s="17">
        <v>-0.11008999999999999</v>
      </c>
      <c r="L10023" s="23"/>
      <c r="M10023"/>
    </row>
    <row r="10024" spans="1:13" ht="15.75" x14ac:dyDescent="0.25">
      <c r="A10024" s="16">
        <v>28.021999999999998</v>
      </c>
      <c r="B10024" s="17">
        <v>8.6110000000000006E-2</v>
      </c>
      <c r="L10024" s="23"/>
      <c r="M10024"/>
    </row>
    <row r="10025" spans="1:13" ht="15.75" x14ac:dyDescent="0.25">
      <c r="A10025" s="16">
        <v>28.027000000000001</v>
      </c>
      <c r="B10025" s="17">
        <v>0.15151000000000001</v>
      </c>
      <c r="L10025" s="23"/>
      <c r="M10025"/>
    </row>
    <row r="10026" spans="1:13" ht="15.75" x14ac:dyDescent="0.25">
      <c r="A10026" s="16">
        <v>28.029</v>
      </c>
      <c r="B10026" s="17">
        <v>-0.11008999999999999</v>
      </c>
      <c r="L10026" s="23"/>
      <c r="M10026"/>
    </row>
    <row r="10027" spans="1:13" ht="15.75" x14ac:dyDescent="0.25">
      <c r="A10027" s="16">
        <v>28.03</v>
      </c>
      <c r="B10027" s="17">
        <v>0.15151000000000001</v>
      </c>
      <c r="L10027" s="23"/>
      <c r="M10027"/>
    </row>
    <row r="10028" spans="1:13" ht="15.75" x14ac:dyDescent="0.25">
      <c r="A10028" s="16">
        <v>28.033000000000001</v>
      </c>
      <c r="B10028" s="17">
        <v>-0.11008999999999999</v>
      </c>
      <c r="L10028" s="23"/>
      <c r="M10028"/>
    </row>
    <row r="10029" spans="1:13" ht="15.75" x14ac:dyDescent="0.25">
      <c r="A10029" s="16">
        <v>28.035</v>
      </c>
      <c r="B10029" s="17">
        <v>0.15151000000000001</v>
      </c>
      <c r="L10029" s="23"/>
      <c r="M10029"/>
    </row>
    <row r="10030" spans="1:13" ht="15.75" x14ac:dyDescent="0.25">
      <c r="A10030" s="16">
        <v>28.036000000000001</v>
      </c>
      <c r="B10030" s="17">
        <v>8.6110000000000006E-2</v>
      </c>
      <c r="L10030" s="23"/>
      <c r="M10030"/>
    </row>
    <row r="10031" spans="1:13" ht="15.75" x14ac:dyDescent="0.25">
      <c r="A10031" s="16">
        <v>28.038</v>
      </c>
      <c r="B10031" s="17">
        <v>8.6110000000000006E-2</v>
      </c>
      <c r="L10031" s="23"/>
      <c r="M10031"/>
    </row>
    <row r="10032" spans="1:13" ht="15.75" x14ac:dyDescent="0.25">
      <c r="A10032" s="16">
        <v>28.039000000000001</v>
      </c>
      <c r="B10032" s="17">
        <v>8.6110000000000006E-2</v>
      </c>
      <c r="L10032" s="23"/>
      <c r="M10032"/>
    </row>
    <row r="10033" spans="1:13" ht="15.75" x14ac:dyDescent="0.25">
      <c r="A10033" s="16">
        <v>28.041</v>
      </c>
      <c r="B10033" s="17">
        <v>-0.11008999999999999</v>
      </c>
      <c r="L10033" s="23"/>
      <c r="M10033"/>
    </row>
    <row r="10034" spans="1:13" ht="15.75" x14ac:dyDescent="0.25">
      <c r="A10034" s="16">
        <v>28.045000000000002</v>
      </c>
      <c r="B10034" s="17">
        <v>-0.11008999999999999</v>
      </c>
      <c r="L10034" s="23"/>
      <c r="M10034"/>
    </row>
    <row r="10035" spans="1:13" ht="15.75" x14ac:dyDescent="0.25">
      <c r="A10035" s="16">
        <v>28.045999999999999</v>
      </c>
      <c r="B10035" s="17">
        <v>0.15151000000000001</v>
      </c>
      <c r="L10035" s="23"/>
      <c r="M10035"/>
    </row>
    <row r="10036" spans="1:13" ht="15.75" x14ac:dyDescent="0.25">
      <c r="A10036" s="16">
        <v>28.047000000000001</v>
      </c>
      <c r="B10036" s="17">
        <v>0.15151000000000001</v>
      </c>
      <c r="L10036" s="23"/>
      <c r="M10036"/>
    </row>
    <row r="10037" spans="1:13" ht="15.75" x14ac:dyDescent="0.25">
      <c r="A10037" s="16">
        <v>28.047999999999998</v>
      </c>
      <c r="B10037" s="17">
        <v>-0.11008999999999999</v>
      </c>
      <c r="L10037" s="23"/>
      <c r="M10037"/>
    </row>
    <row r="10038" spans="1:13" ht="15.75" x14ac:dyDescent="0.25">
      <c r="A10038" s="16">
        <v>28.050999999999998</v>
      </c>
      <c r="B10038" s="17">
        <v>-0.11008999999999999</v>
      </c>
      <c r="L10038" s="23"/>
      <c r="M10038"/>
    </row>
    <row r="10039" spans="1:13" ht="15.75" x14ac:dyDescent="0.25">
      <c r="A10039" s="16">
        <v>28.053000000000001</v>
      </c>
      <c r="B10039" s="17">
        <v>0.15151000000000001</v>
      </c>
      <c r="L10039" s="23"/>
      <c r="M10039"/>
    </row>
    <row r="10040" spans="1:13" ht="15.75" x14ac:dyDescent="0.25">
      <c r="A10040" s="16">
        <v>28.056999999999999</v>
      </c>
      <c r="B10040" s="17">
        <v>-0.11008999999999999</v>
      </c>
      <c r="L10040" s="23"/>
      <c r="M10040"/>
    </row>
    <row r="10041" spans="1:13" ht="15.75" x14ac:dyDescent="0.25">
      <c r="A10041" s="16">
        <v>28.065000000000001</v>
      </c>
      <c r="B10041" s="17">
        <v>-0.11008999999999999</v>
      </c>
      <c r="L10041" s="23"/>
      <c r="M10041"/>
    </row>
    <row r="10042" spans="1:13" ht="15.75" x14ac:dyDescent="0.25">
      <c r="A10042" s="16">
        <v>28.071000000000002</v>
      </c>
      <c r="B10042" s="17">
        <v>8.6110000000000006E-2</v>
      </c>
      <c r="L10042" s="23"/>
      <c r="M10042"/>
    </row>
    <row r="10043" spans="1:13" ht="15.75" x14ac:dyDescent="0.25">
      <c r="A10043" s="16">
        <v>28.071999999999999</v>
      </c>
      <c r="B10043" s="17">
        <v>0.15151000000000001</v>
      </c>
      <c r="L10043" s="23"/>
      <c r="M10043"/>
    </row>
    <row r="10044" spans="1:13" ht="15.75" x14ac:dyDescent="0.25">
      <c r="A10044" s="16">
        <v>28.074000000000002</v>
      </c>
      <c r="B10044" s="17">
        <v>8.6110000000000006E-2</v>
      </c>
      <c r="L10044" s="23"/>
      <c r="M10044"/>
    </row>
    <row r="10045" spans="1:13" ht="15.75" x14ac:dyDescent="0.25">
      <c r="A10045" s="16">
        <v>28.08</v>
      </c>
      <c r="B10045" s="17">
        <v>8.6110000000000006E-2</v>
      </c>
      <c r="L10045" s="23"/>
      <c r="M10045"/>
    </row>
    <row r="10046" spans="1:13" ht="15.75" x14ac:dyDescent="0.25">
      <c r="A10046" s="16">
        <v>28.084</v>
      </c>
      <c r="B10046" s="17">
        <v>-0.17549000000000001</v>
      </c>
      <c r="L10046" s="23"/>
      <c r="M10046"/>
    </row>
    <row r="10047" spans="1:13" ht="15.75" x14ac:dyDescent="0.25">
      <c r="A10047" s="16">
        <v>28.085999999999999</v>
      </c>
      <c r="B10047" s="17">
        <v>8.6110000000000006E-2</v>
      </c>
      <c r="L10047" s="23"/>
      <c r="M10047"/>
    </row>
    <row r="10048" spans="1:13" ht="15.75" x14ac:dyDescent="0.25">
      <c r="A10048" s="16">
        <v>28.088999999999999</v>
      </c>
      <c r="B10048" s="17">
        <v>-0.11008999999999999</v>
      </c>
      <c r="L10048" s="23"/>
      <c r="M10048"/>
    </row>
    <row r="10049" spans="1:13" ht="15.75" x14ac:dyDescent="0.25">
      <c r="A10049" s="16">
        <v>28.094000000000001</v>
      </c>
      <c r="B10049" s="17">
        <v>8.6110000000000006E-2</v>
      </c>
      <c r="L10049" s="23"/>
      <c r="M10049"/>
    </row>
    <row r="10050" spans="1:13" ht="15.75" x14ac:dyDescent="0.25">
      <c r="A10050" s="16">
        <v>28.096</v>
      </c>
      <c r="B10050" s="17">
        <v>8.6110000000000006E-2</v>
      </c>
      <c r="L10050" s="23"/>
      <c r="M10050"/>
    </row>
    <row r="10051" spans="1:13" ht="15.75" x14ac:dyDescent="0.25">
      <c r="A10051" s="16">
        <v>28.103000000000002</v>
      </c>
      <c r="B10051" s="17">
        <v>0.15151000000000001</v>
      </c>
      <c r="L10051" s="23"/>
      <c r="M10051"/>
    </row>
    <row r="10052" spans="1:13" ht="15.75" x14ac:dyDescent="0.25">
      <c r="A10052" s="16">
        <v>28.111999999999998</v>
      </c>
      <c r="B10052" s="17">
        <v>8.6110000000000006E-2</v>
      </c>
      <c r="L10052" s="23"/>
      <c r="M10052"/>
    </row>
    <row r="10053" spans="1:13" ht="15.75" x14ac:dyDescent="0.25">
      <c r="A10053" s="16">
        <v>28.113</v>
      </c>
      <c r="B10053" s="17">
        <v>8.6110000000000006E-2</v>
      </c>
      <c r="L10053" s="23"/>
      <c r="M10053"/>
    </row>
    <row r="10054" spans="1:13" ht="15.75" x14ac:dyDescent="0.25">
      <c r="A10054" s="16">
        <v>28.123000000000001</v>
      </c>
      <c r="B10054" s="17">
        <v>8.6110000000000006E-2</v>
      </c>
      <c r="L10054" s="23"/>
      <c r="M10054"/>
    </row>
    <row r="10055" spans="1:13" ht="15.75" x14ac:dyDescent="0.25">
      <c r="A10055" s="16">
        <v>28.125</v>
      </c>
      <c r="B10055" s="17">
        <v>-0.11008999999999999</v>
      </c>
      <c r="L10055" s="23"/>
      <c r="M10055"/>
    </row>
    <row r="10056" spans="1:13" ht="15.75" x14ac:dyDescent="0.25">
      <c r="A10056" s="16">
        <v>28.126000000000001</v>
      </c>
      <c r="B10056" s="17">
        <v>-0.11008999999999999</v>
      </c>
      <c r="L10056" s="23"/>
      <c r="M10056"/>
    </row>
    <row r="10057" spans="1:13" ht="15.75" x14ac:dyDescent="0.25">
      <c r="A10057" s="16">
        <v>28.128</v>
      </c>
      <c r="B10057" s="17">
        <v>8.6110000000000006E-2</v>
      </c>
      <c r="L10057" s="23"/>
      <c r="M10057"/>
    </row>
    <row r="10058" spans="1:13" ht="15.75" x14ac:dyDescent="0.25">
      <c r="A10058" s="16">
        <v>28.134</v>
      </c>
      <c r="B10058" s="17">
        <v>8.6110000000000006E-2</v>
      </c>
      <c r="L10058" s="23"/>
      <c r="M10058"/>
    </row>
    <row r="10059" spans="1:13" ht="15.75" x14ac:dyDescent="0.25">
      <c r="A10059" s="16">
        <v>28.135000000000002</v>
      </c>
      <c r="B10059" s="17">
        <v>-0.11008999999999999</v>
      </c>
      <c r="L10059" s="23"/>
      <c r="M10059"/>
    </row>
    <row r="10060" spans="1:13" ht="15.75" x14ac:dyDescent="0.25">
      <c r="A10060" s="16">
        <v>28.138999999999999</v>
      </c>
      <c r="B10060" s="17">
        <v>-0.11008999999999999</v>
      </c>
      <c r="L10060" s="23"/>
      <c r="M10060"/>
    </row>
    <row r="10061" spans="1:13" ht="15.75" x14ac:dyDescent="0.25">
      <c r="A10061" s="16">
        <v>28.140999999999998</v>
      </c>
      <c r="B10061" s="17">
        <v>-0.11008999999999999</v>
      </c>
      <c r="L10061" s="23"/>
      <c r="M10061"/>
    </row>
    <row r="10062" spans="1:13" ht="15.75" x14ac:dyDescent="0.25">
      <c r="A10062" s="16">
        <v>28.141999999999999</v>
      </c>
      <c r="B10062" s="17">
        <v>-0.17549000000000001</v>
      </c>
      <c r="L10062" s="23"/>
      <c r="M10062"/>
    </row>
    <row r="10063" spans="1:13" ht="15.75" x14ac:dyDescent="0.25">
      <c r="A10063" s="16">
        <v>28.143000000000001</v>
      </c>
      <c r="B10063" s="17">
        <v>0.15151000000000001</v>
      </c>
      <c r="L10063" s="23"/>
      <c r="M10063"/>
    </row>
    <row r="10064" spans="1:13" ht="15.75" x14ac:dyDescent="0.25">
      <c r="A10064" s="16">
        <v>28.143999999999998</v>
      </c>
      <c r="B10064" s="17">
        <v>0.15151000000000001</v>
      </c>
      <c r="L10064" s="23"/>
      <c r="M10064"/>
    </row>
    <row r="10065" spans="1:13" ht="15.75" x14ac:dyDescent="0.25">
      <c r="A10065" s="16">
        <v>28.146000000000001</v>
      </c>
      <c r="B10065" s="17">
        <v>8.6110000000000006E-2</v>
      </c>
      <c r="L10065" s="23"/>
      <c r="M10065"/>
    </row>
    <row r="10066" spans="1:13" ht="15.75" x14ac:dyDescent="0.25">
      <c r="A10066" s="16">
        <v>28.148</v>
      </c>
      <c r="B10066" s="17">
        <v>8.6110000000000006E-2</v>
      </c>
      <c r="L10066" s="23"/>
      <c r="M10066"/>
    </row>
    <row r="10067" spans="1:13" ht="15.75" x14ac:dyDescent="0.25">
      <c r="A10067" s="16">
        <v>28.152000000000001</v>
      </c>
      <c r="B10067" s="17">
        <v>-0.11008999999999999</v>
      </c>
      <c r="L10067" s="23"/>
      <c r="M10067"/>
    </row>
    <row r="10068" spans="1:13" ht="15.75" x14ac:dyDescent="0.25">
      <c r="A10068" s="16">
        <v>28.155000000000001</v>
      </c>
      <c r="B10068" s="17">
        <v>8.6110000000000006E-2</v>
      </c>
      <c r="L10068" s="23"/>
      <c r="M10068"/>
    </row>
    <row r="10069" spans="1:13" ht="15.75" x14ac:dyDescent="0.25">
      <c r="A10069" s="16">
        <v>28.158999999999999</v>
      </c>
      <c r="B10069" s="17">
        <v>-0.11008999999999999</v>
      </c>
      <c r="L10069" s="23"/>
      <c r="M10069"/>
    </row>
    <row r="10070" spans="1:13" ht="15.75" x14ac:dyDescent="0.25">
      <c r="A10070" s="16">
        <v>28.161999999999999</v>
      </c>
      <c r="B10070" s="17">
        <v>-0.11008999999999999</v>
      </c>
      <c r="L10070" s="23"/>
      <c r="M10070"/>
    </row>
    <row r="10071" spans="1:13" ht="15.75" x14ac:dyDescent="0.25">
      <c r="A10071" s="16">
        <v>28.164000000000001</v>
      </c>
      <c r="B10071" s="17">
        <v>-0.11008999999999999</v>
      </c>
      <c r="L10071" s="23"/>
      <c r="M10071"/>
    </row>
    <row r="10072" spans="1:13" ht="15.75" x14ac:dyDescent="0.25">
      <c r="A10072" s="16">
        <v>28.166</v>
      </c>
      <c r="B10072" s="17">
        <v>-0.11008999999999999</v>
      </c>
      <c r="L10072" s="23"/>
      <c r="M10072"/>
    </row>
    <row r="10073" spans="1:13" ht="15.75" x14ac:dyDescent="0.25">
      <c r="A10073" s="16">
        <v>28.167000000000002</v>
      </c>
      <c r="B10073" s="17">
        <v>-0.11008999999999999</v>
      </c>
      <c r="L10073" s="23"/>
      <c r="M10073"/>
    </row>
    <row r="10074" spans="1:13" ht="15.75" x14ac:dyDescent="0.25">
      <c r="A10074" s="16">
        <v>28.167999999999999</v>
      </c>
      <c r="B10074" s="17">
        <v>0.15151000000000001</v>
      </c>
      <c r="L10074" s="23"/>
      <c r="M10074"/>
    </row>
    <row r="10075" spans="1:13" ht="15.75" x14ac:dyDescent="0.25">
      <c r="A10075" s="16">
        <v>28.17</v>
      </c>
      <c r="B10075" s="17">
        <v>8.6110000000000006E-2</v>
      </c>
      <c r="L10075" s="23"/>
      <c r="M10075"/>
    </row>
    <row r="10076" spans="1:13" ht="15.75" x14ac:dyDescent="0.25">
      <c r="A10076" s="16">
        <v>28.170999999999999</v>
      </c>
      <c r="B10076" s="17">
        <v>-0.11008999999999999</v>
      </c>
      <c r="L10076" s="23"/>
      <c r="M10076"/>
    </row>
    <row r="10077" spans="1:13" ht="15.75" x14ac:dyDescent="0.25">
      <c r="A10077" s="16">
        <v>28.178000000000001</v>
      </c>
      <c r="B10077" s="17">
        <v>-0.11008999999999999</v>
      </c>
      <c r="L10077" s="23"/>
      <c r="M10077"/>
    </row>
    <row r="10078" spans="1:13" ht="15.75" x14ac:dyDescent="0.25">
      <c r="A10078" s="16">
        <v>28.181000000000001</v>
      </c>
      <c r="B10078" s="17">
        <v>-0.17549000000000001</v>
      </c>
      <c r="L10078" s="23"/>
      <c r="M10078"/>
    </row>
    <row r="10079" spans="1:13" ht="15.75" x14ac:dyDescent="0.25">
      <c r="A10079" s="16">
        <v>28.184000000000001</v>
      </c>
      <c r="B10079" s="17">
        <v>-0.11008999999999999</v>
      </c>
      <c r="L10079" s="23"/>
      <c r="M10079"/>
    </row>
    <row r="10080" spans="1:13" ht="15.75" x14ac:dyDescent="0.25">
      <c r="A10080" s="16">
        <v>28.184999999999999</v>
      </c>
      <c r="B10080" s="17">
        <v>8.6110000000000006E-2</v>
      </c>
      <c r="L10080" s="23"/>
      <c r="M10080"/>
    </row>
    <row r="10081" spans="1:13" ht="15.75" x14ac:dyDescent="0.25">
      <c r="A10081" s="16">
        <v>28.187000000000001</v>
      </c>
      <c r="B10081" s="17">
        <v>-0.11008999999999999</v>
      </c>
      <c r="L10081" s="23"/>
      <c r="M10081"/>
    </row>
    <row r="10082" spans="1:13" ht="15.75" x14ac:dyDescent="0.25">
      <c r="A10082" s="16">
        <v>28.196000000000002</v>
      </c>
      <c r="B10082" s="17">
        <v>0.15151000000000001</v>
      </c>
      <c r="L10082" s="23"/>
      <c r="M10082"/>
    </row>
    <row r="10083" spans="1:13" ht="15.75" x14ac:dyDescent="0.25">
      <c r="A10083" s="16">
        <v>28.198</v>
      </c>
      <c r="B10083" s="17">
        <v>8.6110000000000006E-2</v>
      </c>
      <c r="L10083" s="23"/>
      <c r="M10083"/>
    </row>
    <row r="10084" spans="1:13" ht="15.75" x14ac:dyDescent="0.25">
      <c r="A10084" s="16">
        <v>28.2</v>
      </c>
      <c r="B10084" s="17">
        <v>8.6110000000000006E-2</v>
      </c>
      <c r="L10084" s="23"/>
      <c r="M10084"/>
    </row>
    <row r="10085" spans="1:13" ht="15.75" x14ac:dyDescent="0.25">
      <c r="A10085" s="16">
        <v>28.204999999999998</v>
      </c>
      <c r="B10085" s="17">
        <v>8.6110000000000006E-2</v>
      </c>
      <c r="L10085" s="23"/>
      <c r="M10085"/>
    </row>
    <row r="10086" spans="1:13" ht="15.75" x14ac:dyDescent="0.25">
      <c r="A10086" s="16">
        <v>28.209</v>
      </c>
      <c r="B10086" s="17">
        <v>0.15151000000000001</v>
      </c>
      <c r="L10086" s="23"/>
      <c r="M10086"/>
    </row>
    <row r="10087" spans="1:13" ht="15.75" x14ac:dyDescent="0.25">
      <c r="A10087" s="16">
        <v>28.213000000000001</v>
      </c>
      <c r="B10087" s="17">
        <v>8.6110000000000006E-2</v>
      </c>
      <c r="L10087" s="23"/>
      <c r="M10087"/>
    </row>
    <row r="10088" spans="1:13" ht="15.75" x14ac:dyDescent="0.25">
      <c r="A10088" s="16">
        <v>28.216999999999999</v>
      </c>
      <c r="B10088" s="17">
        <v>-0.11008999999999999</v>
      </c>
      <c r="L10088" s="23"/>
      <c r="M10088"/>
    </row>
    <row r="10089" spans="1:13" ht="15.75" x14ac:dyDescent="0.25">
      <c r="A10089" s="16">
        <v>28.222000000000001</v>
      </c>
      <c r="B10089" s="17">
        <v>-0.11008999999999999</v>
      </c>
      <c r="L10089" s="23"/>
      <c r="M10089"/>
    </row>
    <row r="10090" spans="1:13" ht="15.75" x14ac:dyDescent="0.25">
      <c r="A10090" s="16">
        <v>28.225999999999999</v>
      </c>
      <c r="B10090" s="17">
        <v>-0.11008999999999999</v>
      </c>
      <c r="L10090" s="23"/>
      <c r="M10090"/>
    </row>
    <row r="10091" spans="1:13" ht="15.75" x14ac:dyDescent="0.25">
      <c r="A10091" s="16">
        <v>28.23</v>
      </c>
      <c r="B10091" s="17">
        <v>-0.11008999999999999</v>
      </c>
      <c r="L10091" s="23"/>
      <c r="M10091"/>
    </row>
    <row r="10092" spans="1:13" ht="15.75" x14ac:dyDescent="0.25">
      <c r="A10092" s="16">
        <v>28.231000000000002</v>
      </c>
      <c r="B10092" s="17">
        <v>0.15151000000000001</v>
      </c>
      <c r="L10092" s="23"/>
      <c r="M10092"/>
    </row>
    <row r="10093" spans="1:13" ht="15.75" x14ac:dyDescent="0.25">
      <c r="A10093" s="16">
        <v>28.24</v>
      </c>
      <c r="B10093" s="17">
        <v>-0.17549000000000001</v>
      </c>
      <c r="L10093" s="23"/>
      <c r="M10093"/>
    </row>
    <row r="10094" spans="1:13" ht="15.75" x14ac:dyDescent="0.25">
      <c r="A10094" s="16">
        <v>28.242999999999999</v>
      </c>
      <c r="B10094" s="17">
        <v>8.6110000000000006E-2</v>
      </c>
      <c r="L10094" s="23"/>
      <c r="M10094"/>
    </row>
    <row r="10095" spans="1:13" ht="15.75" x14ac:dyDescent="0.25">
      <c r="A10095" s="16">
        <v>28.244</v>
      </c>
      <c r="B10095" s="17">
        <v>-0.11008999999999999</v>
      </c>
      <c r="L10095" s="23"/>
      <c r="M10095"/>
    </row>
    <row r="10096" spans="1:13" ht="15.75" x14ac:dyDescent="0.25">
      <c r="A10096" s="16">
        <v>28.245000000000001</v>
      </c>
      <c r="B10096" s="17">
        <v>-0.11008999999999999</v>
      </c>
      <c r="L10096" s="23"/>
      <c r="M10096"/>
    </row>
    <row r="10097" spans="1:13" ht="15.75" x14ac:dyDescent="0.25">
      <c r="A10097" s="16">
        <v>28.247</v>
      </c>
      <c r="B10097" s="17">
        <v>8.6110000000000006E-2</v>
      </c>
      <c r="L10097" s="23"/>
      <c r="M10097"/>
    </row>
    <row r="10098" spans="1:13" ht="15.75" x14ac:dyDescent="0.25">
      <c r="A10098" s="16">
        <v>28.25</v>
      </c>
      <c r="B10098" s="17">
        <v>0.15151000000000001</v>
      </c>
      <c r="L10098" s="23"/>
      <c r="M10098"/>
    </row>
    <row r="10099" spans="1:13" ht="15.75" x14ac:dyDescent="0.25">
      <c r="A10099" s="16">
        <v>28.251000000000001</v>
      </c>
      <c r="B10099" s="17">
        <v>8.6110000000000006E-2</v>
      </c>
      <c r="L10099" s="23"/>
      <c r="M10099"/>
    </row>
    <row r="10100" spans="1:13" ht="15.75" x14ac:dyDescent="0.25">
      <c r="A10100" s="16">
        <v>28.251999999999999</v>
      </c>
      <c r="B10100" s="17">
        <v>-0.11008999999999999</v>
      </c>
      <c r="L10100" s="23"/>
      <c r="M10100"/>
    </row>
    <row r="10101" spans="1:13" ht="15.75" x14ac:dyDescent="0.25">
      <c r="A10101" s="16">
        <v>28.254000000000001</v>
      </c>
      <c r="B10101" s="17">
        <v>-0.11008999999999999</v>
      </c>
      <c r="L10101" s="23"/>
      <c r="M10101"/>
    </row>
    <row r="10102" spans="1:13" ht="15.75" x14ac:dyDescent="0.25">
      <c r="A10102" s="16">
        <v>28.256</v>
      </c>
      <c r="B10102" s="17">
        <v>-0.11008999999999999</v>
      </c>
      <c r="L10102" s="23"/>
      <c r="M10102"/>
    </row>
    <row r="10103" spans="1:13" ht="15.75" x14ac:dyDescent="0.25">
      <c r="A10103" s="16">
        <v>28.259</v>
      </c>
      <c r="B10103" s="17">
        <v>0.15151000000000001</v>
      </c>
      <c r="L10103" s="23"/>
      <c r="M10103"/>
    </row>
    <row r="10104" spans="1:13" ht="15.75" x14ac:dyDescent="0.25">
      <c r="A10104" s="16">
        <v>28.263000000000002</v>
      </c>
      <c r="B10104" s="17">
        <v>-0.11008999999999999</v>
      </c>
      <c r="L10104" s="23"/>
      <c r="M10104"/>
    </row>
    <row r="10105" spans="1:13" ht="15.75" x14ac:dyDescent="0.25">
      <c r="A10105" s="16">
        <v>28.263999999999999</v>
      </c>
      <c r="B10105" s="17">
        <v>-0.11008999999999999</v>
      </c>
      <c r="L10105" s="23"/>
      <c r="M10105"/>
    </row>
    <row r="10106" spans="1:13" ht="15.75" x14ac:dyDescent="0.25">
      <c r="A10106" s="16">
        <v>28.266999999999999</v>
      </c>
      <c r="B10106" s="17">
        <v>8.6110000000000006E-2</v>
      </c>
      <c r="L10106" s="23"/>
      <c r="M10106"/>
    </row>
    <row r="10107" spans="1:13" ht="15.75" x14ac:dyDescent="0.25">
      <c r="A10107" s="16">
        <v>28.27</v>
      </c>
      <c r="B10107" s="17">
        <v>-0.17549000000000001</v>
      </c>
      <c r="L10107" s="23"/>
      <c r="M10107"/>
    </row>
    <row r="10108" spans="1:13" ht="15.75" x14ac:dyDescent="0.25">
      <c r="A10108" s="16">
        <v>28.271000000000001</v>
      </c>
      <c r="B10108" s="17">
        <v>8.6110000000000006E-2</v>
      </c>
      <c r="L10108" s="23"/>
      <c r="M10108"/>
    </row>
    <row r="10109" spans="1:13" ht="15.75" x14ac:dyDescent="0.25">
      <c r="A10109" s="16">
        <v>28.280999999999999</v>
      </c>
      <c r="B10109" s="17">
        <v>8.6110000000000006E-2</v>
      </c>
      <c r="L10109" s="23"/>
      <c r="M10109"/>
    </row>
    <row r="10110" spans="1:13" ht="15.75" x14ac:dyDescent="0.25">
      <c r="A10110" s="16">
        <v>28.282</v>
      </c>
      <c r="B10110" s="17">
        <v>-0.11008999999999999</v>
      </c>
      <c r="L10110" s="23"/>
      <c r="M10110"/>
    </row>
    <row r="10111" spans="1:13" ht="15.75" x14ac:dyDescent="0.25">
      <c r="A10111" s="16">
        <v>28.286000000000001</v>
      </c>
      <c r="B10111" s="17">
        <v>-0.11008999999999999</v>
      </c>
      <c r="L10111" s="23"/>
      <c r="M10111"/>
    </row>
    <row r="10112" spans="1:13" ht="15.75" x14ac:dyDescent="0.25">
      <c r="A10112" s="16">
        <v>28.288</v>
      </c>
      <c r="B10112" s="17">
        <v>8.6110000000000006E-2</v>
      </c>
      <c r="L10112" s="23"/>
      <c r="M10112"/>
    </row>
    <row r="10113" spans="1:13" ht="15.75" x14ac:dyDescent="0.25">
      <c r="A10113" s="16">
        <v>28.291</v>
      </c>
      <c r="B10113" s="17">
        <v>-0.11008999999999999</v>
      </c>
      <c r="L10113" s="23"/>
      <c r="M10113"/>
    </row>
    <row r="10114" spans="1:13" ht="15.75" x14ac:dyDescent="0.25">
      <c r="A10114" s="16">
        <v>28.292000000000002</v>
      </c>
      <c r="B10114" s="17">
        <v>8.6110000000000006E-2</v>
      </c>
      <c r="L10114" s="23"/>
      <c r="M10114"/>
    </row>
    <row r="10115" spans="1:13" ht="15.75" x14ac:dyDescent="0.25">
      <c r="A10115" s="16">
        <v>28.297999999999998</v>
      </c>
      <c r="B10115" s="17">
        <v>8.6110000000000006E-2</v>
      </c>
      <c r="L10115" s="23"/>
      <c r="M10115"/>
    </row>
    <row r="10116" spans="1:13" ht="15.75" x14ac:dyDescent="0.25">
      <c r="A10116" s="16">
        <v>28.303000000000001</v>
      </c>
      <c r="B10116" s="17">
        <v>8.6110000000000006E-2</v>
      </c>
      <c r="L10116" s="23"/>
      <c r="M10116"/>
    </row>
    <row r="10117" spans="1:13" ht="15.75" x14ac:dyDescent="0.25">
      <c r="A10117" s="16">
        <v>28.305</v>
      </c>
      <c r="B10117" s="17">
        <v>8.6110000000000006E-2</v>
      </c>
      <c r="L10117" s="23"/>
      <c r="M10117"/>
    </row>
    <row r="10118" spans="1:13" ht="15.75" x14ac:dyDescent="0.25">
      <c r="A10118" s="16">
        <v>28.306999999999999</v>
      </c>
      <c r="B10118" s="17">
        <v>8.6110000000000006E-2</v>
      </c>
      <c r="L10118" s="23"/>
      <c r="M10118"/>
    </row>
    <row r="10119" spans="1:13" ht="15.75" x14ac:dyDescent="0.25">
      <c r="A10119" s="16">
        <v>28.31</v>
      </c>
      <c r="B10119" s="17">
        <v>8.6110000000000006E-2</v>
      </c>
      <c r="L10119" s="23"/>
      <c r="M10119"/>
    </row>
    <row r="10120" spans="1:13" ht="15.75" x14ac:dyDescent="0.25">
      <c r="A10120" s="16">
        <v>28.311</v>
      </c>
      <c r="B10120" s="17">
        <v>-0.11008999999999999</v>
      </c>
      <c r="L10120" s="23"/>
      <c r="M10120"/>
    </row>
    <row r="10121" spans="1:13" ht="15.75" x14ac:dyDescent="0.25">
      <c r="A10121" s="16">
        <v>28.312999999999999</v>
      </c>
      <c r="B10121" s="17">
        <v>8.6110000000000006E-2</v>
      </c>
      <c r="L10121" s="23"/>
      <c r="M10121"/>
    </row>
    <row r="10122" spans="1:13" ht="15.75" x14ac:dyDescent="0.25">
      <c r="A10122" s="16">
        <v>28.315999999999999</v>
      </c>
      <c r="B10122" s="17">
        <v>8.6110000000000006E-2</v>
      </c>
      <c r="L10122" s="23"/>
      <c r="M10122"/>
    </row>
    <row r="10123" spans="1:13" ht="15.75" x14ac:dyDescent="0.25">
      <c r="A10123" s="16">
        <v>28.321000000000002</v>
      </c>
      <c r="B10123" s="17">
        <v>8.6110000000000006E-2</v>
      </c>
      <c r="L10123" s="23"/>
      <c r="M10123"/>
    </row>
    <row r="10124" spans="1:13" ht="15.75" x14ac:dyDescent="0.25">
      <c r="A10124" s="16">
        <v>28.321999999999999</v>
      </c>
      <c r="B10124" s="17">
        <v>8.6110000000000006E-2</v>
      </c>
      <c r="L10124" s="23"/>
      <c r="M10124"/>
    </row>
    <row r="10125" spans="1:13" ht="15.75" x14ac:dyDescent="0.25">
      <c r="A10125" s="16">
        <v>28.323</v>
      </c>
      <c r="B10125" s="17">
        <v>-0.11008999999999999</v>
      </c>
      <c r="L10125" s="23"/>
      <c r="M10125"/>
    </row>
    <row r="10126" spans="1:13" ht="15.75" x14ac:dyDescent="0.25">
      <c r="A10126" s="16">
        <v>28.327999999999999</v>
      </c>
      <c r="B10126" s="17">
        <v>8.6110000000000006E-2</v>
      </c>
      <c r="L10126" s="23"/>
      <c r="M10126"/>
    </row>
    <row r="10127" spans="1:13" ht="15.75" x14ac:dyDescent="0.25">
      <c r="A10127" s="16">
        <v>28.331</v>
      </c>
      <c r="B10127" s="17">
        <v>8.6110000000000006E-2</v>
      </c>
      <c r="L10127" s="23"/>
      <c r="M10127"/>
    </row>
    <row r="10128" spans="1:13" ht="15.75" x14ac:dyDescent="0.25">
      <c r="A10128" s="16">
        <v>28.332000000000001</v>
      </c>
      <c r="B10128" s="17">
        <v>8.6110000000000006E-2</v>
      </c>
      <c r="L10128" s="23"/>
      <c r="M10128"/>
    </row>
    <row r="10129" spans="1:13" ht="15.75" x14ac:dyDescent="0.25">
      <c r="A10129" s="16">
        <v>28.334</v>
      </c>
      <c r="B10129" s="17">
        <v>8.6110000000000006E-2</v>
      </c>
      <c r="L10129" s="23"/>
      <c r="M10129"/>
    </row>
    <row r="10130" spans="1:13" ht="15.75" x14ac:dyDescent="0.25">
      <c r="A10130" s="16">
        <v>28.335000000000001</v>
      </c>
      <c r="B10130" s="17">
        <v>-0.11008999999999999</v>
      </c>
      <c r="L10130" s="23"/>
      <c r="M10130"/>
    </row>
    <row r="10131" spans="1:13" ht="15.75" x14ac:dyDescent="0.25">
      <c r="A10131" s="16">
        <v>28.337</v>
      </c>
      <c r="B10131" s="17">
        <v>8.6110000000000006E-2</v>
      </c>
      <c r="L10131" s="23"/>
      <c r="M10131"/>
    </row>
    <row r="10132" spans="1:13" ht="15.75" x14ac:dyDescent="0.25">
      <c r="A10132" s="16">
        <v>28.34</v>
      </c>
      <c r="B10132" s="17">
        <v>8.6110000000000006E-2</v>
      </c>
      <c r="L10132" s="23"/>
      <c r="M10132"/>
    </row>
    <row r="10133" spans="1:13" ht="15.75" x14ac:dyDescent="0.25">
      <c r="A10133" s="16">
        <v>28.341000000000001</v>
      </c>
      <c r="B10133" s="17">
        <v>8.6110000000000006E-2</v>
      </c>
      <c r="L10133" s="23"/>
      <c r="M10133"/>
    </row>
    <row r="10134" spans="1:13" ht="15.75" x14ac:dyDescent="0.25">
      <c r="A10134" s="16">
        <v>28.341999999999999</v>
      </c>
      <c r="B10134" s="17">
        <v>8.6110000000000006E-2</v>
      </c>
      <c r="L10134" s="23"/>
      <c r="M10134"/>
    </row>
    <row r="10135" spans="1:13" ht="15.75" x14ac:dyDescent="0.25">
      <c r="A10135" s="16">
        <v>28.35</v>
      </c>
      <c r="B10135" s="17">
        <v>-0.11008999999999999</v>
      </c>
      <c r="L10135" s="23"/>
      <c r="M10135"/>
    </row>
    <row r="10136" spans="1:13" ht="15.75" x14ac:dyDescent="0.25">
      <c r="A10136" s="16">
        <v>28.356000000000002</v>
      </c>
      <c r="B10136" s="17">
        <v>8.6110000000000006E-2</v>
      </c>
      <c r="L10136" s="23"/>
      <c r="M10136"/>
    </row>
    <row r="10137" spans="1:13" ht="15.75" x14ac:dyDescent="0.25">
      <c r="A10137" s="16">
        <v>28.358000000000001</v>
      </c>
      <c r="B10137" s="17">
        <v>8.6110000000000006E-2</v>
      </c>
      <c r="L10137" s="23"/>
      <c r="M10137"/>
    </row>
    <row r="10138" spans="1:13" ht="15.75" x14ac:dyDescent="0.25">
      <c r="A10138" s="16">
        <v>28.361999999999998</v>
      </c>
      <c r="B10138" s="17">
        <v>8.6110000000000006E-2</v>
      </c>
      <c r="L10138" s="23"/>
      <c r="M10138"/>
    </row>
    <row r="10139" spans="1:13" ht="15.75" x14ac:dyDescent="0.25">
      <c r="A10139" s="16">
        <v>28.366</v>
      </c>
      <c r="B10139" s="17">
        <v>0.15151000000000001</v>
      </c>
      <c r="L10139" s="23"/>
      <c r="M10139"/>
    </row>
    <row r="10140" spans="1:13" ht="15.75" x14ac:dyDescent="0.25">
      <c r="A10140" s="16">
        <v>28.367000000000001</v>
      </c>
      <c r="B10140" s="17">
        <v>8.6110000000000006E-2</v>
      </c>
      <c r="L10140" s="23"/>
      <c r="M10140"/>
    </row>
    <row r="10141" spans="1:13" ht="15.75" x14ac:dyDescent="0.25">
      <c r="A10141" s="16">
        <v>28.37</v>
      </c>
      <c r="B10141" s="17">
        <v>8.6110000000000006E-2</v>
      </c>
      <c r="L10141" s="23"/>
      <c r="M10141"/>
    </row>
    <row r="10142" spans="1:13" ht="15.75" x14ac:dyDescent="0.25">
      <c r="A10142" s="16">
        <v>28.373000000000001</v>
      </c>
      <c r="B10142" s="17">
        <v>8.6110000000000006E-2</v>
      </c>
      <c r="L10142" s="23"/>
      <c r="M10142"/>
    </row>
    <row r="10143" spans="1:13" ht="15.75" x14ac:dyDescent="0.25">
      <c r="A10143" s="16">
        <v>28.375</v>
      </c>
      <c r="B10143" s="17">
        <v>0.15151000000000001</v>
      </c>
      <c r="L10143" s="23"/>
      <c r="M10143"/>
    </row>
    <row r="10144" spans="1:13" ht="15.75" x14ac:dyDescent="0.25">
      <c r="A10144" s="16">
        <v>28.376000000000001</v>
      </c>
      <c r="B10144" s="17">
        <v>-0.11008999999999999</v>
      </c>
      <c r="L10144" s="23"/>
      <c r="M10144"/>
    </row>
    <row r="10145" spans="1:13" ht="15.75" x14ac:dyDescent="0.25">
      <c r="A10145" s="16">
        <v>28.379000000000001</v>
      </c>
      <c r="B10145" s="17">
        <v>8.6110000000000006E-2</v>
      </c>
      <c r="L10145" s="23"/>
      <c r="M10145"/>
    </row>
    <row r="10146" spans="1:13" ht="15.75" x14ac:dyDescent="0.25">
      <c r="A10146" s="16">
        <v>28.382000000000001</v>
      </c>
      <c r="B10146" s="17">
        <v>8.6110000000000006E-2</v>
      </c>
      <c r="L10146" s="23"/>
      <c r="M10146"/>
    </row>
    <row r="10147" spans="1:13" ht="15.75" x14ac:dyDescent="0.25">
      <c r="A10147" s="16">
        <v>28.385999999999999</v>
      </c>
      <c r="B10147" s="17">
        <v>-0.11008999999999999</v>
      </c>
      <c r="L10147" s="23"/>
      <c r="M10147"/>
    </row>
    <row r="10148" spans="1:13" ht="15.75" x14ac:dyDescent="0.25">
      <c r="A10148" s="16">
        <v>28.388999999999999</v>
      </c>
      <c r="B10148" s="17">
        <v>8.6110000000000006E-2</v>
      </c>
      <c r="L10148" s="23"/>
      <c r="M10148"/>
    </row>
    <row r="10149" spans="1:13" ht="15.75" x14ac:dyDescent="0.25">
      <c r="A10149" s="16">
        <v>28.390999999999998</v>
      </c>
      <c r="B10149" s="17">
        <v>0.15151000000000001</v>
      </c>
      <c r="L10149" s="23"/>
      <c r="M10149"/>
    </row>
    <row r="10150" spans="1:13" ht="15.75" x14ac:dyDescent="0.25">
      <c r="A10150" s="16">
        <v>28.391999999999999</v>
      </c>
      <c r="B10150" s="17">
        <v>8.6110000000000006E-2</v>
      </c>
      <c r="L10150" s="23"/>
      <c r="M10150"/>
    </row>
    <row r="10151" spans="1:13" ht="15.75" x14ac:dyDescent="0.25">
      <c r="A10151" s="16">
        <v>28.393999999999998</v>
      </c>
      <c r="B10151" s="17">
        <v>-0.11008999999999999</v>
      </c>
      <c r="L10151" s="23"/>
      <c r="M10151"/>
    </row>
    <row r="10152" spans="1:13" ht="15.75" x14ac:dyDescent="0.25">
      <c r="A10152" s="16">
        <v>28.395</v>
      </c>
      <c r="B10152" s="17">
        <v>8.6110000000000006E-2</v>
      </c>
      <c r="L10152" s="23"/>
      <c r="M10152"/>
    </row>
    <row r="10153" spans="1:13" ht="15.75" x14ac:dyDescent="0.25">
      <c r="A10153" s="16">
        <v>28.396000000000001</v>
      </c>
      <c r="B10153" s="17">
        <v>0.15151000000000001</v>
      </c>
      <c r="L10153" s="23"/>
      <c r="M10153"/>
    </row>
    <row r="10154" spans="1:13" ht="15.75" x14ac:dyDescent="0.25">
      <c r="A10154" s="16">
        <v>28.398</v>
      </c>
      <c r="B10154" s="17">
        <v>-0.17549000000000001</v>
      </c>
      <c r="L10154" s="23"/>
      <c r="M10154"/>
    </row>
    <row r="10155" spans="1:13" ht="15.75" x14ac:dyDescent="0.25">
      <c r="A10155" s="16">
        <v>28.399000000000001</v>
      </c>
      <c r="B10155" s="17">
        <v>-0.11008999999999999</v>
      </c>
      <c r="L10155" s="23"/>
      <c r="M10155"/>
    </row>
    <row r="10156" spans="1:13" ht="15.75" x14ac:dyDescent="0.25">
      <c r="A10156" s="16">
        <v>28.4</v>
      </c>
      <c r="B10156" s="17">
        <v>8.6110000000000006E-2</v>
      </c>
      <c r="L10156" s="23"/>
      <c r="M10156"/>
    </row>
    <row r="10157" spans="1:13" ht="15.75" x14ac:dyDescent="0.25">
      <c r="A10157" s="16">
        <v>28.402000000000001</v>
      </c>
      <c r="B10157" s="17">
        <v>-0.17549000000000001</v>
      </c>
      <c r="L10157" s="23"/>
      <c r="M10157"/>
    </row>
    <row r="10158" spans="1:13" ht="15.75" x14ac:dyDescent="0.25">
      <c r="A10158" s="16">
        <v>28.405999999999999</v>
      </c>
      <c r="B10158" s="17">
        <v>8.6110000000000006E-2</v>
      </c>
      <c r="L10158" s="23"/>
      <c r="M10158"/>
    </row>
    <row r="10159" spans="1:13" ht="15.75" x14ac:dyDescent="0.25">
      <c r="A10159" s="16">
        <v>28.411999999999999</v>
      </c>
      <c r="B10159" s="17">
        <v>-0.11008999999999999</v>
      </c>
      <c r="L10159" s="23"/>
      <c r="M10159"/>
    </row>
    <row r="10160" spans="1:13" ht="15.75" x14ac:dyDescent="0.25">
      <c r="A10160" s="16">
        <v>28.413</v>
      </c>
      <c r="B10160" s="17">
        <v>8.6110000000000006E-2</v>
      </c>
      <c r="L10160" s="23"/>
      <c r="M10160"/>
    </row>
    <row r="10161" spans="1:13" ht="15.75" x14ac:dyDescent="0.25">
      <c r="A10161" s="16">
        <v>28.417999999999999</v>
      </c>
      <c r="B10161" s="17">
        <v>8.6110000000000006E-2</v>
      </c>
      <c r="L10161" s="23"/>
      <c r="M10161"/>
    </row>
    <row r="10162" spans="1:13" ht="15.75" x14ac:dyDescent="0.25">
      <c r="A10162" s="16">
        <v>28.419</v>
      </c>
      <c r="B10162" s="17">
        <v>-0.11008999999999999</v>
      </c>
      <c r="L10162" s="23"/>
      <c r="M10162"/>
    </row>
    <row r="10163" spans="1:13" ht="15.75" x14ac:dyDescent="0.25">
      <c r="A10163" s="16">
        <v>28.420999999999999</v>
      </c>
      <c r="B10163" s="17">
        <v>8.6110000000000006E-2</v>
      </c>
      <c r="L10163" s="23"/>
      <c r="M10163"/>
    </row>
    <row r="10164" spans="1:13" ht="15.75" x14ac:dyDescent="0.25">
      <c r="A10164" s="16">
        <v>28.423999999999999</v>
      </c>
      <c r="B10164" s="17">
        <v>8.6110000000000006E-2</v>
      </c>
      <c r="L10164" s="23"/>
      <c r="M10164"/>
    </row>
    <row r="10165" spans="1:13" ht="15.75" x14ac:dyDescent="0.25">
      <c r="A10165" s="16">
        <v>28.427</v>
      </c>
      <c r="B10165" s="17">
        <v>-0.17549000000000001</v>
      </c>
      <c r="L10165" s="23"/>
      <c r="M10165"/>
    </row>
    <row r="10166" spans="1:13" ht="15.75" x14ac:dyDescent="0.25">
      <c r="A10166" s="16">
        <v>28.434000000000001</v>
      </c>
      <c r="B10166" s="17">
        <v>8.6110000000000006E-2</v>
      </c>
      <c r="L10166" s="23"/>
      <c r="M10166"/>
    </row>
    <row r="10167" spans="1:13" ht="15.75" x14ac:dyDescent="0.25">
      <c r="A10167" s="16">
        <v>28.434999999999999</v>
      </c>
      <c r="B10167" s="17">
        <v>8.6110000000000006E-2</v>
      </c>
      <c r="L10167" s="23"/>
      <c r="M10167"/>
    </row>
    <row r="10168" spans="1:13" ht="15.75" x14ac:dyDescent="0.25">
      <c r="A10168" s="16">
        <v>28.437000000000001</v>
      </c>
      <c r="B10168" s="17">
        <v>8.6110000000000006E-2</v>
      </c>
      <c r="L10168" s="23"/>
      <c r="M10168"/>
    </row>
    <row r="10169" spans="1:13" ht="15.75" x14ac:dyDescent="0.25">
      <c r="A10169" s="16">
        <v>28.437999999999999</v>
      </c>
      <c r="B10169" s="17">
        <v>8.6110000000000006E-2</v>
      </c>
      <c r="L10169" s="23"/>
      <c r="M10169"/>
    </row>
    <row r="10170" spans="1:13" ht="15.75" x14ac:dyDescent="0.25">
      <c r="A10170" s="16">
        <v>28.439</v>
      </c>
      <c r="B10170" s="17">
        <v>-0.11008999999999999</v>
      </c>
      <c r="L10170" s="23"/>
      <c r="M10170"/>
    </row>
    <row r="10171" spans="1:13" ht="15.75" x14ac:dyDescent="0.25">
      <c r="A10171" s="16">
        <v>28.44</v>
      </c>
      <c r="B10171" s="17">
        <v>8.6110000000000006E-2</v>
      </c>
      <c r="L10171" s="23"/>
      <c r="M10171"/>
    </row>
    <row r="10172" spans="1:13" ht="15.75" x14ac:dyDescent="0.25">
      <c r="A10172" s="16">
        <v>28.443000000000001</v>
      </c>
      <c r="B10172" s="17">
        <v>0.15151000000000001</v>
      </c>
      <c r="L10172" s="23"/>
      <c r="M10172"/>
    </row>
    <row r="10173" spans="1:13" ht="15.75" x14ac:dyDescent="0.25">
      <c r="A10173" s="16">
        <v>28.445</v>
      </c>
      <c r="B10173" s="17">
        <v>-0.17549000000000001</v>
      </c>
      <c r="L10173" s="23"/>
      <c r="M10173"/>
    </row>
    <row r="10174" spans="1:13" ht="15.75" x14ac:dyDescent="0.25">
      <c r="A10174" s="16">
        <v>28.446000000000002</v>
      </c>
      <c r="B10174" s="17">
        <v>0.15151000000000001</v>
      </c>
      <c r="L10174" s="23"/>
      <c r="M10174"/>
    </row>
    <row r="10175" spans="1:13" ht="15.75" x14ac:dyDescent="0.25">
      <c r="A10175" s="16">
        <v>28.449000000000002</v>
      </c>
      <c r="B10175" s="17">
        <v>8.6110000000000006E-2</v>
      </c>
      <c r="L10175" s="23"/>
      <c r="M10175"/>
    </row>
    <row r="10176" spans="1:13" ht="15.75" x14ac:dyDescent="0.25">
      <c r="A10176" s="16">
        <v>28.451000000000001</v>
      </c>
      <c r="B10176" s="17">
        <v>8.6110000000000006E-2</v>
      </c>
      <c r="L10176" s="23"/>
      <c r="M10176"/>
    </row>
    <row r="10177" spans="1:13" ht="15.75" x14ac:dyDescent="0.25">
      <c r="A10177" s="16">
        <v>28.452000000000002</v>
      </c>
      <c r="B10177" s="17">
        <v>-0.11008999999999999</v>
      </c>
      <c r="L10177" s="23"/>
      <c r="M10177"/>
    </row>
    <row r="10178" spans="1:13" ht="15.75" x14ac:dyDescent="0.25">
      <c r="A10178" s="16">
        <v>28.454000000000001</v>
      </c>
      <c r="B10178" s="17">
        <v>-0.11008999999999999</v>
      </c>
      <c r="L10178" s="23"/>
      <c r="M10178"/>
    </row>
    <row r="10179" spans="1:13" ht="15.75" x14ac:dyDescent="0.25">
      <c r="A10179" s="16">
        <v>28.454999999999998</v>
      </c>
      <c r="B10179" s="17">
        <v>8.6110000000000006E-2</v>
      </c>
      <c r="L10179" s="23"/>
      <c r="M10179"/>
    </row>
    <row r="10180" spans="1:13" ht="15.75" x14ac:dyDescent="0.25">
      <c r="A10180" s="16">
        <v>28.457999999999998</v>
      </c>
      <c r="B10180" s="17">
        <v>-0.11008999999999999</v>
      </c>
      <c r="L10180" s="23"/>
      <c r="M10180"/>
    </row>
    <row r="10181" spans="1:13" ht="15.75" x14ac:dyDescent="0.25">
      <c r="A10181" s="16">
        <v>28.460999999999999</v>
      </c>
      <c r="B10181" s="17">
        <v>-0.11008999999999999</v>
      </c>
      <c r="L10181" s="23"/>
      <c r="M10181"/>
    </row>
    <row r="10182" spans="1:13" ht="15.75" x14ac:dyDescent="0.25">
      <c r="A10182" s="16">
        <v>28.463000000000001</v>
      </c>
      <c r="B10182" s="17">
        <v>8.6110000000000006E-2</v>
      </c>
      <c r="L10182" s="23"/>
      <c r="M10182"/>
    </row>
    <row r="10183" spans="1:13" ht="15.75" x14ac:dyDescent="0.25">
      <c r="A10183" s="16">
        <v>28.463999999999999</v>
      </c>
      <c r="B10183" s="17">
        <v>0.15151000000000001</v>
      </c>
      <c r="L10183" s="23"/>
      <c r="M10183"/>
    </row>
    <row r="10184" spans="1:13" ht="15.75" x14ac:dyDescent="0.25">
      <c r="A10184" s="16">
        <v>28.466000000000001</v>
      </c>
      <c r="B10184" s="17">
        <v>-0.11008999999999999</v>
      </c>
      <c r="L10184" s="23"/>
      <c r="M10184"/>
    </row>
    <row r="10185" spans="1:13" ht="15.75" x14ac:dyDescent="0.25">
      <c r="A10185" s="16">
        <v>28.466999999999999</v>
      </c>
      <c r="B10185" s="17">
        <v>8.6110000000000006E-2</v>
      </c>
      <c r="L10185" s="23"/>
      <c r="M10185"/>
    </row>
    <row r="10186" spans="1:13" ht="15.75" x14ac:dyDescent="0.25">
      <c r="A10186" s="16">
        <v>28.47</v>
      </c>
      <c r="B10186" s="17">
        <v>8.6110000000000006E-2</v>
      </c>
      <c r="L10186" s="23"/>
      <c r="M10186"/>
    </row>
    <row r="10187" spans="1:13" ht="15.75" x14ac:dyDescent="0.25">
      <c r="A10187" s="16">
        <v>28.471</v>
      </c>
      <c r="B10187" s="17">
        <v>8.6110000000000006E-2</v>
      </c>
      <c r="L10187" s="23"/>
      <c r="M10187"/>
    </row>
    <row r="10188" spans="1:13" ht="15.75" x14ac:dyDescent="0.25">
      <c r="A10188" s="16">
        <v>28.475999999999999</v>
      </c>
      <c r="B10188" s="17">
        <v>-0.11008999999999999</v>
      </c>
      <c r="L10188" s="23"/>
      <c r="M10188"/>
    </row>
    <row r="10189" spans="1:13" ht="15.75" x14ac:dyDescent="0.25">
      <c r="A10189" s="16">
        <v>28.477</v>
      </c>
      <c r="B10189" s="17">
        <v>0.15151000000000001</v>
      </c>
      <c r="L10189" s="23"/>
      <c r="M10189"/>
    </row>
    <row r="10190" spans="1:13" ht="15.75" x14ac:dyDescent="0.25">
      <c r="A10190" s="16">
        <v>28.481999999999999</v>
      </c>
      <c r="B10190" s="17">
        <v>-0.11008999999999999</v>
      </c>
      <c r="L10190" s="23"/>
      <c r="M10190"/>
    </row>
    <row r="10191" spans="1:13" ht="15.75" x14ac:dyDescent="0.25">
      <c r="A10191" s="16">
        <v>28.484000000000002</v>
      </c>
      <c r="B10191" s="17">
        <v>8.6110000000000006E-2</v>
      </c>
      <c r="L10191" s="23"/>
      <c r="M10191"/>
    </row>
    <row r="10192" spans="1:13" ht="15.75" x14ac:dyDescent="0.25">
      <c r="A10192" s="16">
        <v>28.486000000000001</v>
      </c>
      <c r="B10192" s="17">
        <v>8.6110000000000006E-2</v>
      </c>
      <c r="L10192" s="23"/>
      <c r="M10192"/>
    </row>
    <row r="10193" spans="1:13" ht="15.75" x14ac:dyDescent="0.25">
      <c r="A10193" s="16">
        <v>28.49</v>
      </c>
      <c r="B10193" s="17">
        <v>-0.11008999999999999</v>
      </c>
      <c r="L10193" s="23"/>
      <c r="M10193"/>
    </row>
    <row r="10194" spans="1:13" ht="15.75" x14ac:dyDescent="0.25">
      <c r="A10194" s="16">
        <v>28.491</v>
      </c>
      <c r="B10194" s="17">
        <v>8.6110000000000006E-2</v>
      </c>
      <c r="L10194" s="23"/>
      <c r="M10194"/>
    </row>
    <row r="10195" spans="1:13" ht="15.75" x14ac:dyDescent="0.25">
      <c r="A10195" s="16">
        <v>28.495000000000001</v>
      </c>
      <c r="B10195" s="17">
        <v>-0.11008999999999999</v>
      </c>
      <c r="L10195" s="23"/>
      <c r="M10195"/>
    </row>
    <row r="10196" spans="1:13" ht="15.75" x14ac:dyDescent="0.25">
      <c r="A10196" s="16">
        <v>28.498999999999999</v>
      </c>
      <c r="B10196" s="17">
        <v>8.6110000000000006E-2</v>
      </c>
      <c r="L10196" s="23"/>
      <c r="M10196"/>
    </row>
    <row r="10197" spans="1:13" ht="15.75" x14ac:dyDescent="0.25">
      <c r="A10197" s="16">
        <v>28.503</v>
      </c>
      <c r="B10197" s="17">
        <v>-0.11008999999999999</v>
      </c>
      <c r="L10197" s="23"/>
      <c r="M10197"/>
    </row>
    <row r="10198" spans="1:13" ht="15.75" x14ac:dyDescent="0.25">
      <c r="A10198" s="16">
        <v>28.504999999999999</v>
      </c>
      <c r="B10198" s="17">
        <v>-0.11008999999999999</v>
      </c>
      <c r="L10198" s="23"/>
      <c r="M10198"/>
    </row>
    <row r="10199" spans="1:13" ht="15.75" x14ac:dyDescent="0.25">
      <c r="A10199" s="16">
        <v>28.507000000000001</v>
      </c>
      <c r="B10199" s="17">
        <v>8.6110000000000006E-2</v>
      </c>
      <c r="L10199" s="23"/>
      <c r="M10199"/>
    </row>
    <row r="10200" spans="1:13" ht="15.75" x14ac:dyDescent="0.25">
      <c r="A10200" s="16">
        <v>28.512</v>
      </c>
      <c r="B10200" s="17">
        <v>8.6110000000000006E-2</v>
      </c>
      <c r="L10200" s="23"/>
      <c r="M10200"/>
    </row>
    <row r="10201" spans="1:13" ht="15.75" x14ac:dyDescent="0.25">
      <c r="A10201" s="16">
        <v>28.515999999999998</v>
      </c>
      <c r="B10201" s="17">
        <v>-0.11008999999999999</v>
      </c>
      <c r="L10201" s="23"/>
      <c r="M10201"/>
    </row>
    <row r="10202" spans="1:13" ht="15.75" x14ac:dyDescent="0.25">
      <c r="A10202" s="16">
        <v>28.518000000000001</v>
      </c>
      <c r="B10202" s="17">
        <v>-0.11008999999999999</v>
      </c>
      <c r="L10202" s="23"/>
      <c r="M10202"/>
    </row>
    <row r="10203" spans="1:13" ht="15.75" x14ac:dyDescent="0.25">
      <c r="A10203" s="16">
        <v>28.52</v>
      </c>
      <c r="B10203" s="17">
        <v>-0.11008999999999999</v>
      </c>
      <c r="L10203" s="23"/>
      <c r="M10203"/>
    </row>
    <row r="10204" spans="1:13" ht="15.75" x14ac:dyDescent="0.25">
      <c r="A10204" s="16">
        <v>28.523</v>
      </c>
      <c r="B10204" s="17">
        <v>8.6110000000000006E-2</v>
      </c>
      <c r="L10204" s="23"/>
      <c r="M10204"/>
    </row>
    <row r="10205" spans="1:13" ht="15.75" x14ac:dyDescent="0.25">
      <c r="A10205" s="16">
        <v>28.533000000000001</v>
      </c>
      <c r="B10205" s="17">
        <v>-0.11008999999999999</v>
      </c>
      <c r="L10205" s="23"/>
      <c r="M10205"/>
    </row>
    <row r="10206" spans="1:13" ht="15.75" x14ac:dyDescent="0.25">
      <c r="A10206" s="16">
        <v>28.536000000000001</v>
      </c>
      <c r="B10206" s="17">
        <v>0.15151000000000001</v>
      </c>
      <c r="L10206" s="23"/>
      <c r="M10206"/>
    </row>
    <row r="10207" spans="1:13" ht="15.75" x14ac:dyDescent="0.25">
      <c r="A10207" s="16">
        <v>28.536999999999999</v>
      </c>
      <c r="B10207" s="17">
        <v>-0.11008999999999999</v>
      </c>
      <c r="L10207" s="23"/>
      <c r="M10207"/>
    </row>
    <row r="10208" spans="1:13" ht="15.75" x14ac:dyDescent="0.25">
      <c r="A10208" s="16">
        <v>28.542999999999999</v>
      </c>
      <c r="B10208" s="17">
        <v>-0.17549000000000001</v>
      </c>
      <c r="L10208" s="23"/>
      <c r="M10208"/>
    </row>
    <row r="10209" spans="1:13" ht="15.75" x14ac:dyDescent="0.25">
      <c r="A10209" s="16">
        <v>28.545999999999999</v>
      </c>
      <c r="B10209" s="17">
        <v>-0.11008999999999999</v>
      </c>
      <c r="L10209" s="23"/>
      <c r="M10209"/>
    </row>
    <row r="10210" spans="1:13" ht="15.75" x14ac:dyDescent="0.25">
      <c r="A10210" s="16">
        <v>28.547000000000001</v>
      </c>
      <c r="B10210" s="17">
        <v>0.15151000000000001</v>
      </c>
      <c r="L10210" s="23"/>
      <c r="M10210"/>
    </row>
    <row r="10211" spans="1:13" ht="15.75" x14ac:dyDescent="0.25">
      <c r="A10211" s="16">
        <v>28.553999999999998</v>
      </c>
      <c r="B10211" s="17">
        <v>8.6110000000000006E-2</v>
      </c>
      <c r="L10211" s="23"/>
      <c r="M10211"/>
    </row>
    <row r="10212" spans="1:13" ht="15.75" x14ac:dyDescent="0.25">
      <c r="A10212" s="16">
        <v>28.556000000000001</v>
      </c>
      <c r="B10212" s="17">
        <v>8.6110000000000006E-2</v>
      </c>
      <c r="L10212" s="23"/>
      <c r="M10212"/>
    </row>
    <row r="10213" spans="1:13" ht="15.75" x14ac:dyDescent="0.25">
      <c r="A10213" s="16">
        <v>28.559000000000001</v>
      </c>
      <c r="B10213" s="17">
        <v>-0.11008999999999999</v>
      </c>
      <c r="L10213" s="23"/>
      <c r="M10213"/>
    </row>
    <row r="10214" spans="1:13" ht="15.75" x14ac:dyDescent="0.25">
      <c r="A10214" s="16">
        <v>28.561</v>
      </c>
      <c r="B10214" s="17">
        <v>8.6110000000000006E-2</v>
      </c>
      <c r="L10214" s="23"/>
      <c r="M10214"/>
    </row>
    <row r="10215" spans="1:13" ht="15.75" x14ac:dyDescent="0.25">
      <c r="A10215" s="16">
        <v>28.562000000000001</v>
      </c>
      <c r="B10215" s="17">
        <v>-0.11008999999999999</v>
      </c>
      <c r="L10215" s="23"/>
      <c r="M10215"/>
    </row>
    <row r="10216" spans="1:13" ht="15.75" x14ac:dyDescent="0.25">
      <c r="A10216" s="16">
        <v>28.564</v>
      </c>
      <c r="B10216" s="17">
        <v>-0.11008999999999999</v>
      </c>
      <c r="L10216" s="23"/>
      <c r="M10216"/>
    </row>
    <row r="10217" spans="1:13" ht="15.75" x14ac:dyDescent="0.25">
      <c r="A10217" s="16">
        <v>28.571999999999999</v>
      </c>
      <c r="B10217" s="17">
        <v>-0.11008999999999999</v>
      </c>
      <c r="L10217" s="23"/>
      <c r="M10217"/>
    </row>
    <row r="10218" spans="1:13" ht="15.75" x14ac:dyDescent="0.25">
      <c r="A10218" s="16">
        <v>28.573</v>
      </c>
      <c r="B10218" s="17">
        <v>-0.17549000000000001</v>
      </c>
      <c r="L10218" s="23"/>
      <c r="M10218"/>
    </row>
    <row r="10219" spans="1:13" ht="15.75" x14ac:dyDescent="0.25">
      <c r="A10219" s="16">
        <v>28.577000000000002</v>
      </c>
      <c r="B10219" s="17">
        <v>8.6110000000000006E-2</v>
      </c>
      <c r="L10219" s="23"/>
      <c r="M10219"/>
    </row>
    <row r="10220" spans="1:13" ht="15.75" x14ac:dyDescent="0.25">
      <c r="A10220" s="16">
        <v>28.582999999999998</v>
      </c>
      <c r="B10220" s="17">
        <v>0.15151000000000001</v>
      </c>
      <c r="L10220" s="23"/>
      <c r="M10220"/>
    </row>
    <row r="10221" spans="1:13" ht="15.75" x14ac:dyDescent="0.25">
      <c r="A10221" s="16">
        <v>28.584</v>
      </c>
      <c r="B10221" s="17">
        <v>0.15151000000000001</v>
      </c>
      <c r="L10221" s="23"/>
      <c r="M10221"/>
    </row>
    <row r="10222" spans="1:13" ht="15.75" x14ac:dyDescent="0.25">
      <c r="A10222" s="16">
        <v>28.585000000000001</v>
      </c>
      <c r="B10222" s="17">
        <v>8.6110000000000006E-2</v>
      </c>
      <c r="L10222" s="23"/>
      <c r="M10222"/>
    </row>
    <row r="10223" spans="1:13" ht="15.75" x14ac:dyDescent="0.25">
      <c r="A10223" s="16">
        <v>28.587</v>
      </c>
      <c r="B10223" s="17">
        <v>-0.11008999999999999</v>
      </c>
      <c r="L10223" s="23"/>
      <c r="M10223"/>
    </row>
    <row r="10224" spans="1:13" ht="15.75" x14ac:dyDescent="0.25">
      <c r="A10224" s="16">
        <v>28.588000000000001</v>
      </c>
      <c r="B10224" s="17">
        <v>0.15151000000000001</v>
      </c>
      <c r="L10224" s="23"/>
      <c r="M10224"/>
    </row>
    <row r="10225" spans="1:13" ht="15.75" x14ac:dyDescent="0.25">
      <c r="A10225" s="16">
        <v>28.59</v>
      </c>
      <c r="B10225" s="17">
        <v>-0.11008999999999999</v>
      </c>
      <c r="L10225" s="23"/>
      <c r="M10225"/>
    </row>
    <row r="10226" spans="1:13" ht="15.75" x14ac:dyDescent="0.25">
      <c r="A10226" s="16">
        <v>28.597000000000001</v>
      </c>
      <c r="B10226" s="17">
        <v>8.6110000000000006E-2</v>
      </c>
      <c r="L10226" s="23"/>
      <c r="M10226"/>
    </row>
    <row r="10227" spans="1:13" ht="15.75" x14ac:dyDescent="0.25">
      <c r="A10227" s="16">
        <v>28.597999999999999</v>
      </c>
      <c r="B10227" s="17">
        <v>-0.17549000000000001</v>
      </c>
      <c r="L10227" s="23"/>
      <c r="M10227"/>
    </row>
    <row r="10228" spans="1:13" ht="15.75" x14ac:dyDescent="0.25">
      <c r="A10228" s="16">
        <v>28.613</v>
      </c>
      <c r="B10228" s="17">
        <v>8.6110000000000006E-2</v>
      </c>
      <c r="L10228" s="23"/>
      <c r="M10228"/>
    </row>
    <row r="10229" spans="1:13" ht="15.75" x14ac:dyDescent="0.25">
      <c r="A10229" s="16">
        <v>28.616</v>
      </c>
      <c r="B10229" s="17">
        <v>8.6110000000000006E-2</v>
      </c>
      <c r="L10229" s="23"/>
      <c r="M10229"/>
    </row>
    <row r="10230" spans="1:13" ht="15.75" x14ac:dyDescent="0.25">
      <c r="A10230" s="16">
        <v>28.619</v>
      </c>
      <c r="B10230" s="17">
        <v>8.6110000000000006E-2</v>
      </c>
      <c r="L10230" s="23"/>
      <c r="M10230"/>
    </row>
    <row r="10231" spans="1:13" ht="15.75" x14ac:dyDescent="0.25">
      <c r="A10231" s="16">
        <v>28.62</v>
      </c>
      <c r="B10231" s="17">
        <v>8.6110000000000006E-2</v>
      </c>
      <c r="L10231" s="23"/>
      <c r="M10231"/>
    </row>
    <row r="10232" spans="1:13" ht="15.75" x14ac:dyDescent="0.25">
      <c r="A10232" s="16">
        <v>28.625</v>
      </c>
      <c r="B10232" s="17">
        <v>-0.17549000000000001</v>
      </c>
      <c r="L10232" s="23"/>
      <c r="M10232"/>
    </row>
    <row r="10233" spans="1:13" ht="15.75" x14ac:dyDescent="0.25">
      <c r="A10233" s="16">
        <v>28.629000000000001</v>
      </c>
      <c r="B10233" s="17">
        <v>8.6110000000000006E-2</v>
      </c>
      <c r="L10233" s="23"/>
      <c r="M10233"/>
    </row>
    <row r="10234" spans="1:13" ht="15.75" x14ac:dyDescent="0.25">
      <c r="A10234" s="16">
        <v>28.63</v>
      </c>
      <c r="B10234" s="17">
        <v>-0.11008999999999999</v>
      </c>
      <c r="L10234" s="23"/>
      <c r="M10234"/>
    </row>
    <row r="10235" spans="1:13" ht="15.75" x14ac:dyDescent="0.25">
      <c r="A10235" s="16">
        <v>28.632000000000001</v>
      </c>
      <c r="B10235" s="17">
        <v>0.15151000000000001</v>
      </c>
      <c r="L10235" s="23"/>
      <c r="M10235"/>
    </row>
    <row r="10236" spans="1:13" ht="15.75" x14ac:dyDescent="0.25">
      <c r="A10236" s="16">
        <v>28.632999999999999</v>
      </c>
      <c r="B10236" s="17">
        <v>8.6110000000000006E-2</v>
      </c>
      <c r="L10236" s="23"/>
      <c r="M10236"/>
    </row>
    <row r="10237" spans="1:13" ht="15.75" x14ac:dyDescent="0.25">
      <c r="A10237" s="16">
        <v>28.634</v>
      </c>
      <c r="B10237" s="17">
        <v>8.6110000000000006E-2</v>
      </c>
      <c r="L10237" s="23"/>
      <c r="M10237"/>
    </row>
    <row r="10238" spans="1:13" ht="15.75" x14ac:dyDescent="0.25">
      <c r="A10238" s="16">
        <v>28.638000000000002</v>
      </c>
      <c r="B10238" s="17">
        <v>8.6110000000000006E-2</v>
      </c>
      <c r="L10238" s="23"/>
      <c r="M10238"/>
    </row>
    <row r="10239" spans="1:13" ht="15.75" x14ac:dyDescent="0.25">
      <c r="A10239" s="16">
        <v>28.64</v>
      </c>
      <c r="B10239" s="17">
        <v>-0.17549000000000001</v>
      </c>
      <c r="L10239" s="23"/>
      <c r="M10239"/>
    </row>
    <row r="10240" spans="1:13" ht="15.75" x14ac:dyDescent="0.25">
      <c r="A10240" s="16">
        <v>28.641999999999999</v>
      </c>
      <c r="B10240" s="17">
        <v>-0.11008999999999999</v>
      </c>
      <c r="L10240" s="23"/>
      <c r="M10240"/>
    </row>
    <row r="10241" spans="1:13" ht="15.75" x14ac:dyDescent="0.25">
      <c r="A10241" s="16">
        <v>28.643000000000001</v>
      </c>
      <c r="B10241" s="17">
        <v>8.6110000000000006E-2</v>
      </c>
      <c r="L10241" s="23"/>
      <c r="M10241"/>
    </row>
    <row r="10242" spans="1:13" ht="15.75" x14ac:dyDescent="0.25">
      <c r="A10242" s="16">
        <v>28.648</v>
      </c>
      <c r="B10242" s="17">
        <v>8.6110000000000006E-2</v>
      </c>
      <c r="L10242" s="23"/>
      <c r="M10242"/>
    </row>
    <row r="10243" spans="1:13" ht="15.75" x14ac:dyDescent="0.25">
      <c r="A10243" s="16">
        <v>28.649000000000001</v>
      </c>
      <c r="B10243" s="17">
        <v>8.6110000000000006E-2</v>
      </c>
      <c r="L10243" s="23"/>
      <c r="M10243"/>
    </row>
    <row r="10244" spans="1:13" ht="15.75" x14ac:dyDescent="0.25">
      <c r="A10244" s="16">
        <v>28.65</v>
      </c>
      <c r="B10244" s="17">
        <v>8.6110000000000006E-2</v>
      </c>
      <c r="L10244" s="23"/>
      <c r="M10244"/>
    </row>
    <row r="10245" spans="1:13" ht="15.75" x14ac:dyDescent="0.25">
      <c r="A10245" s="16">
        <v>28.651</v>
      </c>
      <c r="B10245" s="17">
        <v>-0.17549000000000001</v>
      </c>
      <c r="L10245" s="23"/>
      <c r="M10245"/>
    </row>
    <row r="10246" spans="1:13" ht="15.75" x14ac:dyDescent="0.25">
      <c r="A10246" s="16">
        <v>28.658999999999999</v>
      </c>
      <c r="B10246" s="17">
        <v>8.6110000000000006E-2</v>
      </c>
      <c r="L10246" s="23"/>
      <c r="M10246"/>
    </row>
    <row r="10247" spans="1:13" ht="15.75" x14ac:dyDescent="0.25">
      <c r="A10247" s="16">
        <v>28.661999999999999</v>
      </c>
      <c r="B10247" s="17">
        <v>-0.11008999999999999</v>
      </c>
      <c r="L10247" s="23"/>
      <c r="M10247"/>
    </row>
    <row r="10248" spans="1:13" ht="15.75" x14ac:dyDescent="0.25">
      <c r="A10248" s="16">
        <v>28.664999999999999</v>
      </c>
      <c r="B10248" s="17">
        <v>-0.11008999999999999</v>
      </c>
      <c r="L10248" s="23"/>
      <c r="M10248"/>
    </row>
    <row r="10249" spans="1:13" ht="15.75" x14ac:dyDescent="0.25">
      <c r="A10249" s="16">
        <v>28.667999999999999</v>
      </c>
      <c r="B10249" s="17">
        <v>0.15151000000000001</v>
      </c>
      <c r="L10249" s="23"/>
      <c r="M10249"/>
    </row>
    <row r="10250" spans="1:13" ht="15.75" x14ac:dyDescent="0.25">
      <c r="A10250" s="16">
        <v>28.68</v>
      </c>
      <c r="B10250" s="17">
        <v>-0.11008999999999999</v>
      </c>
      <c r="L10250" s="23"/>
      <c r="M10250"/>
    </row>
    <row r="10251" spans="1:13" ht="15.75" x14ac:dyDescent="0.25">
      <c r="A10251" s="16">
        <v>28.681999999999999</v>
      </c>
      <c r="B10251" s="17">
        <v>-0.11008999999999999</v>
      </c>
      <c r="L10251" s="23"/>
      <c r="M10251"/>
    </row>
    <row r="10252" spans="1:13" ht="15.75" x14ac:dyDescent="0.25">
      <c r="A10252" s="16">
        <v>28.683</v>
      </c>
      <c r="B10252" s="17">
        <v>8.6110000000000006E-2</v>
      </c>
      <c r="L10252" s="23"/>
      <c r="M10252"/>
    </row>
    <row r="10253" spans="1:13" ht="15.75" x14ac:dyDescent="0.25">
      <c r="A10253" s="16">
        <v>28.687999999999999</v>
      </c>
      <c r="B10253" s="17">
        <v>8.6110000000000006E-2</v>
      </c>
      <c r="L10253" s="23"/>
      <c r="M10253"/>
    </row>
    <row r="10254" spans="1:13" ht="15.75" x14ac:dyDescent="0.25">
      <c r="A10254" s="16">
        <v>28.69</v>
      </c>
      <c r="B10254" s="17">
        <v>0.15151000000000001</v>
      </c>
      <c r="L10254" s="23"/>
      <c r="M10254"/>
    </row>
    <row r="10255" spans="1:13" ht="15.75" x14ac:dyDescent="0.25">
      <c r="A10255" s="16">
        <v>28.695</v>
      </c>
      <c r="B10255" s="17">
        <v>8.6110000000000006E-2</v>
      </c>
      <c r="L10255" s="23"/>
      <c r="M10255"/>
    </row>
    <row r="10256" spans="1:13" ht="15.75" x14ac:dyDescent="0.25">
      <c r="A10256" s="16">
        <v>28.698</v>
      </c>
      <c r="B10256" s="17">
        <v>8.6110000000000006E-2</v>
      </c>
      <c r="L10256" s="23"/>
      <c r="M10256"/>
    </row>
    <row r="10257" spans="1:13" ht="15.75" x14ac:dyDescent="0.25">
      <c r="A10257" s="16">
        <v>28.704000000000001</v>
      </c>
      <c r="B10257" s="17">
        <v>8.6110000000000006E-2</v>
      </c>
      <c r="L10257" s="23"/>
      <c r="M10257"/>
    </row>
    <row r="10258" spans="1:13" ht="15.75" x14ac:dyDescent="0.25">
      <c r="A10258" s="16">
        <v>28.707000000000001</v>
      </c>
      <c r="B10258" s="17">
        <v>-0.11008999999999999</v>
      </c>
      <c r="L10258" s="23"/>
      <c r="M10258"/>
    </row>
    <row r="10259" spans="1:13" ht="15.75" x14ac:dyDescent="0.25">
      <c r="A10259" s="16">
        <v>28.713000000000001</v>
      </c>
      <c r="B10259" s="17">
        <v>-0.11008999999999999</v>
      </c>
      <c r="L10259" s="23"/>
      <c r="M10259"/>
    </row>
    <row r="10260" spans="1:13" ht="15.75" x14ac:dyDescent="0.25">
      <c r="A10260" s="16">
        <v>28.719000000000001</v>
      </c>
      <c r="B10260" s="17">
        <v>-0.17549000000000001</v>
      </c>
      <c r="L10260" s="23"/>
      <c r="M10260"/>
    </row>
    <row r="10261" spans="1:13" ht="15.75" x14ac:dyDescent="0.25">
      <c r="A10261" s="16">
        <v>28.722999999999999</v>
      </c>
      <c r="B10261" s="17">
        <v>8.6110000000000006E-2</v>
      </c>
      <c r="L10261" s="23"/>
      <c r="M10261"/>
    </row>
    <row r="10262" spans="1:13" ht="15.75" x14ac:dyDescent="0.25">
      <c r="A10262" s="16">
        <v>28.725000000000001</v>
      </c>
      <c r="B10262" s="17">
        <v>8.6110000000000006E-2</v>
      </c>
      <c r="L10262" s="23"/>
      <c r="M10262"/>
    </row>
    <row r="10263" spans="1:13" ht="15.75" x14ac:dyDescent="0.25">
      <c r="A10263" s="16">
        <v>28.73</v>
      </c>
      <c r="B10263" s="17">
        <v>8.6110000000000006E-2</v>
      </c>
      <c r="L10263" s="23"/>
      <c r="M10263"/>
    </row>
    <row r="10264" spans="1:13" ht="15.75" x14ac:dyDescent="0.25">
      <c r="A10264" s="16">
        <v>28.731999999999999</v>
      </c>
      <c r="B10264" s="17">
        <v>8.6110000000000006E-2</v>
      </c>
      <c r="L10264" s="23"/>
      <c r="M10264"/>
    </row>
    <row r="10265" spans="1:13" ht="15.75" x14ac:dyDescent="0.25">
      <c r="A10265" s="16">
        <v>28.734999999999999</v>
      </c>
      <c r="B10265" s="17">
        <v>8.6110000000000006E-2</v>
      </c>
      <c r="L10265" s="23"/>
      <c r="M10265"/>
    </row>
    <row r="10266" spans="1:13" ht="15.75" x14ac:dyDescent="0.25">
      <c r="A10266" s="16">
        <v>28.736999999999998</v>
      </c>
      <c r="B10266" s="17">
        <v>-0.11008999999999999</v>
      </c>
      <c r="L10266" s="23"/>
      <c r="M10266"/>
    </row>
    <row r="10267" spans="1:13" ht="15.75" x14ac:dyDescent="0.25">
      <c r="A10267" s="16">
        <v>28.74</v>
      </c>
      <c r="B10267" s="17">
        <v>-0.11008999999999999</v>
      </c>
      <c r="L10267" s="23"/>
      <c r="M10267"/>
    </row>
    <row r="10268" spans="1:13" ht="15.75" x14ac:dyDescent="0.25">
      <c r="A10268" s="16">
        <v>28.742999999999999</v>
      </c>
      <c r="B10268" s="17">
        <v>-0.11008999999999999</v>
      </c>
      <c r="L10268" s="23"/>
      <c r="M10268"/>
    </row>
    <row r="10269" spans="1:13" ht="15.75" x14ac:dyDescent="0.25">
      <c r="A10269" s="16">
        <v>28.745000000000001</v>
      </c>
      <c r="B10269" s="17">
        <v>-0.11008999999999999</v>
      </c>
      <c r="L10269" s="23"/>
      <c r="M10269"/>
    </row>
    <row r="10270" spans="1:13" ht="15.75" x14ac:dyDescent="0.25">
      <c r="A10270" s="16">
        <v>28.747</v>
      </c>
      <c r="B10270" s="17">
        <v>8.6110000000000006E-2</v>
      </c>
      <c r="L10270" s="23"/>
      <c r="M10270"/>
    </row>
    <row r="10271" spans="1:13" ht="15.75" x14ac:dyDescent="0.25">
      <c r="A10271" s="16">
        <v>28.748999999999999</v>
      </c>
      <c r="B10271" s="17">
        <v>-0.11008999999999999</v>
      </c>
      <c r="L10271" s="23"/>
      <c r="M10271"/>
    </row>
    <row r="10272" spans="1:13" ht="15.75" x14ac:dyDescent="0.25">
      <c r="A10272" s="16">
        <v>28.751000000000001</v>
      </c>
      <c r="B10272" s="17">
        <v>8.6110000000000006E-2</v>
      </c>
      <c r="L10272" s="23"/>
      <c r="M10272"/>
    </row>
    <row r="10273" spans="1:13" ht="15.75" x14ac:dyDescent="0.25">
      <c r="A10273" s="16">
        <v>28.751999999999999</v>
      </c>
      <c r="B10273" s="17">
        <v>-0.11008999999999999</v>
      </c>
      <c r="L10273" s="23"/>
      <c r="M10273"/>
    </row>
    <row r="10274" spans="1:13" ht="15.75" x14ac:dyDescent="0.25">
      <c r="A10274" s="16">
        <v>28.753</v>
      </c>
      <c r="B10274" s="17">
        <v>-0.11008999999999999</v>
      </c>
      <c r="L10274" s="23"/>
      <c r="M10274"/>
    </row>
    <row r="10275" spans="1:13" ht="15.75" x14ac:dyDescent="0.25">
      <c r="A10275" s="16">
        <v>28.763000000000002</v>
      </c>
      <c r="B10275" s="17">
        <v>8.6110000000000006E-2</v>
      </c>
      <c r="L10275" s="23"/>
      <c r="M10275"/>
    </row>
    <row r="10276" spans="1:13" ht="15.75" x14ac:dyDescent="0.25">
      <c r="A10276" s="16">
        <v>28.765000000000001</v>
      </c>
      <c r="B10276" s="17">
        <v>-0.11008999999999999</v>
      </c>
      <c r="L10276" s="23"/>
      <c r="M10276"/>
    </row>
    <row r="10277" spans="1:13" ht="15.75" x14ac:dyDescent="0.25">
      <c r="A10277" s="16">
        <v>28.765999999999998</v>
      </c>
      <c r="B10277" s="17">
        <v>8.6110000000000006E-2</v>
      </c>
      <c r="L10277" s="23"/>
      <c r="M10277"/>
    </row>
    <row r="10278" spans="1:13" ht="15.75" x14ac:dyDescent="0.25">
      <c r="A10278" s="16">
        <v>28.774000000000001</v>
      </c>
      <c r="B10278" s="17">
        <v>8.6110000000000006E-2</v>
      </c>
      <c r="L10278" s="23"/>
      <c r="M10278"/>
    </row>
    <row r="10279" spans="1:13" ht="15.75" x14ac:dyDescent="0.25">
      <c r="A10279" s="16">
        <v>28.777999999999999</v>
      </c>
      <c r="B10279" s="17">
        <v>-0.11008999999999999</v>
      </c>
      <c r="L10279" s="23"/>
      <c r="M10279"/>
    </row>
    <row r="10280" spans="1:13" ht="15.75" x14ac:dyDescent="0.25">
      <c r="A10280" s="16">
        <v>28.780999999999999</v>
      </c>
      <c r="B10280" s="17">
        <v>-0.11008999999999999</v>
      </c>
      <c r="L10280" s="23"/>
      <c r="M10280"/>
    </row>
    <row r="10281" spans="1:13" ht="15.75" x14ac:dyDescent="0.25">
      <c r="A10281" s="16">
        <v>28.783000000000001</v>
      </c>
      <c r="B10281" s="17">
        <v>8.6110000000000006E-2</v>
      </c>
      <c r="L10281" s="23"/>
      <c r="M10281"/>
    </row>
    <row r="10282" spans="1:13" ht="15.75" x14ac:dyDescent="0.25">
      <c r="A10282" s="16">
        <v>28.786000000000001</v>
      </c>
      <c r="B10282" s="17">
        <v>8.6110000000000006E-2</v>
      </c>
      <c r="L10282" s="23"/>
      <c r="M10282"/>
    </row>
    <row r="10283" spans="1:13" ht="15.75" x14ac:dyDescent="0.25">
      <c r="A10283" s="16">
        <v>28.786999999999999</v>
      </c>
      <c r="B10283" s="17">
        <v>-0.17549000000000001</v>
      </c>
      <c r="L10283" s="23"/>
      <c r="M10283"/>
    </row>
    <row r="10284" spans="1:13" ht="15.75" x14ac:dyDescent="0.25">
      <c r="A10284" s="16">
        <v>28.788</v>
      </c>
      <c r="B10284" s="17">
        <v>-0.11008999999999999</v>
      </c>
      <c r="L10284" s="23"/>
      <c r="M10284"/>
    </row>
    <row r="10285" spans="1:13" ht="15.75" x14ac:dyDescent="0.25">
      <c r="A10285" s="16">
        <v>28.79</v>
      </c>
      <c r="B10285" s="17">
        <v>0.15151000000000001</v>
      </c>
      <c r="L10285" s="23"/>
      <c r="M10285"/>
    </row>
    <row r="10286" spans="1:13" ht="15.75" x14ac:dyDescent="0.25">
      <c r="A10286" s="16">
        <v>28.791</v>
      </c>
      <c r="B10286" s="17">
        <v>-0.11008999999999999</v>
      </c>
      <c r="L10286" s="23"/>
      <c r="M10286"/>
    </row>
    <row r="10287" spans="1:13" ht="15.75" x14ac:dyDescent="0.25">
      <c r="A10287" s="16">
        <v>28.792999999999999</v>
      </c>
      <c r="B10287" s="17">
        <v>8.6110000000000006E-2</v>
      </c>
      <c r="L10287" s="23"/>
      <c r="M10287"/>
    </row>
    <row r="10288" spans="1:13" ht="15.75" x14ac:dyDescent="0.25">
      <c r="A10288" s="16">
        <v>28.797000000000001</v>
      </c>
      <c r="B10288" s="17">
        <v>8.6110000000000006E-2</v>
      </c>
      <c r="L10288" s="23"/>
      <c r="M10288"/>
    </row>
    <row r="10289" spans="1:13" ht="15.75" x14ac:dyDescent="0.25">
      <c r="A10289" s="16">
        <v>28.800999999999998</v>
      </c>
      <c r="B10289" s="17">
        <v>-0.11008999999999999</v>
      </c>
      <c r="L10289" s="23"/>
      <c r="M10289"/>
    </row>
    <row r="10290" spans="1:13" ht="15.75" x14ac:dyDescent="0.25">
      <c r="A10290" s="16">
        <v>28.802</v>
      </c>
      <c r="B10290" s="17">
        <v>0.15151000000000001</v>
      </c>
      <c r="L10290" s="23"/>
      <c r="M10290"/>
    </row>
    <row r="10291" spans="1:13" ht="15.75" x14ac:dyDescent="0.25">
      <c r="A10291" s="16">
        <v>28.803000000000001</v>
      </c>
      <c r="B10291" s="17">
        <v>0.15151000000000001</v>
      </c>
      <c r="L10291" s="23"/>
      <c r="M10291"/>
    </row>
    <row r="10292" spans="1:13" ht="15.75" x14ac:dyDescent="0.25">
      <c r="A10292" s="16">
        <v>28.805</v>
      </c>
      <c r="B10292" s="17">
        <v>-0.11008999999999999</v>
      </c>
      <c r="L10292" s="23"/>
      <c r="M10292"/>
    </row>
    <row r="10293" spans="1:13" ht="15.75" x14ac:dyDescent="0.25">
      <c r="A10293" s="16">
        <v>28.806000000000001</v>
      </c>
      <c r="B10293" s="17">
        <v>-0.11008999999999999</v>
      </c>
      <c r="L10293" s="23"/>
      <c r="M10293"/>
    </row>
    <row r="10294" spans="1:13" ht="15.75" x14ac:dyDescent="0.25">
      <c r="A10294" s="16">
        <v>28.806999999999999</v>
      </c>
      <c r="B10294" s="17">
        <v>8.6110000000000006E-2</v>
      </c>
      <c r="L10294" s="23"/>
      <c r="M10294"/>
    </row>
    <row r="10295" spans="1:13" ht="15.75" x14ac:dyDescent="0.25">
      <c r="A10295" s="16">
        <v>28.812000000000001</v>
      </c>
      <c r="B10295" s="17">
        <v>8.6110000000000006E-2</v>
      </c>
      <c r="L10295" s="23"/>
      <c r="M10295"/>
    </row>
    <row r="10296" spans="1:13" ht="15.75" x14ac:dyDescent="0.25">
      <c r="A10296" s="16">
        <v>28.818999999999999</v>
      </c>
      <c r="B10296" s="17">
        <v>8.6110000000000006E-2</v>
      </c>
      <c r="L10296" s="23"/>
      <c r="M10296"/>
    </row>
    <row r="10297" spans="1:13" ht="15.75" x14ac:dyDescent="0.25">
      <c r="A10297" s="16">
        <v>28.82</v>
      </c>
      <c r="B10297" s="17">
        <v>-0.11008999999999999</v>
      </c>
      <c r="L10297" s="23"/>
      <c r="M10297"/>
    </row>
    <row r="10298" spans="1:13" ht="15.75" x14ac:dyDescent="0.25">
      <c r="A10298" s="16">
        <v>28.824000000000002</v>
      </c>
      <c r="B10298" s="17">
        <v>8.6110000000000006E-2</v>
      </c>
      <c r="L10298" s="23"/>
      <c r="M10298"/>
    </row>
    <row r="10299" spans="1:13" ht="15.75" x14ac:dyDescent="0.25">
      <c r="A10299" s="16">
        <v>28.826000000000001</v>
      </c>
      <c r="B10299" s="17">
        <v>-0.11008999999999999</v>
      </c>
      <c r="L10299" s="23"/>
      <c r="M10299"/>
    </row>
    <row r="10300" spans="1:13" ht="15.75" x14ac:dyDescent="0.25">
      <c r="A10300" s="16">
        <v>28.827999999999999</v>
      </c>
      <c r="B10300" s="17">
        <v>8.6110000000000006E-2</v>
      </c>
      <c r="L10300" s="23"/>
      <c r="M10300"/>
    </row>
    <row r="10301" spans="1:13" ht="15.75" x14ac:dyDescent="0.25">
      <c r="A10301" s="16">
        <v>28.829000000000001</v>
      </c>
      <c r="B10301" s="17">
        <v>-0.11008999999999999</v>
      </c>
      <c r="L10301" s="23"/>
      <c r="M10301"/>
    </row>
    <row r="10302" spans="1:13" ht="15.75" x14ac:dyDescent="0.25">
      <c r="A10302" s="16">
        <v>28.831</v>
      </c>
      <c r="B10302" s="17">
        <v>8.6110000000000006E-2</v>
      </c>
      <c r="L10302" s="23"/>
      <c r="M10302"/>
    </row>
    <row r="10303" spans="1:13" ht="15.75" x14ac:dyDescent="0.25">
      <c r="A10303" s="16">
        <v>28.832999999999998</v>
      </c>
      <c r="B10303" s="17">
        <v>-0.17549000000000001</v>
      </c>
      <c r="L10303" s="23"/>
      <c r="M10303"/>
    </row>
    <row r="10304" spans="1:13" ht="15.75" x14ac:dyDescent="0.25">
      <c r="A10304" s="16">
        <v>28.835000000000001</v>
      </c>
      <c r="B10304" s="17">
        <v>0.15151000000000001</v>
      </c>
      <c r="L10304" s="23"/>
      <c r="M10304"/>
    </row>
    <row r="10305" spans="1:13" ht="15.75" x14ac:dyDescent="0.25">
      <c r="A10305" s="16">
        <v>28.837</v>
      </c>
      <c r="B10305" s="17">
        <v>8.6110000000000006E-2</v>
      </c>
      <c r="L10305" s="23"/>
      <c r="M10305"/>
    </row>
    <row r="10306" spans="1:13" ht="15.75" x14ac:dyDescent="0.25">
      <c r="A10306" s="16">
        <v>28.838999999999999</v>
      </c>
      <c r="B10306" s="17">
        <v>8.6110000000000006E-2</v>
      </c>
      <c r="L10306" s="23"/>
      <c r="M10306"/>
    </row>
    <row r="10307" spans="1:13" ht="15.75" x14ac:dyDescent="0.25">
      <c r="A10307" s="16">
        <v>28.844000000000001</v>
      </c>
      <c r="B10307" s="17">
        <v>8.6110000000000006E-2</v>
      </c>
      <c r="L10307" s="23"/>
      <c r="M10307"/>
    </row>
    <row r="10308" spans="1:13" ht="15.75" x14ac:dyDescent="0.25">
      <c r="A10308" s="16">
        <v>28.846</v>
      </c>
      <c r="B10308" s="17">
        <v>-0.11008999999999999</v>
      </c>
      <c r="L10308" s="23"/>
      <c r="M10308"/>
    </row>
    <row r="10309" spans="1:13" ht="15.75" x14ac:dyDescent="0.25">
      <c r="A10309" s="16">
        <v>28.847000000000001</v>
      </c>
      <c r="B10309" s="17">
        <v>8.6110000000000006E-2</v>
      </c>
      <c r="L10309" s="23"/>
      <c r="M10309"/>
    </row>
    <row r="10310" spans="1:13" ht="15.75" x14ac:dyDescent="0.25">
      <c r="A10310" s="16">
        <v>28.853000000000002</v>
      </c>
      <c r="B10310" s="17">
        <v>-0.11008999999999999</v>
      </c>
      <c r="L10310" s="23"/>
      <c r="M10310"/>
    </row>
    <row r="10311" spans="1:13" ht="15.75" x14ac:dyDescent="0.25">
      <c r="A10311" s="16">
        <v>28.853999999999999</v>
      </c>
      <c r="B10311" s="17">
        <v>8.6110000000000006E-2</v>
      </c>
      <c r="L10311" s="23"/>
      <c r="M10311"/>
    </row>
    <row r="10312" spans="1:13" ht="15.75" x14ac:dyDescent="0.25">
      <c r="A10312" s="16">
        <v>28.855</v>
      </c>
      <c r="B10312" s="17">
        <v>8.6110000000000006E-2</v>
      </c>
      <c r="L10312" s="23"/>
      <c r="M10312"/>
    </row>
    <row r="10313" spans="1:13" ht="15.75" x14ac:dyDescent="0.25">
      <c r="A10313" s="16">
        <v>28.856000000000002</v>
      </c>
      <c r="B10313" s="17">
        <v>-0.17549000000000001</v>
      </c>
      <c r="L10313" s="23"/>
      <c r="M10313"/>
    </row>
    <row r="10314" spans="1:13" ht="15.75" x14ac:dyDescent="0.25">
      <c r="A10314" s="16">
        <v>28.859000000000002</v>
      </c>
      <c r="B10314" s="17">
        <v>8.6110000000000006E-2</v>
      </c>
      <c r="L10314" s="23"/>
      <c r="M10314"/>
    </row>
    <row r="10315" spans="1:13" ht="15.75" x14ac:dyDescent="0.25">
      <c r="A10315" s="16">
        <v>28.864000000000001</v>
      </c>
      <c r="B10315" s="17">
        <v>-0.11008999999999999</v>
      </c>
      <c r="L10315" s="23"/>
      <c r="M10315"/>
    </row>
    <row r="10316" spans="1:13" ht="15.75" x14ac:dyDescent="0.25">
      <c r="A10316" s="16">
        <v>28.866</v>
      </c>
      <c r="B10316" s="17">
        <v>-0.17549000000000001</v>
      </c>
      <c r="L10316" s="23"/>
      <c r="M10316"/>
    </row>
    <row r="10317" spans="1:13" ht="15.75" x14ac:dyDescent="0.25">
      <c r="A10317" s="16">
        <v>28.867000000000001</v>
      </c>
      <c r="B10317" s="17">
        <v>-0.11008999999999999</v>
      </c>
      <c r="L10317" s="23"/>
      <c r="M10317"/>
    </row>
    <row r="10318" spans="1:13" ht="15.75" x14ac:dyDescent="0.25">
      <c r="A10318" s="16">
        <v>28.878</v>
      </c>
      <c r="B10318" s="17">
        <v>8.6110000000000006E-2</v>
      </c>
      <c r="L10318" s="23"/>
      <c r="M10318"/>
    </row>
    <row r="10319" spans="1:13" ht="15.75" x14ac:dyDescent="0.25">
      <c r="A10319" s="16">
        <v>28.879000000000001</v>
      </c>
      <c r="B10319" s="17">
        <v>8.6110000000000006E-2</v>
      </c>
      <c r="L10319" s="23"/>
      <c r="M10319"/>
    </row>
    <row r="10320" spans="1:13" ht="15.75" x14ac:dyDescent="0.25">
      <c r="A10320" s="16">
        <v>28.882999999999999</v>
      </c>
      <c r="B10320" s="17">
        <v>8.6110000000000006E-2</v>
      </c>
      <c r="L10320" s="23"/>
      <c r="M10320"/>
    </row>
    <row r="10321" spans="1:13" ht="15.75" x14ac:dyDescent="0.25">
      <c r="A10321" s="16">
        <v>28.885999999999999</v>
      </c>
      <c r="B10321" s="17">
        <v>8.6110000000000006E-2</v>
      </c>
      <c r="L10321" s="23"/>
      <c r="M10321"/>
    </row>
    <row r="10322" spans="1:13" ht="15.75" x14ac:dyDescent="0.25">
      <c r="A10322" s="16">
        <v>28.887</v>
      </c>
      <c r="B10322" s="17">
        <v>8.6110000000000006E-2</v>
      </c>
      <c r="L10322" s="23"/>
      <c r="M10322"/>
    </row>
    <row r="10323" spans="1:13" ht="15.75" x14ac:dyDescent="0.25">
      <c r="A10323" s="16">
        <v>28.888999999999999</v>
      </c>
      <c r="B10323" s="17">
        <v>8.6110000000000006E-2</v>
      </c>
      <c r="L10323" s="23"/>
      <c r="M10323"/>
    </row>
    <row r="10324" spans="1:13" ht="15.75" x14ac:dyDescent="0.25">
      <c r="A10324" s="16">
        <v>28.893000000000001</v>
      </c>
      <c r="B10324" s="17">
        <v>8.6110000000000006E-2</v>
      </c>
      <c r="L10324" s="23"/>
      <c r="M10324"/>
    </row>
    <row r="10325" spans="1:13" ht="15.75" x14ac:dyDescent="0.25">
      <c r="A10325" s="16">
        <v>28.893999999999998</v>
      </c>
      <c r="B10325" s="17">
        <v>0.15151000000000001</v>
      </c>
      <c r="L10325" s="23"/>
      <c r="M10325"/>
    </row>
    <row r="10326" spans="1:13" ht="15.75" x14ac:dyDescent="0.25">
      <c r="A10326" s="16">
        <v>28.898</v>
      </c>
      <c r="B10326" s="17">
        <v>-0.11008999999999999</v>
      </c>
      <c r="L10326" s="23"/>
      <c r="M10326"/>
    </row>
    <row r="10327" spans="1:13" ht="15.75" x14ac:dyDescent="0.25">
      <c r="A10327" s="16">
        <v>28.901</v>
      </c>
      <c r="B10327" s="17">
        <v>8.6110000000000006E-2</v>
      </c>
      <c r="L10327" s="23"/>
      <c r="M10327"/>
    </row>
    <row r="10328" spans="1:13" ht="15.75" x14ac:dyDescent="0.25">
      <c r="A10328" s="16">
        <v>28.902999999999999</v>
      </c>
      <c r="B10328" s="17">
        <v>-0.11008999999999999</v>
      </c>
      <c r="L10328" s="23"/>
      <c r="M10328"/>
    </row>
    <row r="10329" spans="1:13" ht="15.75" x14ac:dyDescent="0.25">
      <c r="A10329" s="16">
        <v>28.907</v>
      </c>
      <c r="B10329" s="17">
        <v>8.6110000000000006E-2</v>
      </c>
      <c r="L10329" s="23"/>
      <c r="M10329"/>
    </row>
    <row r="10330" spans="1:13" ht="15.75" x14ac:dyDescent="0.25">
      <c r="A10330" s="16">
        <v>28.908000000000001</v>
      </c>
      <c r="B10330" s="17">
        <v>8.6110000000000006E-2</v>
      </c>
      <c r="L10330" s="23"/>
      <c r="M10330"/>
    </row>
    <row r="10331" spans="1:13" ht="15.75" x14ac:dyDescent="0.25">
      <c r="A10331" s="16">
        <v>28.908999999999999</v>
      </c>
      <c r="B10331" s="17">
        <v>8.6110000000000006E-2</v>
      </c>
      <c r="L10331" s="23"/>
      <c r="M10331"/>
    </row>
    <row r="10332" spans="1:13" ht="15.75" x14ac:dyDescent="0.25">
      <c r="A10332" s="16">
        <v>28.911999999999999</v>
      </c>
      <c r="B10332" s="17">
        <v>-0.11008999999999999</v>
      </c>
      <c r="L10332" s="23"/>
      <c r="M10332"/>
    </row>
    <row r="10333" spans="1:13" ht="15.75" x14ac:dyDescent="0.25">
      <c r="A10333" s="16">
        <v>28.913</v>
      </c>
      <c r="B10333" s="17">
        <v>-0.11008999999999999</v>
      </c>
      <c r="L10333" s="23"/>
      <c r="M10333"/>
    </row>
    <row r="10334" spans="1:13" ht="15.75" x14ac:dyDescent="0.25">
      <c r="A10334" s="16">
        <v>28.916</v>
      </c>
      <c r="B10334" s="17">
        <v>-0.11008999999999999</v>
      </c>
      <c r="L10334" s="23"/>
      <c r="M10334"/>
    </row>
    <row r="10335" spans="1:13" ht="15.75" x14ac:dyDescent="0.25">
      <c r="A10335" s="16">
        <v>28.917000000000002</v>
      </c>
      <c r="B10335" s="17">
        <v>-0.17549000000000001</v>
      </c>
      <c r="L10335" s="23"/>
      <c r="M10335"/>
    </row>
    <row r="10336" spans="1:13" ht="15.75" x14ac:dyDescent="0.25">
      <c r="A10336" s="16">
        <v>28.917999999999999</v>
      </c>
      <c r="B10336" s="17">
        <v>8.6110000000000006E-2</v>
      </c>
      <c r="L10336" s="23"/>
      <c r="M10336"/>
    </row>
    <row r="10337" spans="1:13" ht="15.75" x14ac:dyDescent="0.25">
      <c r="A10337" s="16">
        <v>28.922000000000001</v>
      </c>
      <c r="B10337" s="17">
        <v>8.6110000000000006E-2</v>
      </c>
      <c r="L10337" s="23"/>
      <c r="M10337"/>
    </row>
    <row r="10338" spans="1:13" ht="15.75" x14ac:dyDescent="0.25">
      <c r="A10338" s="16">
        <v>28.923999999999999</v>
      </c>
      <c r="B10338" s="17">
        <v>-0.11008999999999999</v>
      </c>
      <c r="L10338" s="23"/>
      <c r="M10338"/>
    </row>
    <row r="10339" spans="1:13" ht="15.75" x14ac:dyDescent="0.25">
      <c r="A10339" s="16">
        <v>28.925000000000001</v>
      </c>
      <c r="B10339" s="17">
        <v>8.6110000000000006E-2</v>
      </c>
      <c r="L10339" s="23"/>
      <c r="M10339"/>
    </row>
    <row r="10340" spans="1:13" ht="15.75" x14ac:dyDescent="0.25">
      <c r="A10340" s="16">
        <v>28.925999999999998</v>
      </c>
      <c r="B10340" s="17">
        <v>8.6110000000000006E-2</v>
      </c>
      <c r="L10340" s="23"/>
      <c r="M10340"/>
    </row>
    <row r="10341" spans="1:13" ht="15.75" x14ac:dyDescent="0.25">
      <c r="A10341" s="16">
        <v>28.931000000000001</v>
      </c>
      <c r="B10341" s="17">
        <v>-0.11008999999999999</v>
      </c>
      <c r="L10341" s="23"/>
      <c r="M10341"/>
    </row>
    <row r="10342" spans="1:13" ht="15.75" x14ac:dyDescent="0.25">
      <c r="A10342" s="16">
        <v>28.931999999999999</v>
      </c>
      <c r="B10342" s="17">
        <v>-0.11008999999999999</v>
      </c>
      <c r="L10342" s="23"/>
      <c r="M10342"/>
    </row>
    <row r="10343" spans="1:13" ht="15.75" x14ac:dyDescent="0.25">
      <c r="A10343" s="16">
        <v>28.937999999999999</v>
      </c>
      <c r="B10343" s="17">
        <v>-0.11008999999999999</v>
      </c>
      <c r="L10343" s="23"/>
      <c r="M10343"/>
    </row>
    <row r="10344" spans="1:13" ht="15.75" x14ac:dyDescent="0.25">
      <c r="A10344" s="16">
        <v>28.943999999999999</v>
      </c>
      <c r="B10344" s="17">
        <v>-0.11008999999999999</v>
      </c>
      <c r="L10344" s="23"/>
      <c r="M10344"/>
    </row>
    <row r="10345" spans="1:13" ht="15.75" x14ac:dyDescent="0.25">
      <c r="A10345" s="16">
        <v>28.946000000000002</v>
      </c>
      <c r="B10345" s="17">
        <v>-0.11008999999999999</v>
      </c>
      <c r="L10345" s="23"/>
      <c r="M10345"/>
    </row>
    <row r="10346" spans="1:13" ht="15.75" x14ac:dyDescent="0.25">
      <c r="A10346" s="16">
        <v>28.954000000000001</v>
      </c>
      <c r="B10346" s="17">
        <v>-0.11008999999999999</v>
      </c>
      <c r="L10346" s="23"/>
      <c r="M10346"/>
    </row>
    <row r="10347" spans="1:13" ht="15.75" x14ac:dyDescent="0.25">
      <c r="A10347" s="16">
        <v>28.956</v>
      </c>
      <c r="B10347" s="17">
        <v>8.6110000000000006E-2</v>
      </c>
      <c r="L10347" s="23"/>
      <c r="M10347"/>
    </row>
    <row r="10348" spans="1:13" ht="15.75" x14ac:dyDescent="0.25">
      <c r="A10348" s="16">
        <v>28.957000000000001</v>
      </c>
      <c r="B10348" s="17">
        <v>8.6110000000000006E-2</v>
      </c>
      <c r="L10348" s="23"/>
      <c r="M10348"/>
    </row>
    <row r="10349" spans="1:13" ht="15.75" x14ac:dyDescent="0.25">
      <c r="A10349" s="16">
        <v>28.96</v>
      </c>
      <c r="B10349" s="17">
        <v>8.6110000000000006E-2</v>
      </c>
      <c r="L10349" s="23"/>
      <c r="M10349"/>
    </row>
    <row r="10350" spans="1:13" ht="15.75" x14ac:dyDescent="0.25">
      <c r="A10350" s="16">
        <v>28.960999999999999</v>
      </c>
      <c r="B10350" s="17">
        <v>-0.11008999999999999</v>
      </c>
      <c r="L10350" s="23"/>
      <c r="M10350"/>
    </row>
    <row r="10351" spans="1:13" ht="15.75" x14ac:dyDescent="0.25">
      <c r="A10351" s="16">
        <v>28.966999999999999</v>
      </c>
      <c r="B10351" s="17">
        <v>8.6110000000000006E-2</v>
      </c>
      <c r="L10351" s="23"/>
      <c r="M10351"/>
    </row>
    <row r="10352" spans="1:13" ht="15.75" x14ac:dyDescent="0.25">
      <c r="A10352" s="16">
        <v>28.972999999999999</v>
      </c>
      <c r="B10352" s="17">
        <v>0.15151000000000001</v>
      </c>
      <c r="L10352" s="23"/>
      <c r="M10352"/>
    </row>
    <row r="10353" spans="1:13" ht="15.75" x14ac:dyDescent="0.25">
      <c r="A10353" s="16">
        <v>28.975999999999999</v>
      </c>
      <c r="B10353" s="17">
        <v>8.6110000000000006E-2</v>
      </c>
      <c r="L10353" s="23"/>
      <c r="M10353"/>
    </row>
    <row r="10354" spans="1:13" ht="15.75" x14ac:dyDescent="0.25">
      <c r="A10354" s="16">
        <v>28.978000000000002</v>
      </c>
      <c r="B10354" s="17">
        <v>0.15151000000000001</v>
      </c>
      <c r="L10354" s="23"/>
      <c r="M10354"/>
    </row>
    <row r="10355" spans="1:13" ht="15.75" x14ac:dyDescent="0.25">
      <c r="A10355" s="16">
        <v>28.98</v>
      </c>
      <c r="B10355" s="17">
        <v>8.6110000000000006E-2</v>
      </c>
      <c r="L10355" s="23"/>
      <c r="M10355"/>
    </row>
    <row r="10356" spans="1:13" ht="15.75" x14ac:dyDescent="0.25">
      <c r="A10356" s="16">
        <v>28.981000000000002</v>
      </c>
      <c r="B10356" s="17">
        <v>8.6110000000000006E-2</v>
      </c>
      <c r="L10356" s="23"/>
      <c r="M10356"/>
    </row>
    <row r="10357" spans="1:13" ht="15.75" x14ac:dyDescent="0.25">
      <c r="A10357" s="16">
        <v>28.988</v>
      </c>
      <c r="B10357" s="17">
        <v>8.6110000000000006E-2</v>
      </c>
      <c r="L10357" s="23"/>
      <c r="M10357"/>
    </row>
    <row r="10358" spans="1:13" ht="15.75" x14ac:dyDescent="0.25">
      <c r="A10358" s="16">
        <v>28.991</v>
      </c>
      <c r="B10358" s="17">
        <v>8.6110000000000006E-2</v>
      </c>
      <c r="L10358" s="23"/>
      <c r="M10358"/>
    </row>
    <row r="10359" spans="1:13" ht="15.75" x14ac:dyDescent="0.25">
      <c r="A10359" s="16">
        <v>28.994</v>
      </c>
      <c r="B10359" s="17">
        <v>8.6110000000000006E-2</v>
      </c>
      <c r="L10359" s="23"/>
      <c r="M10359"/>
    </row>
    <row r="10360" spans="1:13" ht="15.75" x14ac:dyDescent="0.25">
      <c r="A10360" s="16">
        <v>28.995000000000001</v>
      </c>
      <c r="B10360" s="17">
        <v>-0.11008999999999999</v>
      </c>
      <c r="L10360" s="23"/>
      <c r="M10360"/>
    </row>
    <row r="10361" spans="1:13" ht="15.75" x14ac:dyDescent="0.25">
      <c r="A10361" s="16">
        <v>28.998000000000001</v>
      </c>
      <c r="B10361" s="17">
        <v>8.6110000000000006E-2</v>
      </c>
      <c r="L10361" s="23"/>
      <c r="M10361"/>
    </row>
    <row r="10362" spans="1:13" ht="15.75" x14ac:dyDescent="0.25">
      <c r="A10362" s="16">
        <v>28.998999999999999</v>
      </c>
      <c r="B10362" s="17">
        <v>-0.11008999999999999</v>
      </c>
      <c r="L10362" s="23"/>
      <c r="M10362"/>
    </row>
    <row r="10363" spans="1:13" ht="15.75" x14ac:dyDescent="0.25">
      <c r="A10363" s="16">
        <v>29.006</v>
      </c>
      <c r="B10363" s="17">
        <v>8.6110000000000006E-2</v>
      </c>
      <c r="L10363" s="23"/>
      <c r="M10363"/>
    </row>
    <row r="10364" spans="1:13" ht="15.75" x14ac:dyDescent="0.25">
      <c r="A10364" s="16">
        <v>29.009</v>
      </c>
      <c r="B10364" s="17">
        <v>-0.11008999999999999</v>
      </c>
      <c r="L10364" s="23"/>
      <c r="M10364"/>
    </row>
    <row r="10365" spans="1:13" ht="15.75" x14ac:dyDescent="0.25">
      <c r="A10365" s="16">
        <v>29.012</v>
      </c>
      <c r="B10365" s="17">
        <v>8.6110000000000006E-2</v>
      </c>
      <c r="L10365" s="23"/>
      <c r="M10365"/>
    </row>
    <row r="10366" spans="1:13" ht="15.75" x14ac:dyDescent="0.25">
      <c r="A10366" s="16">
        <v>29.013999999999999</v>
      </c>
      <c r="B10366" s="17">
        <v>-0.11008999999999999</v>
      </c>
      <c r="L10366" s="23"/>
      <c r="M10366"/>
    </row>
    <row r="10367" spans="1:13" ht="15.75" x14ac:dyDescent="0.25">
      <c r="A10367" s="16">
        <v>29.018999999999998</v>
      </c>
      <c r="B10367" s="17">
        <v>8.6110000000000006E-2</v>
      </c>
      <c r="L10367" s="23"/>
      <c r="M10367"/>
    </row>
    <row r="10368" spans="1:13" ht="15.75" x14ac:dyDescent="0.25">
      <c r="A10368" s="16">
        <v>29.021000000000001</v>
      </c>
      <c r="B10368" s="17">
        <v>8.6110000000000006E-2</v>
      </c>
      <c r="L10368" s="23"/>
      <c r="M10368"/>
    </row>
    <row r="10369" spans="1:13" ht="15.75" x14ac:dyDescent="0.25">
      <c r="A10369" s="16">
        <v>29.027000000000001</v>
      </c>
      <c r="B10369" s="17">
        <v>8.6110000000000006E-2</v>
      </c>
      <c r="L10369" s="23"/>
      <c r="M10369"/>
    </row>
    <row r="10370" spans="1:13" ht="15.75" x14ac:dyDescent="0.25">
      <c r="A10370" s="16">
        <v>29.029</v>
      </c>
      <c r="B10370" s="17">
        <v>8.6110000000000006E-2</v>
      </c>
      <c r="L10370" s="23"/>
      <c r="M10370"/>
    </row>
    <row r="10371" spans="1:13" ht="15.75" x14ac:dyDescent="0.25">
      <c r="A10371" s="16">
        <v>29.03</v>
      </c>
      <c r="B10371" s="17">
        <v>-0.11008999999999999</v>
      </c>
      <c r="L10371" s="23"/>
      <c r="M10371"/>
    </row>
    <row r="10372" spans="1:13" ht="15.75" x14ac:dyDescent="0.25">
      <c r="A10372" s="16">
        <v>29.033000000000001</v>
      </c>
      <c r="B10372" s="17">
        <v>-0.11008999999999999</v>
      </c>
      <c r="L10372" s="23"/>
      <c r="M10372"/>
    </row>
    <row r="10373" spans="1:13" ht="15.75" x14ac:dyDescent="0.25">
      <c r="A10373" s="16">
        <v>29.035</v>
      </c>
      <c r="B10373" s="17">
        <v>8.6110000000000006E-2</v>
      </c>
      <c r="L10373" s="23"/>
      <c r="M10373"/>
    </row>
    <row r="10374" spans="1:13" ht="15.75" x14ac:dyDescent="0.25">
      <c r="A10374" s="16">
        <v>29.039000000000001</v>
      </c>
      <c r="B10374" s="17">
        <v>-0.11008999999999999</v>
      </c>
      <c r="L10374" s="23"/>
      <c r="M10374"/>
    </row>
    <row r="10375" spans="1:13" ht="15.75" x14ac:dyDescent="0.25">
      <c r="A10375" s="16">
        <v>29.045999999999999</v>
      </c>
      <c r="B10375" s="17">
        <v>0.15151000000000001</v>
      </c>
      <c r="L10375" s="23"/>
      <c r="M10375"/>
    </row>
    <row r="10376" spans="1:13" ht="15.75" x14ac:dyDescent="0.25">
      <c r="A10376" s="16">
        <v>29.052</v>
      </c>
      <c r="B10376" s="17">
        <v>8.6110000000000006E-2</v>
      </c>
      <c r="L10376" s="23"/>
      <c r="M10376"/>
    </row>
    <row r="10377" spans="1:13" ht="15.75" x14ac:dyDescent="0.25">
      <c r="A10377" s="16">
        <v>29.055</v>
      </c>
      <c r="B10377" s="17">
        <v>8.6110000000000006E-2</v>
      </c>
      <c r="L10377" s="23"/>
      <c r="M10377"/>
    </row>
    <row r="10378" spans="1:13" ht="15.75" x14ac:dyDescent="0.25">
      <c r="A10378" s="16">
        <v>29.059000000000001</v>
      </c>
      <c r="B10378" s="17">
        <v>-0.17549000000000001</v>
      </c>
      <c r="L10378" s="23"/>
      <c r="M10378"/>
    </row>
    <row r="10379" spans="1:13" ht="15.75" x14ac:dyDescent="0.25">
      <c r="A10379" s="16">
        <v>29.068000000000001</v>
      </c>
      <c r="B10379" s="17">
        <v>8.6110000000000006E-2</v>
      </c>
      <c r="L10379" s="23"/>
      <c r="M10379"/>
    </row>
    <row r="10380" spans="1:13" ht="15.75" x14ac:dyDescent="0.25">
      <c r="A10380" s="16">
        <v>29.071000000000002</v>
      </c>
      <c r="B10380" s="17">
        <v>-0.11008999999999999</v>
      </c>
      <c r="L10380" s="23"/>
      <c r="M10380"/>
    </row>
    <row r="10381" spans="1:13" ht="15.75" x14ac:dyDescent="0.25">
      <c r="A10381" s="16">
        <v>29.071999999999999</v>
      </c>
      <c r="B10381" s="17">
        <v>-0.11008999999999999</v>
      </c>
      <c r="L10381" s="23"/>
      <c r="M10381"/>
    </row>
    <row r="10382" spans="1:13" ht="15.75" x14ac:dyDescent="0.25">
      <c r="A10382" s="16">
        <v>29.073</v>
      </c>
      <c r="B10382" s="17">
        <v>0.15151000000000001</v>
      </c>
      <c r="L10382" s="23"/>
      <c r="M10382"/>
    </row>
    <row r="10383" spans="1:13" ht="15.75" x14ac:dyDescent="0.25">
      <c r="A10383" s="16">
        <v>29.074000000000002</v>
      </c>
      <c r="B10383" s="17">
        <v>8.6110000000000006E-2</v>
      </c>
      <c r="L10383" s="23"/>
      <c r="M10383"/>
    </row>
    <row r="10384" spans="1:13" ht="15.75" x14ac:dyDescent="0.25">
      <c r="A10384" s="16">
        <v>29.077000000000002</v>
      </c>
      <c r="B10384" s="17">
        <v>-0.11008999999999999</v>
      </c>
      <c r="L10384" s="23"/>
      <c r="M10384"/>
    </row>
    <row r="10385" spans="1:13" ht="15.75" x14ac:dyDescent="0.25">
      <c r="A10385" s="16">
        <v>29.079000000000001</v>
      </c>
      <c r="B10385" s="17">
        <v>-0.11008999999999999</v>
      </c>
      <c r="L10385" s="23"/>
      <c r="M10385"/>
    </row>
    <row r="10386" spans="1:13" ht="15.75" x14ac:dyDescent="0.25">
      <c r="A10386" s="16">
        <v>29.08</v>
      </c>
      <c r="B10386" s="17">
        <v>0.15151000000000001</v>
      </c>
      <c r="L10386" s="23"/>
      <c r="M10386"/>
    </row>
    <row r="10387" spans="1:13" ht="15.75" x14ac:dyDescent="0.25">
      <c r="A10387" s="16">
        <v>29.082000000000001</v>
      </c>
      <c r="B10387" s="17">
        <v>-0.11008999999999999</v>
      </c>
      <c r="L10387" s="23"/>
      <c r="M10387"/>
    </row>
    <row r="10388" spans="1:13" ht="15.75" x14ac:dyDescent="0.25">
      <c r="A10388" s="16">
        <v>29.082999999999998</v>
      </c>
      <c r="B10388" s="17">
        <v>8.6110000000000006E-2</v>
      </c>
      <c r="L10388" s="23"/>
      <c r="M10388"/>
    </row>
    <row r="10389" spans="1:13" ht="15.75" x14ac:dyDescent="0.25">
      <c r="A10389" s="16">
        <v>29.085999999999999</v>
      </c>
      <c r="B10389" s="17">
        <v>0.15151000000000001</v>
      </c>
      <c r="L10389" s="23"/>
      <c r="M10389"/>
    </row>
    <row r="10390" spans="1:13" ht="15.75" x14ac:dyDescent="0.25">
      <c r="A10390" s="16">
        <v>29.087</v>
      </c>
      <c r="B10390" s="17">
        <v>8.6110000000000006E-2</v>
      </c>
      <c r="L10390" s="23"/>
      <c r="M10390"/>
    </row>
    <row r="10391" spans="1:13" ht="15.75" x14ac:dyDescent="0.25">
      <c r="A10391" s="16">
        <v>29.088000000000001</v>
      </c>
      <c r="B10391" s="17">
        <v>-0.11008999999999999</v>
      </c>
      <c r="L10391" s="23"/>
      <c r="M10391"/>
    </row>
    <row r="10392" spans="1:13" ht="15.75" x14ac:dyDescent="0.25">
      <c r="A10392" s="16">
        <v>29.091999999999999</v>
      </c>
      <c r="B10392" s="17">
        <v>-0.11008999999999999</v>
      </c>
      <c r="L10392" s="23"/>
      <c r="M10392"/>
    </row>
    <row r="10393" spans="1:13" ht="15.75" x14ac:dyDescent="0.25">
      <c r="A10393" s="16">
        <v>29.093</v>
      </c>
      <c r="B10393" s="17">
        <v>8.6110000000000006E-2</v>
      </c>
      <c r="L10393" s="23"/>
      <c r="M10393"/>
    </row>
    <row r="10394" spans="1:13" ht="15.75" x14ac:dyDescent="0.25">
      <c r="A10394" s="16">
        <v>29.094999999999999</v>
      </c>
      <c r="B10394" s="17">
        <v>-0.11008999999999999</v>
      </c>
      <c r="L10394" s="23"/>
      <c r="M10394"/>
    </row>
    <row r="10395" spans="1:13" ht="15.75" x14ac:dyDescent="0.25">
      <c r="A10395" s="16">
        <v>29.1</v>
      </c>
      <c r="B10395" s="17">
        <v>8.6110000000000006E-2</v>
      </c>
      <c r="L10395" s="23"/>
      <c r="M10395"/>
    </row>
    <row r="10396" spans="1:13" ht="15.75" x14ac:dyDescent="0.25">
      <c r="A10396" s="16">
        <v>29.105</v>
      </c>
      <c r="B10396" s="17">
        <v>8.6110000000000006E-2</v>
      </c>
      <c r="L10396" s="23"/>
      <c r="M10396"/>
    </row>
    <row r="10397" spans="1:13" ht="15.75" x14ac:dyDescent="0.25">
      <c r="A10397" s="16">
        <v>29.106999999999999</v>
      </c>
      <c r="B10397" s="17">
        <v>8.6110000000000006E-2</v>
      </c>
      <c r="L10397" s="23"/>
      <c r="M10397"/>
    </row>
    <row r="10398" spans="1:13" ht="15.75" x14ac:dyDescent="0.25">
      <c r="A10398" s="16">
        <v>29.109000000000002</v>
      </c>
      <c r="B10398" s="17">
        <v>8.6110000000000006E-2</v>
      </c>
      <c r="L10398" s="23"/>
      <c r="M10398"/>
    </row>
    <row r="10399" spans="1:13" ht="15.75" x14ac:dyDescent="0.25">
      <c r="A10399" s="16">
        <v>29.111999999999998</v>
      </c>
      <c r="B10399" s="17">
        <v>-0.11008999999999999</v>
      </c>
      <c r="L10399" s="23"/>
      <c r="M10399"/>
    </row>
    <row r="10400" spans="1:13" ht="15.75" x14ac:dyDescent="0.25">
      <c r="A10400" s="16">
        <v>29.114999999999998</v>
      </c>
      <c r="B10400" s="17">
        <v>8.6110000000000006E-2</v>
      </c>
      <c r="L10400" s="23"/>
      <c r="M10400"/>
    </row>
    <row r="10401" spans="1:13" ht="15.75" x14ac:dyDescent="0.25">
      <c r="A10401" s="16">
        <v>29.116</v>
      </c>
      <c r="B10401" s="17">
        <v>0.15151000000000001</v>
      </c>
      <c r="L10401" s="23"/>
      <c r="M10401"/>
    </row>
    <row r="10402" spans="1:13" ht="15.75" x14ac:dyDescent="0.25">
      <c r="A10402" s="16">
        <v>29.120999999999999</v>
      </c>
      <c r="B10402" s="17">
        <v>8.6110000000000006E-2</v>
      </c>
      <c r="L10402" s="23"/>
      <c r="M10402"/>
    </row>
    <row r="10403" spans="1:13" ht="15.75" x14ac:dyDescent="0.25">
      <c r="A10403" s="16">
        <v>29.122</v>
      </c>
      <c r="B10403" s="17">
        <v>8.6110000000000006E-2</v>
      </c>
      <c r="L10403" s="23"/>
      <c r="M10403"/>
    </row>
    <row r="10404" spans="1:13" ht="15.75" x14ac:dyDescent="0.25">
      <c r="A10404" s="16">
        <v>29.123999999999999</v>
      </c>
      <c r="B10404" s="17">
        <v>8.6110000000000006E-2</v>
      </c>
      <c r="L10404" s="23"/>
      <c r="M10404"/>
    </row>
    <row r="10405" spans="1:13" ht="15.75" x14ac:dyDescent="0.25">
      <c r="A10405" s="16">
        <v>29.126999999999999</v>
      </c>
      <c r="B10405" s="17">
        <v>8.6110000000000006E-2</v>
      </c>
      <c r="L10405" s="23"/>
      <c r="M10405"/>
    </row>
    <row r="10406" spans="1:13" ht="15.75" x14ac:dyDescent="0.25">
      <c r="A10406" s="16">
        <v>29.131</v>
      </c>
      <c r="B10406" s="17">
        <v>8.6110000000000006E-2</v>
      </c>
      <c r="L10406" s="23"/>
      <c r="M10406"/>
    </row>
    <row r="10407" spans="1:13" ht="15.75" x14ac:dyDescent="0.25">
      <c r="A10407" s="16">
        <v>29.132000000000001</v>
      </c>
      <c r="B10407" s="17">
        <v>-0.11008999999999999</v>
      </c>
      <c r="L10407" s="23"/>
      <c r="M10407"/>
    </row>
    <row r="10408" spans="1:13" ht="15.75" x14ac:dyDescent="0.25">
      <c r="A10408" s="16">
        <v>29.134</v>
      </c>
      <c r="B10408" s="17">
        <v>8.6110000000000006E-2</v>
      </c>
      <c r="L10408" s="23"/>
      <c r="M10408"/>
    </row>
    <row r="10409" spans="1:13" ht="15.75" x14ac:dyDescent="0.25">
      <c r="A10409" s="16">
        <v>29.135999999999999</v>
      </c>
      <c r="B10409" s="17">
        <v>-0.11008999999999999</v>
      </c>
      <c r="L10409" s="23"/>
      <c r="M10409"/>
    </row>
    <row r="10410" spans="1:13" ht="15.75" x14ac:dyDescent="0.25">
      <c r="A10410" s="16">
        <v>29.14</v>
      </c>
      <c r="B10410" s="17">
        <v>0.15151000000000001</v>
      </c>
      <c r="L10410" s="23"/>
      <c r="M10410"/>
    </row>
    <row r="10411" spans="1:13" ht="15.75" x14ac:dyDescent="0.25">
      <c r="A10411" s="16">
        <v>29.140999999999998</v>
      </c>
      <c r="B10411" s="17">
        <v>0.15151000000000001</v>
      </c>
      <c r="L10411" s="23"/>
      <c r="M10411"/>
    </row>
    <row r="10412" spans="1:13" ht="15.75" x14ac:dyDescent="0.25">
      <c r="A10412" s="16">
        <v>29.143000000000001</v>
      </c>
      <c r="B10412" s="17">
        <v>8.6110000000000006E-2</v>
      </c>
      <c r="L10412" s="23"/>
      <c r="M10412"/>
    </row>
    <row r="10413" spans="1:13" ht="15.75" x14ac:dyDescent="0.25">
      <c r="A10413" s="16">
        <v>29.143999999999998</v>
      </c>
      <c r="B10413" s="17">
        <v>-0.17549000000000001</v>
      </c>
      <c r="L10413" s="23"/>
      <c r="M10413"/>
    </row>
    <row r="10414" spans="1:13" ht="15.75" x14ac:dyDescent="0.25">
      <c r="A10414" s="16">
        <v>29.145</v>
      </c>
      <c r="B10414" s="17">
        <v>-0.11008999999999999</v>
      </c>
      <c r="L10414" s="23"/>
      <c r="M10414"/>
    </row>
    <row r="10415" spans="1:13" ht="15.75" x14ac:dyDescent="0.25">
      <c r="A10415" s="16">
        <v>29.149000000000001</v>
      </c>
      <c r="B10415" s="17">
        <v>8.6110000000000006E-2</v>
      </c>
      <c r="L10415" s="23"/>
      <c r="M10415"/>
    </row>
    <row r="10416" spans="1:13" ht="15.75" x14ac:dyDescent="0.25">
      <c r="A10416" s="16">
        <v>29.15</v>
      </c>
      <c r="B10416" s="17">
        <v>8.6110000000000006E-2</v>
      </c>
      <c r="L10416" s="23"/>
      <c r="M10416"/>
    </row>
    <row r="10417" spans="1:13" ht="15.75" x14ac:dyDescent="0.25">
      <c r="A10417" s="16">
        <v>29.157</v>
      </c>
      <c r="B10417" s="17">
        <v>-0.11008999999999999</v>
      </c>
      <c r="L10417" s="23"/>
      <c r="M10417"/>
    </row>
    <row r="10418" spans="1:13" ht="15.75" x14ac:dyDescent="0.25">
      <c r="A10418" s="16">
        <v>29.164000000000001</v>
      </c>
      <c r="B10418" s="17">
        <v>-0.11008999999999999</v>
      </c>
      <c r="L10418" s="23"/>
      <c r="M10418"/>
    </row>
    <row r="10419" spans="1:13" ht="15.75" x14ac:dyDescent="0.25">
      <c r="A10419" s="16">
        <v>29.164999999999999</v>
      </c>
      <c r="B10419" s="17">
        <v>-0.11008999999999999</v>
      </c>
      <c r="L10419" s="23"/>
      <c r="M10419"/>
    </row>
    <row r="10420" spans="1:13" ht="15.75" x14ac:dyDescent="0.25">
      <c r="A10420" s="16">
        <v>29.167000000000002</v>
      </c>
      <c r="B10420" s="17">
        <v>8.6110000000000006E-2</v>
      </c>
      <c r="L10420" s="23"/>
      <c r="M10420"/>
    </row>
    <row r="10421" spans="1:13" ht="15.75" x14ac:dyDescent="0.25">
      <c r="A10421" s="16">
        <v>29.170999999999999</v>
      </c>
      <c r="B10421" s="17">
        <v>8.6110000000000006E-2</v>
      </c>
      <c r="L10421" s="23"/>
      <c r="M10421"/>
    </row>
    <row r="10422" spans="1:13" ht="15.75" x14ac:dyDescent="0.25">
      <c r="A10422" s="16">
        <v>29.172000000000001</v>
      </c>
      <c r="B10422" s="17">
        <v>-0.11008999999999999</v>
      </c>
      <c r="L10422" s="23"/>
      <c r="M10422"/>
    </row>
    <row r="10423" spans="1:13" ht="15.75" x14ac:dyDescent="0.25">
      <c r="A10423" s="16">
        <v>29.173999999999999</v>
      </c>
      <c r="B10423" s="17">
        <v>-0.11008999999999999</v>
      </c>
      <c r="L10423" s="23"/>
      <c r="M10423"/>
    </row>
    <row r="10424" spans="1:13" ht="15.75" x14ac:dyDescent="0.25">
      <c r="A10424" s="16">
        <v>29.175999999999998</v>
      </c>
      <c r="B10424" s="17">
        <v>-0.11008999999999999</v>
      </c>
      <c r="L10424" s="23"/>
      <c r="M10424"/>
    </row>
    <row r="10425" spans="1:13" ht="15.75" x14ac:dyDescent="0.25">
      <c r="A10425" s="16">
        <v>29.178999999999998</v>
      </c>
      <c r="B10425" s="17">
        <v>8.6110000000000006E-2</v>
      </c>
      <c r="L10425" s="23"/>
      <c r="M10425"/>
    </row>
    <row r="10426" spans="1:13" ht="15.75" x14ac:dyDescent="0.25">
      <c r="A10426" s="16">
        <v>29.181000000000001</v>
      </c>
      <c r="B10426" s="17">
        <v>8.6110000000000006E-2</v>
      </c>
      <c r="L10426" s="23"/>
      <c r="M10426"/>
    </row>
    <row r="10427" spans="1:13" ht="15.75" x14ac:dyDescent="0.25">
      <c r="A10427" s="16">
        <v>29.183</v>
      </c>
      <c r="B10427" s="17">
        <v>8.6110000000000006E-2</v>
      </c>
      <c r="L10427" s="23"/>
      <c r="M10427"/>
    </row>
    <row r="10428" spans="1:13" ht="15.75" x14ac:dyDescent="0.25">
      <c r="A10428" s="16">
        <v>29.184999999999999</v>
      </c>
      <c r="B10428" s="17">
        <v>0.15151000000000001</v>
      </c>
      <c r="L10428" s="23"/>
      <c r="M10428"/>
    </row>
    <row r="10429" spans="1:13" ht="15.75" x14ac:dyDescent="0.25">
      <c r="A10429" s="16">
        <v>29.186</v>
      </c>
      <c r="B10429" s="17">
        <v>-0.11008999999999999</v>
      </c>
      <c r="L10429" s="23"/>
      <c r="M10429"/>
    </row>
    <row r="10430" spans="1:13" ht="15.75" x14ac:dyDescent="0.25">
      <c r="A10430" s="16">
        <v>29.189</v>
      </c>
      <c r="B10430" s="17">
        <v>-0.11008999999999999</v>
      </c>
      <c r="L10430" s="23"/>
      <c r="M10430"/>
    </row>
    <row r="10431" spans="1:13" ht="15.75" x14ac:dyDescent="0.25">
      <c r="A10431" s="16">
        <v>29.190999999999999</v>
      </c>
      <c r="B10431" s="17">
        <v>-0.11008999999999999</v>
      </c>
      <c r="L10431" s="23"/>
      <c r="M10431"/>
    </row>
    <row r="10432" spans="1:13" ht="15.75" x14ac:dyDescent="0.25">
      <c r="A10432" s="16">
        <v>29.196000000000002</v>
      </c>
      <c r="B10432" s="17">
        <v>0.15151000000000001</v>
      </c>
      <c r="L10432" s="23"/>
      <c r="M10432"/>
    </row>
    <row r="10433" spans="1:13" ht="15.75" x14ac:dyDescent="0.25">
      <c r="A10433" s="16">
        <v>29.207000000000001</v>
      </c>
      <c r="B10433" s="17">
        <v>8.6110000000000006E-2</v>
      </c>
      <c r="L10433" s="23"/>
      <c r="M10433"/>
    </row>
    <row r="10434" spans="1:13" ht="15.75" x14ac:dyDescent="0.25">
      <c r="A10434" s="16">
        <v>29.209</v>
      </c>
      <c r="B10434" s="17">
        <v>-0.11008999999999999</v>
      </c>
      <c r="L10434" s="23"/>
      <c r="M10434"/>
    </row>
    <row r="10435" spans="1:13" ht="15.75" x14ac:dyDescent="0.25">
      <c r="A10435" s="16">
        <v>29.213000000000001</v>
      </c>
      <c r="B10435" s="17">
        <v>8.6110000000000006E-2</v>
      </c>
      <c r="L10435" s="23"/>
      <c r="M10435"/>
    </row>
    <row r="10436" spans="1:13" ht="15.75" x14ac:dyDescent="0.25">
      <c r="A10436" s="16">
        <v>29.213999999999999</v>
      </c>
      <c r="B10436" s="17">
        <v>-0.11008999999999999</v>
      </c>
      <c r="L10436" s="23"/>
      <c r="M10436"/>
    </row>
    <row r="10437" spans="1:13" ht="15.75" x14ac:dyDescent="0.25">
      <c r="A10437" s="16">
        <v>29.216000000000001</v>
      </c>
      <c r="B10437" s="17">
        <v>-0.17549000000000001</v>
      </c>
      <c r="L10437" s="23"/>
      <c r="M10437"/>
    </row>
    <row r="10438" spans="1:13" ht="15.75" x14ac:dyDescent="0.25">
      <c r="A10438" s="16">
        <v>29.22</v>
      </c>
      <c r="B10438" s="17">
        <v>8.6110000000000006E-2</v>
      </c>
      <c r="L10438" s="23"/>
      <c r="M10438"/>
    </row>
    <row r="10439" spans="1:13" ht="15.75" x14ac:dyDescent="0.25">
      <c r="A10439" s="16">
        <v>29.221</v>
      </c>
      <c r="B10439" s="17">
        <v>8.6110000000000006E-2</v>
      </c>
      <c r="L10439" s="23"/>
      <c r="M10439"/>
    </row>
    <row r="10440" spans="1:13" ht="15.75" x14ac:dyDescent="0.25">
      <c r="A10440" s="16">
        <v>29.225999999999999</v>
      </c>
      <c r="B10440" s="17">
        <v>8.6110000000000006E-2</v>
      </c>
      <c r="L10440" s="23"/>
      <c r="M10440"/>
    </row>
    <row r="10441" spans="1:13" ht="15.75" x14ac:dyDescent="0.25">
      <c r="A10441" s="16">
        <v>29.228999999999999</v>
      </c>
      <c r="B10441" s="17">
        <v>-0.11008999999999999</v>
      </c>
      <c r="L10441" s="23"/>
      <c r="M10441"/>
    </row>
    <row r="10442" spans="1:13" ht="15.75" x14ac:dyDescent="0.25">
      <c r="A10442" s="16">
        <v>29.231000000000002</v>
      </c>
      <c r="B10442" s="17">
        <v>-0.11008999999999999</v>
      </c>
      <c r="L10442" s="23"/>
      <c r="M10442"/>
    </row>
    <row r="10443" spans="1:13" ht="15.75" x14ac:dyDescent="0.25">
      <c r="A10443" s="16">
        <v>29.231999999999999</v>
      </c>
      <c r="B10443" s="17">
        <v>-0.11008999999999999</v>
      </c>
      <c r="L10443" s="23"/>
      <c r="M10443"/>
    </row>
    <row r="10444" spans="1:13" ht="15.75" x14ac:dyDescent="0.25">
      <c r="A10444" s="16">
        <v>29.234000000000002</v>
      </c>
      <c r="B10444" s="17">
        <v>-0.11008999999999999</v>
      </c>
      <c r="L10444" s="23"/>
      <c r="M10444"/>
    </row>
    <row r="10445" spans="1:13" ht="15.75" x14ac:dyDescent="0.25">
      <c r="A10445" s="16">
        <v>29.234999999999999</v>
      </c>
      <c r="B10445" s="17">
        <v>-0.11008999999999999</v>
      </c>
      <c r="L10445" s="23"/>
      <c r="M10445"/>
    </row>
    <row r="10446" spans="1:13" ht="15.75" x14ac:dyDescent="0.25">
      <c r="A10446" s="16">
        <v>29.236000000000001</v>
      </c>
      <c r="B10446" s="17">
        <v>-0.11008999999999999</v>
      </c>
      <c r="L10446" s="23"/>
      <c r="M10446"/>
    </row>
    <row r="10447" spans="1:13" ht="15.75" x14ac:dyDescent="0.25">
      <c r="A10447" s="16">
        <v>29.236999999999998</v>
      </c>
      <c r="B10447" s="17">
        <v>8.6110000000000006E-2</v>
      </c>
      <c r="L10447" s="23"/>
      <c r="M10447"/>
    </row>
    <row r="10448" spans="1:13" ht="15.75" x14ac:dyDescent="0.25">
      <c r="A10448" s="16">
        <v>29.238</v>
      </c>
      <c r="B10448" s="17">
        <v>-0.11008999999999999</v>
      </c>
      <c r="L10448" s="23"/>
      <c r="M10448"/>
    </row>
    <row r="10449" spans="1:13" ht="15.75" x14ac:dyDescent="0.25">
      <c r="A10449" s="16">
        <v>29.245000000000001</v>
      </c>
      <c r="B10449" s="17">
        <v>-0.11008999999999999</v>
      </c>
      <c r="L10449" s="23"/>
      <c r="M10449"/>
    </row>
    <row r="10450" spans="1:13" ht="15.75" x14ac:dyDescent="0.25">
      <c r="A10450" s="16">
        <v>29.254000000000001</v>
      </c>
      <c r="B10450" s="17">
        <v>8.6110000000000006E-2</v>
      </c>
      <c r="L10450" s="23"/>
      <c r="M10450"/>
    </row>
    <row r="10451" spans="1:13" ht="15.75" x14ac:dyDescent="0.25">
      <c r="A10451" s="16">
        <v>29.265999999999998</v>
      </c>
      <c r="B10451" s="17">
        <v>-0.11008999999999999</v>
      </c>
      <c r="L10451" s="23"/>
      <c r="M10451"/>
    </row>
    <row r="10452" spans="1:13" ht="15.75" x14ac:dyDescent="0.25">
      <c r="A10452" s="16">
        <v>29.271000000000001</v>
      </c>
      <c r="B10452" s="17">
        <v>-0.11008999999999999</v>
      </c>
      <c r="L10452" s="23"/>
      <c r="M10452"/>
    </row>
    <row r="10453" spans="1:13" ht="15.75" x14ac:dyDescent="0.25">
      <c r="A10453" s="16">
        <v>29.273</v>
      </c>
      <c r="B10453" s="17">
        <v>-0.11008999999999999</v>
      </c>
      <c r="L10453" s="23"/>
      <c r="M10453"/>
    </row>
    <row r="10454" spans="1:13" ht="15.75" x14ac:dyDescent="0.25">
      <c r="A10454" s="16">
        <v>29.276</v>
      </c>
      <c r="B10454" s="17">
        <v>-0.17549000000000001</v>
      </c>
      <c r="L10454" s="23"/>
      <c r="M10454"/>
    </row>
    <row r="10455" spans="1:13" ht="15.75" x14ac:dyDescent="0.25">
      <c r="A10455" s="16">
        <v>29.277000000000001</v>
      </c>
      <c r="B10455" s="17">
        <v>8.6110000000000006E-2</v>
      </c>
      <c r="L10455" s="23"/>
      <c r="M10455"/>
    </row>
    <row r="10456" spans="1:13" ht="15.75" x14ac:dyDescent="0.25">
      <c r="A10456" s="16">
        <v>29.277999999999999</v>
      </c>
      <c r="B10456" s="17">
        <v>-0.17549000000000001</v>
      </c>
      <c r="L10456" s="23"/>
      <c r="M10456"/>
    </row>
    <row r="10457" spans="1:13" ht="15.75" x14ac:dyDescent="0.25">
      <c r="A10457" s="16">
        <v>29.279</v>
      </c>
      <c r="B10457" s="17">
        <v>-0.11008999999999999</v>
      </c>
      <c r="L10457" s="23"/>
      <c r="M10457"/>
    </row>
    <row r="10458" spans="1:13" ht="15.75" x14ac:dyDescent="0.25">
      <c r="A10458" s="16">
        <v>29.28</v>
      </c>
      <c r="B10458" s="17">
        <v>8.6110000000000006E-2</v>
      </c>
      <c r="L10458" s="23"/>
      <c r="M10458"/>
    </row>
    <row r="10459" spans="1:13" ht="15.75" x14ac:dyDescent="0.25">
      <c r="A10459" s="16">
        <v>29.286000000000001</v>
      </c>
      <c r="B10459" s="17">
        <v>-0.24088999999999999</v>
      </c>
      <c r="L10459" s="23"/>
      <c r="M10459"/>
    </row>
    <row r="10460" spans="1:13" ht="15.75" x14ac:dyDescent="0.25">
      <c r="A10460" s="16">
        <v>29.286999999999999</v>
      </c>
      <c r="B10460" s="17">
        <v>-0.11008999999999999</v>
      </c>
      <c r="L10460" s="23"/>
      <c r="M10460"/>
    </row>
    <row r="10461" spans="1:13" ht="15.75" x14ac:dyDescent="0.25">
      <c r="A10461" s="16">
        <v>29.288</v>
      </c>
      <c r="B10461" s="17">
        <v>-0.11008999999999999</v>
      </c>
      <c r="L10461" s="23"/>
      <c r="M10461"/>
    </row>
    <row r="10462" spans="1:13" ht="15.75" x14ac:dyDescent="0.25">
      <c r="A10462" s="16">
        <v>29.295000000000002</v>
      </c>
      <c r="B10462" s="17">
        <v>-0.11008999999999999</v>
      </c>
      <c r="L10462" s="23"/>
      <c r="M10462"/>
    </row>
    <row r="10463" spans="1:13" ht="15.75" x14ac:dyDescent="0.25">
      <c r="A10463" s="16">
        <v>29.297999999999998</v>
      </c>
      <c r="B10463" s="17">
        <v>8.6110000000000006E-2</v>
      </c>
      <c r="L10463" s="23"/>
      <c r="M10463"/>
    </row>
    <row r="10464" spans="1:13" ht="15.75" x14ac:dyDescent="0.25">
      <c r="A10464" s="16">
        <v>29.3</v>
      </c>
      <c r="B10464" s="17">
        <v>-0.11008999999999999</v>
      </c>
      <c r="L10464" s="23"/>
      <c r="M10464"/>
    </row>
    <row r="10465" spans="1:13" ht="15.75" x14ac:dyDescent="0.25">
      <c r="A10465" s="16">
        <v>29.300999999999998</v>
      </c>
      <c r="B10465" s="17">
        <v>0.15151000000000001</v>
      </c>
      <c r="L10465" s="23"/>
      <c r="M10465"/>
    </row>
    <row r="10466" spans="1:13" ht="15.75" x14ac:dyDescent="0.25">
      <c r="A10466" s="16">
        <v>29.303000000000001</v>
      </c>
      <c r="B10466" s="17">
        <v>-0.11008999999999999</v>
      </c>
      <c r="L10466" s="23"/>
      <c r="M10466"/>
    </row>
    <row r="10467" spans="1:13" ht="15.75" x14ac:dyDescent="0.25">
      <c r="A10467" s="16">
        <v>29.303999999999998</v>
      </c>
      <c r="B10467" s="17">
        <v>8.6110000000000006E-2</v>
      </c>
      <c r="L10467" s="23"/>
      <c r="M10467"/>
    </row>
    <row r="10468" spans="1:13" ht="15.75" x14ac:dyDescent="0.25">
      <c r="A10468" s="16">
        <v>29.308</v>
      </c>
      <c r="B10468" s="17">
        <v>-0.11008999999999999</v>
      </c>
      <c r="L10468" s="23"/>
      <c r="M10468"/>
    </row>
    <row r="10469" spans="1:13" ht="15.75" x14ac:dyDescent="0.25">
      <c r="A10469" s="16">
        <v>29.31</v>
      </c>
      <c r="B10469" s="17">
        <v>-0.11008999999999999</v>
      </c>
      <c r="L10469" s="23"/>
      <c r="M10469"/>
    </row>
    <row r="10470" spans="1:13" ht="15.75" x14ac:dyDescent="0.25">
      <c r="A10470" s="16">
        <v>29.318999999999999</v>
      </c>
      <c r="B10470" s="17">
        <v>-0.11008999999999999</v>
      </c>
      <c r="L10470" s="23"/>
      <c r="M10470"/>
    </row>
    <row r="10471" spans="1:13" ht="15.75" x14ac:dyDescent="0.25">
      <c r="A10471" s="16">
        <v>29.32</v>
      </c>
      <c r="B10471" s="17">
        <v>8.6110000000000006E-2</v>
      </c>
      <c r="L10471" s="23"/>
      <c r="M10471"/>
    </row>
    <row r="10472" spans="1:13" ht="15.75" x14ac:dyDescent="0.25">
      <c r="A10472" s="16">
        <v>29.323</v>
      </c>
      <c r="B10472" s="17">
        <v>8.6110000000000006E-2</v>
      </c>
      <c r="L10472" s="23"/>
      <c r="M10472"/>
    </row>
    <row r="10473" spans="1:13" ht="15.75" x14ac:dyDescent="0.25">
      <c r="A10473" s="16">
        <v>29.324000000000002</v>
      </c>
      <c r="B10473" s="17">
        <v>-0.11008999999999999</v>
      </c>
      <c r="L10473" s="23"/>
      <c r="M10473"/>
    </row>
    <row r="10474" spans="1:13" ht="15.75" x14ac:dyDescent="0.25">
      <c r="A10474" s="16">
        <v>29.324999999999999</v>
      </c>
      <c r="B10474" s="17">
        <v>8.6110000000000006E-2</v>
      </c>
      <c r="L10474" s="23"/>
      <c r="M10474"/>
    </row>
    <row r="10475" spans="1:13" ht="15.75" x14ac:dyDescent="0.25">
      <c r="A10475" s="16">
        <v>29.327000000000002</v>
      </c>
      <c r="B10475" s="17">
        <v>8.6110000000000006E-2</v>
      </c>
      <c r="L10475" s="23"/>
      <c r="M10475"/>
    </row>
    <row r="10476" spans="1:13" ht="15.75" x14ac:dyDescent="0.25">
      <c r="A10476" s="16">
        <v>29.332000000000001</v>
      </c>
      <c r="B10476" s="17">
        <v>8.6110000000000006E-2</v>
      </c>
      <c r="L10476" s="23"/>
      <c r="M10476"/>
    </row>
    <row r="10477" spans="1:13" ht="15.75" x14ac:dyDescent="0.25">
      <c r="A10477" s="16">
        <v>29.332999999999998</v>
      </c>
      <c r="B10477" s="17">
        <v>8.6110000000000006E-2</v>
      </c>
      <c r="L10477" s="23"/>
      <c r="M10477"/>
    </row>
    <row r="10478" spans="1:13" ht="15.75" x14ac:dyDescent="0.25">
      <c r="A10478" s="16">
        <v>29.335999999999999</v>
      </c>
      <c r="B10478" s="17">
        <v>-0.11008999999999999</v>
      </c>
      <c r="L10478" s="23"/>
      <c r="M10478"/>
    </row>
    <row r="10479" spans="1:13" ht="15.75" x14ac:dyDescent="0.25">
      <c r="A10479" s="16">
        <v>29.338000000000001</v>
      </c>
      <c r="B10479" s="17">
        <v>-0.17549000000000001</v>
      </c>
      <c r="L10479" s="23"/>
      <c r="M10479"/>
    </row>
    <row r="10480" spans="1:13" ht="15.75" x14ac:dyDescent="0.25">
      <c r="A10480" s="16">
        <v>29.341999999999999</v>
      </c>
      <c r="B10480" s="17">
        <v>-0.11008999999999999</v>
      </c>
      <c r="L10480" s="23"/>
      <c r="M10480"/>
    </row>
    <row r="10481" spans="1:13" ht="15.75" x14ac:dyDescent="0.25">
      <c r="A10481" s="16">
        <v>29.343</v>
      </c>
      <c r="B10481" s="17">
        <v>8.6110000000000006E-2</v>
      </c>
      <c r="L10481" s="23"/>
      <c r="M10481"/>
    </row>
    <row r="10482" spans="1:13" ht="15.75" x14ac:dyDescent="0.25">
      <c r="A10482" s="16">
        <v>29.344999999999999</v>
      </c>
      <c r="B10482" s="17">
        <v>-0.11008999999999999</v>
      </c>
      <c r="L10482" s="23"/>
      <c r="M10482"/>
    </row>
    <row r="10483" spans="1:13" ht="15.75" x14ac:dyDescent="0.25">
      <c r="A10483" s="16">
        <v>29.347999999999999</v>
      </c>
      <c r="B10483" s="17">
        <v>-0.11008999999999999</v>
      </c>
      <c r="L10483" s="23"/>
      <c r="M10483"/>
    </row>
    <row r="10484" spans="1:13" ht="15.75" x14ac:dyDescent="0.25">
      <c r="A10484" s="16">
        <v>29.349</v>
      </c>
      <c r="B10484" s="17">
        <v>-0.11008999999999999</v>
      </c>
      <c r="L10484" s="23"/>
      <c r="M10484"/>
    </row>
    <row r="10485" spans="1:13" ht="15.75" x14ac:dyDescent="0.25">
      <c r="A10485" s="16">
        <v>29.35</v>
      </c>
      <c r="B10485" s="17">
        <v>-0.17549000000000001</v>
      </c>
      <c r="L10485" s="23"/>
      <c r="M10485"/>
    </row>
    <row r="10486" spans="1:13" ht="15.75" x14ac:dyDescent="0.25">
      <c r="A10486" s="16">
        <v>29.353000000000002</v>
      </c>
      <c r="B10486" s="17">
        <v>8.6110000000000006E-2</v>
      </c>
      <c r="L10486" s="23"/>
      <c r="M10486"/>
    </row>
    <row r="10487" spans="1:13" ht="15.75" x14ac:dyDescent="0.25">
      <c r="A10487" s="16">
        <v>29.36</v>
      </c>
      <c r="B10487" s="17">
        <v>-0.11008999999999999</v>
      </c>
      <c r="L10487" s="23"/>
      <c r="M10487"/>
    </row>
    <row r="10488" spans="1:13" ht="15.75" x14ac:dyDescent="0.25">
      <c r="A10488" s="16">
        <v>29.361999999999998</v>
      </c>
      <c r="B10488" s="17">
        <v>-0.11008999999999999</v>
      </c>
      <c r="L10488" s="23"/>
      <c r="M10488"/>
    </row>
    <row r="10489" spans="1:13" ht="15.75" x14ac:dyDescent="0.25">
      <c r="A10489" s="16">
        <v>29.363</v>
      </c>
      <c r="B10489" s="17">
        <v>8.6110000000000006E-2</v>
      </c>
      <c r="L10489" s="23"/>
      <c r="M10489"/>
    </row>
    <row r="10490" spans="1:13" ht="15.75" x14ac:dyDescent="0.25">
      <c r="A10490" s="16">
        <v>29.364999999999998</v>
      </c>
      <c r="B10490" s="17">
        <v>0.15151000000000001</v>
      </c>
      <c r="L10490" s="23"/>
      <c r="M10490"/>
    </row>
    <row r="10491" spans="1:13" ht="15.75" x14ac:dyDescent="0.25">
      <c r="A10491" s="16">
        <v>29.367000000000001</v>
      </c>
      <c r="B10491" s="17">
        <v>0.15151000000000001</v>
      </c>
      <c r="L10491" s="23"/>
      <c r="M10491"/>
    </row>
    <row r="10492" spans="1:13" ht="15.75" x14ac:dyDescent="0.25">
      <c r="A10492" s="16">
        <v>29.369</v>
      </c>
      <c r="B10492" s="17">
        <v>8.6110000000000006E-2</v>
      </c>
      <c r="L10492" s="23"/>
      <c r="M10492"/>
    </row>
    <row r="10493" spans="1:13" ht="15.75" x14ac:dyDescent="0.25">
      <c r="A10493" s="16">
        <v>29.37</v>
      </c>
      <c r="B10493" s="17">
        <v>8.6110000000000006E-2</v>
      </c>
      <c r="L10493" s="23"/>
      <c r="M10493"/>
    </row>
    <row r="10494" spans="1:13" ht="15.75" x14ac:dyDescent="0.25">
      <c r="A10494" s="16">
        <v>29.370999999999999</v>
      </c>
      <c r="B10494" s="17">
        <v>-0.11008999999999999</v>
      </c>
      <c r="L10494" s="23"/>
      <c r="M10494"/>
    </row>
    <row r="10495" spans="1:13" ht="15.75" x14ac:dyDescent="0.25">
      <c r="A10495" s="16">
        <v>29.372</v>
      </c>
      <c r="B10495" s="17">
        <v>8.6110000000000006E-2</v>
      </c>
      <c r="L10495" s="23"/>
      <c r="M10495"/>
    </row>
    <row r="10496" spans="1:13" ht="15.75" x14ac:dyDescent="0.25">
      <c r="A10496" s="16">
        <v>29.373000000000001</v>
      </c>
      <c r="B10496" s="17">
        <v>8.6110000000000006E-2</v>
      </c>
      <c r="L10496" s="23"/>
      <c r="M10496"/>
    </row>
    <row r="10497" spans="1:13" ht="15.75" x14ac:dyDescent="0.25">
      <c r="A10497" s="16">
        <v>29.381</v>
      </c>
      <c r="B10497" s="17">
        <v>8.6110000000000006E-2</v>
      </c>
      <c r="L10497" s="23"/>
      <c r="M10497"/>
    </row>
    <row r="10498" spans="1:13" ht="15.75" x14ac:dyDescent="0.25">
      <c r="A10498" s="16">
        <v>29.388000000000002</v>
      </c>
      <c r="B10498" s="17">
        <v>8.6110000000000006E-2</v>
      </c>
      <c r="L10498" s="23"/>
      <c r="M10498"/>
    </row>
    <row r="10499" spans="1:13" ht="15.75" x14ac:dyDescent="0.25">
      <c r="A10499" s="16">
        <v>29.39</v>
      </c>
      <c r="B10499" s="17">
        <v>8.6110000000000006E-2</v>
      </c>
      <c r="L10499" s="23"/>
      <c r="M10499"/>
    </row>
    <row r="10500" spans="1:13" ht="15.75" x14ac:dyDescent="0.25">
      <c r="A10500" s="16">
        <v>29.391999999999999</v>
      </c>
      <c r="B10500" s="17">
        <v>-0.11008999999999999</v>
      </c>
      <c r="L10500" s="23"/>
      <c r="M10500"/>
    </row>
    <row r="10501" spans="1:13" ht="15.75" x14ac:dyDescent="0.25">
      <c r="A10501" s="16">
        <v>29.395</v>
      </c>
      <c r="B10501" s="17">
        <v>0.15151000000000001</v>
      </c>
      <c r="L10501" s="23"/>
      <c r="M10501"/>
    </row>
    <row r="10502" spans="1:13" ht="15.75" x14ac:dyDescent="0.25">
      <c r="A10502" s="16">
        <v>29.398</v>
      </c>
      <c r="B10502" s="17">
        <v>-0.11008999999999999</v>
      </c>
      <c r="L10502" s="23"/>
      <c r="M10502"/>
    </row>
    <row r="10503" spans="1:13" ht="15.75" x14ac:dyDescent="0.25">
      <c r="A10503" s="16">
        <v>29.399000000000001</v>
      </c>
      <c r="B10503" s="17">
        <v>-0.11008999999999999</v>
      </c>
      <c r="L10503" s="23"/>
      <c r="M10503"/>
    </row>
    <row r="10504" spans="1:13" ht="15.75" x14ac:dyDescent="0.25">
      <c r="A10504" s="16">
        <v>29.402000000000001</v>
      </c>
      <c r="B10504" s="17">
        <v>-0.11008999999999999</v>
      </c>
      <c r="L10504" s="23"/>
      <c r="M10504"/>
    </row>
    <row r="10505" spans="1:13" ht="15.75" x14ac:dyDescent="0.25">
      <c r="A10505" s="16">
        <v>29.402999999999999</v>
      </c>
      <c r="B10505" s="17">
        <v>-0.11008999999999999</v>
      </c>
      <c r="L10505" s="23"/>
      <c r="M10505"/>
    </row>
    <row r="10506" spans="1:13" ht="15.75" x14ac:dyDescent="0.25">
      <c r="A10506" s="16">
        <v>29.404</v>
      </c>
      <c r="B10506" s="17">
        <v>-0.17549000000000001</v>
      </c>
      <c r="L10506" s="23"/>
      <c r="M10506"/>
    </row>
    <row r="10507" spans="1:13" ht="15.75" x14ac:dyDescent="0.25">
      <c r="A10507" s="16">
        <v>29.405999999999999</v>
      </c>
      <c r="B10507" s="17">
        <v>-0.17549000000000001</v>
      </c>
      <c r="L10507" s="23"/>
      <c r="M10507"/>
    </row>
    <row r="10508" spans="1:13" ht="15.75" x14ac:dyDescent="0.25">
      <c r="A10508" s="16">
        <v>29.407</v>
      </c>
      <c r="B10508" s="17">
        <v>-0.11008999999999999</v>
      </c>
      <c r="L10508" s="23"/>
      <c r="M10508"/>
    </row>
    <row r="10509" spans="1:13" ht="15.75" x14ac:dyDescent="0.25">
      <c r="A10509" s="16">
        <v>29.408000000000001</v>
      </c>
      <c r="B10509" s="17">
        <v>-0.11008999999999999</v>
      </c>
      <c r="L10509" s="23"/>
      <c r="M10509"/>
    </row>
    <row r="10510" spans="1:13" ht="15.75" x14ac:dyDescent="0.25">
      <c r="A10510" s="16">
        <v>29.413</v>
      </c>
      <c r="B10510" s="17">
        <v>0.15151000000000001</v>
      </c>
      <c r="L10510" s="23"/>
      <c r="M10510"/>
    </row>
    <row r="10511" spans="1:13" ht="15.75" x14ac:dyDescent="0.25">
      <c r="A10511" s="16">
        <v>29.414000000000001</v>
      </c>
      <c r="B10511" s="17">
        <v>8.6110000000000006E-2</v>
      </c>
      <c r="L10511" s="23"/>
      <c r="M10511"/>
    </row>
    <row r="10512" spans="1:13" ht="15.75" x14ac:dyDescent="0.25">
      <c r="A10512" s="16">
        <v>29.420999999999999</v>
      </c>
      <c r="B10512" s="17">
        <v>8.6110000000000006E-2</v>
      </c>
      <c r="L10512" s="23"/>
      <c r="M10512"/>
    </row>
    <row r="10513" spans="1:13" ht="15.75" x14ac:dyDescent="0.25">
      <c r="A10513" s="16">
        <v>29.422000000000001</v>
      </c>
      <c r="B10513" s="17">
        <v>-0.11008999999999999</v>
      </c>
      <c r="L10513" s="23"/>
      <c r="M10513"/>
    </row>
    <row r="10514" spans="1:13" ht="15.75" x14ac:dyDescent="0.25">
      <c r="A10514" s="16">
        <v>29.423999999999999</v>
      </c>
      <c r="B10514" s="17">
        <v>-0.11008999999999999</v>
      </c>
      <c r="L10514" s="23"/>
      <c r="M10514"/>
    </row>
    <row r="10515" spans="1:13" ht="15.75" x14ac:dyDescent="0.25">
      <c r="A10515" s="16">
        <v>29.428000000000001</v>
      </c>
      <c r="B10515" s="17">
        <v>0.15151000000000001</v>
      </c>
      <c r="L10515" s="23"/>
      <c r="M10515"/>
    </row>
    <row r="10516" spans="1:13" ht="15.75" x14ac:dyDescent="0.25">
      <c r="A10516" s="16">
        <v>29.428999999999998</v>
      </c>
      <c r="B10516" s="17">
        <v>-0.11008999999999999</v>
      </c>
      <c r="L10516" s="23"/>
      <c r="M10516"/>
    </row>
    <row r="10517" spans="1:13" ht="15.75" x14ac:dyDescent="0.25">
      <c r="A10517" s="16">
        <v>29.431999999999999</v>
      </c>
      <c r="B10517" s="17">
        <v>-0.11008999999999999</v>
      </c>
      <c r="L10517" s="23"/>
      <c r="M10517"/>
    </row>
    <row r="10518" spans="1:13" ht="15.75" x14ac:dyDescent="0.25">
      <c r="A10518" s="16">
        <v>29.436</v>
      </c>
      <c r="B10518" s="17">
        <v>8.6110000000000006E-2</v>
      </c>
      <c r="L10518" s="23"/>
      <c r="M10518"/>
    </row>
    <row r="10519" spans="1:13" ht="15.75" x14ac:dyDescent="0.25">
      <c r="A10519" s="16">
        <v>29.443000000000001</v>
      </c>
      <c r="B10519" s="17">
        <v>-0.17549000000000001</v>
      </c>
      <c r="L10519" s="23"/>
      <c r="M10519"/>
    </row>
    <row r="10520" spans="1:13" ht="15.75" x14ac:dyDescent="0.25">
      <c r="A10520" s="16">
        <v>29.446000000000002</v>
      </c>
      <c r="B10520" s="17">
        <v>0.15151000000000001</v>
      </c>
      <c r="L10520" s="23"/>
      <c r="M10520"/>
    </row>
    <row r="10521" spans="1:13" ht="15.75" x14ac:dyDescent="0.25">
      <c r="A10521" s="16">
        <v>29.446999999999999</v>
      </c>
      <c r="B10521" s="17">
        <v>0.15151000000000001</v>
      </c>
      <c r="L10521" s="23"/>
      <c r="M10521"/>
    </row>
    <row r="10522" spans="1:13" ht="15.75" x14ac:dyDescent="0.25">
      <c r="A10522" s="16">
        <v>29.45</v>
      </c>
      <c r="B10522" s="17">
        <v>0.15151000000000001</v>
      </c>
      <c r="L10522" s="23"/>
      <c r="M10522"/>
    </row>
    <row r="10523" spans="1:13" ht="15.75" x14ac:dyDescent="0.25">
      <c r="A10523" s="16">
        <v>29.451000000000001</v>
      </c>
      <c r="B10523" s="17">
        <v>0.15151000000000001</v>
      </c>
      <c r="L10523" s="23"/>
      <c r="M10523"/>
    </row>
    <row r="10524" spans="1:13" ht="15.75" x14ac:dyDescent="0.25">
      <c r="A10524" s="16">
        <v>29.463999999999999</v>
      </c>
      <c r="B10524" s="17">
        <v>-0.11008999999999999</v>
      </c>
      <c r="L10524" s="23"/>
      <c r="M10524"/>
    </row>
    <row r="10525" spans="1:13" ht="15.75" x14ac:dyDescent="0.25">
      <c r="A10525" s="16">
        <v>29.465</v>
      </c>
      <c r="B10525" s="17">
        <v>0.15151000000000001</v>
      </c>
      <c r="L10525" s="23"/>
      <c r="M10525"/>
    </row>
    <row r="10526" spans="1:13" ht="15.75" x14ac:dyDescent="0.25">
      <c r="A10526" s="16">
        <v>29.468</v>
      </c>
      <c r="B10526" s="17">
        <v>0.15151000000000001</v>
      </c>
      <c r="L10526" s="23"/>
      <c r="M10526"/>
    </row>
    <row r="10527" spans="1:13" ht="15.75" x14ac:dyDescent="0.25">
      <c r="A10527" s="16">
        <v>29.469000000000001</v>
      </c>
      <c r="B10527" s="17">
        <v>-0.11008999999999999</v>
      </c>
      <c r="L10527" s="23"/>
      <c r="M10527"/>
    </row>
    <row r="10528" spans="1:13" ht="15.75" x14ac:dyDescent="0.25">
      <c r="A10528" s="16">
        <v>29.477</v>
      </c>
      <c r="B10528" s="17">
        <v>8.6110000000000006E-2</v>
      </c>
      <c r="L10528" s="23"/>
      <c r="M10528"/>
    </row>
    <row r="10529" spans="1:13" ht="15.75" x14ac:dyDescent="0.25">
      <c r="A10529" s="16">
        <v>29.481000000000002</v>
      </c>
      <c r="B10529" s="17">
        <v>-0.11008999999999999</v>
      </c>
      <c r="L10529" s="23"/>
      <c r="M10529"/>
    </row>
    <row r="10530" spans="1:13" ht="15.75" x14ac:dyDescent="0.25">
      <c r="A10530" s="16">
        <v>29.484000000000002</v>
      </c>
      <c r="B10530" s="17">
        <v>8.6110000000000006E-2</v>
      </c>
      <c r="L10530" s="23"/>
      <c r="M10530"/>
    </row>
    <row r="10531" spans="1:13" ht="15.75" x14ac:dyDescent="0.25">
      <c r="A10531" s="16">
        <v>29.484999999999999</v>
      </c>
      <c r="B10531" s="17">
        <v>8.6110000000000006E-2</v>
      </c>
      <c r="L10531" s="23"/>
      <c r="M10531"/>
    </row>
    <row r="10532" spans="1:13" ht="15.75" x14ac:dyDescent="0.25">
      <c r="A10532" s="16">
        <v>29.486000000000001</v>
      </c>
      <c r="B10532" s="17">
        <v>-0.11008999999999999</v>
      </c>
      <c r="L10532" s="23"/>
      <c r="M10532"/>
    </row>
    <row r="10533" spans="1:13" ht="15.75" x14ac:dyDescent="0.25">
      <c r="A10533" s="16">
        <v>29.489000000000001</v>
      </c>
      <c r="B10533" s="17">
        <v>8.6110000000000006E-2</v>
      </c>
      <c r="L10533" s="23"/>
      <c r="M10533"/>
    </row>
    <row r="10534" spans="1:13" ht="15.75" x14ac:dyDescent="0.25">
      <c r="A10534" s="16">
        <v>29.494</v>
      </c>
      <c r="B10534" s="17">
        <v>-0.11008999999999999</v>
      </c>
      <c r="L10534" s="23"/>
      <c r="M10534"/>
    </row>
    <row r="10535" spans="1:13" ht="15.75" x14ac:dyDescent="0.25">
      <c r="A10535" s="16">
        <v>29.495000000000001</v>
      </c>
      <c r="B10535" s="17">
        <v>8.6110000000000006E-2</v>
      </c>
      <c r="L10535" s="23"/>
      <c r="M10535"/>
    </row>
    <row r="10536" spans="1:13" ht="15.75" x14ac:dyDescent="0.25">
      <c r="A10536" s="16">
        <v>29.498000000000001</v>
      </c>
      <c r="B10536" s="17">
        <v>8.6110000000000006E-2</v>
      </c>
      <c r="L10536" s="23"/>
      <c r="M10536"/>
    </row>
    <row r="10537" spans="1:13" ht="15.75" x14ac:dyDescent="0.25">
      <c r="A10537" s="16">
        <v>29.5</v>
      </c>
      <c r="B10537" s="17">
        <v>8.6110000000000006E-2</v>
      </c>
      <c r="L10537" s="23"/>
      <c r="M10537"/>
    </row>
    <row r="10538" spans="1:13" ht="15.75" x14ac:dyDescent="0.25">
      <c r="A10538" s="16">
        <v>29.506</v>
      </c>
      <c r="B10538" s="17">
        <v>0.21690999999999999</v>
      </c>
      <c r="L10538" s="23"/>
      <c r="M10538"/>
    </row>
    <row r="10539" spans="1:13" ht="15.75" x14ac:dyDescent="0.25">
      <c r="A10539" s="16">
        <v>29.515999999999998</v>
      </c>
      <c r="B10539" s="17">
        <v>8.6110000000000006E-2</v>
      </c>
      <c r="L10539" s="23"/>
      <c r="M10539"/>
    </row>
    <row r="10540" spans="1:13" ht="15.75" x14ac:dyDescent="0.25">
      <c r="A10540" s="16">
        <v>29.518999999999998</v>
      </c>
      <c r="B10540" s="17">
        <v>0.15151000000000001</v>
      </c>
      <c r="L10540" s="23"/>
      <c r="M10540"/>
    </row>
    <row r="10541" spans="1:13" ht="15.75" x14ac:dyDescent="0.25">
      <c r="A10541" s="16">
        <v>29.524000000000001</v>
      </c>
      <c r="B10541" s="17">
        <v>8.6110000000000006E-2</v>
      </c>
      <c r="L10541" s="23"/>
      <c r="M10541"/>
    </row>
    <row r="10542" spans="1:13" ht="15.75" x14ac:dyDescent="0.25">
      <c r="A10542" s="16">
        <v>29.526</v>
      </c>
      <c r="B10542" s="17">
        <v>-0.11008999999999999</v>
      </c>
      <c r="L10542" s="23"/>
      <c r="M10542"/>
    </row>
    <row r="10543" spans="1:13" ht="15.75" x14ac:dyDescent="0.25">
      <c r="A10543" s="16">
        <v>29.527000000000001</v>
      </c>
      <c r="B10543" s="17">
        <v>8.6110000000000006E-2</v>
      </c>
      <c r="L10543" s="23"/>
      <c r="M10543"/>
    </row>
    <row r="10544" spans="1:13" ht="15.75" x14ac:dyDescent="0.25">
      <c r="A10544" s="16">
        <v>29.529</v>
      </c>
      <c r="B10544" s="17">
        <v>0.15151000000000001</v>
      </c>
      <c r="L10544" s="23"/>
      <c r="M10544"/>
    </row>
    <row r="10545" spans="1:13" ht="15.75" x14ac:dyDescent="0.25">
      <c r="A10545" s="16">
        <v>29.530999999999999</v>
      </c>
      <c r="B10545" s="17">
        <v>8.6110000000000006E-2</v>
      </c>
      <c r="L10545" s="23"/>
      <c r="M10545"/>
    </row>
    <row r="10546" spans="1:13" ht="15.75" x14ac:dyDescent="0.25">
      <c r="A10546" s="16">
        <v>29.533999999999999</v>
      </c>
      <c r="B10546" s="17">
        <v>8.6110000000000006E-2</v>
      </c>
      <c r="L10546" s="23"/>
      <c r="M10546"/>
    </row>
    <row r="10547" spans="1:13" ht="15.75" x14ac:dyDescent="0.25">
      <c r="A10547" s="16">
        <v>29.536999999999999</v>
      </c>
      <c r="B10547" s="17">
        <v>-0.11008999999999999</v>
      </c>
      <c r="L10547" s="23"/>
      <c r="M10547"/>
    </row>
    <row r="10548" spans="1:13" ht="15.75" x14ac:dyDescent="0.25">
      <c r="A10548" s="16">
        <v>29.54</v>
      </c>
      <c r="B10548" s="17">
        <v>8.6110000000000006E-2</v>
      </c>
      <c r="L10548" s="23"/>
      <c r="M10548"/>
    </row>
    <row r="10549" spans="1:13" ht="15.75" x14ac:dyDescent="0.25">
      <c r="A10549" s="16">
        <v>29.542000000000002</v>
      </c>
      <c r="B10549" s="17">
        <v>8.6110000000000006E-2</v>
      </c>
      <c r="L10549" s="23"/>
      <c r="M10549"/>
    </row>
    <row r="10550" spans="1:13" ht="15.75" x14ac:dyDescent="0.25">
      <c r="A10550" s="16">
        <v>29.545999999999999</v>
      </c>
      <c r="B10550" s="17">
        <v>-0.17549000000000001</v>
      </c>
      <c r="L10550" s="23"/>
      <c r="M10550"/>
    </row>
    <row r="10551" spans="1:13" ht="15.75" x14ac:dyDescent="0.25">
      <c r="A10551" s="16">
        <v>29.555</v>
      </c>
      <c r="B10551" s="17">
        <v>-0.11008999999999999</v>
      </c>
      <c r="L10551" s="23"/>
      <c r="M10551"/>
    </row>
    <row r="10552" spans="1:13" ht="15.75" x14ac:dyDescent="0.25">
      <c r="A10552" s="16">
        <v>29.561</v>
      </c>
      <c r="B10552" s="17">
        <v>-0.11008999999999999</v>
      </c>
      <c r="L10552" s="23"/>
      <c r="M10552"/>
    </row>
    <row r="10553" spans="1:13" ht="15.75" x14ac:dyDescent="0.25">
      <c r="A10553" s="16">
        <v>29.562999999999999</v>
      </c>
      <c r="B10553" s="17">
        <v>8.6110000000000006E-2</v>
      </c>
      <c r="L10553" s="23"/>
      <c r="M10553"/>
    </row>
    <row r="10554" spans="1:13" ht="15.75" x14ac:dyDescent="0.25">
      <c r="A10554" s="16">
        <v>29.565000000000001</v>
      </c>
      <c r="B10554" s="17">
        <v>-0.11008999999999999</v>
      </c>
      <c r="L10554" s="23"/>
      <c r="M10554"/>
    </row>
    <row r="10555" spans="1:13" ht="15.75" x14ac:dyDescent="0.25">
      <c r="A10555" s="16">
        <v>29.565999999999999</v>
      </c>
      <c r="B10555" s="17">
        <v>8.6110000000000006E-2</v>
      </c>
      <c r="L10555" s="23"/>
      <c r="M10555"/>
    </row>
    <row r="10556" spans="1:13" ht="15.75" x14ac:dyDescent="0.25">
      <c r="A10556" s="16">
        <v>29.567</v>
      </c>
      <c r="B10556" s="17">
        <v>0.15151000000000001</v>
      </c>
      <c r="L10556" s="23"/>
      <c r="M10556"/>
    </row>
    <row r="10557" spans="1:13" ht="15.75" x14ac:dyDescent="0.25">
      <c r="A10557" s="16">
        <v>29.568999999999999</v>
      </c>
      <c r="B10557" s="17">
        <v>-0.11008999999999999</v>
      </c>
      <c r="L10557" s="23"/>
      <c r="M10557"/>
    </row>
    <row r="10558" spans="1:13" ht="15.75" x14ac:dyDescent="0.25">
      <c r="A10558" s="16">
        <v>29.571000000000002</v>
      </c>
      <c r="B10558" s="17">
        <v>-0.11008999999999999</v>
      </c>
      <c r="L10558" s="23"/>
      <c r="M10558"/>
    </row>
    <row r="10559" spans="1:13" ht="15.75" x14ac:dyDescent="0.25">
      <c r="A10559" s="16">
        <v>29.573</v>
      </c>
      <c r="B10559" s="17">
        <v>8.6110000000000006E-2</v>
      </c>
      <c r="L10559" s="23"/>
      <c r="M10559"/>
    </row>
    <row r="10560" spans="1:13" ht="15.75" x14ac:dyDescent="0.25">
      <c r="A10560" s="16">
        <v>29.577000000000002</v>
      </c>
      <c r="B10560" s="17">
        <v>8.6110000000000006E-2</v>
      </c>
      <c r="L10560" s="23"/>
      <c r="M10560"/>
    </row>
    <row r="10561" spans="1:13" ht="15.75" x14ac:dyDescent="0.25">
      <c r="A10561" s="16">
        <v>29.577999999999999</v>
      </c>
      <c r="B10561" s="17">
        <v>8.6110000000000006E-2</v>
      </c>
      <c r="L10561" s="23"/>
      <c r="M10561"/>
    </row>
    <row r="10562" spans="1:13" ht="15.75" x14ac:dyDescent="0.25">
      <c r="A10562" s="16">
        <v>29.582999999999998</v>
      </c>
      <c r="B10562" s="17">
        <v>-0.11008999999999999</v>
      </c>
      <c r="L10562" s="23"/>
      <c r="M10562"/>
    </row>
    <row r="10563" spans="1:13" ht="15.75" x14ac:dyDescent="0.25">
      <c r="A10563" s="16">
        <v>29.585999999999999</v>
      </c>
      <c r="B10563" s="17">
        <v>-0.11008999999999999</v>
      </c>
      <c r="L10563" s="23"/>
      <c r="M10563"/>
    </row>
    <row r="10564" spans="1:13" ht="15.75" x14ac:dyDescent="0.25">
      <c r="A10564" s="16">
        <v>29.588000000000001</v>
      </c>
      <c r="B10564" s="17">
        <v>-0.11008999999999999</v>
      </c>
      <c r="L10564" s="23"/>
      <c r="M10564"/>
    </row>
    <row r="10565" spans="1:13" ht="15.75" x14ac:dyDescent="0.25">
      <c r="A10565" s="16">
        <v>29.594000000000001</v>
      </c>
      <c r="B10565" s="17">
        <v>0.15151000000000001</v>
      </c>
      <c r="L10565" s="23"/>
      <c r="M10565"/>
    </row>
    <row r="10566" spans="1:13" ht="15.75" x14ac:dyDescent="0.25">
      <c r="A10566" s="16">
        <v>29.600999999999999</v>
      </c>
      <c r="B10566" s="17">
        <v>-0.11008999999999999</v>
      </c>
      <c r="L10566" s="23"/>
      <c r="M10566"/>
    </row>
    <row r="10567" spans="1:13" ht="15.75" x14ac:dyDescent="0.25">
      <c r="A10567" s="16">
        <v>29.603000000000002</v>
      </c>
      <c r="B10567" s="17">
        <v>-0.11008999999999999</v>
      </c>
      <c r="L10567" s="23"/>
      <c r="M10567"/>
    </row>
    <row r="10568" spans="1:13" ht="15.75" x14ac:dyDescent="0.25">
      <c r="A10568" s="16">
        <v>29.603999999999999</v>
      </c>
      <c r="B10568" s="17">
        <v>-0.11008999999999999</v>
      </c>
      <c r="L10568" s="23"/>
      <c r="M10568"/>
    </row>
    <row r="10569" spans="1:13" ht="15.75" x14ac:dyDescent="0.25">
      <c r="A10569" s="16">
        <v>29.606000000000002</v>
      </c>
      <c r="B10569" s="17">
        <v>8.6110000000000006E-2</v>
      </c>
      <c r="L10569" s="23"/>
      <c r="M10569"/>
    </row>
    <row r="10570" spans="1:13" ht="15.75" x14ac:dyDescent="0.25">
      <c r="A10570" s="16">
        <v>29.611999999999998</v>
      </c>
      <c r="B10570" s="17">
        <v>8.6110000000000006E-2</v>
      </c>
      <c r="L10570" s="23"/>
      <c r="M10570"/>
    </row>
    <row r="10571" spans="1:13" ht="15.75" x14ac:dyDescent="0.25">
      <c r="A10571" s="16">
        <v>29.613</v>
      </c>
      <c r="B10571" s="17">
        <v>8.6110000000000006E-2</v>
      </c>
      <c r="L10571" s="23"/>
      <c r="M10571"/>
    </row>
    <row r="10572" spans="1:13" ht="15.75" x14ac:dyDescent="0.25">
      <c r="A10572" s="16">
        <v>29.617000000000001</v>
      </c>
      <c r="B10572" s="17">
        <v>-0.11008999999999999</v>
      </c>
      <c r="L10572" s="23"/>
      <c r="M10572"/>
    </row>
    <row r="10573" spans="1:13" ht="15.75" x14ac:dyDescent="0.25">
      <c r="A10573" s="16">
        <v>29.617999999999999</v>
      </c>
      <c r="B10573" s="17">
        <v>8.6110000000000006E-2</v>
      </c>
      <c r="L10573" s="23"/>
      <c r="M10573"/>
    </row>
    <row r="10574" spans="1:13" ht="15.75" x14ac:dyDescent="0.25">
      <c r="A10574" s="16">
        <v>29.619</v>
      </c>
      <c r="B10574" s="17">
        <v>0.15151000000000001</v>
      </c>
      <c r="L10574" s="23"/>
      <c r="M10574"/>
    </row>
    <row r="10575" spans="1:13" ht="15.75" x14ac:dyDescent="0.25">
      <c r="A10575" s="16">
        <v>29.620999999999999</v>
      </c>
      <c r="B10575" s="17">
        <v>-0.11008999999999999</v>
      </c>
      <c r="L10575" s="23"/>
      <c r="M10575"/>
    </row>
    <row r="10576" spans="1:13" ht="15.75" x14ac:dyDescent="0.25">
      <c r="A10576" s="16">
        <v>29.626000000000001</v>
      </c>
      <c r="B10576" s="17">
        <v>-0.17549000000000001</v>
      </c>
      <c r="L10576" s="23"/>
      <c r="M10576"/>
    </row>
    <row r="10577" spans="1:13" ht="15.75" x14ac:dyDescent="0.25">
      <c r="A10577" s="16">
        <v>29.628</v>
      </c>
      <c r="B10577" s="17">
        <v>8.6110000000000006E-2</v>
      </c>
      <c r="L10577" s="23"/>
      <c r="M10577"/>
    </row>
    <row r="10578" spans="1:13" ht="15.75" x14ac:dyDescent="0.25">
      <c r="A10578" s="16">
        <v>29.629000000000001</v>
      </c>
      <c r="B10578" s="17">
        <v>8.6110000000000006E-2</v>
      </c>
      <c r="L10578" s="23"/>
      <c r="M10578"/>
    </row>
    <row r="10579" spans="1:13" ht="15.75" x14ac:dyDescent="0.25">
      <c r="A10579" s="16">
        <v>29.635000000000002</v>
      </c>
      <c r="B10579" s="17">
        <v>-0.11008999999999999</v>
      </c>
      <c r="L10579" s="23"/>
      <c r="M10579"/>
    </row>
    <row r="10580" spans="1:13" ht="15.75" x14ac:dyDescent="0.25">
      <c r="A10580" s="16">
        <v>29.635999999999999</v>
      </c>
      <c r="B10580" s="17">
        <v>-0.11008999999999999</v>
      </c>
      <c r="L10580" s="23"/>
      <c r="M10580"/>
    </row>
    <row r="10581" spans="1:13" ht="15.75" x14ac:dyDescent="0.25">
      <c r="A10581" s="16">
        <v>29.637</v>
      </c>
      <c r="B10581" s="17">
        <v>-0.11008999999999999</v>
      </c>
      <c r="L10581" s="23"/>
      <c r="M10581"/>
    </row>
    <row r="10582" spans="1:13" ht="15.75" x14ac:dyDescent="0.25">
      <c r="A10582" s="16">
        <v>29.638999999999999</v>
      </c>
      <c r="B10582" s="17">
        <v>8.6110000000000006E-2</v>
      </c>
      <c r="L10582" s="23"/>
      <c r="M10582"/>
    </row>
    <row r="10583" spans="1:13" ht="15.75" x14ac:dyDescent="0.25">
      <c r="A10583" s="16">
        <v>29.641999999999999</v>
      </c>
      <c r="B10583" s="17">
        <v>-0.11008999999999999</v>
      </c>
      <c r="L10583" s="23"/>
      <c r="M10583"/>
    </row>
    <row r="10584" spans="1:13" ht="15.75" x14ac:dyDescent="0.25">
      <c r="A10584" s="16">
        <v>29.643000000000001</v>
      </c>
      <c r="B10584" s="17">
        <v>8.6110000000000006E-2</v>
      </c>
      <c r="L10584" s="23"/>
      <c r="M10584"/>
    </row>
    <row r="10585" spans="1:13" ht="15.75" x14ac:dyDescent="0.25">
      <c r="A10585" s="16">
        <v>29.643999999999998</v>
      </c>
      <c r="B10585" s="17">
        <v>-0.11008999999999999</v>
      </c>
      <c r="L10585" s="23"/>
      <c r="M10585"/>
    </row>
    <row r="10586" spans="1:13" ht="15.75" x14ac:dyDescent="0.25">
      <c r="A10586" s="16">
        <v>29.645</v>
      </c>
      <c r="B10586" s="17">
        <v>-0.11008999999999999</v>
      </c>
      <c r="L10586" s="23"/>
      <c r="M10586"/>
    </row>
    <row r="10587" spans="1:13" ht="15.75" x14ac:dyDescent="0.25">
      <c r="A10587" s="16">
        <v>29.648</v>
      </c>
      <c r="B10587" s="17">
        <v>8.6110000000000006E-2</v>
      </c>
      <c r="L10587" s="23"/>
      <c r="M10587"/>
    </row>
    <row r="10588" spans="1:13" ht="15.75" x14ac:dyDescent="0.25">
      <c r="A10588" s="16">
        <v>29.65</v>
      </c>
      <c r="B10588" s="17">
        <v>-0.11008999999999999</v>
      </c>
      <c r="L10588" s="23"/>
      <c r="M10588"/>
    </row>
    <row r="10589" spans="1:13" ht="15.75" x14ac:dyDescent="0.25">
      <c r="A10589" s="16">
        <v>29.651</v>
      </c>
      <c r="B10589" s="17">
        <v>8.6110000000000006E-2</v>
      </c>
      <c r="L10589" s="23"/>
      <c r="M10589"/>
    </row>
    <row r="10590" spans="1:13" ht="15.75" x14ac:dyDescent="0.25">
      <c r="A10590" s="16">
        <v>29.652000000000001</v>
      </c>
      <c r="B10590" s="17">
        <v>-0.11008999999999999</v>
      </c>
      <c r="L10590" s="23"/>
      <c r="M10590"/>
    </row>
    <row r="10591" spans="1:13" ht="15.75" x14ac:dyDescent="0.25">
      <c r="A10591" s="16">
        <v>29.654</v>
      </c>
      <c r="B10591" s="17">
        <v>8.6110000000000006E-2</v>
      </c>
      <c r="L10591" s="23"/>
      <c r="M10591"/>
    </row>
    <row r="10592" spans="1:13" ht="15.75" x14ac:dyDescent="0.25">
      <c r="A10592" s="16">
        <v>29.655000000000001</v>
      </c>
      <c r="B10592" s="17">
        <v>8.6110000000000006E-2</v>
      </c>
      <c r="L10592" s="23"/>
      <c r="M10592"/>
    </row>
    <row r="10593" spans="1:13" ht="15.75" x14ac:dyDescent="0.25">
      <c r="A10593" s="16">
        <v>29.657</v>
      </c>
      <c r="B10593" s="17">
        <v>0.15151000000000001</v>
      </c>
      <c r="L10593" s="23"/>
      <c r="M10593"/>
    </row>
    <row r="10594" spans="1:13" ht="15.75" x14ac:dyDescent="0.25">
      <c r="A10594" s="16">
        <v>29.663</v>
      </c>
      <c r="B10594" s="17">
        <v>0.15151000000000001</v>
      </c>
      <c r="L10594" s="23"/>
      <c r="M10594"/>
    </row>
    <row r="10595" spans="1:13" ht="15.75" x14ac:dyDescent="0.25">
      <c r="A10595" s="16">
        <v>29.667999999999999</v>
      </c>
      <c r="B10595" s="17">
        <v>8.6110000000000006E-2</v>
      </c>
      <c r="L10595" s="23"/>
      <c r="M10595"/>
    </row>
    <row r="10596" spans="1:13" ht="15.75" x14ac:dyDescent="0.25">
      <c r="A10596" s="16">
        <v>29.675000000000001</v>
      </c>
      <c r="B10596" s="17">
        <v>8.6110000000000006E-2</v>
      </c>
      <c r="L10596" s="23"/>
      <c r="M10596"/>
    </row>
    <row r="10597" spans="1:13" ht="15.75" x14ac:dyDescent="0.25">
      <c r="A10597" s="16">
        <v>29.675999999999998</v>
      </c>
      <c r="B10597" s="17">
        <v>-0.11008999999999999</v>
      </c>
      <c r="L10597" s="23"/>
      <c r="M10597"/>
    </row>
    <row r="10598" spans="1:13" ht="15.75" x14ac:dyDescent="0.25">
      <c r="A10598" s="16">
        <v>29.677</v>
      </c>
      <c r="B10598" s="17">
        <v>8.6110000000000006E-2</v>
      </c>
      <c r="L10598" s="23"/>
      <c r="M10598"/>
    </row>
    <row r="10599" spans="1:13" ht="15.75" x14ac:dyDescent="0.25">
      <c r="A10599" s="16">
        <v>29.681999999999999</v>
      </c>
      <c r="B10599" s="17">
        <v>0.21690999999999999</v>
      </c>
      <c r="L10599" s="23"/>
      <c r="M10599"/>
    </row>
    <row r="10600" spans="1:13" ht="15.75" x14ac:dyDescent="0.25">
      <c r="A10600" s="16">
        <v>29.684000000000001</v>
      </c>
      <c r="B10600" s="17">
        <v>-0.11008999999999999</v>
      </c>
      <c r="L10600" s="23"/>
      <c r="M10600"/>
    </row>
    <row r="10601" spans="1:13" ht="15.75" x14ac:dyDescent="0.25">
      <c r="A10601" s="16">
        <v>29.687999999999999</v>
      </c>
      <c r="B10601" s="17">
        <v>-0.11008999999999999</v>
      </c>
      <c r="L10601" s="23"/>
      <c r="M10601"/>
    </row>
    <row r="10602" spans="1:13" ht="15.75" x14ac:dyDescent="0.25">
      <c r="A10602" s="16">
        <v>29.689</v>
      </c>
      <c r="B10602" s="17">
        <v>-0.17549000000000001</v>
      </c>
      <c r="L10602" s="23"/>
      <c r="M10602"/>
    </row>
    <row r="10603" spans="1:13" ht="15.75" x14ac:dyDescent="0.25">
      <c r="A10603" s="16">
        <v>29.69</v>
      </c>
      <c r="B10603" s="17">
        <v>-0.11008999999999999</v>
      </c>
      <c r="L10603" s="23"/>
      <c r="M10603"/>
    </row>
    <row r="10604" spans="1:13" ht="15.75" x14ac:dyDescent="0.25">
      <c r="A10604" s="16">
        <v>29.693000000000001</v>
      </c>
      <c r="B10604" s="17">
        <v>-0.11008999999999999</v>
      </c>
      <c r="L10604" s="23"/>
      <c r="M10604"/>
    </row>
    <row r="10605" spans="1:13" ht="15.75" x14ac:dyDescent="0.25">
      <c r="A10605" s="16">
        <v>29.695</v>
      </c>
      <c r="B10605" s="17">
        <v>0.15151000000000001</v>
      </c>
      <c r="L10605" s="23"/>
      <c r="M10605"/>
    </row>
    <row r="10606" spans="1:13" ht="15.75" x14ac:dyDescent="0.25">
      <c r="A10606" s="16">
        <v>29.701000000000001</v>
      </c>
      <c r="B10606" s="17">
        <v>-0.11008999999999999</v>
      </c>
      <c r="L10606" s="23"/>
      <c r="M10606"/>
    </row>
    <row r="10607" spans="1:13" ht="15.75" x14ac:dyDescent="0.25">
      <c r="A10607" s="16">
        <v>29.702999999999999</v>
      </c>
      <c r="B10607" s="17">
        <v>8.6110000000000006E-2</v>
      </c>
      <c r="L10607" s="23"/>
      <c r="M10607"/>
    </row>
    <row r="10608" spans="1:13" ht="15.75" x14ac:dyDescent="0.25">
      <c r="A10608" s="16">
        <v>29.704000000000001</v>
      </c>
      <c r="B10608" s="17">
        <v>8.6110000000000006E-2</v>
      </c>
      <c r="L10608" s="23"/>
      <c r="M10608"/>
    </row>
    <row r="10609" spans="1:13" ht="15.75" x14ac:dyDescent="0.25">
      <c r="A10609" s="16">
        <v>29.707000000000001</v>
      </c>
      <c r="B10609" s="17">
        <v>8.6110000000000006E-2</v>
      </c>
      <c r="L10609" s="23"/>
      <c r="M10609"/>
    </row>
    <row r="10610" spans="1:13" ht="15.75" x14ac:dyDescent="0.25">
      <c r="A10610" s="16">
        <v>29.707999999999998</v>
      </c>
      <c r="B10610" s="17">
        <v>8.6110000000000006E-2</v>
      </c>
      <c r="L10610" s="23"/>
      <c r="M10610"/>
    </row>
    <row r="10611" spans="1:13" ht="15.75" x14ac:dyDescent="0.25">
      <c r="A10611" s="16">
        <v>29.710999999999999</v>
      </c>
      <c r="B10611" s="17">
        <v>-0.11008999999999999</v>
      </c>
      <c r="L10611" s="23"/>
      <c r="M10611"/>
    </row>
    <row r="10612" spans="1:13" ht="15.75" x14ac:dyDescent="0.25">
      <c r="A10612" s="16">
        <v>29.724</v>
      </c>
      <c r="B10612" s="17">
        <v>8.6110000000000006E-2</v>
      </c>
      <c r="L10612" s="23"/>
      <c r="M10612"/>
    </row>
    <row r="10613" spans="1:13" ht="15.75" x14ac:dyDescent="0.25">
      <c r="A10613" s="16">
        <v>29.725000000000001</v>
      </c>
      <c r="B10613" s="17">
        <v>0.15151000000000001</v>
      </c>
      <c r="L10613" s="23"/>
      <c r="M10613"/>
    </row>
    <row r="10614" spans="1:13" ht="15.75" x14ac:dyDescent="0.25">
      <c r="A10614" s="16">
        <v>29.725999999999999</v>
      </c>
      <c r="B10614" s="17">
        <v>8.6110000000000006E-2</v>
      </c>
      <c r="L10614" s="23"/>
      <c r="M10614"/>
    </row>
    <row r="10615" spans="1:13" ht="15.75" x14ac:dyDescent="0.25">
      <c r="A10615" s="16">
        <v>29.731999999999999</v>
      </c>
      <c r="B10615" s="17">
        <v>-0.11008999999999999</v>
      </c>
      <c r="L10615" s="23"/>
      <c r="M10615"/>
    </row>
    <row r="10616" spans="1:13" ht="15.75" x14ac:dyDescent="0.25">
      <c r="A10616" s="16">
        <v>29.734000000000002</v>
      </c>
      <c r="B10616" s="17">
        <v>8.6110000000000006E-2</v>
      </c>
      <c r="L10616" s="23"/>
      <c r="M10616"/>
    </row>
    <row r="10617" spans="1:13" ht="15.75" x14ac:dyDescent="0.25">
      <c r="A10617" s="16">
        <v>29.736000000000001</v>
      </c>
      <c r="B10617" s="17">
        <v>-0.11008999999999999</v>
      </c>
      <c r="L10617" s="23"/>
      <c r="M10617"/>
    </row>
    <row r="10618" spans="1:13" ht="15.75" x14ac:dyDescent="0.25">
      <c r="A10618" s="16">
        <v>29.74</v>
      </c>
      <c r="B10618" s="17">
        <v>8.6110000000000006E-2</v>
      </c>
      <c r="L10618" s="23"/>
      <c r="M10618"/>
    </row>
    <row r="10619" spans="1:13" ht="15.75" x14ac:dyDescent="0.25">
      <c r="A10619" s="16">
        <v>29.742999999999999</v>
      </c>
      <c r="B10619" s="17">
        <v>-0.11008999999999999</v>
      </c>
      <c r="L10619" s="23"/>
      <c r="M10619"/>
    </row>
    <row r="10620" spans="1:13" ht="15.75" x14ac:dyDescent="0.25">
      <c r="A10620" s="16">
        <v>29.744</v>
      </c>
      <c r="B10620" s="17">
        <v>8.6110000000000006E-2</v>
      </c>
      <c r="L10620" s="23"/>
      <c r="M10620"/>
    </row>
    <row r="10621" spans="1:13" ht="15.75" x14ac:dyDescent="0.25">
      <c r="A10621" s="16">
        <v>29.745999999999999</v>
      </c>
      <c r="B10621" s="17">
        <v>-0.11008999999999999</v>
      </c>
      <c r="L10621" s="23"/>
      <c r="M10621"/>
    </row>
    <row r="10622" spans="1:13" ht="15.75" x14ac:dyDescent="0.25">
      <c r="A10622" s="16">
        <v>29.748000000000001</v>
      </c>
      <c r="B10622" s="17">
        <v>-0.11008999999999999</v>
      </c>
      <c r="L10622" s="23"/>
      <c r="M10622"/>
    </row>
    <row r="10623" spans="1:13" ht="15.75" x14ac:dyDescent="0.25">
      <c r="A10623" s="16">
        <v>29.754999999999999</v>
      </c>
      <c r="B10623" s="17">
        <v>-0.11008999999999999</v>
      </c>
      <c r="L10623" s="23"/>
      <c r="M10623"/>
    </row>
    <row r="10624" spans="1:13" ht="15.75" x14ac:dyDescent="0.25">
      <c r="A10624" s="16">
        <v>29.756</v>
      </c>
      <c r="B10624" s="17">
        <v>8.6110000000000006E-2</v>
      </c>
      <c r="L10624" s="23"/>
      <c r="M10624"/>
    </row>
    <row r="10625" spans="1:13" ht="15.75" x14ac:dyDescent="0.25">
      <c r="A10625" s="16">
        <v>29.760999999999999</v>
      </c>
      <c r="B10625" s="17">
        <v>8.6110000000000006E-2</v>
      </c>
      <c r="L10625" s="23"/>
      <c r="M10625"/>
    </row>
    <row r="10626" spans="1:13" ht="15.75" x14ac:dyDescent="0.25">
      <c r="A10626" s="16">
        <v>29.762</v>
      </c>
      <c r="B10626" s="17">
        <v>8.6110000000000006E-2</v>
      </c>
      <c r="L10626" s="23"/>
      <c r="M10626"/>
    </row>
    <row r="10627" spans="1:13" ht="15.75" x14ac:dyDescent="0.25">
      <c r="A10627" s="16">
        <v>29.765000000000001</v>
      </c>
      <c r="B10627" s="17">
        <v>8.6110000000000006E-2</v>
      </c>
      <c r="L10627" s="23"/>
      <c r="M10627"/>
    </row>
    <row r="10628" spans="1:13" ht="15.75" x14ac:dyDescent="0.25">
      <c r="A10628" s="16">
        <v>29.765999999999998</v>
      </c>
      <c r="B10628" s="17">
        <v>-0.11008999999999999</v>
      </c>
      <c r="L10628" s="23"/>
      <c r="M10628"/>
    </row>
    <row r="10629" spans="1:13" ht="15.75" x14ac:dyDescent="0.25">
      <c r="A10629" s="16">
        <v>29.771999999999998</v>
      </c>
      <c r="B10629" s="17">
        <v>8.6110000000000006E-2</v>
      </c>
      <c r="L10629" s="23"/>
      <c r="M10629"/>
    </row>
    <row r="10630" spans="1:13" ht="15.75" x14ac:dyDescent="0.25">
      <c r="A10630" s="16">
        <v>29.773</v>
      </c>
      <c r="B10630" s="17">
        <v>-0.11008999999999999</v>
      </c>
      <c r="L10630" s="23"/>
      <c r="M10630"/>
    </row>
    <row r="10631" spans="1:13" ht="15.75" x14ac:dyDescent="0.25">
      <c r="A10631" s="16">
        <v>29.774000000000001</v>
      </c>
      <c r="B10631" s="17">
        <v>-0.11008999999999999</v>
      </c>
      <c r="L10631" s="23"/>
      <c r="M10631"/>
    </row>
    <row r="10632" spans="1:13" ht="15.75" x14ac:dyDescent="0.25">
      <c r="A10632" s="16">
        <v>29.774999999999999</v>
      </c>
      <c r="B10632" s="17">
        <v>8.6110000000000006E-2</v>
      </c>
      <c r="L10632" s="23"/>
      <c r="M10632"/>
    </row>
    <row r="10633" spans="1:13" ht="15.75" x14ac:dyDescent="0.25">
      <c r="A10633" s="16">
        <v>29.776</v>
      </c>
      <c r="B10633" s="17">
        <v>-0.17549000000000001</v>
      </c>
      <c r="L10633" s="23"/>
      <c r="M10633"/>
    </row>
    <row r="10634" spans="1:13" ht="15.75" x14ac:dyDescent="0.25">
      <c r="A10634" s="16">
        <v>29.777999999999999</v>
      </c>
      <c r="B10634" s="17">
        <v>-0.11008999999999999</v>
      </c>
      <c r="L10634" s="23"/>
      <c r="M10634"/>
    </row>
    <row r="10635" spans="1:13" ht="15.75" x14ac:dyDescent="0.25">
      <c r="A10635" s="16">
        <v>29.782</v>
      </c>
      <c r="B10635" s="17">
        <v>0.15151000000000001</v>
      </c>
      <c r="L10635" s="23"/>
      <c r="M10635"/>
    </row>
    <row r="10636" spans="1:13" ht="15.75" x14ac:dyDescent="0.25">
      <c r="A10636" s="16">
        <v>29.786000000000001</v>
      </c>
      <c r="B10636" s="17">
        <v>-0.11008999999999999</v>
      </c>
      <c r="L10636" s="23"/>
      <c r="M10636"/>
    </row>
    <row r="10637" spans="1:13" ht="15.75" x14ac:dyDescent="0.25">
      <c r="A10637" s="16">
        <v>29.786999999999999</v>
      </c>
      <c r="B10637" s="17">
        <v>-0.11008999999999999</v>
      </c>
      <c r="L10637" s="23"/>
      <c r="M10637"/>
    </row>
    <row r="10638" spans="1:13" ht="15.75" x14ac:dyDescent="0.25">
      <c r="A10638" s="16">
        <v>29.788</v>
      </c>
      <c r="B10638" s="17">
        <v>8.6110000000000006E-2</v>
      </c>
      <c r="L10638" s="23"/>
      <c r="M10638"/>
    </row>
    <row r="10639" spans="1:13" ht="15.75" x14ac:dyDescent="0.25">
      <c r="A10639" s="16">
        <v>29.79</v>
      </c>
      <c r="B10639" s="17">
        <v>8.6110000000000006E-2</v>
      </c>
      <c r="L10639" s="23"/>
      <c r="M10639"/>
    </row>
    <row r="10640" spans="1:13" ht="15.75" x14ac:dyDescent="0.25">
      <c r="A10640" s="16">
        <v>29.792000000000002</v>
      </c>
      <c r="B10640" s="17">
        <v>-0.11008999999999999</v>
      </c>
      <c r="L10640" s="23"/>
      <c r="M10640"/>
    </row>
    <row r="10641" spans="1:13" ht="15.75" x14ac:dyDescent="0.25">
      <c r="A10641" s="16">
        <v>29.795000000000002</v>
      </c>
      <c r="B10641" s="17">
        <v>-0.11008999999999999</v>
      </c>
      <c r="L10641" s="23"/>
      <c r="M10641"/>
    </row>
    <row r="10642" spans="1:13" ht="15.75" x14ac:dyDescent="0.25">
      <c r="A10642" s="16">
        <v>29.797000000000001</v>
      </c>
      <c r="B10642" s="17">
        <v>8.6110000000000006E-2</v>
      </c>
      <c r="L10642" s="23"/>
      <c r="M10642"/>
    </row>
    <row r="10643" spans="1:13" ht="15.75" x14ac:dyDescent="0.25">
      <c r="A10643" s="16">
        <v>29.797999999999998</v>
      </c>
      <c r="B10643" s="17">
        <v>8.6110000000000006E-2</v>
      </c>
      <c r="L10643" s="23"/>
      <c r="M10643"/>
    </row>
    <row r="10644" spans="1:13" ht="15.75" x14ac:dyDescent="0.25">
      <c r="A10644" s="16">
        <v>29.798999999999999</v>
      </c>
      <c r="B10644" s="17">
        <v>-0.11008999999999999</v>
      </c>
      <c r="L10644" s="23"/>
      <c r="M10644"/>
    </row>
    <row r="10645" spans="1:13" ht="15.75" x14ac:dyDescent="0.25">
      <c r="A10645" s="16">
        <v>29.805</v>
      </c>
      <c r="B10645" s="17">
        <v>8.6110000000000006E-2</v>
      </c>
      <c r="L10645" s="23"/>
      <c r="M10645"/>
    </row>
    <row r="10646" spans="1:13" ht="15.75" x14ac:dyDescent="0.25">
      <c r="A10646" s="16">
        <v>29.812999999999999</v>
      </c>
      <c r="B10646" s="17">
        <v>8.6110000000000006E-2</v>
      </c>
      <c r="L10646" s="23"/>
      <c r="M10646"/>
    </row>
    <row r="10647" spans="1:13" ht="15.75" x14ac:dyDescent="0.25">
      <c r="A10647" s="16">
        <v>29.815000000000001</v>
      </c>
      <c r="B10647" s="17">
        <v>-0.11008999999999999</v>
      </c>
      <c r="L10647" s="23"/>
      <c r="M10647"/>
    </row>
    <row r="10648" spans="1:13" ht="15.75" x14ac:dyDescent="0.25">
      <c r="A10648" s="16">
        <v>29.815999999999999</v>
      </c>
      <c r="B10648" s="17">
        <v>-0.11008999999999999</v>
      </c>
      <c r="L10648" s="23"/>
      <c r="M10648"/>
    </row>
    <row r="10649" spans="1:13" ht="15.75" x14ac:dyDescent="0.25">
      <c r="A10649" s="16">
        <v>29.817</v>
      </c>
      <c r="B10649" s="17">
        <v>8.6110000000000006E-2</v>
      </c>
      <c r="L10649" s="23"/>
      <c r="M10649"/>
    </row>
    <row r="10650" spans="1:13" ht="15.75" x14ac:dyDescent="0.25">
      <c r="A10650" s="16">
        <v>29.821999999999999</v>
      </c>
      <c r="B10650" s="17">
        <v>8.6110000000000006E-2</v>
      </c>
      <c r="L10650" s="23"/>
      <c r="M10650"/>
    </row>
    <row r="10651" spans="1:13" ht="15.75" x14ac:dyDescent="0.25">
      <c r="A10651" s="16">
        <v>29.826000000000001</v>
      </c>
      <c r="B10651" s="17">
        <v>8.6110000000000006E-2</v>
      </c>
      <c r="L10651" s="23"/>
      <c r="M10651"/>
    </row>
    <row r="10652" spans="1:13" ht="15.75" x14ac:dyDescent="0.25">
      <c r="A10652" s="16">
        <v>29.835000000000001</v>
      </c>
      <c r="B10652" s="17">
        <v>8.6110000000000006E-2</v>
      </c>
      <c r="L10652" s="23"/>
      <c r="M10652"/>
    </row>
    <row r="10653" spans="1:13" ht="15.75" x14ac:dyDescent="0.25">
      <c r="A10653" s="16">
        <v>29.835999999999999</v>
      </c>
      <c r="B10653" s="17">
        <v>-0.17549000000000001</v>
      </c>
      <c r="L10653" s="23"/>
      <c r="M10653"/>
    </row>
    <row r="10654" spans="1:13" ht="15.75" x14ac:dyDescent="0.25">
      <c r="A10654" s="16">
        <v>29.841999999999999</v>
      </c>
      <c r="B10654" s="17">
        <v>-0.11008999999999999</v>
      </c>
      <c r="L10654" s="23"/>
      <c r="M10654"/>
    </row>
    <row r="10655" spans="1:13" ht="15.75" x14ac:dyDescent="0.25">
      <c r="A10655" s="16">
        <v>29.843</v>
      </c>
      <c r="B10655" s="17">
        <v>-0.17549000000000001</v>
      </c>
      <c r="L10655" s="23"/>
      <c r="M10655"/>
    </row>
    <row r="10656" spans="1:13" ht="15.75" x14ac:dyDescent="0.25">
      <c r="A10656" s="16">
        <v>29.844000000000001</v>
      </c>
      <c r="B10656" s="17">
        <v>-0.24088999999999999</v>
      </c>
      <c r="L10656" s="23"/>
      <c r="M10656"/>
    </row>
    <row r="10657" spans="1:13" ht="15.75" x14ac:dyDescent="0.25">
      <c r="A10657" s="16">
        <v>29.844999999999999</v>
      </c>
      <c r="B10657" s="17">
        <v>8.6110000000000006E-2</v>
      </c>
      <c r="L10657" s="23"/>
      <c r="M10657"/>
    </row>
    <row r="10658" spans="1:13" ht="15.75" x14ac:dyDescent="0.25">
      <c r="A10658" s="16">
        <v>29.855</v>
      </c>
      <c r="B10658" s="17">
        <v>-0.11008999999999999</v>
      </c>
      <c r="L10658" s="23"/>
      <c r="M10658"/>
    </row>
    <row r="10659" spans="1:13" ht="15.75" x14ac:dyDescent="0.25">
      <c r="A10659" s="16">
        <v>29.856000000000002</v>
      </c>
      <c r="B10659" s="17">
        <v>-0.11008999999999999</v>
      </c>
      <c r="L10659" s="23"/>
      <c r="M10659"/>
    </row>
    <row r="10660" spans="1:13" ht="15.75" x14ac:dyDescent="0.25">
      <c r="A10660" s="16">
        <v>29.858000000000001</v>
      </c>
      <c r="B10660" s="17">
        <v>8.6110000000000006E-2</v>
      </c>
      <c r="L10660" s="23"/>
      <c r="M10660"/>
    </row>
    <row r="10661" spans="1:13" ht="15.75" x14ac:dyDescent="0.25">
      <c r="A10661" s="16">
        <v>29.861000000000001</v>
      </c>
      <c r="B10661" s="17">
        <v>-0.11008999999999999</v>
      </c>
      <c r="L10661" s="23"/>
      <c r="M10661"/>
    </row>
    <row r="10662" spans="1:13" ht="15.75" x14ac:dyDescent="0.25">
      <c r="A10662" s="16">
        <v>29.861999999999998</v>
      </c>
      <c r="B10662" s="17">
        <v>8.6110000000000006E-2</v>
      </c>
      <c r="L10662" s="23"/>
      <c r="M10662"/>
    </row>
    <row r="10663" spans="1:13" ht="15.75" x14ac:dyDescent="0.25">
      <c r="A10663" s="16">
        <v>29.864000000000001</v>
      </c>
      <c r="B10663" s="17">
        <v>-0.11008999999999999</v>
      </c>
      <c r="L10663" s="23"/>
      <c r="M10663"/>
    </row>
    <row r="10664" spans="1:13" ht="15.75" x14ac:dyDescent="0.25">
      <c r="A10664" s="16">
        <v>29.866</v>
      </c>
      <c r="B10664" s="17">
        <v>0.15151000000000001</v>
      </c>
      <c r="L10664" s="23"/>
      <c r="M10664"/>
    </row>
    <row r="10665" spans="1:13" ht="15.75" x14ac:dyDescent="0.25">
      <c r="A10665" s="16">
        <v>29.867000000000001</v>
      </c>
      <c r="B10665" s="17">
        <v>8.6110000000000006E-2</v>
      </c>
      <c r="L10665" s="23"/>
      <c r="M10665"/>
    </row>
    <row r="10666" spans="1:13" ht="15.75" x14ac:dyDescent="0.25">
      <c r="A10666" s="16">
        <v>29.876000000000001</v>
      </c>
      <c r="B10666" s="17">
        <v>-0.11008999999999999</v>
      </c>
      <c r="L10666" s="23"/>
      <c r="M10666"/>
    </row>
    <row r="10667" spans="1:13" ht="15.75" x14ac:dyDescent="0.25">
      <c r="A10667" s="16">
        <v>29.876999999999999</v>
      </c>
      <c r="B10667" s="17">
        <v>-0.11008999999999999</v>
      </c>
      <c r="L10667" s="23"/>
      <c r="M10667"/>
    </row>
    <row r="10668" spans="1:13" ht="15.75" x14ac:dyDescent="0.25">
      <c r="A10668" s="16">
        <v>29.878</v>
      </c>
      <c r="B10668" s="17">
        <v>8.6110000000000006E-2</v>
      </c>
      <c r="L10668" s="23"/>
      <c r="M10668"/>
    </row>
    <row r="10669" spans="1:13" ht="15.75" x14ac:dyDescent="0.25">
      <c r="A10669" s="16">
        <v>29.88</v>
      </c>
      <c r="B10669" s="17">
        <v>-0.17549000000000001</v>
      </c>
      <c r="L10669" s="23"/>
      <c r="M10669"/>
    </row>
    <row r="10670" spans="1:13" ht="15.75" x14ac:dyDescent="0.25">
      <c r="A10670" s="16">
        <v>29.89</v>
      </c>
      <c r="B10670" s="17">
        <v>0.15151000000000001</v>
      </c>
      <c r="L10670" s="23"/>
      <c r="M10670"/>
    </row>
    <row r="10671" spans="1:13" ht="15.75" x14ac:dyDescent="0.25">
      <c r="A10671" s="16">
        <v>29.893999999999998</v>
      </c>
      <c r="B10671" s="17">
        <v>8.6110000000000006E-2</v>
      </c>
      <c r="L10671" s="23"/>
      <c r="M10671"/>
    </row>
    <row r="10672" spans="1:13" ht="15.75" x14ac:dyDescent="0.25">
      <c r="A10672" s="16">
        <v>29.896999999999998</v>
      </c>
      <c r="B10672" s="17">
        <v>-0.11008999999999999</v>
      </c>
      <c r="L10672" s="23"/>
      <c r="M10672"/>
    </row>
    <row r="10673" spans="1:13" ht="15.75" x14ac:dyDescent="0.25">
      <c r="A10673" s="16">
        <v>29.902999999999999</v>
      </c>
      <c r="B10673" s="17">
        <v>8.6110000000000006E-2</v>
      </c>
      <c r="L10673" s="23"/>
      <c r="M10673"/>
    </row>
    <row r="10674" spans="1:13" ht="15.75" x14ac:dyDescent="0.25">
      <c r="A10674" s="16">
        <v>29.904</v>
      </c>
      <c r="B10674" s="17">
        <v>8.6110000000000006E-2</v>
      </c>
      <c r="L10674" s="23"/>
      <c r="M10674"/>
    </row>
    <row r="10675" spans="1:13" ht="15.75" x14ac:dyDescent="0.25">
      <c r="A10675" s="16">
        <v>29.905000000000001</v>
      </c>
      <c r="B10675" s="17">
        <v>-0.11008999999999999</v>
      </c>
      <c r="L10675" s="23"/>
      <c r="M10675"/>
    </row>
    <row r="10676" spans="1:13" ht="15.75" x14ac:dyDescent="0.25">
      <c r="A10676" s="16">
        <v>29.905999999999999</v>
      </c>
      <c r="B10676" s="17">
        <v>-0.11008999999999999</v>
      </c>
      <c r="L10676" s="23"/>
      <c r="M10676"/>
    </row>
    <row r="10677" spans="1:13" ht="15.75" x14ac:dyDescent="0.25">
      <c r="A10677" s="16">
        <v>29.907</v>
      </c>
      <c r="B10677" s="17">
        <v>-0.11008999999999999</v>
      </c>
      <c r="L10677" s="23"/>
      <c r="M10677"/>
    </row>
    <row r="10678" spans="1:13" ht="15.75" x14ac:dyDescent="0.25">
      <c r="A10678" s="16">
        <v>29.908000000000001</v>
      </c>
      <c r="B10678" s="17">
        <v>8.6110000000000006E-2</v>
      </c>
      <c r="L10678" s="23"/>
      <c r="M10678"/>
    </row>
    <row r="10679" spans="1:13" ht="15.75" x14ac:dyDescent="0.25">
      <c r="A10679" s="16">
        <v>29.908999999999999</v>
      </c>
      <c r="B10679" s="17">
        <v>-0.11008999999999999</v>
      </c>
      <c r="L10679" s="23"/>
      <c r="M10679"/>
    </row>
    <row r="10680" spans="1:13" ht="15.75" x14ac:dyDescent="0.25">
      <c r="A10680" s="16">
        <v>29.916</v>
      </c>
      <c r="B10680" s="17">
        <v>-0.11008999999999999</v>
      </c>
      <c r="L10680" s="23"/>
      <c r="M10680"/>
    </row>
    <row r="10681" spans="1:13" ht="15.75" x14ac:dyDescent="0.25">
      <c r="A10681" s="16">
        <v>29.917000000000002</v>
      </c>
      <c r="B10681" s="17">
        <v>-0.11008999999999999</v>
      </c>
      <c r="L10681" s="23"/>
      <c r="M10681"/>
    </row>
    <row r="10682" spans="1:13" ht="15.75" x14ac:dyDescent="0.25">
      <c r="A10682" s="16">
        <v>29.917999999999999</v>
      </c>
      <c r="B10682" s="17">
        <v>-0.11008999999999999</v>
      </c>
      <c r="L10682" s="23"/>
      <c r="M10682"/>
    </row>
    <row r="10683" spans="1:13" ht="15.75" x14ac:dyDescent="0.25">
      <c r="A10683" s="16">
        <v>29.919</v>
      </c>
      <c r="B10683" s="17">
        <v>0.21690999999999999</v>
      </c>
      <c r="L10683" s="23"/>
      <c r="M10683"/>
    </row>
    <row r="10684" spans="1:13" ht="15.75" x14ac:dyDescent="0.25">
      <c r="A10684" s="16">
        <v>29.922000000000001</v>
      </c>
      <c r="B10684" s="17">
        <v>8.6110000000000006E-2</v>
      </c>
      <c r="L10684" s="23"/>
      <c r="M10684"/>
    </row>
    <row r="10685" spans="1:13" ht="15.75" x14ac:dyDescent="0.25">
      <c r="A10685" s="16">
        <v>29.922999999999998</v>
      </c>
      <c r="B10685" s="17">
        <v>8.6110000000000006E-2</v>
      </c>
      <c r="L10685" s="23"/>
      <c r="M10685"/>
    </row>
    <row r="10686" spans="1:13" ht="15.75" x14ac:dyDescent="0.25">
      <c r="A10686" s="16">
        <v>29.925999999999998</v>
      </c>
      <c r="B10686" s="17">
        <v>0.15151000000000001</v>
      </c>
      <c r="L10686" s="23"/>
      <c r="M10686"/>
    </row>
    <row r="10687" spans="1:13" ht="15.75" x14ac:dyDescent="0.25">
      <c r="A10687" s="16">
        <v>29.928000000000001</v>
      </c>
      <c r="B10687" s="17">
        <v>-0.11008999999999999</v>
      </c>
      <c r="L10687" s="23"/>
      <c r="M10687"/>
    </row>
    <row r="10688" spans="1:13" ht="15.75" x14ac:dyDescent="0.25">
      <c r="A10688" s="16">
        <v>29.933</v>
      </c>
      <c r="B10688" s="17">
        <v>-0.11008999999999999</v>
      </c>
      <c r="L10688" s="23"/>
      <c r="M10688"/>
    </row>
    <row r="10689" spans="1:13" ht="15.75" x14ac:dyDescent="0.25">
      <c r="A10689" s="16">
        <v>29.934000000000001</v>
      </c>
      <c r="B10689" s="17">
        <v>-0.11008999999999999</v>
      </c>
      <c r="L10689" s="23"/>
      <c r="M10689"/>
    </row>
    <row r="10690" spans="1:13" ht="15.75" x14ac:dyDescent="0.25">
      <c r="A10690" s="16">
        <v>29.934999999999999</v>
      </c>
      <c r="B10690" s="17">
        <v>8.6110000000000006E-2</v>
      </c>
      <c r="L10690" s="23"/>
      <c r="M10690"/>
    </row>
    <row r="10691" spans="1:13" ht="15.75" x14ac:dyDescent="0.25">
      <c r="A10691" s="16">
        <v>29.94</v>
      </c>
      <c r="B10691" s="17">
        <v>8.6110000000000006E-2</v>
      </c>
      <c r="L10691" s="23"/>
      <c r="M10691"/>
    </row>
    <row r="10692" spans="1:13" ht="15.75" x14ac:dyDescent="0.25">
      <c r="A10692" s="16">
        <v>29.940999999999999</v>
      </c>
      <c r="B10692" s="17">
        <v>8.6110000000000006E-2</v>
      </c>
      <c r="L10692" s="23"/>
      <c r="M10692"/>
    </row>
    <row r="10693" spans="1:13" ht="15.75" x14ac:dyDescent="0.25">
      <c r="A10693" s="16">
        <v>29.942</v>
      </c>
      <c r="B10693" s="17">
        <v>8.6110000000000006E-2</v>
      </c>
      <c r="L10693" s="23"/>
      <c r="M10693"/>
    </row>
    <row r="10694" spans="1:13" ht="15.75" x14ac:dyDescent="0.25">
      <c r="A10694" s="16">
        <v>29.943999999999999</v>
      </c>
      <c r="B10694" s="17">
        <v>8.6110000000000006E-2</v>
      </c>
      <c r="L10694" s="23"/>
      <c r="M10694"/>
    </row>
    <row r="10695" spans="1:13" ht="15.75" x14ac:dyDescent="0.25">
      <c r="A10695" s="16">
        <v>29.948</v>
      </c>
      <c r="B10695" s="17">
        <v>8.6110000000000006E-2</v>
      </c>
      <c r="L10695" s="23"/>
      <c r="M10695"/>
    </row>
    <row r="10696" spans="1:13" ht="15.75" x14ac:dyDescent="0.25">
      <c r="A10696" s="16">
        <v>29.949000000000002</v>
      </c>
      <c r="B10696" s="17">
        <v>8.6110000000000006E-2</v>
      </c>
      <c r="L10696" s="23"/>
      <c r="M10696"/>
    </row>
    <row r="10697" spans="1:13" ht="15.75" x14ac:dyDescent="0.25">
      <c r="A10697" s="16">
        <v>29.952999999999999</v>
      </c>
      <c r="B10697" s="17">
        <v>-0.17549000000000001</v>
      </c>
      <c r="L10697" s="23"/>
      <c r="M10697"/>
    </row>
    <row r="10698" spans="1:13" ht="15.75" x14ac:dyDescent="0.25">
      <c r="A10698" s="16">
        <v>29.959</v>
      </c>
      <c r="B10698" s="17">
        <v>8.6110000000000006E-2</v>
      </c>
      <c r="L10698" s="23"/>
      <c r="M10698"/>
    </row>
    <row r="10699" spans="1:13" ht="15.75" x14ac:dyDescent="0.25">
      <c r="A10699" s="16">
        <v>29.96</v>
      </c>
      <c r="B10699" s="17">
        <v>-0.17549000000000001</v>
      </c>
      <c r="L10699" s="23"/>
      <c r="M10699"/>
    </row>
    <row r="10700" spans="1:13" ht="15.75" x14ac:dyDescent="0.25">
      <c r="A10700" s="16">
        <v>29.965</v>
      </c>
      <c r="B10700" s="17">
        <v>8.6110000000000006E-2</v>
      </c>
      <c r="L10700" s="23"/>
      <c r="M10700"/>
    </row>
    <row r="10701" spans="1:13" ht="15.75" x14ac:dyDescent="0.25">
      <c r="A10701" s="16">
        <v>29.966999999999999</v>
      </c>
      <c r="B10701" s="17">
        <v>-0.11008999999999999</v>
      </c>
      <c r="L10701" s="23"/>
      <c r="M10701"/>
    </row>
    <row r="10702" spans="1:13" ht="15.75" x14ac:dyDescent="0.25">
      <c r="A10702" s="16">
        <v>29.969000000000001</v>
      </c>
      <c r="B10702" s="17">
        <v>-0.11008999999999999</v>
      </c>
      <c r="L10702" s="23"/>
      <c r="M10702"/>
    </row>
    <row r="10703" spans="1:13" ht="15.75" x14ac:dyDescent="0.25">
      <c r="A10703" s="16">
        <v>29.974</v>
      </c>
      <c r="B10703" s="17">
        <v>8.6110000000000006E-2</v>
      </c>
      <c r="L10703" s="23"/>
      <c r="M10703"/>
    </row>
    <row r="10704" spans="1:13" ht="15.75" x14ac:dyDescent="0.25">
      <c r="A10704" s="16">
        <v>29.975000000000001</v>
      </c>
      <c r="B10704" s="17">
        <v>8.6110000000000006E-2</v>
      </c>
      <c r="L10704" s="23"/>
      <c r="M10704"/>
    </row>
    <row r="10705" spans="1:13" ht="15.75" x14ac:dyDescent="0.25">
      <c r="A10705" s="16">
        <v>29.975999999999999</v>
      </c>
      <c r="B10705" s="17">
        <v>-0.11008999999999999</v>
      </c>
      <c r="L10705" s="23"/>
      <c r="M10705"/>
    </row>
    <row r="10706" spans="1:13" ht="15.75" x14ac:dyDescent="0.25">
      <c r="A10706" s="16">
        <v>29.978999999999999</v>
      </c>
      <c r="B10706" s="17">
        <v>8.6110000000000006E-2</v>
      </c>
      <c r="L10706" s="23"/>
      <c r="M10706"/>
    </row>
    <row r="10707" spans="1:13" ht="15.75" x14ac:dyDescent="0.25">
      <c r="A10707" s="16">
        <v>29.981999999999999</v>
      </c>
      <c r="B10707" s="17">
        <v>-0.17549000000000001</v>
      </c>
      <c r="L10707" s="23"/>
      <c r="M10707"/>
    </row>
    <row r="10708" spans="1:13" ht="15.75" x14ac:dyDescent="0.25">
      <c r="A10708" s="16">
        <v>29.983000000000001</v>
      </c>
      <c r="B10708" s="17">
        <v>8.6110000000000006E-2</v>
      </c>
      <c r="L10708" s="23"/>
      <c r="M10708"/>
    </row>
    <row r="10709" spans="1:13" ht="15.75" x14ac:dyDescent="0.25">
      <c r="A10709" s="16">
        <v>29.984000000000002</v>
      </c>
      <c r="B10709" s="17">
        <v>8.6110000000000006E-2</v>
      </c>
      <c r="L10709" s="23"/>
      <c r="M10709"/>
    </row>
    <row r="10710" spans="1:13" ht="15.75" x14ac:dyDescent="0.25">
      <c r="A10710" s="16">
        <v>29.984999999999999</v>
      </c>
      <c r="B10710" s="17">
        <v>8.6110000000000006E-2</v>
      </c>
      <c r="L10710" s="23"/>
      <c r="M10710"/>
    </row>
    <row r="10711" spans="1:13" ht="15.75" x14ac:dyDescent="0.25">
      <c r="A10711" s="16">
        <v>29.986999999999998</v>
      </c>
      <c r="B10711" s="17">
        <v>8.6110000000000006E-2</v>
      </c>
      <c r="L10711" s="23"/>
      <c r="M10711"/>
    </row>
    <row r="10712" spans="1:13" ht="15.75" x14ac:dyDescent="0.25">
      <c r="A10712" s="16">
        <v>29.994</v>
      </c>
      <c r="B10712" s="17">
        <v>0.21690999999999999</v>
      </c>
      <c r="L10712" s="23"/>
      <c r="M10712"/>
    </row>
    <row r="10713" spans="1:13" ht="15.75" x14ac:dyDescent="0.25">
      <c r="A10713" s="16">
        <v>29.998000000000001</v>
      </c>
      <c r="B10713" s="17">
        <v>8.6110000000000006E-2</v>
      </c>
      <c r="L10713" s="23"/>
      <c r="M10713"/>
    </row>
    <row r="10714" spans="1:13" ht="15.75" x14ac:dyDescent="0.25">
      <c r="A10714" s="16">
        <v>30</v>
      </c>
      <c r="B10714" s="17">
        <v>-0.11008999999999999</v>
      </c>
      <c r="L10714" s="23"/>
      <c r="M10714"/>
    </row>
    <row r="10715" spans="1:13" ht="15.75" x14ac:dyDescent="0.25">
      <c r="A10715" s="16">
        <v>30.001000000000001</v>
      </c>
      <c r="B10715" s="17">
        <v>8.6110000000000006E-2</v>
      </c>
      <c r="L10715" s="23"/>
      <c r="M10715"/>
    </row>
    <row r="10716" spans="1:13" ht="15.75" x14ac:dyDescent="0.25">
      <c r="A10716" s="16">
        <v>30.004999999999999</v>
      </c>
      <c r="B10716" s="17">
        <v>-0.11008999999999999</v>
      </c>
      <c r="L10716" s="23"/>
      <c r="M10716"/>
    </row>
    <row r="10717" spans="1:13" ht="15.75" x14ac:dyDescent="0.25">
      <c r="A10717" s="16">
        <v>30.009</v>
      </c>
      <c r="B10717" s="17">
        <v>-0.11008999999999999</v>
      </c>
      <c r="L10717" s="23"/>
      <c r="M10717"/>
    </row>
    <row r="10718" spans="1:13" ht="15.75" x14ac:dyDescent="0.25">
      <c r="A10718" s="16">
        <v>30.015000000000001</v>
      </c>
      <c r="B10718" s="17">
        <v>8.6110000000000006E-2</v>
      </c>
      <c r="L10718" s="23"/>
      <c r="M10718"/>
    </row>
    <row r="10719" spans="1:13" ht="15.75" x14ac:dyDescent="0.25">
      <c r="A10719" s="16">
        <v>30.02</v>
      </c>
      <c r="B10719" s="17">
        <v>-0.17549000000000001</v>
      </c>
      <c r="L10719" s="23"/>
      <c r="M10719"/>
    </row>
    <row r="10720" spans="1:13" ht="15.75" x14ac:dyDescent="0.25">
      <c r="A10720" s="16">
        <v>30.023</v>
      </c>
      <c r="B10720" s="17">
        <v>-0.11008999999999999</v>
      </c>
      <c r="L10720" s="23"/>
      <c r="M10720"/>
    </row>
    <row r="10721" spans="1:13" ht="15.75" x14ac:dyDescent="0.25">
      <c r="A10721" s="16">
        <v>30.030999999999999</v>
      </c>
      <c r="B10721" s="17">
        <v>8.6110000000000006E-2</v>
      </c>
      <c r="L10721" s="23"/>
      <c r="M10721"/>
    </row>
    <row r="10722" spans="1:13" ht="15.75" x14ac:dyDescent="0.25">
      <c r="A10722" s="16">
        <v>30.033000000000001</v>
      </c>
      <c r="B10722" s="17">
        <v>-0.11008999999999999</v>
      </c>
      <c r="L10722" s="23"/>
      <c r="M10722"/>
    </row>
    <row r="10723" spans="1:13" ht="15.75" x14ac:dyDescent="0.25">
      <c r="A10723" s="16">
        <v>30.033999999999999</v>
      </c>
      <c r="B10723" s="17">
        <v>8.6110000000000006E-2</v>
      </c>
      <c r="L10723" s="23"/>
      <c r="M10723"/>
    </row>
    <row r="10724" spans="1:13" ht="15.75" x14ac:dyDescent="0.25">
      <c r="A10724" s="16">
        <v>30.036000000000001</v>
      </c>
      <c r="B10724" s="17">
        <v>-0.11008999999999999</v>
      </c>
      <c r="L10724" s="23"/>
      <c r="M10724"/>
    </row>
    <row r="10725" spans="1:13" ht="15.75" x14ac:dyDescent="0.25">
      <c r="A10725" s="16">
        <v>30.041</v>
      </c>
      <c r="B10725" s="17">
        <v>-0.11008999999999999</v>
      </c>
      <c r="L10725" s="23"/>
      <c r="M10725"/>
    </row>
    <row r="10726" spans="1:13" ht="15.75" x14ac:dyDescent="0.25">
      <c r="A10726" s="16">
        <v>30.044</v>
      </c>
      <c r="B10726" s="17">
        <v>-0.11008999999999999</v>
      </c>
      <c r="L10726" s="23"/>
      <c r="M10726"/>
    </row>
    <row r="10727" spans="1:13" ht="15.75" x14ac:dyDescent="0.25">
      <c r="A10727" s="16">
        <v>30.048999999999999</v>
      </c>
      <c r="B10727" s="17">
        <v>-0.11008999999999999</v>
      </c>
      <c r="L10727" s="23"/>
      <c r="M10727"/>
    </row>
    <row r="10728" spans="1:13" ht="15.75" x14ac:dyDescent="0.25">
      <c r="A10728" s="16">
        <v>30.05</v>
      </c>
      <c r="B10728" s="17">
        <v>8.6110000000000006E-2</v>
      </c>
      <c r="L10728" s="23"/>
      <c r="M10728"/>
    </row>
    <row r="10729" spans="1:13" ht="15.75" x14ac:dyDescent="0.25">
      <c r="A10729" s="16">
        <v>30.053000000000001</v>
      </c>
      <c r="B10729" s="17">
        <v>-0.11008999999999999</v>
      </c>
      <c r="L10729" s="23"/>
      <c r="M10729"/>
    </row>
    <row r="10730" spans="1:13" ht="15.75" x14ac:dyDescent="0.25">
      <c r="A10730" s="16">
        <v>30.056000000000001</v>
      </c>
      <c r="B10730" s="17">
        <v>8.6110000000000006E-2</v>
      </c>
      <c r="L10730" s="23"/>
      <c r="M10730"/>
    </row>
    <row r="10731" spans="1:13" ht="15.75" x14ac:dyDescent="0.25">
      <c r="A10731" s="16">
        <v>30.056999999999999</v>
      </c>
      <c r="B10731" s="17">
        <v>-0.11008999999999999</v>
      </c>
      <c r="L10731" s="23"/>
      <c r="M10731"/>
    </row>
    <row r="10732" spans="1:13" ht="15.75" x14ac:dyDescent="0.25">
      <c r="A10732" s="16">
        <v>30.06</v>
      </c>
      <c r="B10732" s="17">
        <v>8.6110000000000006E-2</v>
      </c>
      <c r="L10732" s="23"/>
      <c r="M10732"/>
    </row>
    <row r="10733" spans="1:13" ht="15.75" x14ac:dyDescent="0.25">
      <c r="A10733" s="16">
        <v>30.062999999999999</v>
      </c>
      <c r="B10733" s="17">
        <v>-0.17549000000000001</v>
      </c>
      <c r="L10733" s="23"/>
      <c r="M10733"/>
    </row>
    <row r="10734" spans="1:13" ht="15.75" x14ac:dyDescent="0.25">
      <c r="A10734" s="16">
        <v>30.065999999999999</v>
      </c>
      <c r="B10734" s="17">
        <v>-0.11008999999999999</v>
      </c>
      <c r="L10734" s="23"/>
      <c r="M10734"/>
    </row>
    <row r="10735" spans="1:13" ht="15.75" x14ac:dyDescent="0.25">
      <c r="A10735" s="16">
        <v>30.068000000000001</v>
      </c>
      <c r="B10735" s="17">
        <v>8.6110000000000006E-2</v>
      </c>
      <c r="L10735" s="23"/>
      <c r="M10735"/>
    </row>
    <row r="10736" spans="1:13" ht="15.75" x14ac:dyDescent="0.25">
      <c r="A10736" s="16">
        <v>30.068999999999999</v>
      </c>
      <c r="B10736" s="17">
        <v>8.6110000000000006E-2</v>
      </c>
      <c r="L10736" s="23"/>
      <c r="M10736"/>
    </row>
    <row r="10737" spans="1:13" ht="15.75" x14ac:dyDescent="0.25">
      <c r="A10737" s="16">
        <v>30.073</v>
      </c>
      <c r="B10737" s="17">
        <v>8.6110000000000006E-2</v>
      </c>
      <c r="L10737" s="23"/>
      <c r="M10737"/>
    </row>
    <row r="10738" spans="1:13" ht="15.75" x14ac:dyDescent="0.25">
      <c r="A10738" s="16">
        <v>30.074000000000002</v>
      </c>
      <c r="B10738" s="17">
        <v>8.6110000000000006E-2</v>
      </c>
      <c r="L10738" s="23"/>
      <c r="M10738"/>
    </row>
    <row r="10739" spans="1:13" ht="15.75" x14ac:dyDescent="0.25">
      <c r="A10739" s="16">
        <v>30.077000000000002</v>
      </c>
      <c r="B10739" s="17">
        <v>8.6110000000000006E-2</v>
      </c>
      <c r="L10739" s="23"/>
      <c r="M10739"/>
    </row>
    <row r="10740" spans="1:13" ht="15.75" x14ac:dyDescent="0.25">
      <c r="A10740" s="16">
        <v>30.079000000000001</v>
      </c>
      <c r="B10740" s="17">
        <v>-0.17549000000000001</v>
      </c>
      <c r="L10740" s="23"/>
      <c r="M10740"/>
    </row>
    <row r="10741" spans="1:13" ht="15.75" x14ac:dyDescent="0.25">
      <c r="A10741" s="16">
        <v>30.08</v>
      </c>
      <c r="B10741" s="17">
        <v>8.6110000000000006E-2</v>
      </c>
      <c r="L10741" s="23"/>
      <c r="M10741"/>
    </row>
    <row r="10742" spans="1:13" ht="15.75" x14ac:dyDescent="0.25">
      <c r="A10742" s="16">
        <v>30.081</v>
      </c>
      <c r="B10742" s="17">
        <v>-0.11008999999999999</v>
      </c>
      <c r="L10742" s="23"/>
      <c r="M10742"/>
    </row>
    <row r="10743" spans="1:13" ht="15.75" x14ac:dyDescent="0.25">
      <c r="A10743" s="16">
        <v>30.091000000000001</v>
      </c>
      <c r="B10743" s="17">
        <v>8.6110000000000006E-2</v>
      </c>
      <c r="L10743" s="23"/>
      <c r="M10743"/>
    </row>
    <row r="10744" spans="1:13" ht="15.75" x14ac:dyDescent="0.25">
      <c r="A10744" s="16">
        <v>30.096</v>
      </c>
      <c r="B10744" s="17">
        <v>8.6110000000000006E-2</v>
      </c>
      <c r="L10744" s="23"/>
      <c r="M10744"/>
    </row>
    <row r="10745" spans="1:13" ht="15.75" x14ac:dyDescent="0.25">
      <c r="A10745" s="16">
        <v>30.097999999999999</v>
      </c>
      <c r="B10745" s="17">
        <v>-0.11008999999999999</v>
      </c>
      <c r="L10745" s="23"/>
      <c r="M10745"/>
    </row>
    <row r="10746" spans="1:13" ht="15.75" x14ac:dyDescent="0.25">
      <c r="A10746" s="16">
        <v>30.099</v>
      </c>
      <c r="B10746" s="17">
        <v>0.15151000000000001</v>
      </c>
      <c r="L10746" s="23"/>
      <c r="M10746"/>
    </row>
    <row r="10747" spans="1:13" ht="15.75" x14ac:dyDescent="0.25">
      <c r="A10747" s="16">
        <v>30.100999999999999</v>
      </c>
      <c r="B10747" s="17">
        <v>8.6110000000000006E-2</v>
      </c>
      <c r="L10747" s="23"/>
      <c r="M10747"/>
    </row>
    <row r="10748" spans="1:13" ht="15.75" x14ac:dyDescent="0.25">
      <c r="A10748" s="16">
        <v>30.108000000000001</v>
      </c>
      <c r="B10748" s="17">
        <v>-0.17549000000000001</v>
      </c>
      <c r="L10748" s="23"/>
      <c r="M10748"/>
    </row>
    <row r="10749" spans="1:13" ht="15.75" x14ac:dyDescent="0.25">
      <c r="A10749" s="16">
        <v>30.109000000000002</v>
      </c>
      <c r="B10749" s="17">
        <v>8.6110000000000006E-2</v>
      </c>
      <c r="L10749" s="23"/>
      <c r="M10749"/>
    </row>
    <row r="10750" spans="1:13" ht="15.75" x14ac:dyDescent="0.25">
      <c r="A10750" s="16">
        <v>30.111000000000001</v>
      </c>
      <c r="B10750" s="17">
        <v>8.6110000000000006E-2</v>
      </c>
      <c r="L10750" s="23"/>
      <c r="M10750"/>
    </row>
    <row r="10751" spans="1:13" ht="15.75" x14ac:dyDescent="0.25">
      <c r="A10751" s="16">
        <v>30.111999999999998</v>
      </c>
      <c r="B10751" s="17">
        <v>8.6110000000000006E-2</v>
      </c>
      <c r="L10751" s="23"/>
      <c r="M10751"/>
    </row>
    <row r="10752" spans="1:13" ht="15.75" x14ac:dyDescent="0.25">
      <c r="A10752" s="16">
        <v>30.117999999999999</v>
      </c>
      <c r="B10752" s="17">
        <v>8.6110000000000006E-2</v>
      </c>
      <c r="L10752" s="23"/>
      <c r="M10752"/>
    </row>
    <row r="10753" spans="1:13" ht="15.75" x14ac:dyDescent="0.25">
      <c r="A10753" s="16">
        <v>30.119</v>
      </c>
      <c r="B10753" s="17">
        <v>-0.11008999999999999</v>
      </c>
      <c r="L10753" s="23"/>
      <c r="M10753"/>
    </row>
    <row r="10754" spans="1:13" ht="15.75" x14ac:dyDescent="0.25">
      <c r="A10754" s="16">
        <v>30.123999999999999</v>
      </c>
      <c r="B10754" s="17">
        <v>8.6110000000000006E-2</v>
      </c>
      <c r="L10754" s="23"/>
      <c r="M10754"/>
    </row>
    <row r="10755" spans="1:13" ht="15.75" x14ac:dyDescent="0.25">
      <c r="A10755" s="16">
        <v>30.126000000000001</v>
      </c>
      <c r="B10755" s="17">
        <v>8.6110000000000006E-2</v>
      </c>
      <c r="L10755" s="23"/>
      <c r="M10755"/>
    </row>
    <row r="10756" spans="1:13" ht="15.75" x14ac:dyDescent="0.25">
      <c r="A10756" s="16">
        <v>30.135999999999999</v>
      </c>
      <c r="B10756" s="17">
        <v>-0.11008999999999999</v>
      </c>
      <c r="L10756" s="23"/>
      <c r="M10756"/>
    </row>
    <row r="10757" spans="1:13" ht="15.75" x14ac:dyDescent="0.25">
      <c r="A10757" s="16">
        <v>30.137</v>
      </c>
      <c r="B10757" s="17">
        <v>-0.11008999999999999</v>
      </c>
      <c r="L10757" s="23"/>
      <c r="M10757"/>
    </row>
    <row r="10758" spans="1:13" ht="15.75" x14ac:dyDescent="0.25">
      <c r="A10758" s="16">
        <v>30.141999999999999</v>
      </c>
      <c r="B10758" s="17">
        <v>-0.11008999999999999</v>
      </c>
      <c r="L10758" s="23"/>
      <c r="M10758"/>
    </row>
    <row r="10759" spans="1:13" ht="15.75" x14ac:dyDescent="0.25">
      <c r="A10759" s="16">
        <v>30.146000000000001</v>
      </c>
      <c r="B10759" s="17">
        <v>0.15151000000000001</v>
      </c>
      <c r="L10759" s="23"/>
      <c r="M10759"/>
    </row>
    <row r="10760" spans="1:13" ht="15.75" x14ac:dyDescent="0.25">
      <c r="A10760" s="16">
        <v>30.149000000000001</v>
      </c>
      <c r="B10760" s="17">
        <v>-0.11008999999999999</v>
      </c>
      <c r="L10760" s="23"/>
      <c r="M10760"/>
    </row>
    <row r="10761" spans="1:13" ht="15.75" x14ac:dyDescent="0.25">
      <c r="A10761" s="16">
        <v>30.15</v>
      </c>
      <c r="B10761" s="17">
        <v>-0.11008999999999999</v>
      </c>
      <c r="L10761" s="23"/>
      <c r="M10761"/>
    </row>
    <row r="10762" spans="1:13" ht="15.75" x14ac:dyDescent="0.25">
      <c r="A10762" s="16">
        <v>30.152000000000001</v>
      </c>
      <c r="B10762" s="17">
        <v>-0.11008999999999999</v>
      </c>
      <c r="L10762" s="23"/>
      <c r="M10762"/>
    </row>
    <row r="10763" spans="1:13" ht="15.75" x14ac:dyDescent="0.25">
      <c r="A10763" s="16">
        <v>30.158000000000001</v>
      </c>
      <c r="B10763" s="17">
        <v>8.6110000000000006E-2</v>
      </c>
      <c r="L10763" s="23"/>
      <c r="M10763"/>
    </row>
    <row r="10764" spans="1:13" ht="15.75" x14ac:dyDescent="0.25">
      <c r="A10764" s="16">
        <v>30.158999999999999</v>
      </c>
      <c r="B10764" s="17">
        <v>8.6110000000000006E-2</v>
      </c>
      <c r="L10764" s="23"/>
      <c r="M10764"/>
    </row>
    <row r="10765" spans="1:13" ht="15.75" x14ac:dyDescent="0.25">
      <c r="A10765" s="16">
        <v>30.164000000000001</v>
      </c>
      <c r="B10765" s="17">
        <v>-0.11008999999999999</v>
      </c>
      <c r="L10765" s="23"/>
      <c r="M10765"/>
    </row>
    <row r="10766" spans="1:13" ht="15.75" x14ac:dyDescent="0.25">
      <c r="A10766" s="16">
        <v>30.167000000000002</v>
      </c>
      <c r="B10766" s="17">
        <v>8.6110000000000006E-2</v>
      </c>
      <c r="L10766" s="23"/>
      <c r="M10766"/>
    </row>
    <row r="10767" spans="1:13" ht="15.75" x14ac:dyDescent="0.25">
      <c r="A10767" s="16">
        <v>30.167999999999999</v>
      </c>
      <c r="B10767" s="17">
        <v>8.6110000000000006E-2</v>
      </c>
      <c r="L10767" s="23"/>
      <c r="M10767"/>
    </row>
    <row r="10768" spans="1:13" ht="15.75" x14ac:dyDescent="0.25">
      <c r="A10768" s="16">
        <v>30.17</v>
      </c>
      <c r="B10768" s="17">
        <v>-0.11008999999999999</v>
      </c>
      <c r="L10768" s="23"/>
      <c r="M10768"/>
    </row>
    <row r="10769" spans="1:13" ht="15.75" x14ac:dyDescent="0.25">
      <c r="A10769" s="16">
        <v>30.173999999999999</v>
      </c>
      <c r="B10769" s="17">
        <v>-0.11008999999999999</v>
      </c>
      <c r="L10769" s="23"/>
      <c r="M10769"/>
    </row>
    <row r="10770" spans="1:13" ht="15.75" x14ac:dyDescent="0.25">
      <c r="A10770" s="16">
        <v>30.177</v>
      </c>
      <c r="B10770" s="17">
        <v>8.6110000000000006E-2</v>
      </c>
      <c r="L10770" s="23"/>
      <c r="M10770"/>
    </row>
    <row r="10771" spans="1:13" ht="15.75" x14ac:dyDescent="0.25">
      <c r="A10771" s="16">
        <v>30.178000000000001</v>
      </c>
      <c r="B10771" s="17">
        <v>8.6110000000000006E-2</v>
      </c>
      <c r="L10771" s="23"/>
      <c r="M10771"/>
    </row>
    <row r="10772" spans="1:13" ht="15.75" x14ac:dyDescent="0.25">
      <c r="A10772" s="16">
        <v>30.181000000000001</v>
      </c>
      <c r="B10772" s="17">
        <v>-0.11008999999999999</v>
      </c>
      <c r="L10772" s="23"/>
      <c r="M10772"/>
    </row>
    <row r="10773" spans="1:13" ht="15.75" x14ac:dyDescent="0.25">
      <c r="A10773" s="16">
        <v>30.183</v>
      </c>
      <c r="B10773" s="17">
        <v>-0.11008999999999999</v>
      </c>
      <c r="L10773" s="23"/>
      <c r="M10773"/>
    </row>
    <row r="10774" spans="1:13" ht="15.75" x14ac:dyDescent="0.25">
      <c r="A10774" s="16">
        <v>30.186</v>
      </c>
      <c r="B10774" s="17">
        <v>-0.11008999999999999</v>
      </c>
      <c r="L10774" s="23"/>
      <c r="M10774"/>
    </row>
    <row r="10775" spans="1:13" ht="15.75" x14ac:dyDescent="0.25">
      <c r="A10775" s="16">
        <v>30.192</v>
      </c>
      <c r="B10775" s="17">
        <v>-0.11008999999999999</v>
      </c>
      <c r="L10775" s="23"/>
      <c r="M10775"/>
    </row>
    <row r="10776" spans="1:13" ht="15.75" x14ac:dyDescent="0.25">
      <c r="A10776" s="16">
        <v>30.193999999999999</v>
      </c>
      <c r="B10776" s="17">
        <v>-0.11008999999999999</v>
      </c>
      <c r="L10776" s="23"/>
      <c r="M10776"/>
    </row>
    <row r="10777" spans="1:13" ht="15.75" x14ac:dyDescent="0.25">
      <c r="A10777" s="16">
        <v>30.196000000000002</v>
      </c>
      <c r="B10777" s="17">
        <v>8.6110000000000006E-2</v>
      </c>
      <c r="L10777" s="23"/>
      <c r="M10777"/>
    </row>
    <row r="10778" spans="1:13" ht="15.75" x14ac:dyDescent="0.25">
      <c r="A10778" s="16">
        <v>30.196999999999999</v>
      </c>
      <c r="B10778" s="17">
        <v>-0.11008999999999999</v>
      </c>
      <c r="L10778" s="23"/>
      <c r="M10778"/>
    </row>
    <row r="10779" spans="1:13" ht="15.75" x14ac:dyDescent="0.25">
      <c r="A10779" s="16">
        <v>30.199000000000002</v>
      </c>
      <c r="B10779" s="17">
        <v>0.15151000000000001</v>
      </c>
      <c r="L10779" s="23"/>
      <c r="M10779"/>
    </row>
    <row r="10780" spans="1:13" ht="15.75" x14ac:dyDescent="0.25">
      <c r="A10780" s="16">
        <v>30.202000000000002</v>
      </c>
      <c r="B10780" s="17">
        <v>-0.11008999999999999</v>
      </c>
      <c r="L10780" s="23"/>
      <c r="M10780"/>
    </row>
    <row r="10781" spans="1:13" ht="15.75" x14ac:dyDescent="0.25">
      <c r="A10781" s="16">
        <v>30.202999999999999</v>
      </c>
      <c r="B10781" s="17">
        <v>-0.17549000000000001</v>
      </c>
      <c r="L10781" s="23"/>
      <c r="M10781"/>
    </row>
    <row r="10782" spans="1:13" ht="15.75" x14ac:dyDescent="0.25">
      <c r="A10782" s="16">
        <v>30.207999999999998</v>
      </c>
      <c r="B10782" s="17">
        <v>8.6110000000000006E-2</v>
      </c>
      <c r="L10782" s="23"/>
      <c r="M10782"/>
    </row>
    <row r="10783" spans="1:13" ht="15.75" x14ac:dyDescent="0.25">
      <c r="A10783" s="16">
        <v>30.215</v>
      </c>
      <c r="B10783" s="17">
        <v>0.15151000000000001</v>
      </c>
      <c r="L10783" s="23"/>
      <c r="M10783"/>
    </row>
    <row r="10784" spans="1:13" ht="15.75" x14ac:dyDescent="0.25">
      <c r="A10784" s="16">
        <v>30.219000000000001</v>
      </c>
      <c r="B10784" s="17">
        <v>8.6110000000000006E-2</v>
      </c>
      <c r="L10784" s="23"/>
      <c r="M10784"/>
    </row>
    <row r="10785" spans="1:13" ht="15.75" x14ac:dyDescent="0.25">
      <c r="A10785" s="16">
        <v>30.227</v>
      </c>
      <c r="B10785" s="17">
        <v>-0.11008999999999999</v>
      </c>
      <c r="L10785" s="23"/>
      <c r="M10785"/>
    </row>
    <row r="10786" spans="1:13" ht="15.75" x14ac:dyDescent="0.25">
      <c r="A10786" s="16">
        <v>30.231000000000002</v>
      </c>
      <c r="B10786" s="17">
        <v>0.15151000000000001</v>
      </c>
      <c r="L10786" s="23"/>
      <c r="M10786"/>
    </row>
    <row r="10787" spans="1:13" ht="15.75" x14ac:dyDescent="0.25">
      <c r="A10787" s="16">
        <v>30.231999999999999</v>
      </c>
      <c r="B10787" s="17">
        <v>-0.11008999999999999</v>
      </c>
      <c r="L10787" s="23"/>
      <c r="M10787"/>
    </row>
    <row r="10788" spans="1:13" ht="15.75" x14ac:dyDescent="0.25">
      <c r="A10788" s="16">
        <v>30.239000000000001</v>
      </c>
      <c r="B10788" s="17">
        <v>-0.11008999999999999</v>
      </c>
      <c r="L10788" s="23"/>
      <c r="M10788"/>
    </row>
    <row r="10789" spans="1:13" ht="15.75" x14ac:dyDescent="0.25">
      <c r="A10789" s="16">
        <v>30.24</v>
      </c>
      <c r="B10789" s="17">
        <v>-0.11008999999999999</v>
      </c>
      <c r="L10789" s="23"/>
      <c r="M10789"/>
    </row>
    <row r="10790" spans="1:13" ht="15.75" x14ac:dyDescent="0.25">
      <c r="A10790" s="16">
        <v>30.241</v>
      </c>
      <c r="B10790" s="17">
        <v>0.15151000000000001</v>
      </c>
      <c r="L10790" s="23"/>
      <c r="M10790"/>
    </row>
    <row r="10791" spans="1:13" ht="15.75" x14ac:dyDescent="0.25">
      <c r="A10791" s="16">
        <v>30.242000000000001</v>
      </c>
      <c r="B10791" s="17">
        <v>-0.11008999999999999</v>
      </c>
      <c r="L10791" s="23"/>
      <c r="M10791"/>
    </row>
    <row r="10792" spans="1:13" ht="15.75" x14ac:dyDescent="0.25">
      <c r="A10792" s="16">
        <v>30.245999999999999</v>
      </c>
      <c r="B10792" s="17">
        <v>8.6110000000000006E-2</v>
      </c>
      <c r="L10792" s="23"/>
      <c r="M10792"/>
    </row>
    <row r="10793" spans="1:13" ht="15.75" x14ac:dyDescent="0.25">
      <c r="A10793" s="16">
        <v>30.254000000000001</v>
      </c>
      <c r="B10793" s="17">
        <v>-0.11008999999999999</v>
      </c>
      <c r="L10793" s="23"/>
      <c r="M10793"/>
    </row>
    <row r="10794" spans="1:13" ht="15.75" x14ac:dyDescent="0.25">
      <c r="A10794" s="16">
        <v>30.256</v>
      </c>
      <c r="B10794" s="17">
        <v>8.6110000000000006E-2</v>
      </c>
      <c r="L10794" s="23"/>
      <c r="M10794"/>
    </row>
    <row r="10795" spans="1:13" ht="15.75" x14ac:dyDescent="0.25">
      <c r="A10795" s="16">
        <v>30.257000000000001</v>
      </c>
      <c r="B10795" s="17">
        <v>-0.11008999999999999</v>
      </c>
      <c r="L10795" s="23"/>
      <c r="M10795"/>
    </row>
    <row r="10796" spans="1:13" ht="15.75" x14ac:dyDescent="0.25">
      <c r="A10796" s="16">
        <v>30.257999999999999</v>
      </c>
      <c r="B10796" s="17">
        <v>8.6110000000000006E-2</v>
      </c>
      <c r="L10796" s="23"/>
      <c r="M10796"/>
    </row>
    <row r="10797" spans="1:13" ht="15.75" x14ac:dyDescent="0.25">
      <c r="A10797" s="16">
        <v>30.260999999999999</v>
      </c>
      <c r="B10797" s="17">
        <v>0.15151000000000001</v>
      </c>
      <c r="L10797" s="23"/>
      <c r="M10797"/>
    </row>
    <row r="10798" spans="1:13" ht="15.75" x14ac:dyDescent="0.25">
      <c r="A10798" s="16">
        <v>30.263000000000002</v>
      </c>
      <c r="B10798" s="17">
        <v>-0.11008999999999999</v>
      </c>
      <c r="L10798" s="23"/>
      <c r="M10798"/>
    </row>
    <row r="10799" spans="1:13" ht="15.75" x14ac:dyDescent="0.25">
      <c r="A10799" s="16">
        <v>30.263999999999999</v>
      </c>
      <c r="B10799" s="17">
        <v>-0.11008999999999999</v>
      </c>
      <c r="L10799" s="23"/>
      <c r="M10799"/>
    </row>
    <row r="10800" spans="1:13" ht="15.75" x14ac:dyDescent="0.25">
      <c r="A10800" s="16">
        <v>30.265000000000001</v>
      </c>
      <c r="B10800" s="17">
        <v>-0.11008999999999999</v>
      </c>
      <c r="L10800" s="23"/>
      <c r="M10800"/>
    </row>
    <row r="10801" spans="1:13" ht="15.75" x14ac:dyDescent="0.25">
      <c r="A10801" s="16">
        <v>30.265999999999998</v>
      </c>
      <c r="B10801" s="17">
        <v>-0.11008999999999999</v>
      </c>
      <c r="L10801" s="23"/>
      <c r="M10801"/>
    </row>
    <row r="10802" spans="1:13" ht="15.75" x14ac:dyDescent="0.25">
      <c r="A10802" s="16">
        <v>30.268999999999998</v>
      </c>
      <c r="B10802" s="17">
        <v>8.6110000000000006E-2</v>
      </c>
      <c r="L10802" s="23"/>
      <c r="M10802"/>
    </row>
    <row r="10803" spans="1:13" ht="15.75" x14ac:dyDescent="0.25">
      <c r="A10803" s="16">
        <v>30.271000000000001</v>
      </c>
      <c r="B10803" s="17">
        <v>-0.17549000000000001</v>
      </c>
      <c r="L10803" s="23"/>
      <c r="M10803"/>
    </row>
    <row r="10804" spans="1:13" ht="15.75" x14ac:dyDescent="0.25">
      <c r="A10804" s="16">
        <v>30.271999999999998</v>
      </c>
      <c r="B10804" s="17">
        <v>0.15151000000000001</v>
      </c>
      <c r="L10804" s="23"/>
      <c r="M10804"/>
    </row>
    <row r="10805" spans="1:13" ht="15.75" x14ac:dyDescent="0.25">
      <c r="A10805" s="16">
        <v>30.274000000000001</v>
      </c>
      <c r="B10805" s="17">
        <v>-0.11008999999999999</v>
      </c>
      <c r="L10805" s="23"/>
      <c r="M10805"/>
    </row>
    <row r="10806" spans="1:13" ht="15.75" x14ac:dyDescent="0.25">
      <c r="A10806" s="16">
        <v>30.277999999999999</v>
      </c>
      <c r="B10806" s="17">
        <v>8.6110000000000006E-2</v>
      </c>
      <c r="L10806" s="23"/>
      <c r="M10806"/>
    </row>
    <row r="10807" spans="1:13" ht="15.75" x14ac:dyDescent="0.25">
      <c r="A10807" s="16">
        <v>30.279</v>
      </c>
      <c r="B10807" s="17">
        <v>8.6110000000000006E-2</v>
      </c>
      <c r="L10807" s="23"/>
      <c r="M10807"/>
    </row>
    <row r="10808" spans="1:13" ht="15.75" x14ac:dyDescent="0.25">
      <c r="A10808" s="16">
        <v>30.286000000000001</v>
      </c>
      <c r="B10808" s="17">
        <v>-0.11008999999999999</v>
      </c>
      <c r="L10808" s="23"/>
      <c r="M10808"/>
    </row>
    <row r="10809" spans="1:13" ht="15.75" x14ac:dyDescent="0.25">
      <c r="A10809" s="16">
        <v>30.288</v>
      </c>
      <c r="B10809" s="17">
        <v>8.6110000000000006E-2</v>
      </c>
      <c r="L10809" s="23"/>
      <c r="M10809"/>
    </row>
    <row r="10810" spans="1:13" ht="15.75" x14ac:dyDescent="0.25">
      <c r="A10810" s="16">
        <v>30.29</v>
      </c>
      <c r="B10810" s="17">
        <v>-0.11008999999999999</v>
      </c>
      <c r="L10810" s="23"/>
      <c r="M10810"/>
    </row>
    <row r="10811" spans="1:13" ht="15.75" x14ac:dyDescent="0.25">
      <c r="A10811" s="16">
        <v>30.291</v>
      </c>
      <c r="B10811" s="17">
        <v>-0.11008999999999999</v>
      </c>
      <c r="L10811" s="23"/>
      <c r="M10811"/>
    </row>
    <row r="10812" spans="1:13" ht="15.75" x14ac:dyDescent="0.25">
      <c r="A10812" s="16">
        <v>30.292000000000002</v>
      </c>
      <c r="B10812" s="17">
        <v>-0.11008999999999999</v>
      </c>
      <c r="L10812" s="23"/>
      <c r="M10812"/>
    </row>
    <row r="10813" spans="1:13" ht="15.75" x14ac:dyDescent="0.25">
      <c r="A10813" s="16">
        <v>30.292999999999999</v>
      </c>
      <c r="B10813" s="17">
        <v>8.6110000000000006E-2</v>
      </c>
      <c r="L10813" s="23"/>
      <c r="M10813"/>
    </row>
    <row r="10814" spans="1:13" ht="15.75" x14ac:dyDescent="0.25">
      <c r="A10814" s="16">
        <v>30.294</v>
      </c>
      <c r="B10814" s="17">
        <v>8.6110000000000006E-2</v>
      </c>
      <c r="L10814" s="23"/>
      <c r="M10814"/>
    </row>
    <row r="10815" spans="1:13" ht="15.75" x14ac:dyDescent="0.25">
      <c r="A10815" s="16">
        <v>30.295000000000002</v>
      </c>
      <c r="B10815" s="17">
        <v>-0.11008999999999999</v>
      </c>
      <c r="L10815" s="23"/>
      <c r="M10815"/>
    </row>
    <row r="10816" spans="1:13" ht="15.75" x14ac:dyDescent="0.25">
      <c r="A10816" s="16">
        <v>30.295999999999999</v>
      </c>
      <c r="B10816" s="17">
        <v>-0.17549000000000001</v>
      </c>
      <c r="L10816" s="23"/>
      <c r="M10816"/>
    </row>
    <row r="10817" spans="1:13" ht="15.75" x14ac:dyDescent="0.25">
      <c r="A10817" s="16">
        <v>30.297999999999998</v>
      </c>
      <c r="B10817" s="17">
        <v>-0.11008999999999999</v>
      </c>
      <c r="L10817" s="23"/>
      <c r="M10817"/>
    </row>
    <row r="10818" spans="1:13" ht="15.75" x14ac:dyDescent="0.25">
      <c r="A10818" s="16">
        <v>30.300999999999998</v>
      </c>
      <c r="B10818" s="17">
        <v>8.6110000000000006E-2</v>
      </c>
      <c r="L10818" s="23"/>
      <c r="M10818"/>
    </row>
    <row r="10819" spans="1:13" ht="15.75" x14ac:dyDescent="0.25">
      <c r="A10819" s="16">
        <v>30.306999999999999</v>
      </c>
      <c r="B10819" s="17">
        <v>8.6110000000000006E-2</v>
      </c>
      <c r="L10819" s="23"/>
      <c r="M10819"/>
    </row>
    <row r="10820" spans="1:13" ht="15.75" x14ac:dyDescent="0.25">
      <c r="A10820" s="16">
        <v>30.31</v>
      </c>
      <c r="B10820" s="17">
        <v>8.6110000000000006E-2</v>
      </c>
      <c r="L10820" s="23"/>
      <c r="M10820"/>
    </row>
    <row r="10821" spans="1:13" ht="15.75" x14ac:dyDescent="0.25">
      <c r="A10821" s="16">
        <v>30.311</v>
      </c>
      <c r="B10821" s="17">
        <v>8.6110000000000006E-2</v>
      </c>
      <c r="L10821" s="23"/>
      <c r="M10821"/>
    </row>
    <row r="10822" spans="1:13" ht="15.75" x14ac:dyDescent="0.25">
      <c r="A10822" s="16">
        <v>30.314</v>
      </c>
      <c r="B10822" s="17">
        <v>8.6110000000000006E-2</v>
      </c>
      <c r="L10822" s="23"/>
      <c r="M10822"/>
    </row>
    <row r="10823" spans="1:13" ht="15.75" x14ac:dyDescent="0.25">
      <c r="A10823" s="16">
        <v>30.317</v>
      </c>
      <c r="B10823" s="17">
        <v>8.6110000000000006E-2</v>
      </c>
      <c r="L10823" s="23"/>
      <c r="M10823"/>
    </row>
    <row r="10824" spans="1:13" ht="15.75" x14ac:dyDescent="0.25">
      <c r="A10824" s="16">
        <v>30.318999999999999</v>
      </c>
      <c r="B10824" s="17">
        <v>8.6110000000000006E-2</v>
      </c>
      <c r="L10824" s="23"/>
      <c r="M10824"/>
    </row>
    <row r="10825" spans="1:13" ht="15.75" x14ac:dyDescent="0.25">
      <c r="A10825" s="16">
        <v>30.32</v>
      </c>
      <c r="B10825" s="17">
        <v>8.6110000000000006E-2</v>
      </c>
      <c r="L10825" s="23"/>
      <c r="M10825"/>
    </row>
    <row r="10826" spans="1:13" ht="15.75" x14ac:dyDescent="0.25">
      <c r="A10826" s="16">
        <v>30.324000000000002</v>
      </c>
      <c r="B10826" s="17">
        <v>0.15151000000000001</v>
      </c>
      <c r="L10826" s="23"/>
      <c r="M10826"/>
    </row>
    <row r="10827" spans="1:13" ht="15.75" x14ac:dyDescent="0.25">
      <c r="A10827" s="16">
        <v>30.327000000000002</v>
      </c>
      <c r="B10827" s="17">
        <v>-0.11008999999999999</v>
      </c>
      <c r="L10827" s="23"/>
      <c r="M10827"/>
    </row>
    <row r="10828" spans="1:13" ht="15.75" x14ac:dyDescent="0.25">
      <c r="A10828" s="16">
        <v>30.327999999999999</v>
      </c>
      <c r="B10828" s="17">
        <v>-0.11008999999999999</v>
      </c>
      <c r="L10828" s="23"/>
      <c r="M10828"/>
    </row>
    <row r="10829" spans="1:13" ht="15.75" x14ac:dyDescent="0.25">
      <c r="A10829" s="16">
        <v>30.33</v>
      </c>
      <c r="B10829" s="17">
        <v>8.6110000000000006E-2</v>
      </c>
      <c r="L10829" s="23"/>
      <c r="M10829"/>
    </row>
    <row r="10830" spans="1:13" ht="15.75" x14ac:dyDescent="0.25">
      <c r="A10830" s="16">
        <v>30.335999999999999</v>
      </c>
      <c r="B10830" s="17">
        <v>8.6110000000000006E-2</v>
      </c>
      <c r="L10830" s="23"/>
      <c r="M10830"/>
    </row>
    <row r="10831" spans="1:13" ht="15.75" x14ac:dyDescent="0.25">
      <c r="A10831" s="16">
        <v>30.337</v>
      </c>
      <c r="B10831" s="17">
        <v>8.6110000000000006E-2</v>
      </c>
      <c r="L10831" s="23"/>
      <c r="M10831"/>
    </row>
    <row r="10832" spans="1:13" ht="15.75" x14ac:dyDescent="0.25">
      <c r="A10832" s="16">
        <v>30.34</v>
      </c>
      <c r="B10832" s="17">
        <v>8.6110000000000006E-2</v>
      </c>
      <c r="L10832" s="23"/>
      <c r="M10832"/>
    </row>
    <row r="10833" spans="1:13" ht="15.75" x14ac:dyDescent="0.25">
      <c r="A10833" s="16">
        <v>30.344000000000001</v>
      </c>
      <c r="B10833" s="17">
        <v>-0.11008999999999999</v>
      </c>
      <c r="L10833" s="23"/>
      <c r="M10833"/>
    </row>
    <row r="10834" spans="1:13" ht="15.75" x14ac:dyDescent="0.25">
      <c r="A10834" s="16">
        <v>30.344999999999999</v>
      </c>
      <c r="B10834" s="17">
        <v>-0.11008999999999999</v>
      </c>
      <c r="L10834" s="23"/>
      <c r="M10834"/>
    </row>
    <row r="10835" spans="1:13" ht="15.75" x14ac:dyDescent="0.25">
      <c r="A10835" s="16">
        <v>30.346</v>
      </c>
      <c r="B10835" s="17">
        <v>8.6110000000000006E-2</v>
      </c>
      <c r="L10835" s="23"/>
      <c r="M10835"/>
    </row>
    <row r="10836" spans="1:13" ht="15.75" x14ac:dyDescent="0.25">
      <c r="A10836" s="16">
        <v>30.349</v>
      </c>
      <c r="B10836" s="17">
        <v>8.6110000000000006E-2</v>
      </c>
      <c r="L10836" s="23"/>
      <c r="M10836"/>
    </row>
    <row r="10837" spans="1:13" ht="15.75" x14ac:dyDescent="0.25">
      <c r="A10837" s="16">
        <v>30.35</v>
      </c>
      <c r="B10837" s="17">
        <v>-0.11008999999999999</v>
      </c>
      <c r="L10837" s="23"/>
      <c r="M10837"/>
    </row>
    <row r="10838" spans="1:13" ht="15.75" x14ac:dyDescent="0.25">
      <c r="A10838" s="16">
        <v>30.356000000000002</v>
      </c>
      <c r="B10838" s="17">
        <v>-0.11008999999999999</v>
      </c>
      <c r="L10838" s="23"/>
      <c r="M10838"/>
    </row>
    <row r="10839" spans="1:13" ht="15.75" x14ac:dyDescent="0.25">
      <c r="A10839" s="16">
        <v>30.358000000000001</v>
      </c>
      <c r="B10839" s="17">
        <v>0.15151000000000001</v>
      </c>
      <c r="L10839" s="23"/>
      <c r="M10839"/>
    </row>
    <row r="10840" spans="1:13" ht="15.75" x14ac:dyDescent="0.25">
      <c r="A10840" s="16">
        <v>30.359000000000002</v>
      </c>
      <c r="B10840" s="17">
        <v>-0.11008999999999999</v>
      </c>
      <c r="L10840" s="23"/>
      <c r="M10840"/>
    </row>
    <row r="10841" spans="1:13" ht="15.75" x14ac:dyDescent="0.25">
      <c r="A10841" s="16">
        <v>30.361000000000001</v>
      </c>
      <c r="B10841" s="17">
        <v>8.6110000000000006E-2</v>
      </c>
      <c r="L10841" s="23"/>
      <c r="M10841"/>
    </row>
    <row r="10842" spans="1:13" ht="15.75" x14ac:dyDescent="0.25">
      <c r="A10842" s="16">
        <v>30.364000000000001</v>
      </c>
      <c r="B10842" s="17">
        <v>0.15151000000000001</v>
      </c>
      <c r="L10842" s="23"/>
      <c r="M10842"/>
    </row>
    <row r="10843" spans="1:13" ht="15.75" x14ac:dyDescent="0.25">
      <c r="A10843" s="16">
        <v>30.367999999999999</v>
      </c>
      <c r="B10843" s="17">
        <v>8.6110000000000006E-2</v>
      </c>
      <c r="L10843" s="23"/>
      <c r="M10843"/>
    </row>
    <row r="10844" spans="1:13" ht="15.75" x14ac:dyDescent="0.25">
      <c r="A10844" s="16">
        <v>30.372</v>
      </c>
      <c r="B10844" s="17">
        <v>-0.11008999999999999</v>
      </c>
      <c r="L10844" s="23"/>
      <c r="M10844"/>
    </row>
    <row r="10845" spans="1:13" ht="15.75" x14ac:dyDescent="0.25">
      <c r="A10845" s="16">
        <v>30.376999999999999</v>
      </c>
      <c r="B10845" s="17">
        <v>-0.17549000000000001</v>
      </c>
      <c r="L10845" s="23"/>
      <c r="M10845"/>
    </row>
    <row r="10846" spans="1:13" ht="15.75" x14ac:dyDescent="0.25">
      <c r="A10846" s="16">
        <v>30.385000000000002</v>
      </c>
      <c r="B10846" s="17">
        <v>0.15151000000000001</v>
      </c>
      <c r="L10846" s="23"/>
      <c r="M10846"/>
    </row>
    <row r="10847" spans="1:13" ht="15.75" x14ac:dyDescent="0.25">
      <c r="A10847" s="16">
        <v>30.387</v>
      </c>
      <c r="B10847" s="17">
        <v>-0.11008999999999999</v>
      </c>
      <c r="L10847" s="23"/>
      <c r="M10847"/>
    </row>
    <row r="10848" spans="1:13" ht="15.75" x14ac:dyDescent="0.25">
      <c r="A10848" s="16">
        <v>30.388000000000002</v>
      </c>
      <c r="B10848" s="17">
        <v>8.6110000000000006E-2</v>
      </c>
      <c r="L10848" s="23"/>
      <c r="M10848"/>
    </row>
    <row r="10849" spans="1:13" ht="15.75" x14ac:dyDescent="0.25">
      <c r="A10849" s="16">
        <v>30.388999999999999</v>
      </c>
      <c r="B10849" s="17">
        <v>8.6110000000000006E-2</v>
      </c>
      <c r="L10849" s="23"/>
      <c r="M10849"/>
    </row>
    <row r="10850" spans="1:13" ht="15.75" x14ac:dyDescent="0.25">
      <c r="A10850" s="16">
        <v>30.390999999999998</v>
      </c>
      <c r="B10850" s="17">
        <v>8.6110000000000006E-2</v>
      </c>
      <c r="L10850" s="23"/>
      <c r="M10850"/>
    </row>
    <row r="10851" spans="1:13" ht="15.75" x14ac:dyDescent="0.25">
      <c r="A10851" s="16">
        <v>30.393000000000001</v>
      </c>
      <c r="B10851" s="17">
        <v>-0.11008999999999999</v>
      </c>
      <c r="L10851" s="23"/>
      <c r="M10851"/>
    </row>
    <row r="10852" spans="1:13" ht="15.75" x14ac:dyDescent="0.25">
      <c r="A10852" s="16">
        <v>30.393999999999998</v>
      </c>
      <c r="B10852" s="17">
        <v>0.15151000000000001</v>
      </c>
      <c r="L10852" s="23"/>
      <c r="M10852"/>
    </row>
    <row r="10853" spans="1:13" ht="15.75" x14ac:dyDescent="0.25">
      <c r="A10853" s="16">
        <v>30.399000000000001</v>
      </c>
      <c r="B10853" s="17">
        <v>8.6110000000000006E-2</v>
      </c>
      <c r="L10853" s="23"/>
      <c r="M10853"/>
    </row>
    <row r="10854" spans="1:13" ht="15.75" x14ac:dyDescent="0.25">
      <c r="A10854" s="16">
        <v>30.401</v>
      </c>
      <c r="B10854" s="17">
        <v>-0.11008999999999999</v>
      </c>
      <c r="L10854" s="23"/>
      <c r="M10854"/>
    </row>
    <row r="10855" spans="1:13" ht="15.75" x14ac:dyDescent="0.25">
      <c r="A10855" s="16">
        <v>30.404</v>
      </c>
      <c r="B10855" s="17">
        <v>-0.17549000000000001</v>
      </c>
      <c r="L10855" s="23"/>
      <c r="M10855"/>
    </row>
    <row r="10856" spans="1:13" ht="15.75" x14ac:dyDescent="0.25">
      <c r="A10856" s="16">
        <v>30.411000000000001</v>
      </c>
      <c r="B10856" s="17">
        <v>8.6110000000000006E-2</v>
      </c>
      <c r="L10856" s="23"/>
      <c r="M10856"/>
    </row>
    <row r="10857" spans="1:13" ht="15.75" x14ac:dyDescent="0.25">
      <c r="A10857" s="16">
        <v>30.416</v>
      </c>
      <c r="B10857" s="17">
        <v>-0.11008999999999999</v>
      </c>
      <c r="L10857" s="23"/>
      <c r="M10857"/>
    </row>
    <row r="10858" spans="1:13" ht="15.75" x14ac:dyDescent="0.25">
      <c r="A10858" s="16">
        <v>30.417000000000002</v>
      </c>
      <c r="B10858" s="17">
        <v>-0.11008999999999999</v>
      </c>
      <c r="L10858" s="23"/>
      <c r="M10858"/>
    </row>
    <row r="10859" spans="1:13" ht="15.75" x14ac:dyDescent="0.25">
      <c r="A10859" s="16">
        <v>30.417999999999999</v>
      </c>
      <c r="B10859" s="17">
        <v>-0.11008999999999999</v>
      </c>
      <c r="L10859" s="23"/>
      <c r="M10859"/>
    </row>
    <row r="10860" spans="1:13" ht="15.75" x14ac:dyDescent="0.25">
      <c r="A10860" s="16">
        <v>30.419</v>
      </c>
      <c r="B10860" s="17">
        <v>8.6110000000000006E-2</v>
      </c>
      <c r="L10860" s="23"/>
      <c r="M10860"/>
    </row>
    <row r="10861" spans="1:13" ht="15.75" x14ac:dyDescent="0.25">
      <c r="A10861" s="16">
        <v>30.42</v>
      </c>
      <c r="B10861" s="17">
        <v>8.6110000000000006E-2</v>
      </c>
      <c r="L10861" s="23"/>
      <c r="M10861"/>
    </row>
    <row r="10862" spans="1:13" ht="15.75" x14ac:dyDescent="0.25">
      <c r="A10862" s="16">
        <v>30.425000000000001</v>
      </c>
      <c r="B10862" s="17">
        <v>8.6110000000000006E-2</v>
      </c>
      <c r="L10862" s="23"/>
      <c r="M10862"/>
    </row>
    <row r="10863" spans="1:13" ht="15.75" x14ac:dyDescent="0.25">
      <c r="A10863" s="16">
        <v>30.427</v>
      </c>
      <c r="B10863" s="17">
        <v>8.6110000000000006E-2</v>
      </c>
      <c r="L10863" s="23"/>
      <c r="M10863"/>
    </row>
    <row r="10864" spans="1:13" ht="15.75" x14ac:dyDescent="0.25">
      <c r="A10864" s="16">
        <v>30.428000000000001</v>
      </c>
      <c r="B10864" s="17">
        <v>-0.11008999999999999</v>
      </c>
      <c r="L10864" s="23"/>
      <c r="M10864"/>
    </row>
    <row r="10865" spans="1:13" ht="15.75" x14ac:dyDescent="0.25">
      <c r="A10865" s="16">
        <v>30.434000000000001</v>
      </c>
      <c r="B10865" s="17">
        <v>8.6110000000000006E-2</v>
      </c>
      <c r="L10865" s="23"/>
      <c r="M10865"/>
    </row>
    <row r="10866" spans="1:13" ht="15.75" x14ac:dyDescent="0.25">
      <c r="A10866" s="16">
        <v>30.434999999999999</v>
      </c>
      <c r="B10866" s="17">
        <v>8.6110000000000006E-2</v>
      </c>
      <c r="L10866" s="23"/>
      <c r="M10866"/>
    </row>
    <row r="10867" spans="1:13" ht="15.75" x14ac:dyDescent="0.25">
      <c r="A10867" s="16">
        <v>30.437999999999999</v>
      </c>
      <c r="B10867" s="17">
        <v>8.6110000000000006E-2</v>
      </c>
      <c r="L10867" s="23"/>
      <c r="M10867"/>
    </row>
    <row r="10868" spans="1:13" ht="15.75" x14ac:dyDescent="0.25">
      <c r="A10868" s="16">
        <v>30.44</v>
      </c>
      <c r="B10868" s="17">
        <v>-0.17549000000000001</v>
      </c>
      <c r="L10868" s="23"/>
      <c r="M10868"/>
    </row>
    <row r="10869" spans="1:13" ht="15.75" x14ac:dyDescent="0.25">
      <c r="A10869" s="16">
        <v>30.442</v>
      </c>
      <c r="B10869" s="17">
        <v>0.15151000000000001</v>
      </c>
      <c r="L10869" s="23"/>
      <c r="M10869"/>
    </row>
    <row r="10870" spans="1:13" ht="15.75" x14ac:dyDescent="0.25">
      <c r="A10870" s="16">
        <v>30.446000000000002</v>
      </c>
      <c r="B10870" s="17">
        <v>-0.11008999999999999</v>
      </c>
      <c r="L10870" s="23"/>
      <c r="M10870"/>
    </row>
    <row r="10871" spans="1:13" ht="15.75" x14ac:dyDescent="0.25">
      <c r="A10871" s="16">
        <v>30.446999999999999</v>
      </c>
      <c r="B10871" s="17">
        <v>-0.11008999999999999</v>
      </c>
      <c r="L10871" s="23"/>
      <c r="M10871"/>
    </row>
    <row r="10872" spans="1:13" ht="15.75" x14ac:dyDescent="0.25">
      <c r="A10872" s="16">
        <v>30.449000000000002</v>
      </c>
      <c r="B10872" s="17">
        <v>-0.11008999999999999</v>
      </c>
      <c r="L10872" s="23"/>
      <c r="M10872"/>
    </row>
    <row r="10873" spans="1:13" ht="15.75" x14ac:dyDescent="0.25">
      <c r="A10873" s="16">
        <v>30.45</v>
      </c>
      <c r="B10873" s="17">
        <v>0.15151000000000001</v>
      </c>
      <c r="L10873" s="23"/>
      <c r="M10873"/>
    </row>
    <row r="10874" spans="1:13" ht="15.75" x14ac:dyDescent="0.25">
      <c r="A10874" s="16">
        <v>30.454999999999998</v>
      </c>
      <c r="B10874" s="17">
        <v>-0.11008999999999999</v>
      </c>
      <c r="L10874" s="23"/>
      <c r="M10874"/>
    </row>
    <row r="10875" spans="1:13" ht="15.75" x14ac:dyDescent="0.25">
      <c r="A10875" s="16">
        <v>30.463000000000001</v>
      </c>
      <c r="B10875" s="17">
        <v>-0.11008999999999999</v>
      </c>
      <c r="L10875" s="23"/>
      <c r="M10875"/>
    </row>
    <row r="10876" spans="1:13" ht="15.75" x14ac:dyDescent="0.25">
      <c r="A10876" s="16">
        <v>30.465</v>
      </c>
      <c r="B10876" s="17">
        <v>8.6110000000000006E-2</v>
      </c>
      <c r="L10876" s="23"/>
      <c r="M10876"/>
    </row>
    <row r="10877" spans="1:13" ht="15.75" x14ac:dyDescent="0.25">
      <c r="A10877" s="16">
        <v>30.466000000000001</v>
      </c>
      <c r="B10877" s="17">
        <v>-0.11008999999999999</v>
      </c>
      <c r="L10877" s="23"/>
      <c r="M10877"/>
    </row>
    <row r="10878" spans="1:13" ht="15.75" x14ac:dyDescent="0.25">
      <c r="A10878" s="16">
        <v>30.469000000000001</v>
      </c>
      <c r="B10878" s="17">
        <v>0.15151000000000001</v>
      </c>
      <c r="L10878" s="23"/>
      <c r="M10878"/>
    </row>
    <row r="10879" spans="1:13" ht="15.75" x14ac:dyDescent="0.25">
      <c r="A10879" s="16">
        <v>30.475000000000001</v>
      </c>
      <c r="B10879" s="17">
        <v>-0.11008999999999999</v>
      </c>
      <c r="L10879" s="23"/>
      <c r="M10879"/>
    </row>
    <row r="10880" spans="1:13" ht="15.75" x14ac:dyDescent="0.25">
      <c r="A10880" s="16">
        <v>30.475999999999999</v>
      </c>
      <c r="B10880" s="17">
        <v>0.15151000000000001</v>
      </c>
      <c r="L10880" s="23"/>
      <c r="M10880"/>
    </row>
    <row r="10881" spans="1:13" ht="15.75" x14ac:dyDescent="0.25">
      <c r="A10881" s="16">
        <v>30.477</v>
      </c>
      <c r="B10881" s="17">
        <v>8.6110000000000006E-2</v>
      </c>
      <c r="L10881" s="23"/>
      <c r="M10881"/>
    </row>
    <row r="10882" spans="1:13" ht="15.75" x14ac:dyDescent="0.25">
      <c r="A10882" s="16">
        <v>30.478999999999999</v>
      </c>
      <c r="B10882" s="17">
        <v>-0.11008999999999999</v>
      </c>
      <c r="L10882" s="23"/>
      <c r="M10882"/>
    </row>
    <row r="10883" spans="1:13" ht="15.75" x14ac:dyDescent="0.25">
      <c r="A10883" s="16">
        <v>30.48</v>
      </c>
      <c r="B10883" s="17">
        <v>-0.17549000000000001</v>
      </c>
      <c r="L10883" s="23"/>
      <c r="M10883"/>
    </row>
    <row r="10884" spans="1:13" ht="15.75" x14ac:dyDescent="0.25">
      <c r="A10884" s="16">
        <v>30.481000000000002</v>
      </c>
      <c r="B10884" s="17">
        <v>8.6110000000000006E-2</v>
      </c>
      <c r="L10884" s="23"/>
      <c r="M10884"/>
    </row>
    <row r="10885" spans="1:13" ht="15.75" x14ac:dyDescent="0.25">
      <c r="A10885" s="16">
        <v>30.488</v>
      </c>
      <c r="B10885" s="17">
        <v>-0.11008999999999999</v>
      </c>
      <c r="L10885" s="23"/>
      <c r="M10885"/>
    </row>
    <row r="10886" spans="1:13" ht="15.75" x14ac:dyDescent="0.25">
      <c r="A10886" s="16">
        <v>30.491</v>
      </c>
      <c r="B10886" s="17">
        <v>-0.17549000000000001</v>
      </c>
      <c r="L10886" s="23"/>
      <c r="M10886"/>
    </row>
    <row r="10887" spans="1:13" ht="15.75" x14ac:dyDescent="0.25">
      <c r="A10887" s="16">
        <v>30.492999999999999</v>
      </c>
      <c r="B10887" s="17">
        <v>-0.11008999999999999</v>
      </c>
      <c r="L10887" s="23"/>
      <c r="M10887"/>
    </row>
    <row r="10888" spans="1:13" ht="15.75" x14ac:dyDescent="0.25">
      <c r="A10888" s="16">
        <v>30.494</v>
      </c>
      <c r="B10888" s="17">
        <v>8.6110000000000006E-2</v>
      </c>
      <c r="L10888" s="23"/>
      <c r="M10888"/>
    </row>
    <row r="10889" spans="1:13" ht="15.75" x14ac:dyDescent="0.25">
      <c r="A10889" s="16">
        <v>30.495999999999999</v>
      </c>
      <c r="B10889" s="17">
        <v>-0.11008999999999999</v>
      </c>
      <c r="L10889" s="23"/>
      <c r="M10889"/>
    </row>
    <row r="10890" spans="1:13" ht="15.75" x14ac:dyDescent="0.25">
      <c r="A10890" s="16">
        <v>30.497</v>
      </c>
      <c r="B10890" s="17">
        <v>-0.11008999999999999</v>
      </c>
      <c r="L10890" s="23"/>
      <c r="M10890"/>
    </row>
    <row r="10891" spans="1:13" ht="15.75" x14ac:dyDescent="0.25">
      <c r="A10891" s="16">
        <v>30.498999999999999</v>
      </c>
      <c r="B10891" s="17">
        <v>8.6110000000000006E-2</v>
      </c>
      <c r="L10891" s="23"/>
      <c r="M10891"/>
    </row>
    <row r="10892" spans="1:13" ht="15.75" x14ac:dyDescent="0.25">
      <c r="A10892" s="16">
        <v>30.501000000000001</v>
      </c>
      <c r="B10892" s="17">
        <v>8.6110000000000006E-2</v>
      </c>
      <c r="L10892" s="23"/>
      <c r="M10892"/>
    </row>
    <row r="10893" spans="1:13" ht="15.75" x14ac:dyDescent="0.25">
      <c r="A10893" s="16">
        <v>30.503</v>
      </c>
      <c r="B10893" s="17">
        <v>-0.11008999999999999</v>
      </c>
      <c r="L10893" s="23"/>
      <c r="M10893"/>
    </row>
    <row r="10894" spans="1:13" ht="15.75" x14ac:dyDescent="0.25">
      <c r="A10894" s="16">
        <v>30.504000000000001</v>
      </c>
      <c r="B10894" s="17">
        <v>8.6110000000000006E-2</v>
      </c>
      <c r="L10894" s="23"/>
      <c r="M10894"/>
    </row>
    <row r="10895" spans="1:13" ht="15.75" x14ac:dyDescent="0.25">
      <c r="A10895" s="16">
        <v>30.504999999999999</v>
      </c>
      <c r="B10895" s="17">
        <v>8.6110000000000006E-2</v>
      </c>
      <c r="L10895" s="23"/>
      <c r="M10895"/>
    </row>
    <row r="10896" spans="1:13" ht="15.75" x14ac:dyDescent="0.25">
      <c r="A10896" s="16">
        <v>30.507000000000001</v>
      </c>
      <c r="B10896" s="17">
        <v>8.6110000000000006E-2</v>
      </c>
      <c r="L10896" s="23"/>
      <c r="M10896"/>
    </row>
    <row r="10897" spans="1:13" ht="15.75" x14ac:dyDescent="0.25">
      <c r="A10897" s="16">
        <v>30.513000000000002</v>
      </c>
      <c r="B10897" s="17">
        <v>-0.11008999999999999</v>
      </c>
      <c r="L10897" s="23"/>
      <c r="M10897"/>
    </row>
    <row r="10898" spans="1:13" ht="15.75" x14ac:dyDescent="0.25">
      <c r="A10898" s="16">
        <v>30.515999999999998</v>
      </c>
      <c r="B10898" s="17">
        <v>-0.11008999999999999</v>
      </c>
      <c r="L10898" s="23"/>
      <c r="M10898"/>
    </row>
    <row r="10899" spans="1:13" ht="15.75" x14ac:dyDescent="0.25">
      <c r="A10899" s="16">
        <v>30.516999999999999</v>
      </c>
      <c r="B10899" s="17">
        <v>-0.11008999999999999</v>
      </c>
      <c r="L10899" s="23"/>
      <c r="M10899"/>
    </row>
    <row r="10900" spans="1:13" ht="15.75" x14ac:dyDescent="0.25">
      <c r="A10900" s="16">
        <v>30.518999999999998</v>
      </c>
      <c r="B10900" s="17">
        <v>0.15151000000000001</v>
      </c>
      <c r="L10900" s="23"/>
      <c r="M10900"/>
    </row>
    <row r="10901" spans="1:13" ht="15.75" x14ac:dyDescent="0.25">
      <c r="A10901" s="16">
        <v>30.521000000000001</v>
      </c>
      <c r="B10901" s="17">
        <v>-0.11008999999999999</v>
      </c>
      <c r="L10901" s="23"/>
      <c r="M10901"/>
    </row>
    <row r="10902" spans="1:13" ht="15.75" x14ac:dyDescent="0.25">
      <c r="A10902" s="16">
        <v>30.524999999999999</v>
      </c>
      <c r="B10902" s="17">
        <v>-0.11008999999999999</v>
      </c>
      <c r="L10902" s="23"/>
      <c r="M10902"/>
    </row>
    <row r="10903" spans="1:13" ht="15.75" x14ac:dyDescent="0.25">
      <c r="A10903" s="16">
        <v>30.532</v>
      </c>
      <c r="B10903" s="17">
        <v>0.15151000000000001</v>
      </c>
      <c r="L10903" s="23"/>
      <c r="M10903"/>
    </row>
    <row r="10904" spans="1:13" ht="15.75" x14ac:dyDescent="0.25">
      <c r="A10904" s="16">
        <v>30.535</v>
      </c>
      <c r="B10904" s="17">
        <v>8.6110000000000006E-2</v>
      </c>
      <c r="L10904" s="23"/>
      <c r="M10904"/>
    </row>
    <row r="10905" spans="1:13" ht="15.75" x14ac:dyDescent="0.25">
      <c r="A10905" s="16">
        <v>30.536999999999999</v>
      </c>
      <c r="B10905" s="17">
        <v>-0.11008999999999999</v>
      </c>
      <c r="L10905" s="23"/>
      <c r="M10905"/>
    </row>
    <row r="10906" spans="1:13" ht="15.75" x14ac:dyDescent="0.25">
      <c r="A10906" s="16">
        <v>30.542000000000002</v>
      </c>
      <c r="B10906" s="17">
        <v>8.6110000000000006E-2</v>
      </c>
      <c r="L10906" s="23"/>
      <c r="M10906"/>
    </row>
    <row r="10907" spans="1:13" ht="15.75" x14ac:dyDescent="0.25">
      <c r="A10907" s="16">
        <v>30.547999999999998</v>
      </c>
      <c r="B10907" s="17">
        <v>-0.11008999999999999</v>
      </c>
      <c r="L10907" s="23"/>
      <c r="M10907"/>
    </row>
    <row r="10908" spans="1:13" ht="15.75" x14ac:dyDescent="0.25">
      <c r="A10908" s="16">
        <v>30.548999999999999</v>
      </c>
      <c r="B10908" s="17">
        <v>8.6110000000000006E-2</v>
      </c>
      <c r="L10908" s="23"/>
      <c r="M10908"/>
    </row>
    <row r="10909" spans="1:13" ht="15.75" x14ac:dyDescent="0.25">
      <c r="A10909" s="16">
        <v>30.550999999999998</v>
      </c>
      <c r="B10909" s="17">
        <v>8.6110000000000006E-2</v>
      </c>
      <c r="L10909" s="23"/>
      <c r="M10909"/>
    </row>
    <row r="10910" spans="1:13" ht="15.75" x14ac:dyDescent="0.25">
      <c r="A10910" s="16">
        <v>30.556000000000001</v>
      </c>
      <c r="B10910" s="17">
        <v>-0.11008999999999999</v>
      </c>
      <c r="L10910" s="23"/>
      <c r="M10910"/>
    </row>
    <row r="10911" spans="1:13" ht="15.75" x14ac:dyDescent="0.25">
      <c r="A10911" s="16">
        <v>30.556999999999999</v>
      </c>
      <c r="B10911" s="17">
        <v>-0.11008999999999999</v>
      </c>
      <c r="L10911" s="23"/>
      <c r="M10911"/>
    </row>
    <row r="10912" spans="1:13" ht="15.75" x14ac:dyDescent="0.25">
      <c r="A10912" s="16">
        <v>30.558</v>
      </c>
      <c r="B10912" s="17">
        <v>-0.11008999999999999</v>
      </c>
      <c r="L10912" s="23"/>
      <c r="M10912"/>
    </row>
    <row r="10913" spans="1:13" ht="15.75" x14ac:dyDescent="0.25">
      <c r="A10913" s="16">
        <v>30.565000000000001</v>
      </c>
      <c r="B10913" s="17">
        <v>8.6110000000000006E-2</v>
      </c>
      <c r="L10913" s="23"/>
      <c r="M10913"/>
    </row>
    <row r="10914" spans="1:13" ht="15.75" x14ac:dyDescent="0.25">
      <c r="A10914" s="16">
        <v>30.574999999999999</v>
      </c>
      <c r="B10914" s="17">
        <v>0.15151000000000001</v>
      </c>
      <c r="L10914" s="23"/>
      <c r="M10914"/>
    </row>
    <row r="10915" spans="1:13" ht="15.75" x14ac:dyDescent="0.25">
      <c r="A10915" s="16">
        <v>30.577000000000002</v>
      </c>
      <c r="B10915" s="17">
        <v>-0.17549000000000001</v>
      </c>
      <c r="L10915" s="23"/>
      <c r="M10915"/>
    </row>
    <row r="10916" spans="1:13" ht="15.75" x14ac:dyDescent="0.25">
      <c r="A10916" s="16">
        <v>30.581</v>
      </c>
      <c r="B10916" s="17">
        <v>-0.11008999999999999</v>
      </c>
      <c r="L10916" s="23"/>
      <c r="M10916"/>
    </row>
    <row r="10917" spans="1:13" ht="15.75" x14ac:dyDescent="0.25">
      <c r="A10917" s="16">
        <v>30.585000000000001</v>
      </c>
      <c r="B10917" s="17">
        <v>8.6110000000000006E-2</v>
      </c>
      <c r="L10917" s="23"/>
      <c r="M10917"/>
    </row>
    <row r="10918" spans="1:13" ht="15.75" x14ac:dyDescent="0.25">
      <c r="A10918" s="16">
        <v>30.59</v>
      </c>
      <c r="B10918" s="17">
        <v>-0.11008999999999999</v>
      </c>
      <c r="L10918" s="23"/>
      <c r="M10918"/>
    </row>
    <row r="10919" spans="1:13" ht="15.75" x14ac:dyDescent="0.25">
      <c r="A10919" s="16">
        <v>30.591000000000001</v>
      </c>
      <c r="B10919" s="17">
        <v>-0.11008999999999999</v>
      </c>
      <c r="L10919" s="23"/>
      <c r="M10919"/>
    </row>
    <row r="10920" spans="1:13" ht="15.75" x14ac:dyDescent="0.25">
      <c r="A10920" s="16">
        <v>30.591999999999999</v>
      </c>
      <c r="B10920" s="17">
        <v>-0.11008999999999999</v>
      </c>
      <c r="L10920" s="23"/>
      <c r="M10920"/>
    </row>
    <row r="10921" spans="1:13" ht="15.75" x14ac:dyDescent="0.25">
      <c r="A10921" s="16">
        <v>30.593</v>
      </c>
      <c r="B10921" s="17">
        <v>-0.11008999999999999</v>
      </c>
      <c r="L10921" s="23"/>
      <c r="M10921"/>
    </row>
    <row r="10922" spans="1:13" ht="15.75" x14ac:dyDescent="0.25">
      <c r="A10922" s="16">
        <v>30.605</v>
      </c>
      <c r="B10922" s="17">
        <v>-0.11008999999999999</v>
      </c>
      <c r="L10922" s="23"/>
      <c r="M10922"/>
    </row>
    <row r="10923" spans="1:13" ht="15.75" x14ac:dyDescent="0.25">
      <c r="A10923" s="16">
        <v>30.606999999999999</v>
      </c>
      <c r="B10923" s="17">
        <v>-0.11008999999999999</v>
      </c>
      <c r="L10923" s="23"/>
      <c r="M10923"/>
    </row>
    <row r="10924" spans="1:13" ht="15.75" x14ac:dyDescent="0.25">
      <c r="A10924" s="16">
        <v>30.61</v>
      </c>
      <c r="B10924" s="17">
        <v>0.15151000000000001</v>
      </c>
      <c r="L10924" s="23"/>
      <c r="M10924"/>
    </row>
    <row r="10925" spans="1:13" ht="15.75" x14ac:dyDescent="0.25">
      <c r="A10925" s="16">
        <v>30.611000000000001</v>
      </c>
      <c r="B10925" s="17">
        <v>-0.11008999999999999</v>
      </c>
      <c r="L10925" s="23"/>
      <c r="M10925"/>
    </row>
    <row r="10926" spans="1:13" ht="15.75" x14ac:dyDescent="0.25">
      <c r="A10926" s="16">
        <v>30.611999999999998</v>
      </c>
      <c r="B10926" s="17">
        <v>8.6110000000000006E-2</v>
      </c>
      <c r="L10926" s="23"/>
      <c r="M10926"/>
    </row>
    <row r="10927" spans="1:13" ht="15.75" x14ac:dyDescent="0.25">
      <c r="A10927" s="16">
        <v>30.613</v>
      </c>
      <c r="B10927" s="17">
        <v>-0.11008999999999999</v>
      </c>
      <c r="L10927" s="23"/>
      <c r="M10927"/>
    </row>
    <row r="10928" spans="1:13" ht="15.75" x14ac:dyDescent="0.25">
      <c r="A10928" s="16">
        <v>30.616</v>
      </c>
      <c r="B10928" s="17">
        <v>-0.11008999999999999</v>
      </c>
      <c r="L10928" s="23"/>
      <c r="M10928"/>
    </row>
    <row r="10929" spans="1:13" ht="15.75" x14ac:dyDescent="0.25">
      <c r="A10929" s="16">
        <v>30.617000000000001</v>
      </c>
      <c r="B10929" s="17">
        <v>8.6110000000000006E-2</v>
      </c>
      <c r="L10929" s="23"/>
      <c r="M10929"/>
    </row>
    <row r="10930" spans="1:13" ht="15.75" x14ac:dyDescent="0.25">
      <c r="A10930" s="16">
        <v>30.617999999999999</v>
      </c>
      <c r="B10930" s="17">
        <v>8.6110000000000006E-2</v>
      </c>
      <c r="L10930" s="23"/>
      <c r="M10930"/>
    </row>
    <row r="10931" spans="1:13" ht="15.75" x14ac:dyDescent="0.25">
      <c r="A10931" s="16">
        <v>30.619</v>
      </c>
      <c r="B10931" s="17">
        <v>-0.11008999999999999</v>
      </c>
      <c r="L10931" s="23"/>
      <c r="M10931"/>
    </row>
    <row r="10932" spans="1:13" ht="15.75" x14ac:dyDescent="0.25">
      <c r="A10932" s="16">
        <v>30.62</v>
      </c>
      <c r="B10932" s="17">
        <v>-0.11008999999999999</v>
      </c>
      <c r="L10932" s="23"/>
      <c r="M10932"/>
    </row>
    <row r="10933" spans="1:13" ht="15.75" x14ac:dyDescent="0.25">
      <c r="A10933" s="16">
        <v>30.620999999999999</v>
      </c>
      <c r="B10933" s="17">
        <v>0.15151000000000001</v>
      </c>
      <c r="L10933" s="23"/>
      <c r="M10933"/>
    </row>
    <row r="10934" spans="1:13" ht="15.75" x14ac:dyDescent="0.25">
      <c r="A10934" s="16">
        <v>30.625</v>
      </c>
      <c r="B10934" s="17">
        <v>-0.17549000000000001</v>
      </c>
      <c r="L10934" s="23"/>
      <c r="M10934"/>
    </row>
    <row r="10935" spans="1:13" ht="15.75" x14ac:dyDescent="0.25">
      <c r="A10935" s="16">
        <v>30.629000000000001</v>
      </c>
      <c r="B10935" s="17">
        <v>-0.11008999999999999</v>
      </c>
      <c r="L10935" s="23"/>
      <c r="M10935"/>
    </row>
    <row r="10936" spans="1:13" ht="15.75" x14ac:dyDescent="0.25">
      <c r="A10936" s="16">
        <v>30.631</v>
      </c>
      <c r="B10936" s="17">
        <v>8.6110000000000006E-2</v>
      </c>
      <c r="L10936" s="23"/>
      <c r="M10936"/>
    </row>
    <row r="10937" spans="1:13" ht="15.75" x14ac:dyDescent="0.25">
      <c r="A10937" s="16">
        <v>30.634</v>
      </c>
      <c r="B10937" s="17">
        <v>-0.11008999999999999</v>
      </c>
      <c r="L10937" s="23"/>
      <c r="M10937"/>
    </row>
    <row r="10938" spans="1:13" ht="15.75" x14ac:dyDescent="0.25">
      <c r="A10938" s="16">
        <v>30.637</v>
      </c>
      <c r="B10938" s="17">
        <v>8.6110000000000006E-2</v>
      </c>
      <c r="L10938" s="23"/>
      <c r="M10938"/>
    </row>
    <row r="10939" spans="1:13" ht="15.75" x14ac:dyDescent="0.25">
      <c r="A10939" s="16">
        <v>30.638999999999999</v>
      </c>
      <c r="B10939" s="17">
        <v>8.6110000000000006E-2</v>
      </c>
      <c r="L10939" s="23"/>
      <c r="M10939"/>
    </row>
    <row r="10940" spans="1:13" ht="15.75" x14ac:dyDescent="0.25">
      <c r="A10940" s="16">
        <v>30.64</v>
      </c>
      <c r="B10940" s="17">
        <v>8.6110000000000006E-2</v>
      </c>
      <c r="L10940" s="23"/>
      <c r="M10940"/>
    </row>
    <row r="10941" spans="1:13" ht="15.75" x14ac:dyDescent="0.25">
      <c r="A10941" s="16">
        <v>30.640999999999998</v>
      </c>
      <c r="B10941" s="17">
        <v>0.15151000000000001</v>
      </c>
      <c r="L10941" s="23"/>
      <c r="M10941"/>
    </row>
    <row r="10942" spans="1:13" ht="15.75" x14ac:dyDescent="0.25">
      <c r="A10942" s="16">
        <v>30.645</v>
      </c>
      <c r="B10942" s="17">
        <v>8.6110000000000006E-2</v>
      </c>
      <c r="L10942" s="23"/>
      <c r="M10942"/>
    </row>
    <row r="10943" spans="1:13" ht="15.75" x14ac:dyDescent="0.25">
      <c r="A10943" s="16">
        <v>30.648</v>
      </c>
      <c r="B10943" s="17">
        <v>-0.11008999999999999</v>
      </c>
      <c r="L10943" s="23"/>
      <c r="M10943"/>
    </row>
    <row r="10944" spans="1:13" ht="15.75" x14ac:dyDescent="0.25">
      <c r="A10944" s="16">
        <v>30.649000000000001</v>
      </c>
      <c r="B10944" s="17">
        <v>-0.11008999999999999</v>
      </c>
      <c r="L10944" s="23"/>
      <c r="M10944"/>
    </row>
    <row r="10945" spans="1:13" ht="15.75" x14ac:dyDescent="0.25">
      <c r="A10945" s="16">
        <v>30.654</v>
      </c>
      <c r="B10945" s="17">
        <v>8.6110000000000006E-2</v>
      </c>
      <c r="L10945" s="23"/>
      <c r="M10945"/>
    </row>
    <row r="10946" spans="1:13" ht="15.75" x14ac:dyDescent="0.25">
      <c r="A10946" s="16">
        <v>30.655999999999999</v>
      </c>
      <c r="B10946" s="17">
        <v>-0.11008999999999999</v>
      </c>
      <c r="L10946" s="23"/>
      <c r="M10946"/>
    </row>
    <row r="10947" spans="1:13" ht="15.75" x14ac:dyDescent="0.25">
      <c r="A10947" s="16">
        <v>30.664000000000001</v>
      </c>
      <c r="B10947" s="17">
        <v>-0.11008999999999999</v>
      </c>
      <c r="L10947" s="23"/>
      <c r="M10947"/>
    </row>
    <row r="10948" spans="1:13" ht="15.75" x14ac:dyDescent="0.25">
      <c r="A10948" s="16">
        <v>30.667000000000002</v>
      </c>
      <c r="B10948" s="17">
        <v>8.6110000000000006E-2</v>
      </c>
      <c r="L10948" s="23"/>
      <c r="M10948"/>
    </row>
    <row r="10949" spans="1:13" ht="15.75" x14ac:dyDescent="0.25">
      <c r="A10949" s="16">
        <v>30.667999999999999</v>
      </c>
      <c r="B10949" s="17">
        <v>-0.11008999999999999</v>
      </c>
      <c r="L10949" s="23"/>
      <c r="M10949"/>
    </row>
    <row r="10950" spans="1:13" ht="15.75" x14ac:dyDescent="0.25">
      <c r="A10950" s="16">
        <v>30.669</v>
      </c>
      <c r="B10950" s="17">
        <v>-0.11008999999999999</v>
      </c>
      <c r="L10950" s="23"/>
      <c r="M10950"/>
    </row>
    <row r="10951" spans="1:13" ht="15.75" x14ac:dyDescent="0.25">
      <c r="A10951" s="16">
        <v>30.67</v>
      </c>
      <c r="B10951" s="17">
        <v>8.6110000000000006E-2</v>
      </c>
      <c r="L10951" s="23"/>
      <c r="M10951"/>
    </row>
    <row r="10952" spans="1:13" ht="15.75" x14ac:dyDescent="0.25">
      <c r="A10952" s="16">
        <v>30.677</v>
      </c>
      <c r="B10952" s="17">
        <v>8.6110000000000006E-2</v>
      </c>
      <c r="L10952" s="23"/>
      <c r="M10952"/>
    </row>
    <row r="10953" spans="1:13" ht="15.75" x14ac:dyDescent="0.25">
      <c r="A10953" s="16">
        <v>30.681000000000001</v>
      </c>
      <c r="B10953" s="17">
        <v>8.6110000000000006E-2</v>
      </c>
      <c r="L10953" s="23"/>
      <c r="M10953"/>
    </row>
    <row r="10954" spans="1:13" ht="15.75" x14ac:dyDescent="0.25">
      <c r="A10954" s="16">
        <v>30.683</v>
      </c>
      <c r="B10954" s="17">
        <v>-0.11008999999999999</v>
      </c>
      <c r="L10954" s="23"/>
      <c r="M10954"/>
    </row>
    <row r="10955" spans="1:13" ht="15.75" x14ac:dyDescent="0.25">
      <c r="A10955" s="16">
        <v>30.686</v>
      </c>
      <c r="B10955" s="17">
        <v>8.6110000000000006E-2</v>
      </c>
      <c r="L10955" s="23"/>
      <c r="M10955"/>
    </row>
    <row r="10956" spans="1:13" ht="15.75" x14ac:dyDescent="0.25">
      <c r="A10956" s="16">
        <v>30.687999999999999</v>
      </c>
      <c r="B10956" s="17">
        <v>-0.11008999999999999</v>
      </c>
      <c r="L10956" s="23"/>
      <c r="M10956"/>
    </row>
    <row r="10957" spans="1:13" ht="15.75" x14ac:dyDescent="0.25">
      <c r="A10957" s="16">
        <v>30.696999999999999</v>
      </c>
      <c r="B10957" s="17">
        <v>0.15151000000000001</v>
      </c>
      <c r="L10957" s="23"/>
      <c r="M10957"/>
    </row>
    <row r="10958" spans="1:13" ht="15.75" x14ac:dyDescent="0.25">
      <c r="A10958" s="16">
        <v>30.698</v>
      </c>
      <c r="B10958" s="17">
        <v>8.6110000000000006E-2</v>
      </c>
      <c r="L10958" s="23"/>
      <c r="M10958"/>
    </row>
    <row r="10959" spans="1:13" ht="15.75" x14ac:dyDescent="0.25">
      <c r="A10959" s="16">
        <v>30.7</v>
      </c>
      <c r="B10959" s="17">
        <v>-0.11008999999999999</v>
      </c>
      <c r="L10959" s="23"/>
      <c r="M10959"/>
    </row>
    <row r="10960" spans="1:13" ht="15.75" x14ac:dyDescent="0.25">
      <c r="A10960" s="16">
        <v>30.701000000000001</v>
      </c>
      <c r="B10960" s="17">
        <v>0.15151000000000001</v>
      </c>
      <c r="L10960" s="23"/>
      <c r="M10960"/>
    </row>
    <row r="10961" spans="1:13" ht="15.75" x14ac:dyDescent="0.25">
      <c r="A10961" s="16">
        <v>30.702999999999999</v>
      </c>
      <c r="B10961" s="17">
        <v>-0.11008999999999999</v>
      </c>
      <c r="L10961" s="23"/>
      <c r="M10961"/>
    </row>
    <row r="10962" spans="1:13" ht="15.75" x14ac:dyDescent="0.25">
      <c r="A10962" s="16">
        <v>30.704999999999998</v>
      </c>
      <c r="B10962" s="17">
        <v>0.15151000000000001</v>
      </c>
      <c r="L10962" s="23"/>
      <c r="M10962"/>
    </row>
    <row r="10963" spans="1:13" ht="15.75" x14ac:dyDescent="0.25">
      <c r="A10963" s="16">
        <v>30.707000000000001</v>
      </c>
      <c r="B10963" s="17">
        <v>-0.11008999999999999</v>
      </c>
      <c r="L10963" s="23"/>
      <c r="M10963"/>
    </row>
    <row r="10964" spans="1:13" ht="15.75" x14ac:dyDescent="0.25">
      <c r="A10964" s="16">
        <v>30.707999999999998</v>
      </c>
      <c r="B10964" s="17">
        <v>0.15151000000000001</v>
      </c>
      <c r="L10964" s="23"/>
      <c r="M10964"/>
    </row>
    <row r="10965" spans="1:13" ht="15.75" x14ac:dyDescent="0.25">
      <c r="A10965" s="16">
        <v>30.709</v>
      </c>
      <c r="B10965" s="17">
        <v>-0.11008999999999999</v>
      </c>
      <c r="L10965" s="23"/>
      <c r="M10965"/>
    </row>
    <row r="10966" spans="1:13" ht="15.75" x14ac:dyDescent="0.25">
      <c r="A10966" s="16">
        <v>30.710999999999999</v>
      </c>
      <c r="B10966" s="17">
        <v>-0.11008999999999999</v>
      </c>
      <c r="L10966" s="23"/>
      <c r="M10966"/>
    </row>
    <row r="10967" spans="1:13" ht="15.75" x14ac:dyDescent="0.25">
      <c r="A10967" s="16">
        <v>30.713999999999999</v>
      </c>
      <c r="B10967" s="17">
        <v>-0.17549000000000001</v>
      </c>
      <c r="L10967" s="23"/>
      <c r="M10967"/>
    </row>
    <row r="10968" spans="1:13" ht="15.75" x14ac:dyDescent="0.25">
      <c r="A10968" s="16">
        <v>30.716000000000001</v>
      </c>
      <c r="B10968" s="17">
        <v>8.6110000000000006E-2</v>
      </c>
      <c r="L10968" s="23"/>
      <c r="M10968"/>
    </row>
    <row r="10969" spans="1:13" ht="15.75" x14ac:dyDescent="0.25">
      <c r="A10969" s="16">
        <v>30.719000000000001</v>
      </c>
      <c r="B10969" s="17">
        <v>8.6110000000000006E-2</v>
      </c>
      <c r="L10969" s="23"/>
      <c r="M10969"/>
    </row>
    <row r="10970" spans="1:13" ht="15.75" x14ac:dyDescent="0.25">
      <c r="A10970" s="16">
        <v>30.72</v>
      </c>
      <c r="B10970" s="17">
        <v>0.15151000000000001</v>
      </c>
      <c r="L10970" s="23"/>
      <c r="M10970"/>
    </row>
    <row r="10971" spans="1:13" ht="15.75" x14ac:dyDescent="0.25">
      <c r="A10971" s="16">
        <v>30.721</v>
      </c>
      <c r="B10971" s="17">
        <v>8.6110000000000006E-2</v>
      </c>
      <c r="L10971" s="23"/>
      <c r="M10971"/>
    </row>
    <row r="10972" spans="1:13" ht="15.75" x14ac:dyDescent="0.25">
      <c r="A10972" s="16">
        <v>30.725000000000001</v>
      </c>
      <c r="B10972" s="17">
        <v>-0.11008999999999999</v>
      </c>
      <c r="L10972" s="23"/>
      <c r="M10972"/>
    </row>
    <row r="10973" spans="1:13" ht="15.75" x14ac:dyDescent="0.25">
      <c r="A10973" s="16">
        <v>30.725999999999999</v>
      </c>
      <c r="B10973" s="17">
        <v>-0.11008999999999999</v>
      </c>
      <c r="L10973" s="23"/>
      <c r="M10973"/>
    </row>
    <row r="10974" spans="1:13" ht="15.75" x14ac:dyDescent="0.25">
      <c r="A10974" s="16">
        <v>30.728000000000002</v>
      </c>
      <c r="B10974" s="17">
        <v>0.15151000000000001</v>
      </c>
      <c r="L10974" s="23"/>
      <c r="M10974"/>
    </row>
    <row r="10975" spans="1:13" ht="15.75" x14ac:dyDescent="0.25">
      <c r="A10975" s="16">
        <v>30.731000000000002</v>
      </c>
      <c r="B10975" s="17">
        <v>-0.11008999999999999</v>
      </c>
      <c r="L10975" s="23"/>
      <c r="M10975"/>
    </row>
    <row r="10976" spans="1:13" ht="15.75" x14ac:dyDescent="0.25">
      <c r="A10976" s="16">
        <v>30.734000000000002</v>
      </c>
      <c r="B10976" s="17">
        <v>8.6110000000000006E-2</v>
      </c>
      <c r="L10976" s="23"/>
      <c r="M10976"/>
    </row>
    <row r="10977" spans="1:13" ht="15.75" x14ac:dyDescent="0.25">
      <c r="A10977" s="16">
        <v>30.734999999999999</v>
      </c>
      <c r="B10977" s="17">
        <v>8.6110000000000006E-2</v>
      </c>
      <c r="L10977" s="23"/>
      <c r="M10977"/>
    </row>
    <row r="10978" spans="1:13" ht="15.75" x14ac:dyDescent="0.25">
      <c r="A10978" s="16">
        <v>30.738</v>
      </c>
      <c r="B10978" s="17">
        <v>8.6110000000000006E-2</v>
      </c>
      <c r="L10978" s="23"/>
      <c r="M10978"/>
    </row>
    <row r="10979" spans="1:13" ht="15.75" x14ac:dyDescent="0.25">
      <c r="A10979" s="16">
        <v>30.739000000000001</v>
      </c>
      <c r="B10979" s="17">
        <v>-0.11008999999999999</v>
      </c>
      <c r="L10979" s="23"/>
      <c r="M10979"/>
    </row>
    <row r="10980" spans="1:13" ht="15.75" x14ac:dyDescent="0.25">
      <c r="A10980" s="16">
        <v>30.753</v>
      </c>
      <c r="B10980" s="17">
        <v>8.6110000000000006E-2</v>
      </c>
      <c r="L10980" s="23"/>
      <c r="M10980"/>
    </row>
    <row r="10981" spans="1:13" ht="15.75" x14ac:dyDescent="0.25">
      <c r="A10981" s="16">
        <v>30.754000000000001</v>
      </c>
      <c r="B10981" s="17">
        <v>8.6110000000000006E-2</v>
      </c>
      <c r="L10981" s="23"/>
      <c r="M10981"/>
    </row>
    <row r="10982" spans="1:13" ht="15.75" x14ac:dyDescent="0.25">
      <c r="A10982" s="16">
        <v>30.754999999999999</v>
      </c>
      <c r="B10982" s="17">
        <v>-0.11008999999999999</v>
      </c>
      <c r="L10982" s="23"/>
      <c r="M10982"/>
    </row>
    <row r="10983" spans="1:13" ht="15.75" x14ac:dyDescent="0.25">
      <c r="A10983" s="16">
        <v>30.763000000000002</v>
      </c>
      <c r="B10983" s="17">
        <v>-0.17549000000000001</v>
      </c>
      <c r="L10983" s="23"/>
      <c r="M10983"/>
    </row>
    <row r="10984" spans="1:13" ht="15.75" x14ac:dyDescent="0.25">
      <c r="A10984" s="16">
        <v>30.765000000000001</v>
      </c>
      <c r="B10984" s="17">
        <v>-0.11008999999999999</v>
      </c>
      <c r="L10984" s="23"/>
      <c r="M10984"/>
    </row>
    <row r="10985" spans="1:13" ht="15.75" x14ac:dyDescent="0.25">
      <c r="A10985" s="16">
        <v>30.768000000000001</v>
      </c>
      <c r="B10985" s="17">
        <v>8.6110000000000006E-2</v>
      </c>
      <c r="L10985" s="23"/>
      <c r="M10985"/>
    </row>
    <row r="10986" spans="1:13" ht="15.75" x14ac:dyDescent="0.25">
      <c r="A10986" s="16">
        <v>30.771999999999998</v>
      </c>
      <c r="B10986" s="17">
        <v>-0.11008999999999999</v>
      </c>
      <c r="L10986" s="23"/>
      <c r="M10986"/>
    </row>
    <row r="10987" spans="1:13" ht="15.75" x14ac:dyDescent="0.25">
      <c r="A10987" s="16">
        <v>30.774000000000001</v>
      </c>
      <c r="B10987" s="17">
        <v>8.6110000000000006E-2</v>
      </c>
      <c r="L10987" s="23"/>
      <c r="M10987"/>
    </row>
    <row r="10988" spans="1:13" ht="15.75" x14ac:dyDescent="0.25">
      <c r="A10988" s="16">
        <v>30.776</v>
      </c>
      <c r="B10988" s="17">
        <v>8.6110000000000006E-2</v>
      </c>
      <c r="L10988" s="23"/>
      <c r="M10988"/>
    </row>
    <row r="10989" spans="1:13" ht="15.75" x14ac:dyDescent="0.25">
      <c r="A10989" s="16">
        <v>30.78</v>
      </c>
      <c r="B10989" s="17">
        <v>-0.11008999999999999</v>
      </c>
      <c r="L10989" s="23"/>
      <c r="M10989"/>
    </row>
    <row r="10990" spans="1:13" ht="15.75" x14ac:dyDescent="0.25">
      <c r="A10990" s="16">
        <v>30.785</v>
      </c>
      <c r="B10990" s="17">
        <v>-0.11008999999999999</v>
      </c>
      <c r="L10990" s="23"/>
      <c r="M10990"/>
    </row>
    <row r="10991" spans="1:13" ht="15.75" x14ac:dyDescent="0.25">
      <c r="A10991" s="16">
        <v>30.792000000000002</v>
      </c>
      <c r="B10991" s="17">
        <v>-0.11008999999999999</v>
      </c>
      <c r="L10991" s="23"/>
      <c r="M10991"/>
    </row>
    <row r="10992" spans="1:13" ht="15.75" x14ac:dyDescent="0.25">
      <c r="A10992" s="16">
        <v>30.792999999999999</v>
      </c>
      <c r="B10992" s="17">
        <v>8.6110000000000006E-2</v>
      </c>
      <c r="L10992" s="23"/>
      <c r="M10992"/>
    </row>
    <row r="10993" spans="1:13" ht="15.75" x14ac:dyDescent="0.25">
      <c r="A10993" s="16">
        <v>30.794</v>
      </c>
      <c r="B10993" s="17">
        <v>-0.11008999999999999</v>
      </c>
      <c r="L10993" s="23"/>
      <c r="M10993"/>
    </row>
    <row r="10994" spans="1:13" ht="15.75" x14ac:dyDescent="0.25">
      <c r="A10994" s="16">
        <v>30.797000000000001</v>
      </c>
      <c r="B10994" s="17">
        <v>8.6110000000000006E-2</v>
      </c>
      <c r="L10994" s="23"/>
      <c r="M10994"/>
    </row>
    <row r="10995" spans="1:13" ht="15.75" x14ac:dyDescent="0.25">
      <c r="A10995" s="16">
        <v>30.797999999999998</v>
      </c>
      <c r="B10995" s="17">
        <v>8.6110000000000006E-2</v>
      </c>
      <c r="L10995" s="23"/>
      <c r="M10995"/>
    </row>
    <row r="10996" spans="1:13" ht="15.75" x14ac:dyDescent="0.25">
      <c r="A10996" s="16">
        <v>30.8</v>
      </c>
      <c r="B10996" s="17">
        <v>-0.11008999999999999</v>
      </c>
      <c r="L10996" s="23"/>
      <c r="M10996"/>
    </row>
    <row r="10997" spans="1:13" ht="15.75" x14ac:dyDescent="0.25">
      <c r="A10997" s="16">
        <v>30.803000000000001</v>
      </c>
      <c r="B10997" s="17">
        <v>8.6110000000000006E-2</v>
      </c>
      <c r="L10997" s="23"/>
      <c r="M10997"/>
    </row>
    <row r="10998" spans="1:13" ht="15.75" x14ac:dyDescent="0.25">
      <c r="A10998" s="16">
        <v>30.803999999999998</v>
      </c>
      <c r="B10998" s="17">
        <v>8.6110000000000006E-2</v>
      </c>
      <c r="L10998" s="23"/>
      <c r="M10998"/>
    </row>
    <row r="10999" spans="1:13" ht="15.75" x14ac:dyDescent="0.25">
      <c r="A10999" s="16">
        <v>30.808</v>
      </c>
      <c r="B10999" s="17">
        <v>0.15151000000000001</v>
      </c>
      <c r="L10999" s="23"/>
      <c r="M10999"/>
    </row>
    <row r="11000" spans="1:13" ht="15.75" x14ac:dyDescent="0.25">
      <c r="A11000" s="16">
        <v>30.81</v>
      </c>
      <c r="B11000" s="17">
        <v>8.6110000000000006E-2</v>
      </c>
      <c r="L11000" s="23"/>
      <c r="M11000"/>
    </row>
    <row r="11001" spans="1:13" ht="15.75" x14ac:dyDescent="0.25">
      <c r="A11001" s="16">
        <v>30.818000000000001</v>
      </c>
      <c r="B11001" s="17">
        <v>8.6110000000000006E-2</v>
      </c>
      <c r="L11001" s="23"/>
      <c r="M11001"/>
    </row>
    <row r="11002" spans="1:13" ht="15.75" x14ac:dyDescent="0.25">
      <c r="A11002" s="16">
        <v>30.818999999999999</v>
      </c>
      <c r="B11002" s="17">
        <v>8.6110000000000006E-2</v>
      </c>
      <c r="L11002" s="23"/>
      <c r="M11002"/>
    </row>
    <row r="11003" spans="1:13" ht="15.75" x14ac:dyDescent="0.25">
      <c r="A11003" s="16">
        <v>30.821000000000002</v>
      </c>
      <c r="B11003" s="17">
        <v>8.6110000000000006E-2</v>
      </c>
      <c r="L11003" s="23"/>
      <c r="M11003"/>
    </row>
    <row r="11004" spans="1:13" ht="15.75" x14ac:dyDescent="0.25">
      <c r="A11004" s="16">
        <v>30.827000000000002</v>
      </c>
      <c r="B11004" s="17">
        <v>8.6110000000000006E-2</v>
      </c>
      <c r="L11004" s="23"/>
      <c r="M11004"/>
    </row>
    <row r="11005" spans="1:13" ht="15.75" x14ac:dyDescent="0.25">
      <c r="A11005" s="16">
        <v>30.827999999999999</v>
      </c>
      <c r="B11005" s="17">
        <v>8.6110000000000006E-2</v>
      </c>
      <c r="L11005" s="23"/>
      <c r="M11005"/>
    </row>
    <row r="11006" spans="1:13" ht="15.75" x14ac:dyDescent="0.25">
      <c r="A11006" s="16">
        <v>30.829000000000001</v>
      </c>
      <c r="B11006" s="17">
        <v>-0.11008999999999999</v>
      </c>
      <c r="L11006" s="23"/>
      <c r="M11006"/>
    </row>
    <row r="11007" spans="1:13" ht="15.75" x14ac:dyDescent="0.25">
      <c r="A11007" s="16">
        <v>30.83</v>
      </c>
      <c r="B11007" s="17">
        <v>-0.11008999999999999</v>
      </c>
      <c r="L11007" s="23"/>
      <c r="M11007"/>
    </row>
    <row r="11008" spans="1:13" ht="15.75" x14ac:dyDescent="0.25">
      <c r="A11008" s="16">
        <v>30.831</v>
      </c>
      <c r="B11008" s="17">
        <v>8.6110000000000006E-2</v>
      </c>
      <c r="L11008" s="23"/>
      <c r="M11008"/>
    </row>
    <row r="11009" spans="1:13" ht="15.75" x14ac:dyDescent="0.25">
      <c r="A11009" s="16">
        <v>30.838999999999999</v>
      </c>
      <c r="B11009" s="17">
        <v>8.6110000000000006E-2</v>
      </c>
      <c r="L11009" s="23"/>
      <c r="M11009"/>
    </row>
    <row r="11010" spans="1:13" ht="15.75" x14ac:dyDescent="0.25">
      <c r="A11010" s="16">
        <v>30.84</v>
      </c>
      <c r="B11010" s="17">
        <v>-0.11008999999999999</v>
      </c>
      <c r="L11010" s="23"/>
      <c r="M11010"/>
    </row>
    <row r="11011" spans="1:13" ht="15.75" x14ac:dyDescent="0.25">
      <c r="A11011" s="16">
        <v>30.844999999999999</v>
      </c>
      <c r="B11011" s="17">
        <v>8.6110000000000006E-2</v>
      </c>
      <c r="L11011" s="23"/>
      <c r="M11011"/>
    </row>
    <row r="11012" spans="1:13" ht="15.75" x14ac:dyDescent="0.25">
      <c r="A11012" s="16">
        <v>30.847000000000001</v>
      </c>
      <c r="B11012" s="17">
        <v>8.6110000000000006E-2</v>
      </c>
      <c r="L11012" s="23"/>
      <c r="M11012"/>
    </row>
    <row r="11013" spans="1:13" ht="15.75" x14ac:dyDescent="0.25">
      <c r="A11013" s="16">
        <v>30.850999999999999</v>
      </c>
      <c r="B11013" s="17">
        <v>0.15151000000000001</v>
      </c>
      <c r="L11013" s="23"/>
      <c r="M11013"/>
    </row>
    <row r="11014" spans="1:13" ht="15.75" x14ac:dyDescent="0.25">
      <c r="A11014" s="16">
        <v>30.853000000000002</v>
      </c>
      <c r="B11014" s="17">
        <v>8.6110000000000006E-2</v>
      </c>
      <c r="L11014" s="23"/>
      <c r="M11014"/>
    </row>
    <row r="11015" spans="1:13" ht="15.75" x14ac:dyDescent="0.25">
      <c r="A11015" s="16">
        <v>30.853999999999999</v>
      </c>
      <c r="B11015" s="17">
        <v>8.6110000000000006E-2</v>
      </c>
      <c r="L11015" s="23"/>
      <c r="M11015"/>
    </row>
    <row r="11016" spans="1:13" ht="15.75" x14ac:dyDescent="0.25">
      <c r="A11016" s="16">
        <v>30.86</v>
      </c>
      <c r="B11016" s="17">
        <v>-0.11008999999999999</v>
      </c>
      <c r="L11016" s="23"/>
      <c r="M11016"/>
    </row>
    <row r="11017" spans="1:13" ht="15.75" x14ac:dyDescent="0.25">
      <c r="A11017" s="16">
        <v>30.863</v>
      </c>
      <c r="B11017" s="17">
        <v>8.6110000000000006E-2</v>
      </c>
      <c r="L11017" s="23"/>
      <c r="M11017"/>
    </row>
    <row r="11018" spans="1:13" ht="15.75" x14ac:dyDescent="0.25">
      <c r="A11018" s="16">
        <v>30.864999999999998</v>
      </c>
      <c r="B11018" s="17">
        <v>-0.11008999999999999</v>
      </c>
      <c r="L11018" s="23"/>
      <c r="M11018"/>
    </row>
    <row r="11019" spans="1:13" ht="15.75" x14ac:dyDescent="0.25">
      <c r="A11019" s="16">
        <v>30.867000000000001</v>
      </c>
      <c r="B11019" s="17">
        <v>0.15151000000000001</v>
      </c>
      <c r="L11019" s="23"/>
      <c r="M11019"/>
    </row>
    <row r="11020" spans="1:13" ht="15.75" x14ac:dyDescent="0.25">
      <c r="A11020" s="16">
        <v>30.87</v>
      </c>
      <c r="B11020" s="17">
        <v>8.6110000000000006E-2</v>
      </c>
      <c r="L11020" s="23"/>
      <c r="M11020"/>
    </row>
    <row r="11021" spans="1:13" ht="15.75" x14ac:dyDescent="0.25">
      <c r="A11021" s="16">
        <v>30.873000000000001</v>
      </c>
      <c r="B11021" s="17">
        <v>-0.11008999999999999</v>
      </c>
      <c r="L11021" s="23"/>
      <c r="M11021"/>
    </row>
    <row r="11022" spans="1:13" ht="15.75" x14ac:dyDescent="0.25">
      <c r="A11022" s="16">
        <v>30.876000000000001</v>
      </c>
      <c r="B11022" s="17">
        <v>8.6110000000000006E-2</v>
      </c>
      <c r="L11022" s="23"/>
      <c r="M11022"/>
    </row>
    <row r="11023" spans="1:13" ht="15.75" x14ac:dyDescent="0.25">
      <c r="A11023" s="16">
        <v>30.882000000000001</v>
      </c>
      <c r="B11023" s="17">
        <v>8.6110000000000006E-2</v>
      </c>
      <c r="L11023" s="23"/>
      <c r="M11023"/>
    </row>
    <row r="11024" spans="1:13" ht="15.75" x14ac:dyDescent="0.25">
      <c r="A11024" s="16">
        <v>30.882999999999999</v>
      </c>
      <c r="B11024" s="17">
        <v>8.6110000000000006E-2</v>
      </c>
      <c r="L11024" s="23"/>
      <c r="M11024"/>
    </row>
    <row r="11025" spans="1:13" ht="15.75" x14ac:dyDescent="0.25">
      <c r="A11025" s="16">
        <v>30.89</v>
      </c>
      <c r="B11025" s="17">
        <v>8.6110000000000006E-2</v>
      </c>
      <c r="L11025" s="23"/>
      <c r="M11025"/>
    </row>
    <row r="11026" spans="1:13" ht="15.75" x14ac:dyDescent="0.25">
      <c r="A11026" s="16">
        <v>30.890999999999998</v>
      </c>
      <c r="B11026" s="17">
        <v>8.6110000000000006E-2</v>
      </c>
      <c r="L11026" s="23"/>
      <c r="M11026"/>
    </row>
    <row r="11027" spans="1:13" ht="15.75" x14ac:dyDescent="0.25">
      <c r="A11027" s="16">
        <v>30.891999999999999</v>
      </c>
      <c r="B11027" s="17">
        <v>8.6110000000000006E-2</v>
      </c>
      <c r="L11027" s="23"/>
      <c r="M11027"/>
    </row>
    <row r="11028" spans="1:13" ht="15.75" x14ac:dyDescent="0.25">
      <c r="A11028" s="16">
        <v>30.893000000000001</v>
      </c>
      <c r="B11028" s="17">
        <v>-0.11008999999999999</v>
      </c>
      <c r="L11028" s="23"/>
      <c r="M11028"/>
    </row>
    <row r="11029" spans="1:13" ht="15.75" x14ac:dyDescent="0.25">
      <c r="A11029" s="16">
        <v>30.9</v>
      </c>
      <c r="B11029" s="17">
        <v>-0.17549000000000001</v>
      </c>
      <c r="L11029" s="23"/>
      <c r="M11029"/>
    </row>
    <row r="11030" spans="1:13" ht="15.75" x14ac:dyDescent="0.25">
      <c r="A11030" s="16">
        <v>30.904</v>
      </c>
      <c r="B11030" s="17">
        <v>-0.11008999999999999</v>
      </c>
      <c r="L11030" s="23"/>
      <c r="M11030"/>
    </row>
    <row r="11031" spans="1:13" ht="15.75" x14ac:dyDescent="0.25">
      <c r="A11031" s="16">
        <v>30.905999999999999</v>
      </c>
      <c r="B11031" s="17">
        <v>8.6110000000000006E-2</v>
      </c>
      <c r="L11031" s="23"/>
      <c r="M11031"/>
    </row>
    <row r="11032" spans="1:13" ht="15.75" x14ac:dyDescent="0.25">
      <c r="A11032" s="16">
        <v>30.911000000000001</v>
      </c>
      <c r="B11032" s="17">
        <v>-0.11008999999999999</v>
      </c>
      <c r="L11032" s="23"/>
      <c r="M11032"/>
    </row>
    <row r="11033" spans="1:13" ht="15.75" x14ac:dyDescent="0.25">
      <c r="A11033" s="16">
        <v>30.911999999999999</v>
      </c>
      <c r="B11033" s="17">
        <v>8.6110000000000006E-2</v>
      </c>
      <c r="L11033" s="23"/>
      <c r="M11033"/>
    </row>
    <row r="11034" spans="1:13" ht="15.75" x14ac:dyDescent="0.25">
      <c r="A11034" s="16">
        <v>30.913</v>
      </c>
      <c r="B11034" s="17">
        <v>-0.11008999999999999</v>
      </c>
      <c r="L11034" s="23"/>
      <c r="M11034"/>
    </row>
    <row r="11035" spans="1:13" ht="15.75" x14ac:dyDescent="0.25">
      <c r="A11035" s="16">
        <v>30.914000000000001</v>
      </c>
      <c r="B11035" s="17">
        <v>-0.11008999999999999</v>
      </c>
      <c r="L11035" s="23"/>
      <c r="M11035"/>
    </row>
    <row r="11036" spans="1:13" ht="15.75" x14ac:dyDescent="0.25">
      <c r="A11036" s="16">
        <v>30.916</v>
      </c>
      <c r="B11036" s="17">
        <v>-0.11008999999999999</v>
      </c>
      <c r="L11036" s="23"/>
      <c r="M11036"/>
    </row>
    <row r="11037" spans="1:13" ht="15.75" x14ac:dyDescent="0.25">
      <c r="A11037" s="16">
        <v>30.917999999999999</v>
      </c>
      <c r="B11037" s="17">
        <v>8.6110000000000006E-2</v>
      </c>
      <c r="L11037" s="23"/>
      <c r="M11037"/>
    </row>
    <row r="11038" spans="1:13" ht="15.75" x14ac:dyDescent="0.25">
      <c r="A11038" s="16">
        <v>30.92</v>
      </c>
      <c r="B11038" s="17">
        <v>0.15151000000000001</v>
      </c>
      <c r="L11038" s="23"/>
      <c r="M11038"/>
    </row>
    <row r="11039" spans="1:13" ht="15.75" x14ac:dyDescent="0.25">
      <c r="A11039" s="16">
        <v>30.922999999999998</v>
      </c>
      <c r="B11039" s="17">
        <v>8.6110000000000006E-2</v>
      </c>
      <c r="L11039" s="23"/>
      <c r="M11039"/>
    </row>
    <row r="11040" spans="1:13" ht="15.75" x14ac:dyDescent="0.25">
      <c r="A11040" s="16">
        <v>30.925000000000001</v>
      </c>
      <c r="B11040" s="17">
        <v>8.6110000000000006E-2</v>
      </c>
      <c r="L11040" s="23"/>
      <c r="M11040"/>
    </row>
    <row r="11041" spans="1:13" ht="15.75" x14ac:dyDescent="0.25">
      <c r="A11041" s="16">
        <v>30.925999999999998</v>
      </c>
      <c r="B11041" s="17">
        <v>-0.11008999999999999</v>
      </c>
      <c r="L11041" s="23"/>
      <c r="M11041"/>
    </row>
    <row r="11042" spans="1:13" ht="15.75" x14ac:dyDescent="0.25">
      <c r="A11042" s="16">
        <v>30.928999999999998</v>
      </c>
      <c r="B11042" s="17">
        <v>0.15151000000000001</v>
      </c>
      <c r="L11042" s="23"/>
      <c r="M11042"/>
    </row>
    <row r="11043" spans="1:13" ht="15.75" x14ac:dyDescent="0.25">
      <c r="A11043" s="16">
        <v>30.931000000000001</v>
      </c>
      <c r="B11043" s="17">
        <v>0.15151000000000001</v>
      </c>
      <c r="L11043" s="23"/>
      <c r="M11043"/>
    </row>
    <row r="11044" spans="1:13" ht="15.75" x14ac:dyDescent="0.25">
      <c r="A11044" s="16">
        <v>30.934999999999999</v>
      </c>
      <c r="B11044" s="17">
        <v>-0.17549000000000001</v>
      </c>
      <c r="L11044" s="23"/>
      <c r="M11044"/>
    </row>
    <row r="11045" spans="1:13" ht="15.75" x14ac:dyDescent="0.25">
      <c r="A11045" s="16">
        <v>30.94</v>
      </c>
      <c r="B11045" s="17">
        <v>-0.11008999999999999</v>
      </c>
      <c r="L11045" s="23"/>
      <c r="M11045"/>
    </row>
    <row r="11046" spans="1:13" ht="15.75" x14ac:dyDescent="0.25">
      <c r="A11046" s="16">
        <v>30.940999999999999</v>
      </c>
      <c r="B11046" s="17">
        <v>8.6110000000000006E-2</v>
      </c>
      <c r="L11046" s="23"/>
      <c r="M11046"/>
    </row>
    <row r="11047" spans="1:13" ht="15.75" x14ac:dyDescent="0.25">
      <c r="A11047" s="16">
        <v>30.942</v>
      </c>
      <c r="B11047" s="17">
        <v>8.6110000000000006E-2</v>
      </c>
      <c r="L11047" s="23"/>
      <c r="M11047"/>
    </row>
    <row r="11048" spans="1:13" ht="15.75" x14ac:dyDescent="0.25">
      <c r="A11048" s="16">
        <v>30.943999999999999</v>
      </c>
      <c r="B11048" s="17">
        <v>8.6110000000000006E-2</v>
      </c>
      <c r="L11048" s="23"/>
      <c r="M11048"/>
    </row>
    <row r="11049" spans="1:13" ht="15.75" x14ac:dyDescent="0.25">
      <c r="A11049" s="16">
        <v>30.946000000000002</v>
      </c>
      <c r="B11049" s="17">
        <v>0.21690999999999999</v>
      </c>
      <c r="L11049" s="23"/>
      <c r="M11049"/>
    </row>
    <row r="11050" spans="1:13" ht="15.75" x14ac:dyDescent="0.25">
      <c r="A11050" s="16">
        <v>30.952999999999999</v>
      </c>
      <c r="B11050" s="17">
        <v>-0.11008999999999999</v>
      </c>
      <c r="L11050" s="23"/>
      <c r="M11050"/>
    </row>
    <row r="11051" spans="1:13" ht="15.75" x14ac:dyDescent="0.25">
      <c r="A11051" s="16">
        <v>30.954000000000001</v>
      </c>
      <c r="B11051" s="17">
        <v>8.6110000000000006E-2</v>
      </c>
      <c r="L11051" s="23"/>
      <c r="M11051"/>
    </row>
    <row r="11052" spans="1:13" ht="15.75" x14ac:dyDescent="0.25">
      <c r="A11052" s="16">
        <v>30.96</v>
      </c>
      <c r="B11052" s="17">
        <v>-0.11008999999999999</v>
      </c>
      <c r="L11052" s="23"/>
      <c r="M11052"/>
    </row>
    <row r="11053" spans="1:13" ht="15.75" x14ac:dyDescent="0.25">
      <c r="A11053" s="16">
        <v>30.962</v>
      </c>
      <c r="B11053" s="17">
        <v>8.6110000000000006E-2</v>
      </c>
      <c r="L11053" s="23"/>
      <c r="M11053"/>
    </row>
    <row r="11054" spans="1:13" ht="15.75" x14ac:dyDescent="0.25">
      <c r="A11054" s="16">
        <v>30.966999999999999</v>
      </c>
      <c r="B11054" s="17">
        <v>0.15151000000000001</v>
      </c>
      <c r="L11054" s="23"/>
      <c r="M11054"/>
    </row>
    <row r="11055" spans="1:13" ht="15.75" x14ac:dyDescent="0.25">
      <c r="A11055" s="16">
        <v>30.969000000000001</v>
      </c>
      <c r="B11055" s="17">
        <v>-0.11008999999999999</v>
      </c>
      <c r="L11055" s="23"/>
      <c r="M11055"/>
    </row>
    <row r="11056" spans="1:13" ht="15.75" x14ac:dyDescent="0.25">
      <c r="A11056" s="16">
        <v>30.972000000000001</v>
      </c>
      <c r="B11056" s="17">
        <v>0.15151000000000001</v>
      </c>
      <c r="L11056" s="23"/>
      <c r="M11056"/>
    </row>
    <row r="11057" spans="1:13" ht="15.75" x14ac:dyDescent="0.25">
      <c r="A11057" s="16">
        <v>30.972999999999999</v>
      </c>
      <c r="B11057" s="17">
        <v>-0.11008999999999999</v>
      </c>
      <c r="L11057" s="23"/>
      <c r="M11057"/>
    </row>
    <row r="11058" spans="1:13" ht="15.75" x14ac:dyDescent="0.25">
      <c r="A11058" s="16">
        <v>30.975000000000001</v>
      </c>
      <c r="B11058" s="17">
        <v>-0.11008999999999999</v>
      </c>
      <c r="L11058" s="23"/>
      <c r="M11058"/>
    </row>
    <row r="11059" spans="1:13" ht="15.75" x14ac:dyDescent="0.25">
      <c r="A11059" s="16">
        <v>30.977</v>
      </c>
      <c r="B11059" s="17">
        <v>8.6110000000000006E-2</v>
      </c>
      <c r="L11059" s="23"/>
      <c r="M11059"/>
    </row>
    <row r="11060" spans="1:13" ht="15.75" x14ac:dyDescent="0.25">
      <c r="A11060" s="16">
        <v>30.978000000000002</v>
      </c>
      <c r="B11060" s="17">
        <v>-0.11008999999999999</v>
      </c>
      <c r="L11060" s="23"/>
      <c r="M11060"/>
    </row>
    <row r="11061" spans="1:13" ht="15.75" x14ac:dyDescent="0.25">
      <c r="A11061" s="16">
        <v>30.978999999999999</v>
      </c>
      <c r="B11061" s="17">
        <v>-0.11008999999999999</v>
      </c>
      <c r="L11061" s="23"/>
      <c r="M11061"/>
    </row>
    <row r="11062" spans="1:13" ht="15.75" x14ac:dyDescent="0.25">
      <c r="A11062" s="16">
        <v>30.98</v>
      </c>
      <c r="B11062" s="17">
        <v>-0.11008999999999999</v>
      </c>
      <c r="L11062" s="23"/>
      <c r="M11062"/>
    </row>
    <row r="11063" spans="1:13" ht="15.75" x14ac:dyDescent="0.25">
      <c r="A11063" s="16">
        <v>30.983000000000001</v>
      </c>
      <c r="B11063" s="17">
        <v>-0.11008999999999999</v>
      </c>
      <c r="L11063" s="23"/>
      <c r="M11063"/>
    </row>
    <row r="11064" spans="1:13" ht="15.75" x14ac:dyDescent="0.25">
      <c r="A11064" s="16">
        <v>30.986999999999998</v>
      </c>
      <c r="B11064" s="17">
        <v>8.6110000000000006E-2</v>
      </c>
      <c r="L11064" s="23"/>
      <c r="M11064"/>
    </row>
    <row r="11065" spans="1:13" ht="15.75" x14ac:dyDescent="0.25">
      <c r="A11065" s="16">
        <v>30.989000000000001</v>
      </c>
      <c r="B11065" s="17">
        <v>8.6110000000000006E-2</v>
      </c>
      <c r="L11065" s="23"/>
      <c r="M11065"/>
    </row>
    <row r="11066" spans="1:13" ht="15.75" x14ac:dyDescent="0.25">
      <c r="A11066" s="16">
        <v>30.991</v>
      </c>
      <c r="B11066" s="17">
        <v>-0.11008999999999999</v>
      </c>
      <c r="L11066" s="23"/>
      <c r="M11066"/>
    </row>
    <row r="11067" spans="1:13" ht="15.75" x14ac:dyDescent="0.25">
      <c r="A11067" s="16">
        <v>30.992999999999999</v>
      </c>
      <c r="B11067" s="17">
        <v>-0.11008999999999999</v>
      </c>
      <c r="L11067" s="23"/>
      <c r="M11067"/>
    </row>
    <row r="11068" spans="1:13" ht="15.75" x14ac:dyDescent="0.25">
      <c r="A11068" s="16">
        <v>30.998999999999999</v>
      </c>
      <c r="B11068" s="17">
        <v>-0.11008999999999999</v>
      </c>
      <c r="L11068" s="23"/>
      <c r="M11068"/>
    </row>
    <row r="11069" spans="1:13" ht="15.75" x14ac:dyDescent="0.25">
      <c r="A11069" s="16">
        <v>31.001000000000001</v>
      </c>
      <c r="B11069" s="17">
        <v>8.6110000000000006E-2</v>
      </c>
      <c r="L11069" s="23"/>
      <c r="M11069"/>
    </row>
    <row r="11070" spans="1:13" ht="15.75" x14ac:dyDescent="0.25">
      <c r="A11070" s="16">
        <v>31.001999999999999</v>
      </c>
      <c r="B11070" s="17">
        <v>8.6110000000000006E-2</v>
      </c>
      <c r="L11070" s="23"/>
      <c r="M11070"/>
    </row>
    <row r="11071" spans="1:13" ht="15.75" x14ac:dyDescent="0.25">
      <c r="A11071" s="16">
        <v>31.003</v>
      </c>
      <c r="B11071" s="17">
        <v>-0.17549000000000001</v>
      </c>
      <c r="L11071" s="23"/>
      <c r="M11071"/>
    </row>
    <row r="11072" spans="1:13" ht="15.75" x14ac:dyDescent="0.25">
      <c r="A11072" s="16">
        <v>31.004999999999999</v>
      </c>
      <c r="B11072" s="17">
        <v>8.6110000000000006E-2</v>
      </c>
      <c r="L11072" s="23"/>
      <c r="M11072"/>
    </row>
    <row r="11073" spans="1:13" ht="15.75" x14ac:dyDescent="0.25">
      <c r="A11073" s="16">
        <v>31.006</v>
      </c>
      <c r="B11073" s="17">
        <v>8.6110000000000006E-2</v>
      </c>
      <c r="L11073" s="23"/>
      <c r="M11073"/>
    </row>
    <row r="11074" spans="1:13" ht="15.75" x14ac:dyDescent="0.25">
      <c r="A11074" s="16">
        <v>31.007000000000001</v>
      </c>
      <c r="B11074" s="17">
        <v>8.6110000000000006E-2</v>
      </c>
      <c r="L11074" s="23"/>
      <c r="M11074"/>
    </row>
    <row r="11075" spans="1:13" ht="15.75" x14ac:dyDescent="0.25">
      <c r="A11075" s="16">
        <v>31.007999999999999</v>
      </c>
      <c r="B11075" s="17">
        <v>-0.11008999999999999</v>
      </c>
      <c r="L11075" s="23"/>
      <c r="M11075"/>
    </row>
    <row r="11076" spans="1:13" ht="15.75" x14ac:dyDescent="0.25">
      <c r="A11076" s="16">
        <v>31.013000000000002</v>
      </c>
      <c r="B11076" s="17">
        <v>-0.11008999999999999</v>
      </c>
      <c r="L11076" s="23"/>
      <c r="M11076"/>
    </row>
    <row r="11077" spans="1:13" ht="15.75" x14ac:dyDescent="0.25">
      <c r="A11077" s="16">
        <v>31.016999999999999</v>
      </c>
      <c r="B11077" s="17">
        <v>-0.17549000000000001</v>
      </c>
      <c r="L11077" s="23"/>
      <c r="M11077"/>
    </row>
    <row r="11078" spans="1:13" ht="15.75" x14ac:dyDescent="0.25">
      <c r="A11078" s="16">
        <v>31.018000000000001</v>
      </c>
      <c r="B11078" s="17">
        <v>-0.11008999999999999</v>
      </c>
      <c r="L11078" s="23"/>
      <c r="M11078"/>
    </row>
    <row r="11079" spans="1:13" ht="15.75" x14ac:dyDescent="0.25">
      <c r="A11079" s="16">
        <v>31.018999999999998</v>
      </c>
      <c r="B11079" s="17">
        <v>-0.11008999999999999</v>
      </c>
      <c r="L11079" s="23"/>
      <c r="M11079"/>
    </row>
    <row r="11080" spans="1:13" ht="15.75" x14ac:dyDescent="0.25">
      <c r="A11080" s="16">
        <v>31.021000000000001</v>
      </c>
      <c r="B11080" s="17">
        <v>8.6110000000000006E-2</v>
      </c>
      <c r="L11080" s="23"/>
      <c r="M11080"/>
    </row>
    <row r="11081" spans="1:13" ht="15.75" x14ac:dyDescent="0.25">
      <c r="A11081" s="16">
        <v>31.029</v>
      </c>
      <c r="B11081" s="17">
        <v>-0.11008999999999999</v>
      </c>
      <c r="L11081" s="23"/>
      <c r="M11081"/>
    </row>
    <row r="11082" spans="1:13" ht="15.75" x14ac:dyDescent="0.25">
      <c r="A11082" s="16">
        <v>31.03</v>
      </c>
      <c r="B11082" s="17">
        <v>8.6110000000000006E-2</v>
      </c>
      <c r="L11082" s="23"/>
      <c r="M11082"/>
    </row>
    <row r="11083" spans="1:13" ht="15.75" x14ac:dyDescent="0.25">
      <c r="A11083" s="16">
        <v>31.030999999999999</v>
      </c>
      <c r="B11083" s="17">
        <v>-0.11008999999999999</v>
      </c>
      <c r="L11083" s="23"/>
      <c r="M11083"/>
    </row>
    <row r="11084" spans="1:13" ht="15.75" x14ac:dyDescent="0.25">
      <c r="A11084" s="16">
        <v>31.038</v>
      </c>
      <c r="B11084" s="17">
        <v>-0.11008999999999999</v>
      </c>
      <c r="L11084" s="23"/>
      <c r="M11084"/>
    </row>
    <row r="11085" spans="1:13" ht="15.75" x14ac:dyDescent="0.25">
      <c r="A11085" s="16">
        <v>31.041</v>
      </c>
      <c r="B11085" s="17">
        <v>8.6110000000000006E-2</v>
      </c>
      <c r="L11085" s="23"/>
      <c r="M11085"/>
    </row>
    <row r="11086" spans="1:13" ht="15.75" x14ac:dyDescent="0.25">
      <c r="A11086" s="16">
        <v>31.042000000000002</v>
      </c>
      <c r="B11086" s="17">
        <v>8.6110000000000006E-2</v>
      </c>
      <c r="L11086" s="23"/>
      <c r="M11086"/>
    </row>
    <row r="11087" spans="1:13" ht="15.75" x14ac:dyDescent="0.25">
      <c r="A11087" s="16">
        <v>31.042999999999999</v>
      </c>
      <c r="B11087" s="17">
        <v>8.6110000000000006E-2</v>
      </c>
      <c r="L11087" s="23"/>
      <c r="M11087"/>
    </row>
    <row r="11088" spans="1:13" ht="15.75" x14ac:dyDescent="0.25">
      <c r="A11088" s="16">
        <v>31.044</v>
      </c>
      <c r="B11088" s="17">
        <v>-0.11008999999999999</v>
      </c>
      <c r="L11088" s="23"/>
      <c r="M11088"/>
    </row>
    <row r="11089" spans="1:13" ht="15.75" x14ac:dyDescent="0.25">
      <c r="A11089" s="16">
        <v>31.045000000000002</v>
      </c>
      <c r="B11089" s="17">
        <v>-0.11008999999999999</v>
      </c>
      <c r="L11089" s="23"/>
      <c r="M11089"/>
    </row>
    <row r="11090" spans="1:13" ht="15.75" x14ac:dyDescent="0.25">
      <c r="A11090" s="16">
        <v>31.047999999999998</v>
      </c>
      <c r="B11090" s="17">
        <v>8.6110000000000006E-2</v>
      </c>
      <c r="L11090" s="23"/>
      <c r="M11090"/>
    </row>
    <row r="11091" spans="1:13" ht="15.75" x14ac:dyDescent="0.25">
      <c r="A11091" s="16">
        <v>31.048999999999999</v>
      </c>
      <c r="B11091" s="17">
        <v>-0.11008999999999999</v>
      </c>
      <c r="L11091" s="23"/>
      <c r="M11091"/>
    </row>
    <row r="11092" spans="1:13" ht="15.75" x14ac:dyDescent="0.25">
      <c r="A11092" s="16">
        <v>31.052</v>
      </c>
      <c r="B11092" s="17">
        <v>-0.11008999999999999</v>
      </c>
      <c r="L11092" s="23"/>
      <c r="M11092"/>
    </row>
    <row r="11093" spans="1:13" ht="15.75" x14ac:dyDescent="0.25">
      <c r="A11093" s="16">
        <v>31.053000000000001</v>
      </c>
      <c r="B11093" s="17">
        <v>-0.11008999999999999</v>
      </c>
      <c r="L11093" s="23"/>
      <c r="M11093"/>
    </row>
    <row r="11094" spans="1:13" ht="15.75" x14ac:dyDescent="0.25">
      <c r="A11094" s="16">
        <v>31.055</v>
      </c>
      <c r="B11094" s="17">
        <v>-0.11008999999999999</v>
      </c>
      <c r="L11094" s="23"/>
      <c r="M11094"/>
    </row>
    <row r="11095" spans="1:13" ht="15.75" x14ac:dyDescent="0.25">
      <c r="A11095" s="16">
        <v>31.056999999999999</v>
      </c>
      <c r="B11095" s="17">
        <v>8.6110000000000006E-2</v>
      </c>
      <c r="L11095" s="23"/>
      <c r="M11095"/>
    </row>
    <row r="11096" spans="1:13" ht="15.75" x14ac:dyDescent="0.25">
      <c r="A11096" s="16">
        <v>31.06</v>
      </c>
      <c r="B11096" s="17">
        <v>-0.11008999999999999</v>
      </c>
      <c r="L11096" s="23"/>
      <c r="M11096"/>
    </row>
    <row r="11097" spans="1:13" ht="15.75" x14ac:dyDescent="0.25">
      <c r="A11097" s="16">
        <v>31.064</v>
      </c>
      <c r="B11097" s="17">
        <v>8.6110000000000006E-2</v>
      </c>
      <c r="L11097" s="23"/>
      <c r="M11097"/>
    </row>
    <row r="11098" spans="1:13" ht="15.75" x14ac:dyDescent="0.25">
      <c r="A11098" s="16">
        <v>31.065999999999999</v>
      </c>
      <c r="B11098" s="17">
        <v>-0.11008999999999999</v>
      </c>
      <c r="L11098" s="23"/>
      <c r="M11098"/>
    </row>
    <row r="11099" spans="1:13" ht="15.75" x14ac:dyDescent="0.25">
      <c r="A11099" s="16">
        <v>31.07</v>
      </c>
      <c r="B11099" s="17">
        <v>-0.11008999999999999</v>
      </c>
      <c r="L11099" s="23"/>
      <c r="M11099"/>
    </row>
    <row r="11100" spans="1:13" ht="15.75" x14ac:dyDescent="0.25">
      <c r="A11100" s="16">
        <v>31.071999999999999</v>
      </c>
      <c r="B11100" s="17">
        <v>-0.11008999999999999</v>
      </c>
      <c r="L11100" s="23"/>
      <c r="M11100"/>
    </row>
    <row r="11101" spans="1:13" ht="15.75" x14ac:dyDescent="0.25">
      <c r="A11101" s="16">
        <v>31.073</v>
      </c>
      <c r="B11101" s="17">
        <v>-0.11008999999999999</v>
      </c>
      <c r="L11101" s="23"/>
      <c r="M11101"/>
    </row>
    <row r="11102" spans="1:13" ht="15.75" x14ac:dyDescent="0.25">
      <c r="A11102" s="16">
        <v>31.076000000000001</v>
      </c>
      <c r="B11102" s="17">
        <v>8.6110000000000006E-2</v>
      </c>
      <c r="L11102" s="23"/>
      <c r="M11102"/>
    </row>
    <row r="11103" spans="1:13" ht="15.75" x14ac:dyDescent="0.25">
      <c r="A11103" s="16">
        <v>31.079000000000001</v>
      </c>
      <c r="B11103" s="17">
        <v>-0.11008999999999999</v>
      </c>
      <c r="L11103" s="23"/>
      <c r="M11103"/>
    </row>
    <row r="11104" spans="1:13" ht="15.75" x14ac:dyDescent="0.25">
      <c r="A11104" s="16">
        <v>31.08</v>
      </c>
      <c r="B11104" s="17">
        <v>-0.11008999999999999</v>
      </c>
      <c r="L11104" s="23"/>
      <c r="M11104"/>
    </row>
    <row r="11105" spans="1:13" ht="15.75" x14ac:dyDescent="0.25">
      <c r="A11105" s="16">
        <v>31.082000000000001</v>
      </c>
      <c r="B11105" s="17">
        <v>-0.11008999999999999</v>
      </c>
      <c r="L11105" s="23"/>
      <c r="M11105"/>
    </row>
    <row r="11106" spans="1:13" ht="15.75" x14ac:dyDescent="0.25">
      <c r="A11106" s="16">
        <v>31.087</v>
      </c>
      <c r="B11106" s="17">
        <v>8.6110000000000006E-2</v>
      </c>
      <c r="L11106" s="23"/>
      <c r="M11106"/>
    </row>
    <row r="11107" spans="1:13" ht="15.75" x14ac:dyDescent="0.25">
      <c r="A11107" s="16">
        <v>31.091999999999999</v>
      </c>
      <c r="B11107" s="17">
        <v>-0.11008999999999999</v>
      </c>
      <c r="L11107" s="23"/>
      <c r="M11107"/>
    </row>
    <row r="11108" spans="1:13" ht="15.75" x14ac:dyDescent="0.25">
      <c r="A11108" s="16">
        <v>31.093</v>
      </c>
      <c r="B11108" s="17">
        <v>8.6110000000000006E-2</v>
      </c>
      <c r="L11108" s="23"/>
      <c r="M11108"/>
    </row>
    <row r="11109" spans="1:13" ht="15.75" x14ac:dyDescent="0.25">
      <c r="A11109" s="16">
        <v>31.094999999999999</v>
      </c>
      <c r="B11109" s="17">
        <v>8.6110000000000006E-2</v>
      </c>
      <c r="L11109" s="23"/>
      <c r="M11109"/>
    </row>
    <row r="11110" spans="1:13" ht="15.75" x14ac:dyDescent="0.25">
      <c r="A11110" s="16">
        <v>31.099</v>
      </c>
      <c r="B11110" s="17">
        <v>-0.17549000000000001</v>
      </c>
      <c r="L11110" s="23"/>
      <c r="M11110"/>
    </row>
    <row r="11111" spans="1:13" ht="15.75" x14ac:dyDescent="0.25">
      <c r="A11111" s="16">
        <v>31.102</v>
      </c>
      <c r="B11111" s="17">
        <v>8.6110000000000006E-2</v>
      </c>
      <c r="L11111" s="23"/>
      <c r="M11111"/>
    </row>
    <row r="11112" spans="1:13" ht="15.75" x14ac:dyDescent="0.25">
      <c r="A11112" s="16">
        <v>31.105</v>
      </c>
      <c r="B11112" s="17">
        <v>-0.11008999999999999</v>
      </c>
      <c r="L11112" s="23"/>
      <c r="M11112"/>
    </row>
    <row r="11113" spans="1:13" ht="15.75" x14ac:dyDescent="0.25">
      <c r="A11113" s="16">
        <v>31.108000000000001</v>
      </c>
      <c r="B11113" s="17">
        <v>8.6110000000000006E-2</v>
      </c>
      <c r="L11113" s="23"/>
      <c r="M11113"/>
    </row>
    <row r="11114" spans="1:13" ht="15.75" x14ac:dyDescent="0.25">
      <c r="A11114" s="16">
        <v>31.11</v>
      </c>
      <c r="B11114" s="17">
        <v>-0.11008999999999999</v>
      </c>
      <c r="L11114" s="23"/>
      <c r="M11114"/>
    </row>
    <row r="11115" spans="1:13" ht="15.75" x14ac:dyDescent="0.25">
      <c r="A11115" s="16">
        <v>31.111000000000001</v>
      </c>
      <c r="B11115" s="17">
        <v>-0.11008999999999999</v>
      </c>
      <c r="L11115" s="23"/>
      <c r="M11115"/>
    </row>
    <row r="11116" spans="1:13" ht="15.75" x14ac:dyDescent="0.25">
      <c r="A11116" s="16">
        <v>31.122</v>
      </c>
      <c r="B11116" s="17">
        <v>8.6110000000000006E-2</v>
      </c>
      <c r="L11116" s="23"/>
      <c r="M11116"/>
    </row>
    <row r="11117" spans="1:13" ht="15.75" x14ac:dyDescent="0.25">
      <c r="A11117" s="16">
        <v>31.123999999999999</v>
      </c>
      <c r="B11117" s="17">
        <v>8.6110000000000006E-2</v>
      </c>
      <c r="L11117" s="23"/>
      <c r="M11117"/>
    </row>
    <row r="11118" spans="1:13" ht="15.75" x14ac:dyDescent="0.25">
      <c r="A11118" s="16">
        <v>31.125</v>
      </c>
      <c r="B11118" s="17">
        <v>0.15151000000000001</v>
      </c>
      <c r="L11118" s="23"/>
      <c r="M11118"/>
    </row>
    <row r="11119" spans="1:13" ht="15.75" x14ac:dyDescent="0.25">
      <c r="A11119" s="16">
        <v>31.128</v>
      </c>
      <c r="B11119" s="17">
        <v>8.6110000000000006E-2</v>
      </c>
      <c r="L11119" s="23"/>
      <c r="M11119"/>
    </row>
    <row r="11120" spans="1:13" ht="15.75" x14ac:dyDescent="0.25">
      <c r="A11120" s="16">
        <v>31.129000000000001</v>
      </c>
      <c r="B11120" s="17">
        <v>8.6110000000000006E-2</v>
      </c>
      <c r="L11120" s="23"/>
      <c r="M11120"/>
    </row>
    <row r="11121" spans="1:13" ht="15.75" x14ac:dyDescent="0.25">
      <c r="A11121" s="16">
        <v>31.13</v>
      </c>
      <c r="B11121" s="17">
        <v>8.6110000000000006E-2</v>
      </c>
      <c r="L11121" s="23"/>
      <c r="M11121"/>
    </row>
    <row r="11122" spans="1:13" ht="15.75" x14ac:dyDescent="0.25">
      <c r="A11122" s="16">
        <v>31.131</v>
      </c>
      <c r="B11122" s="17">
        <v>-0.11008999999999999</v>
      </c>
      <c r="L11122" s="23"/>
      <c r="M11122"/>
    </row>
    <row r="11123" spans="1:13" ht="15.75" x14ac:dyDescent="0.25">
      <c r="A11123" s="16">
        <v>31.137</v>
      </c>
      <c r="B11123" s="17">
        <v>8.6110000000000006E-2</v>
      </c>
      <c r="L11123" s="23"/>
      <c r="M11123"/>
    </row>
    <row r="11124" spans="1:13" ht="15.75" x14ac:dyDescent="0.25">
      <c r="A11124" s="16">
        <v>31.138999999999999</v>
      </c>
      <c r="B11124" s="17">
        <v>-0.11008999999999999</v>
      </c>
      <c r="L11124" s="23"/>
      <c r="M11124"/>
    </row>
    <row r="11125" spans="1:13" ht="15.75" x14ac:dyDescent="0.25">
      <c r="A11125" s="16">
        <v>31.14</v>
      </c>
      <c r="B11125" s="17">
        <v>8.6110000000000006E-2</v>
      </c>
      <c r="L11125" s="23"/>
      <c r="M11125"/>
    </row>
    <row r="11126" spans="1:13" ht="15.75" x14ac:dyDescent="0.25">
      <c r="A11126" s="16">
        <v>31.143000000000001</v>
      </c>
      <c r="B11126" s="17">
        <v>-0.11008999999999999</v>
      </c>
      <c r="L11126" s="23"/>
      <c r="M11126"/>
    </row>
    <row r="11127" spans="1:13" ht="15.75" x14ac:dyDescent="0.25">
      <c r="A11127" s="16">
        <v>31.143999999999998</v>
      </c>
      <c r="B11127" s="17">
        <v>8.6110000000000006E-2</v>
      </c>
      <c r="L11127" s="23"/>
      <c r="M11127"/>
    </row>
    <row r="11128" spans="1:13" ht="15.75" x14ac:dyDescent="0.25">
      <c r="A11128" s="16">
        <v>31.146000000000001</v>
      </c>
      <c r="B11128" s="17">
        <v>8.6110000000000006E-2</v>
      </c>
      <c r="L11128" s="23"/>
      <c r="M11128"/>
    </row>
    <row r="11129" spans="1:13" ht="15.75" x14ac:dyDescent="0.25">
      <c r="A11129" s="16">
        <v>31.146999999999998</v>
      </c>
      <c r="B11129" s="17">
        <v>8.6110000000000006E-2</v>
      </c>
      <c r="L11129" s="23"/>
      <c r="M11129"/>
    </row>
    <row r="11130" spans="1:13" ht="15.75" x14ac:dyDescent="0.25">
      <c r="A11130" s="16">
        <v>31.148</v>
      </c>
      <c r="B11130" s="17">
        <v>-0.11008999999999999</v>
      </c>
      <c r="L11130" s="23"/>
      <c r="M11130"/>
    </row>
    <row r="11131" spans="1:13" ht="15.75" x14ac:dyDescent="0.25">
      <c r="A11131" s="16">
        <v>31.15</v>
      </c>
      <c r="B11131" s="17">
        <v>8.6110000000000006E-2</v>
      </c>
      <c r="L11131" s="23"/>
      <c r="M11131"/>
    </row>
    <row r="11132" spans="1:13" ht="15.75" x14ac:dyDescent="0.25">
      <c r="A11132" s="16">
        <v>31.152000000000001</v>
      </c>
      <c r="B11132" s="17">
        <v>-0.11008999999999999</v>
      </c>
      <c r="L11132" s="23"/>
      <c r="M11132"/>
    </row>
    <row r="11133" spans="1:13" ht="15.75" x14ac:dyDescent="0.25">
      <c r="A11133" s="16">
        <v>31.152999999999999</v>
      </c>
      <c r="B11133" s="17">
        <v>-0.11008999999999999</v>
      </c>
      <c r="L11133" s="23"/>
      <c r="M11133"/>
    </row>
    <row r="11134" spans="1:13" ht="15.75" x14ac:dyDescent="0.25">
      <c r="A11134" s="16">
        <v>31.155000000000001</v>
      </c>
      <c r="B11134" s="17">
        <v>8.6110000000000006E-2</v>
      </c>
      <c r="L11134" s="23"/>
      <c r="M11134"/>
    </row>
    <row r="11135" spans="1:13" ht="15.75" x14ac:dyDescent="0.25">
      <c r="A11135" s="16">
        <v>31.157</v>
      </c>
      <c r="B11135" s="17">
        <v>-0.11008999999999999</v>
      </c>
      <c r="L11135" s="23"/>
      <c r="M11135"/>
    </row>
    <row r="11136" spans="1:13" ht="15.75" x14ac:dyDescent="0.25">
      <c r="A11136" s="16">
        <v>31.158000000000001</v>
      </c>
      <c r="B11136" s="17">
        <v>8.6110000000000006E-2</v>
      </c>
      <c r="L11136" s="23"/>
      <c r="M11136"/>
    </row>
    <row r="11137" spans="1:13" ht="15.75" x14ac:dyDescent="0.25">
      <c r="A11137" s="16">
        <v>31.158999999999999</v>
      </c>
      <c r="B11137" s="17">
        <v>0.15151000000000001</v>
      </c>
      <c r="L11137" s="23"/>
      <c r="M11137"/>
    </row>
    <row r="11138" spans="1:13" ht="15.75" x14ac:dyDescent="0.25">
      <c r="A11138" s="16">
        <v>31.164000000000001</v>
      </c>
      <c r="B11138" s="17">
        <v>8.6110000000000006E-2</v>
      </c>
      <c r="L11138" s="23"/>
      <c r="M11138"/>
    </row>
    <row r="11139" spans="1:13" ht="15.75" x14ac:dyDescent="0.25">
      <c r="A11139" s="16">
        <v>31.164999999999999</v>
      </c>
      <c r="B11139" s="17">
        <v>8.6110000000000006E-2</v>
      </c>
      <c r="L11139" s="23"/>
      <c r="M11139"/>
    </row>
    <row r="11140" spans="1:13" ht="15.75" x14ac:dyDescent="0.25">
      <c r="A11140" s="16">
        <v>31.167000000000002</v>
      </c>
      <c r="B11140" s="17">
        <v>8.6110000000000006E-2</v>
      </c>
      <c r="L11140" s="23"/>
      <c r="M11140"/>
    </row>
    <row r="11141" spans="1:13" ht="15.75" x14ac:dyDescent="0.25">
      <c r="A11141" s="16">
        <v>31.167999999999999</v>
      </c>
      <c r="B11141" s="17">
        <v>8.6110000000000006E-2</v>
      </c>
      <c r="L11141" s="23"/>
      <c r="M11141"/>
    </row>
    <row r="11142" spans="1:13" ht="15.75" x14ac:dyDescent="0.25">
      <c r="A11142" s="16">
        <v>31.169</v>
      </c>
      <c r="B11142" s="17">
        <v>8.6110000000000006E-2</v>
      </c>
      <c r="L11142" s="23"/>
      <c r="M11142"/>
    </row>
    <row r="11143" spans="1:13" ht="15.75" x14ac:dyDescent="0.25">
      <c r="A11143" s="16">
        <v>31.178000000000001</v>
      </c>
      <c r="B11143" s="17">
        <v>8.6110000000000006E-2</v>
      </c>
      <c r="L11143" s="23"/>
      <c r="M11143"/>
    </row>
    <row r="11144" spans="1:13" ht="15.75" x14ac:dyDescent="0.25">
      <c r="A11144" s="16">
        <v>31.181999999999999</v>
      </c>
      <c r="B11144" s="17">
        <v>8.6110000000000006E-2</v>
      </c>
      <c r="L11144" s="23"/>
      <c r="M11144"/>
    </row>
    <row r="11145" spans="1:13" ht="15.75" x14ac:dyDescent="0.25">
      <c r="A11145" s="16">
        <v>31.183</v>
      </c>
      <c r="B11145" s="17">
        <v>-0.11008999999999999</v>
      </c>
      <c r="L11145" s="23"/>
      <c r="M11145"/>
    </row>
    <row r="11146" spans="1:13" ht="15.75" x14ac:dyDescent="0.25">
      <c r="A11146" s="16">
        <v>31.187999999999999</v>
      </c>
      <c r="B11146" s="17">
        <v>8.6110000000000006E-2</v>
      </c>
      <c r="L11146" s="23"/>
      <c r="M11146"/>
    </row>
    <row r="11147" spans="1:13" ht="15.75" x14ac:dyDescent="0.25">
      <c r="A11147" s="16">
        <v>31.193000000000001</v>
      </c>
      <c r="B11147" s="17">
        <v>-0.11008999999999999</v>
      </c>
      <c r="L11147" s="23"/>
      <c r="M11147"/>
    </row>
    <row r="11148" spans="1:13" ht="15.75" x14ac:dyDescent="0.25">
      <c r="A11148" s="16">
        <v>31.198</v>
      </c>
      <c r="B11148" s="17">
        <v>8.6110000000000006E-2</v>
      </c>
      <c r="L11148" s="23"/>
      <c r="M11148"/>
    </row>
    <row r="11149" spans="1:13" ht="15.75" x14ac:dyDescent="0.25">
      <c r="A11149" s="16">
        <v>31.202999999999999</v>
      </c>
      <c r="B11149" s="17">
        <v>-0.11008999999999999</v>
      </c>
      <c r="L11149" s="23"/>
      <c r="M11149"/>
    </row>
    <row r="11150" spans="1:13" ht="15.75" x14ac:dyDescent="0.25">
      <c r="A11150" s="16">
        <v>31.204000000000001</v>
      </c>
      <c r="B11150" s="17">
        <v>-0.11008999999999999</v>
      </c>
      <c r="L11150" s="23"/>
      <c r="M11150"/>
    </row>
    <row r="11151" spans="1:13" ht="15.75" x14ac:dyDescent="0.25">
      <c r="A11151" s="16">
        <v>31.204999999999998</v>
      </c>
      <c r="B11151" s="17">
        <v>0.15151000000000001</v>
      </c>
      <c r="L11151" s="23"/>
      <c r="M11151"/>
    </row>
    <row r="11152" spans="1:13" ht="15.75" x14ac:dyDescent="0.25">
      <c r="A11152" s="16">
        <v>31.207000000000001</v>
      </c>
      <c r="B11152" s="17">
        <v>8.6110000000000006E-2</v>
      </c>
      <c r="L11152" s="23"/>
      <c r="M11152"/>
    </row>
    <row r="11153" spans="1:13" ht="15.75" x14ac:dyDescent="0.25">
      <c r="A11153" s="16">
        <v>31.210999999999999</v>
      </c>
      <c r="B11153" s="17">
        <v>-0.11008999999999999</v>
      </c>
      <c r="L11153" s="23"/>
      <c r="M11153"/>
    </row>
    <row r="11154" spans="1:13" ht="15.75" x14ac:dyDescent="0.25">
      <c r="A11154" s="16">
        <v>31.219000000000001</v>
      </c>
      <c r="B11154" s="17">
        <v>-0.11008999999999999</v>
      </c>
      <c r="L11154" s="23"/>
      <c r="M11154"/>
    </row>
    <row r="11155" spans="1:13" ht="15.75" x14ac:dyDescent="0.25">
      <c r="A11155" s="16">
        <v>31.22</v>
      </c>
      <c r="B11155" s="17">
        <v>8.6110000000000006E-2</v>
      </c>
      <c r="L11155" s="23"/>
      <c r="M11155"/>
    </row>
    <row r="11156" spans="1:13" ht="15.75" x14ac:dyDescent="0.25">
      <c r="A11156" s="16">
        <v>31.221</v>
      </c>
      <c r="B11156" s="17">
        <v>8.6110000000000006E-2</v>
      </c>
      <c r="L11156" s="23"/>
      <c r="M11156"/>
    </row>
    <row r="11157" spans="1:13" ht="15.75" x14ac:dyDescent="0.25">
      <c r="A11157" s="16">
        <v>31.222000000000001</v>
      </c>
      <c r="B11157" s="17">
        <v>8.6110000000000006E-2</v>
      </c>
      <c r="L11157" s="23"/>
      <c r="M11157"/>
    </row>
    <row r="11158" spans="1:13" ht="15.75" x14ac:dyDescent="0.25">
      <c r="A11158" s="16">
        <v>31.228000000000002</v>
      </c>
      <c r="B11158" s="17">
        <v>0.15151000000000001</v>
      </c>
      <c r="L11158" s="23"/>
      <c r="M11158"/>
    </row>
    <row r="11159" spans="1:13" ht="15.75" x14ac:dyDescent="0.25">
      <c r="A11159" s="16">
        <v>31.231999999999999</v>
      </c>
      <c r="B11159" s="17">
        <v>0.15151000000000001</v>
      </c>
      <c r="L11159" s="23"/>
      <c r="M11159"/>
    </row>
    <row r="11160" spans="1:13" ht="15.75" x14ac:dyDescent="0.25">
      <c r="A11160" s="16">
        <v>31.236999999999998</v>
      </c>
      <c r="B11160" s="17">
        <v>0.15151000000000001</v>
      </c>
      <c r="L11160" s="23"/>
      <c r="M11160"/>
    </row>
    <row r="11161" spans="1:13" ht="15.75" x14ac:dyDescent="0.25">
      <c r="A11161" s="16">
        <v>31.238</v>
      </c>
      <c r="B11161" s="17">
        <v>-0.11008999999999999</v>
      </c>
      <c r="L11161" s="23"/>
      <c r="M11161"/>
    </row>
    <row r="11162" spans="1:13" ht="15.75" x14ac:dyDescent="0.25">
      <c r="A11162" s="16">
        <v>31.247</v>
      </c>
      <c r="B11162" s="17">
        <v>0.15151000000000001</v>
      </c>
      <c r="L11162" s="23"/>
      <c r="M11162"/>
    </row>
    <row r="11163" spans="1:13" ht="15.75" x14ac:dyDescent="0.25">
      <c r="A11163" s="16">
        <v>31.248000000000001</v>
      </c>
      <c r="B11163" s="17">
        <v>-0.11008999999999999</v>
      </c>
      <c r="L11163" s="23"/>
      <c r="M11163"/>
    </row>
    <row r="11164" spans="1:13" ht="15.75" x14ac:dyDescent="0.25">
      <c r="A11164" s="16">
        <v>31.251999999999999</v>
      </c>
      <c r="B11164" s="17">
        <v>-0.11008999999999999</v>
      </c>
      <c r="L11164" s="23"/>
      <c r="M11164"/>
    </row>
    <row r="11165" spans="1:13" ht="15.75" x14ac:dyDescent="0.25">
      <c r="A11165" s="16">
        <v>31.254000000000001</v>
      </c>
      <c r="B11165" s="17">
        <v>-0.11008999999999999</v>
      </c>
      <c r="L11165" s="23"/>
      <c r="M11165"/>
    </row>
    <row r="11166" spans="1:13" ht="15.75" x14ac:dyDescent="0.25">
      <c r="A11166" s="16">
        <v>31.254999999999999</v>
      </c>
      <c r="B11166" s="17">
        <v>-0.11008999999999999</v>
      </c>
      <c r="L11166" s="23"/>
      <c r="M11166"/>
    </row>
    <row r="11167" spans="1:13" ht="15.75" x14ac:dyDescent="0.25">
      <c r="A11167" s="16">
        <v>31.256</v>
      </c>
      <c r="B11167" s="17">
        <v>8.6110000000000006E-2</v>
      </c>
      <c r="L11167" s="23"/>
      <c r="M11167"/>
    </row>
    <row r="11168" spans="1:13" ht="15.75" x14ac:dyDescent="0.25">
      <c r="A11168" s="16">
        <v>31.257999999999999</v>
      </c>
      <c r="B11168" s="17">
        <v>-0.11008999999999999</v>
      </c>
      <c r="L11168" s="23"/>
      <c r="M11168"/>
    </row>
    <row r="11169" spans="1:13" ht="15.75" x14ac:dyDescent="0.25">
      <c r="A11169" s="16">
        <v>31.262</v>
      </c>
      <c r="B11169" s="17">
        <v>0.15151000000000001</v>
      </c>
      <c r="L11169" s="23"/>
      <c r="M11169"/>
    </row>
    <row r="11170" spans="1:13" ht="15.75" x14ac:dyDescent="0.25">
      <c r="A11170" s="16">
        <v>31.263000000000002</v>
      </c>
      <c r="B11170" s="17">
        <v>-0.11008999999999999</v>
      </c>
      <c r="L11170" s="23"/>
      <c r="M11170"/>
    </row>
    <row r="11171" spans="1:13" ht="15.75" x14ac:dyDescent="0.25">
      <c r="A11171" s="16">
        <v>31.263999999999999</v>
      </c>
      <c r="B11171" s="17">
        <v>8.6110000000000006E-2</v>
      </c>
      <c r="L11171" s="23"/>
      <c r="M11171"/>
    </row>
    <row r="11172" spans="1:13" ht="15.75" x14ac:dyDescent="0.25">
      <c r="A11172" s="16">
        <v>31.265000000000001</v>
      </c>
      <c r="B11172" s="17">
        <v>8.6110000000000006E-2</v>
      </c>
      <c r="L11172" s="23"/>
      <c r="M11172"/>
    </row>
    <row r="11173" spans="1:13" ht="15.75" x14ac:dyDescent="0.25">
      <c r="A11173" s="16">
        <v>31.265999999999998</v>
      </c>
      <c r="B11173" s="17">
        <v>-0.11008999999999999</v>
      </c>
      <c r="L11173" s="23"/>
      <c r="M11173"/>
    </row>
    <row r="11174" spans="1:13" ht="15.75" x14ac:dyDescent="0.25">
      <c r="A11174" s="16">
        <v>31.268000000000001</v>
      </c>
      <c r="B11174" s="17">
        <v>-0.11008999999999999</v>
      </c>
      <c r="L11174" s="23"/>
      <c r="M11174"/>
    </row>
    <row r="11175" spans="1:13" ht="15.75" x14ac:dyDescent="0.25">
      <c r="A11175" s="16">
        <v>31.271000000000001</v>
      </c>
      <c r="B11175" s="17">
        <v>8.6110000000000006E-2</v>
      </c>
      <c r="L11175" s="23"/>
      <c r="M11175"/>
    </row>
    <row r="11176" spans="1:13" ht="15.75" x14ac:dyDescent="0.25">
      <c r="A11176" s="16">
        <v>31.273</v>
      </c>
      <c r="B11176" s="17">
        <v>-0.11008999999999999</v>
      </c>
      <c r="L11176" s="23"/>
      <c r="M11176"/>
    </row>
    <row r="11177" spans="1:13" ht="15.75" x14ac:dyDescent="0.25">
      <c r="A11177" s="16">
        <v>31.277999999999999</v>
      </c>
      <c r="B11177" s="17">
        <v>8.6110000000000006E-2</v>
      </c>
      <c r="L11177" s="23"/>
      <c r="M11177"/>
    </row>
    <row r="11178" spans="1:13" ht="15.75" x14ac:dyDescent="0.25">
      <c r="A11178" s="16">
        <v>31.28</v>
      </c>
      <c r="B11178" s="17">
        <v>-0.11008999999999999</v>
      </c>
      <c r="L11178" s="23"/>
      <c r="M11178"/>
    </row>
    <row r="11179" spans="1:13" ht="15.75" x14ac:dyDescent="0.25">
      <c r="A11179" s="16">
        <v>31.280999999999999</v>
      </c>
      <c r="B11179" s="17">
        <v>8.6110000000000006E-2</v>
      </c>
      <c r="L11179" s="23"/>
      <c r="M11179"/>
    </row>
    <row r="11180" spans="1:13" ht="15.75" x14ac:dyDescent="0.25">
      <c r="A11180" s="16">
        <v>31.282</v>
      </c>
      <c r="B11180" s="17">
        <v>-0.11008999999999999</v>
      </c>
      <c r="L11180" s="23"/>
      <c r="M11180"/>
    </row>
    <row r="11181" spans="1:13" ht="15.75" x14ac:dyDescent="0.25">
      <c r="A11181" s="16">
        <v>31.286000000000001</v>
      </c>
      <c r="B11181" s="17">
        <v>-0.11008999999999999</v>
      </c>
      <c r="L11181" s="23"/>
      <c r="M11181"/>
    </row>
    <row r="11182" spans="1:13" ht="15.75" x14ac:dyDescent="0.25">
      <c r="A11182" s="16">
        <v>31.286999999999999</v>
      </c>
      <c r="B11182" s="17">
        <v>8.6110000000000006E-2</v>
      </c>
      <c r="L11182" s="23"/>
      <c r="M11182"/>
    </row>
    <row r="11183" spans="1:13" ht="15.75" x14ac:dyDescent="0.25">
      <c r="A11183" s="16">
        <v>31.295999999999999</v>
      </c>
      <c r="B11183" s="17">
        <v>-0.11008999999999999</v>
      </c>
      <c r="L11183" s="23"/>
      <c r="M11183"/>
    </row>
    <row r="11184" spans="1:13" ht="15.75" x14ac:dyDescent="0.25">
      <c r="A11184" s="16">
        <v>31.303000000000001</v>
      </c>
      <c r="B11184" s="17">
        <v>-0.11008999999999999</v>
      </c>
      <c r="L11184" s="23"/>
      <c r="M11184"/>
    </row>
    <row r="11185" spans="1:13" ht="15.75" x14ac:dyDescent="0.25">
      <c r="A11185" s="16">
        <v>31.306000000000001</v>
      </c>
      <c r="B11185" s="17">
        <v>-0.11008999999999999</v>
      </c>
      <c r="L11185" s="23"/>
      <c r="M11185"/>
    </row>
    <row r="11186" spans="1:13" ht="15.75" x14ac:dyDescent="0.25">
      <c r="A11186" s="16">
        <v>31.306999999999999</v>
      </c>
      <c r="B11186" s="17">
        <v>-0.11008999999999999</v>
      </c>
      <c r="L11186" s="23"/>
      <c r="M11186"/>
    </row>
    <row r="11187" spans="1:13" ht="15.75" x14ac:dyDescent="0.25">
      <c r="A11187" s="16">
        <v>31.308</v>
      </c>
      <c r="B11187" s="17">
        <v>-0.11008999999999999</v>
      </c>
      <c r="L11187" s="23"/>
      <c r="M11187"/>
    </row>
    <row r="11188" spans="1:13" ht="15.75" x14ac:dyDescent="0.25">
      <c r="A11188" s="16">
        <v>31.31</v>
      </c>
      <c r="B11188" s="17">
        <v>-0.11008999999999999</v>
      </c>
      <c r="L11188" s="23"/>
      <c r="M11188"/>
    </row>
    <row r="11189" spans="1:13" ht="15.75" x14ac:dyDescent="0.25">
      <c r="A11189" s="16">
        <v>31.312000000000001</v>
      </c>
      <c r="B11189" s="17">
        <v>-0.11008999999999999</v>
      </c>
      <c r="L11189" s="23"/>
      <c r="M11189"/>
    </row>
    <row r="11190" spans="1:13" ht="15.75" x14ac:dyDescent="0.25">
      <c r="A11190" s="16">
        <v>31.312999999999999</v>
      </c>
      <c r="B11190" s="17">
        <v>-0.11008999999999999</v>
      </c>
      <c r="L11190" s="23"/>
      <c r="M11190"/>
    </row>
    <row r="11191" spans="1:13" ht="15.75" x14ac:dyDescent="0.25">
      <c r="A11191" s="16">
        <v>31.315000000000001</v>
      </c>
      <c r="B11191" s="17">
        <v>8.6110000000000006E-2</v>
      </c>
      <c r="L11191" s="23"/>
      <c r="M11191"/>
    </row>
    <row r="11192" spans="1:13" ht="15.75" x14ac:dyDescent="0.25">
      <c r="A11192" s="16">
        <v>31.317</v>
      </c>
      <c r="B11192" s="17">
        <v>-0.11008999999999999</v>
      </c>
      <c r="L11192" s="23"/>
      <c r="M11192"/>
    </row>
    <row r="11193" spans="1:13" ht="15.75" x14ac:dyDescent="0.25">
      <c r="A11193" s="16">
        <v>31.318000000000001</v>
      </c>
      <c r="B11193" s="17">
        <v>8.6110000000000006E-2</v>
      </c>
      <c r="L11193" s="23"/>
      <c r="M11193"/>
    </row>
    <row r="11194" spans="1:13" ht="15.75" x14ac:dyDescent="0.25">
      <c r="A11194" s="16">
        <v>31.324000000000002</v>
      </c>
      <c r="B11194" s="17">
        <v>0.15151000000000001</v>
      </c>
      <c r="L11194" s="23"/>
      <c r="M11194"/>
    </row>
    <row r="11195" spans="1:13" ht="15.75" x14ac:dyDescent="0.25">
      <c r="A11195" s="16">
        <v>31.324999999999999</v>
      </c>
      <c r="B11195" s="17">
        <v>8.6110000000000006E-2</v>
      </c>
      <c r="L11195" s="23"/>
      <c r="M11195"/>
    </row>
    <row r="11196" spans="1:13" ht="15.75" x14ac:dyDescent="0.25">
      <c r="A11196" s="16">
        <v>31.326000000000001</v>
      </c>
      <c r="B11196" s="17">
        <v>8.6110000000000006E-2</v>
      </c>
      <c r="L11196" s="23"/>
      <c r="M11196"/>
    </row>
    <row r="11197" spans="1:13" ht="15.75" x14ac:dyDescent="0.25">
      <c r="A11197" s="16">
        <v>31.331</v>
      </c>
      <c r="B11197" s="17">
        <v>8.6110000000000006E-2</v>
      </c>
      <c r="L11197" s="23"/>
      <c r="M11197"/>
    </row>
    <row r="11198" spans="1:13" ht="15.75" x14ac:dyDescent="0.25">
      <c r="A11198" s="16">
        <v>31.334</v>
      </c>
      <c r="B11198" s="17">
        <v>-0.11008999999999999</v>
      </c>
      <c r="L11198" s="23"/>
      <c r="M11198"/>
    </row>
    <row r="11199" spans="1:13" ht="15.75" x14ac:dyDescent="0.25">
      <c r="A11199" s="16">
        <v>31.335999999999999</v>
      </c>
      <c r="B11199" s="17">
        <v>-0.11008999999999999</v>
      </c>
      <c r="L11199" s="23"/>
      <c r="M11199"/>
    </row>
    <row r="11200" spans="1:13" ht="15.75" x14ac:dyDescent="0.25">
      <c r="A11200" s="16">
        <v>31.344999999999999</v>
      </c>
      <c r="B11200" s="17">
        <v>8.6110000000000006E-2</v>
      </c>
      <c r="L11200" s="23"/>
      <c r="M11200"/>
    </row>
    <row r="11201" spans="1:13" ht="15.75" x14ac:dyDescent="0.25">
      <c r="A11201" s="16">
        <v>31.347999999999999</v>
      </c>
      <c r="B11201" s="17">
        <v>0.15151000000000001</v>
      </c>
      <c r="L11201" s="23"/>
      <c r="M11201"/>
    </row>
    <row r="11202" spans="1:13" ht="15.75" x14ac:dyDescent="0.25">
      <c r="A11202" s="16">
        <v>31.350999999999999</v>
      </c>
      <c r="B11202" s="17">
        <v>8.6110000000000006E-2</v>
      </c>
      <c r="L11202" s="23"/>
      <c r="M11202"/>
    </row>
    <row r="11203" spans="1:13" ht="15.75" x14ac:dyDescent="0.25">
      <c r="A11203" s="16">
        <v>31.352</v>
      </c>
      <c r="B11203" s="17">
        <v>8.6110000000000006E-2</v>
      </c>
      <c r="L11203" s="23"/>
      <c r="M11203"/>
    </row>
    <row r="11204" spans="1:13" ht="15.75" x14ac:dyDescent="0.25">
      <c r="A11204" s="16">
        <v>31.353000000000002</v>
      </c>
      <c r="B11204" s="17">
        <v>8.6110000000000006E-2</v>
      </c>
      <c r="L11204" s="23"/>
      <c r="M11204"/>
    </row>
    <row r="11205" spans="1:13" ht="15.75" x14ac:dyDescent="0.25">
      <c r="A11205" s="16">
        <v>31.356000000000002</v>
      </c>
      <c r="B11205" s="17">
        <v>8.6110000000000006E-2</v>
      </c>
      <c r="L11205" s="23"/>
      <c r="M11205"/>
    </row>
    <row r="11206" spans="1:13" ht="15.75" x14ac:dyDescent="0.25">
      <c r="A11206" s="16">
        <v>31.361000000000001</v>
      </c>
      <c r="B11206" s="17">
        <v>0.15151000000000001</v>
      </c>
      <c r="L11206" s="23"/>
      <c r="M11206"/>
    </row>
    <row r="11207" spans="1:13" ht="15.75" x14ac:dyDescent="0.25">
      <c r="A11207" s="16">
        <v>31.361999999999998</v>
      </c>
      <c r="B11207" s="17">
        <v>8.6110000000000006E-2</v>
      </c>
      <c r="L11207" s="23"/>
      <c r="M11207"/>
    </row>
    <row r="11208" spans="1:13" ht="15.75" x14ac:dyDescent="0.25">
      <c r="A11208" s="16">
        <v>31.364999999999998</v>
      </c>
      <c r="B11208" s="17">
        <v>-0.11008999999999999</v>
      </c>
      <c r="L11208" s="23"/>
      <c r="M11208"/>
    </row>
    <row r="11209" spans="1:13" ht="15.75" x14ac:dyDescent="0.25">
      <c r="A11209" s="16">
        <v>31.367000000000001</v>
      </c>
      <c r="B11209" s="17">
        <v>-0.11008999999999999</v>
      </c>
      <c r="L11209" s="23"/>
      <c r="M11209"/>
    </row>
    <row r="11210" spans="1:13" ht="15.75" x14ac:dyDescent="0.25">
      <c r="A11210" s="16">
        <v>31.369</v>
      </c>
      <c r="B11210" s="17">
        <v>-0.11008999999999999</v>
      </c>
      <c r="L11210" s="23"/>
      <c r="M11210"/>
    </row>
    <row r="11211" spans="1:13" ht="15.75" x14ac:dyDescent="0.25">
      <c r="A11211" s="16">
        <v>31.37</v>
      </c>
      <c r="B11211" s="17">
        <v>-0.17549000000000001</v>
      </c>
      <c r="L11211" s="23"/>
      <c r="M11211"/>
    </row>
    <row r="11212" spans="1:13" ht="15.75" x14ac:dyDescent="0.25">
      <c r="A11212" s="16">
        <v>31.370999999999999</v>
      </c>
      <c r="B11212" s="17">
        <v>-0.11008999999999999</v>
      </c>
      <c r="L11212" s="23"/>
      <c r="M11212"/>
    </row>
    <row r="11213" spans="1:13" ht="15.75" x14ac:dyDescent="0.25">
      <c r="A11213" s="16">
        <v>31.372</v>
      </c>
      <c r="B11213" s="17">
        <v>-0.11008999999999999</v>
      </c>
      <c r="L11213" s="23"/>
      <c r="M11213"/>
    </row>
    <row r="11214" spans="1:13" ht="15.75" x14ac:dyDescent="0.25">
      <c r="A11214" s="16">
        <v>31.376000000000001</v>
      </c>
      <c r="B11214" s="17">
        <v>-0.11008999999999999</v>
      </c>
      <c r="L11214" s="23"/>
      <c r="M11214"/>
    </row>
    <row r="11215" spans="1:13" ht="15.75" x14ac:dyDescent="0.25">
      <c r="A11215" s="16">
        <v>31.379000000000001</v>
      </c>
      <c r="B11215" s="17">
        <v>-0.11008999999999999</v>
      </c>
      <c r="L11215" s="23"/>
      <c r="M11215"/>
    </row>
    <row r="11216" spans="1:13" ht="15.75" x14ac:dyDescent="0.25">
      <c r="A11216" s="16">
        <v>31.387</v>
      </c>
      <c r="B11216" s="17">
        <v>8.6110000000000006E-2</v>
      </c>
      <c r="L11216" s="23"/>
      <c r="M11216"/>
    </row>
    <row r="11217" spans="1:13" ht="15.75" x14ac:dyDescent="0.25">
      <c r="A11217" s="16">
        <v>31.402999999999999</v>
      </c>
      <c r="B11217" s="17">
        <v>0.15151000000000001</v>
      </c>
      <c r="L11217" s="23"/>
      <c r="M11217"/>
    </row>
    <row r="11218" spans="1:13" ht="15.75" x14ac:dyDescent="0.25">
      <c r="A11218" s="16">
        <v>31.405000000000001</v>
      </c>
      <c r="B11218" s="17">
        <v>-0.24088999999999999</v>
      </c>
      <c r="L11218" s="23"/>
      <c r="M11218"/>
    </row>
    <row r="11219" spans="1:13" ht="15.75" x14ac:dyDescent="0.25">
      <c r="A11219" s="16">
        <v>31.407</v>
      </c>
      <c r="B11219" s="17">
        <v>-0.11008999999999999</v>
      </c>
      <c r="L11219" s="23"/>
      <c r="M11219"/>
    </row>
    <row r="11220" spans="1:13" ht="15.75" x14ac:dyDescent="0.25">
      <c r="A11220" s="16">
        <v>31.408000000000001</v>
      </c>
      <c r="B11220" s="17">
        <v>8.6110000000000006E-2</v>
      </c>
      <c r="L11220" s="23"/>
      <c r="M11220"/>
    </row>
    <row r="11221" spans="1:13" ht="15.75" x14ac:dyDescent="0.25">
      <c r="A11221" s="16">
        <v>31.413</v>
      </c>
      <c r="B11221" s="17">
        <v>-0.11008999999999999</v>
      </c>
      <c r="L11221" s="23"/>
      <c r="M11221"/>
    </row>
    <row r="11222" spans="1:13" ht="15.75" x14ac:dyDescent="0.25">
      <c r="A11222" s="16">
        <v>31.414000000000001</v>
      </c>
      <c r="B11222" s="17">
        <v>0.28231000000000001</v>
      </c>
      <c r="L11222" s="23"/>
      <c r="M11222"/>
    </row>
    <row r="11223" spans="1:13" ht="15.75" x14ac:dyDescent="0.25">
      <c r="A11223" s="16">
        <v>31.422999999999998</v>
      </c>
      <c r="B11223" s="17">
        <v>8.6110000000000006E-2</v>
      </c>
      <c r="L11223" s="23"/>
      <c r="M11223"/>
    </row>
    <row r="11224" spans="1:13" ht="15.75" x14ac:dyDescent="0.25">
      <c r="A11224" s="16">
        <v>31.425999999999998</v>
      </c>
      <c r="B11224" s="17">
        <v>8.6110000000000006E-2</v>
      </c>
      <c r="L11224" s="23"/>
      <c r="M11224"/>
    </row>
    <row r="11225" spans="1:13" ht="15.75" x14ac:dyDescent="0.25">
      <c r="A11225" s="16">
        <v>31.428000000000001</v>
      </c>
      <c r="B11225" s="17">
        <v>8.6110000000000006E-2</v>
      </c>
      <c r="L11225" s="23"/>
      <c r="M11225"/>
    </row>
    <row r="11226" spans="1:13" ht="15.75" x14ac:dyDescent="0.25">
      <c r="A11226" s="16">
        <v>31.434999999999999</v>
      </c>
      <c r="B11226" s="17">
        <v>-0.11008999999999999</v>
      </c>
      <c r="L11226" s="23"/>
      <c r="M11226"/>
    </row>
    <row r="11227" spans="1:13" ht="15.75" x14ac:dyDescent="0.25">
      <c r="A11227" s="16">
        <v>31.436</v>
      </c>
      <c r="B11227" s="17">
        <v>8.6110000000000006E-2</v>
      </c>
      <c r="L11227" s="23"/>
      <c r="M11227"/>
    </row>
    <row r="11228" spans="1:13" ht="15.75" x14ac:dyDescent="0.25">
      <c r="A11228" s="16">
        <v>31.443000000000001</v>
      </c>
      <c r="B11228" s="17">
        <v>-0.11008999999999999</v>
      </c>
      <c r="L11228" s="23"/>
      <c r="M11228"/>
    </row>
    <row r="11229" spans="1:13" ht="15.75" x14ac:dyDescent="0.25">
      <c r="A11229" s="16">
        <v>31.446000000000002</v>
      </c>
      <c r="B11229" s="17">
        <v>-0.11008999999999999</v>
      </c>
      <c r="L11229" s="23"/>
      <c r="M11229"/>
    </row>
    <row r="11230" spans="1:13" ht="15.75" x14ac:dyDescent="0.25">
      <c r="A11230" s="16">
        <v>31.446999999999999</v>
      </c>
      <c r="B11230" s="17">
        <v>8.6110000000000006E-2</v>
      </c>
      <c r="L11230" s="23"/>
      <c r="M11230"/>
    </row>
    <row r="11231" spans="1:13" ht="15.75" x14ac:dyDescent="0.25">
      <c r="A11231" s="16">
        <v>31.451000000000001</v>
      </c>
      <c r="B11231" s="17">
        <v>-0.11008999999999999</v>
      </c>
      <c r="L11231" s="23"/>
      <c r="M11231"/>
    </row>
    <row r="11232" spans="1:13" ht="15.75" x14ac:dyDescent="0.25">
      <c r="A11232" s="16">
        <v>31.454000000000001</v>
      </c>
      <c r="B11232" s="17">
        <v>8.6110000000000006E-2</v>
      </c>
      <c r="L11232" s="23"/>
      <c r="M11232"/>
    </row>
    <row r="11233" spans="1:13" ht="15.75" x14ac:dyDescent="0.25">
      <c r="A11233" s="16">
        <v>31.459</v>
      </c>
      <c r="B11233" s="17">
        <v>8.6110000000000006E-2</v>
      </c>
      <c r="L11233" s="23"/>
      <c r="M11233"/>
    </row>
    <row r="11234" spans="1:13" ht="15.75" x14ac:dyDescent="0.25">
      <c r="A11234" s="16">
        <v>31.460999999999999</v>
      </c>
      <c r="B11234" s="17">
        <v>-0.11008999999999999</v>
      </c>
      <c r="L11234" s="23"/>
      <c r="M11234"/>
    </row>
    <row r="11235" spans="1:13" ht="15.75" x14ac:dyDescent="0.25">
      <c r="A11235" s="16">
        <v>31.462</v>
      </c>
      <c r="B11235" s="17">
        <v>8.6110000000000006E-2</v>
      </c>
      <c r="L11235" s="23"/>
      <c r="M11235"/>
    </row>
    <row r="11236" spans="1:13" ht="15.75" x14ac:dyDescent="0.25">
      <c r="A11236" s="16">
        <v>31.463000000000001</v>
      </c>
      <c r="B11236" s="17">
        <v>8.6110000000000006E-2</v>
      </c>
      <c r="L11236" s="23"/>
      <c r="M11236"/>
    </row>
    <row r="11237" spans="1:13" ht="15.75" x14ac:dyDescent="0.25">
      <c r="A11237" s="16">
        <v>31.466000000000001</v>
      </c>
      <c r="B11237" s="17">
        <v>0.15151000000000001</v>
      </c>
      <c r="L11237" s="23"/>
      <c r="M11237"/>
    </row>
    <row r="11238" spans="1:13" ht="15.75" x14ac:dyDescent="0.25">
      <c r="A11238" s="16">
        <v>31.47</v>
      </c>
      <c r="B11238" s="17">
        <v>8.6110000000000006E-2</v>
      </c>
      <c r="L11238" s="23"/>
      <c r="M11238"/>
    </row>
    <row r="11239" spans="1:13" ht="15.75" x14ac:dyDescent="0.25">
      <c r="A11239" s="16">
        <v>31.472000000000001</v>
      </c>
      <c r="B11239" s="17">
        <v>-0.17549000000000001</v>
      </c>
      <c r="L11239" s="23"/>
      <c r="M11239"/>
    </row>
    <row r="11240" spans="1:13" ht="15.75" x14ac:dyDescent="0.25">
      <c r="A11240" s="16">
        <v>31.472999999999999</v>
      </c>
      <c r="B11240" s="17">
        <v>-0.11008999999999999</v>
      </c>
      <c r="L11240" s="23"/>
      <c r="M11240"/>
    </row>
    <row r="11241" spans="1:13" ht="15.75" x14ac:dyDescent="0.25">
      <c r="A11241" s="16">
        <v>31.478999999999999</v>
      </c>
      <c r="B11241" s="17">
        <v>-0.17549000000000001</v>
      </c>
      <c r="L11241" s="23"/>
      <c r="M11241"/>
    </row>
    <row r="11242" spans="1:13" ht="15.75" x14ac:dyDescent="0.25">
      <c r="A11242" s="16">
        <v>31.48</v>
      </c>
      <c r="B11242" s="17">
        <v>8.6110000000000006E-2</v>
      </c>
      <c r="L11242" s="23"/>
      <c r="M11242"/>
    </row>
    <row r="11243" spans="1:13" ht="15.75" x14ac:dyDescent="0.25">
      <c r="A11243" s="16">
        <v>31.481999999999999</v>
      </c>
      <c r="B11243" s="17">
        <v>8.6110000000000006E-2</v>
      </c>
      <c r="L11243" s="23"/>
      <c r="M11243"/>
    </row>
    <row r="11244" spans="1:13" ht="15.75" x14ac:dyDescent="0.25">
      <c r="A11244" s="16">
        <v>31.484000000000002</v>
      </c>
      <c r="B11244" s="17">
        <v>8.6110000000000006E-2</v>
      </c>
      <c r="L11244" s="23"/>
      <c r="M11244"/>
    </row>
    <row r="11245" spans="1:13" ht="15.75" x14ac:dyDescent="0.25">
      <c r="A11245" s="16">
        <v>31.488</v>
      </c>
      <c r="B11245" s="17">
        <v>-0.11008999999999999</v>
      </c>
      <c r="L11245" s="23"/>
      <c r="M11245"/>
    </row>
    <row r="11246" spans="1:13" ht="15.75" x14ac:dyDescent="0.25">
      <c r="A11246" s="16">
        <v>31.491</v>
      </c>
      <c r="B11246" s="17">
        <v>8.6110000000000006E-2</v>
      </c>
      <c r="L11246" s="23"/>
      <c r="M11246"/>
    </row>
    <row r="11247" spans="1:13" ht="15.75" x14ac:dyDescent="0.25">
      <c r="A11247" s="16">
        <v>31.494</v>
      </c>
      <c r="B11247" s="17">
        <v>-0.11008999999999999</v>
      </c>
      <c r="L11247" s="23"/>
      <c r="M11247"/>
    </row>
    <row r="11248" spans="1:13" ht="15.75" x14ac:dyDescent="0.25">
      <c r="A11248" s="16">
        <v>31.495000000000001</v>
      </c>
      <c r="B11248" s="17">
        <v>8.6110000000000006E-2</v>
      </c>
      <c r="L11248" s="23"/>
      <c r="M11248"/>
    </row>
    <row r="11249" spans="1:13" ht="15.75" x14ac:dyDescent="0.25">
      <c r="A11249" s="16">
        <v>31.498000000000001</v>
      </c>
      <c r="B11249" s="17">
        <v>8.6110000000000006E-2</v>
      </c>
      <c r="L11249" s="23"/>
      <c r="M11249"/>
    </row>
    <row r="11250" spans="1:13" ht="15.75" x14ac:dyDescent="0.25">
      <c r="A11250" s="16">
        <v>31.501000000000001</v>
      </c>
      <c r="B11250" s="17">
        <v>-0.11008999999999999</v>
      </c>
      <c r="L11250" s="23"/>
      <c r="M11250"/>
    </row>
    <row r="11251" spans="1:13" ht="15.75" x14ac:dyDescent="0.25">
      <c r="A11251" s="16">
        <v>31.504000000000001</v>
      </c>
      <c r="B11251" s="17">
        <v>8.6110000000000006E-2</v>
      </c>
      <c r="L11251" s="23"/>
      <c r="M11251"/>
    </row>
    <row r="11252" spans="1:13" ht="15.75" x14ac:dyDescent="0.25">
      <c r="A11252" s="16">
        <v>31.504999999999999</v>
      </c>
      <c r="B11252" s="17">
        <v>-0.11008999999999999</v>
      </c>
      <c r="L11252" s="23"/>
      <c r="M11252"/>
    </row>
    <row r="11253" spans="1:13" ht="15.75" x14ac:dyDescent="0.25">
      <c r="A11253" s="16">
        <v>31.506</v>
      </c>
      <c r="B11253" s="17">
        <v>0.15151000000000001</v>
      </c>
      <c r="L11253" s="23"/>
      <c r="M11253"/>
    </row>
    <row r="11254" spans="1:13" ht="15.75" x14ac:dyDescent="0.25">
      <c r="A11254" s="16">
        <v>31.507000000000001</v>
      </c>
      <c r="B11254" s="17">
        <v>-0.11008999999999999</v>
      </c>
      <c r="L11254" s="23"/>
      <c r="M11254"/>
    </row>
    <row r="11255" spans="1:13" ht="15.75" x14ac:dyDescent="0.25">
      <c r="A11255" s="16">
        <v>31.509</v>
      </c>
      <c r="B11255" s="17">
        <v>8.6110000000000006E-2</v>
      </c>
      <c r="L11255" s="23"/>
      <c r="M11255"/>
    </row>
    <row r="11256" spans="1:13" ht="15.75" x14ac:dyDescent="0.25">
      <c r="A11256" s="16">
        <v>31.513999999999999</v>
      </c>
      <c r="B11256" s="17">
        <v>-0.11008999999999999</v>
      </c>
      <c r="L11256" s="23"/>
      <c r="M11256"/>
    </row>
    <row r="11257" spans="1:13" ht="15.75" x14ac:dyDescent="0.25">
      <c r="A11257" s="16">
        <v>31.515999999999998</v>
      </c>
      <c r="B11257" s="17">
        <v>-0.11008999999999999</v>
      </c>
      <c r="L11257" s="23"/>
      <c r="M11257"/>
    </row>
    <row r="11258" spans="1:13" ht="15.75" x14ac:dyDescent="0.25">
      <c r="A11258" s="16">
        <v>31.52</v>
      </c>
      <c r="B11258" s="17">
        <v>8.6110000000000006E-2</v>
      </c>
      <c r="L11258" s="23"/>
      <c r="M11258"/>
    </row>
    <row r="11259" spans="1:13" ht="15.75" x14ac:dyDescent="0.25">
      <c r="A11259" s="16">
        <v>31.524000000000001</v>
      </c>
      <c r="B11259" s="17">
        <v>-0.11008999999999999</v>
      </c>
      <c r="L11259" s="23"/>
      <c r="M11259"/>
    </row>
    <row r="11260" spans="1:13" ht="15.75" x14ac:dyDescent="0.25">
      <c r="A11260" s="16">
        <v>31.524999999999999</v>
      </c>
      <c r="B11260" s="17">
        <v>8.6110000000000006E-2</v>
      </c>
      <c r="L11260" s="23"/>
      <c r="M11260"/>
    </row>
    <row r="11261" spans="1:13" ht="15.75" x14ac:dyDescent="0.25">
      <c r="A11261" s="16">
        <v>31.529</v>
      </c>
      <c r="B11261" s="17">
        <v>8.6110000000000006E-2</v>
      </c>
      <c r="L11261" s="23"/>
      <c r="M11261"/>
    </row>
    <row r="11262" spans="1:13" ht="15.75" x14ac:dyDescent="0.25">
      <c r="A11262" s="16">
        <v>31.533000000000001</v>
      </c>
      <c r="B11262" s="17">
        <v>0.15151000000000001</v>
      </c>
      <c r="L11262" s="23"/>
      <c r="M11262"/>
    </row>
    <row r="11263" spans="1:13" ht="15.75" x14ac:dyDescent="0.25">
      <c r="A11263" s="16">
        <v>31.533999999999999</v>
      </c>
      <c r="B11263" s="17">
        <v>-0.11008999999999999</v>
      </c>
      <c r="L11263" s="23"/>
      <c r="M11263"/>
    </row>
    <row r="11264" spans="1:13" ht="15.75" x14ac:dyDescent="0.25">
      <c r="A11264" s="16">
        <v>31.535</v>
      </c>
      <c r="B11264" s="17">
        <v>-0.11008999999999999</v>
      </c>
      <c r="L11264" s="23"/>
      <c r="M11264"/>
    </row>
    <row r="11265" spans="1:13" ht="15.75" x14ac:dyDescent="0.25">
      <c r="A11265" s="16">
        <v>31.536000000000001</v>
      </c>
      <c r="B11265" s="17">
        <v>-0.11008999999999999</v>
      </c>
      <c r="L11265" s="23"/>
      <c r="M11265"/>
    </row>
    <row r="11266" spans="1:13" ht="15.75" x14ac:dyDescent="0.25">
      <c r="A11266" s="16">
        <v>31.539000000000001</v>
      </c>
      <c r="B11266" s="17">
        <v>-0.11008999999999999</v>
      </c>
      <c r="L11266" s="23"/>
      <c r="M11266"/>
    </row>
    <row r="11267" spans="1:13" ht="15.75" x14ac:dyDescent="0.25">
      <c r="A11267" s="16">
        <v>31.542000000000002</v>
      </c>
      <c r="B11267" s="17">
        <v>-0.11008999999999999</v>
      </c>
      <c r="L11267" s="23"/>
      <c r="M11267"/>
    </row>
    <row r="11268" spans="1:13" ht="15.75" x14ac:dyDescent="0.25">
      <c r="A11268" s="16">
        <v>31.545999999999999</v>
      </c>
      <c r="B11268" s="17">
        <v>8.6110000000000006E-2</v>
      </c>
      <c r="L11268" s="23"/>
      <c r="M11268"/>
    </row>
    <row r="11269" spans="1:13" ht="15.75" x14ac:dyDescent="0.25">
      <c r="A11269" s="16">
        <v>31.550999999999998</v>
      </c>
      <c r="B11269" s="17">
        <v>0.15151000000000001</v>
      </c>
      <c r="L11269" s="23"/>
      <c r="M11269"/>
    </row>
    <row r="11270" spans="1:13" ht="15.75" x14ac:dyDescent="0.25">
      <c r="A11270" s="16">
        <v>31.553000000000001</v>
      </c>
      <c r="B11270" s="17">
        <v>0.15151000000000001</v>
      </c>
      <c r="L11270" s="23"/>
      <c r="M11270"/>
    </row>
    <row r="11271" spans="1:13" ht="15.75" x14ac:dyDescent="0.25">
      <c r="A11271" s="16">
        <v>31.553999999999998</v>
      </c>
      <c r="B11271" s="17">
        <v>-0.11008999999999999</v>
      </c>
      <c r="L11271" s="23"/>
      <c r="M11271"/>
    </row>
    <row r="11272" spans="1:13" ht="15.75" x14ac:dyDescent="0.25">
      <c r="A11272" s="16">
        <v>31.564</v>
      </c>
      <c r="B11272" s="17">
        <v>-0.11008999999999999</v>
      </c>
      <c r="L11272" s="23"/>
      <c r="M11272"/>
    </row>
    <row r="11273" spans="1:13" ht="15.75" x14ac:dyDescent="0.25">
      <c r="A11273" s="16">
        <v>31.565000000000001</v>
      </c>
      <c r="B11273" s="17">
        <v>8.6110000000000006E-2</v>
      </c>
      <c r="L11273" s="23"/>
      <c r="M11273"/>
    </row>
    <row r="11274" spans="1:13" ht="15.75" x14ac:dyDescent="0.25">
      <c r="A11274" s="16">
        <v>31.565999999999999</v>
      </c>
      <c r="B11274" s="17">
        <v>-0.11008999999999999</v>
      </c>
      <c r="L11274" s="23"/>
      <c r="M11274"/>
    </row>
    <row r="11275" spans="1:13" ht="15.75" x14ac:dyDescent="0.25">
      <c r="A11275" s="16">
        <v>31.568999999999999</v>
      </c>
      <c r="B11275" s="17">
        <v>8.6110000000000006E-2</v>
      </c>
      <c r="L11275" s="23"/>
      <c r="M11275"/>
    </row>
    <row r="11276" spans="1:13" ht="15.75" x14ac:dyDescent="0.25">
      <c r="A11276" s="16">
        <v>31.57</v>
      </c>
      <c r="B11276" s="17">
        <v>8.6110000000000006E-2</v>
      </c>
      <c r="L11276" s="23"/>
      <c r="M11276"/>
    </row>
    <row r="11277" spans="1:13" ht="15.75" x14ac:dyDescent="0.25">
      <c r="A11277" s="16">
        <v>31.571000000000002</v>
      </c>
      <c r="B11277" s="17">
        <v>8.6110000000000006E-2</v>
      </c>
      <c r="L11277" s="23"/>
      <c r="M11277"/>
    </row>
    <row r="11278" spans="1:13" ht="15.75" x14ac:dyDescent="0.25">
      <c r="A11278" s="16">
        <v>31.577000000000002</v>
      </c>
      <c r="B11278" s="17">
        <v>8.6110000000000006E-2</v>
      </c>
      <c r="L11278" s="23"/>
      <c r="M11278"/>
    </row>
    <row r="11279" spans="1:13" ht="15.75" x14ac:dyDescent="0.25">
      <c r="A11279" s="16">
        <v>31.577999999999999</v>
      </c>
      <c r="B11279" s="17">
        <v>0.15151000000000001</v>
      </c>
      <c r="L11279" s="23"/>
      <c r="M11279"/>
    </row>
    <row r="11280" spans="1:13" ht="15.75" x14ac:dyDescent="0.25">
      <c r="A11280" s="16">
        <v>31.579000000000001</v>
      </c>
      <c r="B11280" s="17">
        <v>-0.11008999999999999</v>
      </c>
      <c r="L11280" s="23"/>
      <c r="M11280"/>
    </row>
    <row r="11281" spans="1:13" ht="15.75" x14ac:dyDescent="0.25">
      <c r="A11281" s="16">
        <v>31.582999999999998</v>
      </c>
      <c r="B11281" s="17">
        <v>8.6110000000000006E-2</v>
      </c>
      <c r="L11281" s="23"/>
      <c r="M11281"/>
    </row>
    <row r="11282" spans="1:13" ht="15.75" x14ac:dyDescent="0.25">
      <c r="A11282" s="16">
        <v>31.585999999999999</v>
      </c>
      <c r="B11282" s="17">
        <v>0.15151000000000001</v>
      </c>
      <c r="L11282" s="23"/>
      <c r="M11282"/>
    </row>
    <row r="11283" spans="1:13" ht="15.75" x14ac:dyDescent="0.25">
      <c r="A11283" s="16">
        <v>31.588000000000001</v>
      </c>
      <c r="B11283" s="17">
        <v>0.21690999999999999</v>
      </c>
      <c r="L11283" s="23"/>
      <c r="M11283"/>
    </row>
    <row r="11284" spans="1:13" ht="15.75" x14ac:dyDescent="0.25">
      <c r="A11284" s="16">
        <v>31.591000000000001</v>
      </c>
      <c r="B11284" s="17">
        <v>8.6110000000000006E-2</v>
      </c>
      <c r="L11284" s="23"/>
      <c r="M11284"/>
    </row>
    <row r="11285" spans="1:13" ht="15.75" x14ac:dyDescent="0.25">
      <c r="A11285" s="16">
        <v>31.591999999999999</v>
      </c>
      <c r="B11285" s="17">
        <v>0.15151000000000001</v>
      </c>
      <c r="L11285" s="23"/>
      <c r="M11285"/>
    </row>
    <row r="11286" spans="1:13" ht="15.75" x14ac:dyDescent="0.25">
      <c r="A11286" s="16">
        <v>31.593</v>
      </c>
      <c r="B11286" s="17">
        <v>0.15151000000000001</v>
      </c>
      <c r="L11286" s="23"/>
      <c r="M11286"/>
    </row>
    <row r="11287" spans="1:13" ht="15.75" x14ac:dyDescent="0.25">
      <c r="A11287" s="16">
        <v>31.594999999999999</v>
      </c>
      <c r="B11287" s="17">
        <v>8.6110000000000006E-2</v>
      </c>
      <c r="L11287" s="23"/>
      <c r="M11287"/>
    </row>
    <row r="11288" spans="1:13" ht="15.75" x14ac:dyDescent="0.25">
      <c r="A11288" s="16">
        <v>31.603000000000002</v>
      </c>
      <c r="B11288" s="17">
        <v>8.6110000000000006E-2</v>
      </c>
      <c r="L11288" s="23"/>
      <c r="M11288"/>
    </row>
    <row r="11289" spans="1:13" ht="15.75" x14ac:dyDescent="0.25">
      <c r="A11289" s="16">
        <v>31.603999999999999</v>
      </c>
      <c r="B11289" s="17">
        <v>0.15151000000000001</v>
      </c>
      <c r="L11289" s="23"/>
      <c r="M11289"/>
    </row>
    <row r="11290" spans="1:13" ht="15.75" x14ac:dyDescent="0.25">
      <c r="A11290" s="16">
        <v>31.614999999999998</v>
      </c>
      <c r="B11290" s="17">
        <v>0.15151000000000001</v>
      </c>
      <c r="L11290" s="23"/>
      <c r="M11290"/>
    </row>
    <row r="11291" spans="1:13" ht="15.75" x14ac:dyDescent="0.25">
      <c r="A11291" s="16">
        <v>31.617000000000001</v>
      </c>
      <c r="B11291" s="17">
        <v>8.6110000000000006E-2</v>
      </c>
      <c r="L11291" s="23"/>
      <c r="M11291"/>
    </row>
    <row r="11292" spans="1:13" ht="15.75" x14ac:dyDescent="0.25">
      <c r="A11292" s="16">
        <v>31.617999999999999</v>
      </c>
      <c r="B11292" s="17">
        <v>-0.17549000000000001</v>
      </c>
      <c r="L11292" s="23"/>
      <c r="M11292"/>
    </row>
    <row r="11293" spans="1:13" ht="15.75" x14ac:dyDescent="0.25">
      <c r="A11293" s="16">
        <v>31.623000000000001</v>
      </c>
      <c r="B11293" s="17">
        <v>8.6110000000000006E-2</v>
      </c>
      <c r="L11293" s="23"/>
      <c r="M11293"/>
    </row>
    <row r="11294" spans="1:13" ht="15.75" x14ac:dyDescent="0.25">
      <c r="A11294" s="16">
        <v>31.626000000000001</v>
      </c>
      <c r="B11294" s="17">
        <v>-0.11008999999999999</v>
      </c>
      <c r="L11294" s="23"/>
      <c r="M11294"/>
    </row>
    <row r="11295" spans="1:13" ht="15.75" x14ac:dyDescent="0.25">
      <c r="A11295" s="16">
        <v>31.63</v>
      </c>
      <c r="B11295" s="17">
        <v>-0.11008999999999999</v>
      </c>
      <c r="L11295" s="23"/>
      <c r="M11295"/>
    </row>
    <row r="11296" spans="1:13" ht="15.75" x14ac:dyDescent="0.25">
      <c r="A11296" s="16">
        <v>31.631</v>
      </c>
      <c r="B11296" s="17">
        <v>8.6110000000000006E-2</v>
      </c>
      <c r="L11296" s="23"/>
      <c r="M11296"/>
    </row>
    <row r="11297" spans="1:13" ht="15.75" x14ac:dyDescent="0.25">
      <c r="A11297" s="16">
        <v>31.635000000000002</v>
      </c>
      <c r="B11297" s="17">
        <v>8.6110000000000006E-2</v>
      </c>
      <c r="L11297" s="23"/>
      <c r="M11297"/>
    </row>
    <row r="11298" spans="1:13" ht="15.75" x14ac:dyDescent="0.25">
      <c r="A11298" s="16">
        <v>31.637</v>
      </c>
      <c r="B11298" s="17">
        <v>-0.11008999999999999</v>
      </c>
      <c r="L11298" s="23"/>
      <c r="M11298"/>
    </row>
    <row r="11299" spans="1:13" ht="15.75" x14ac:dyDescent="0.25">
      <c r="A11299" s="16">
        <v>31.643000000000001</v>
      </c>
      <c r="B11299" s="17">
        <v>8.6110000000000006E-2</v>
      </c>
      <c r="L11299" s="23"/>
      <c r="M11299"/>
    </row>
    <row r="11300" spans="1:13" ht="15.75" x14ac:dyDescent="0.25">
      <c r="A11300" s="16">
        <v>31.645</v>
      </c>
      <c r="B11300" s="17">
        <v>-0.11008999999999999</v>
      </c>
      <c r="L11300" s="23"/>
      <c r="M11300"/>
    </row>
    <row r="11301" spans="1:13" ht="15.75" x14ac:dyDescent="0.25">
      <c r="A11301" s="16">
        <v>31.646000000000001</v>
      </c>
      <c r="B11301" s="17">
        <v>8.6110000000000006E-2</v>
      </c>
      <c r="L11301" s="23"/>
      <c r="M11301"/>
    </row>
    <row r="11302" spans="1:13" ht="15.75" x14ac:dyDescent="0.25">
      <c r="A11302" s="16">
        <v>31.652999999999999</v>
      </c>
      <c r="B11302" s="17">
        <v>8.6110000000000006E-2</v>
      </c>
      <c r="L11302" s="23"/>
      <c r="M11302"/>
    </row>
    <row r="11303" spans="1:13" ht="15.75" x14ac:dyDescent="0.25">
      <c r="A11303" s="16">
        <v>31.658000000000001</v>
      </c>
      <c r="B11303" s="17">
        <v>0.15151000000000001</v>
      </c>
      <c r="L11303" s="23"/>
      <c r="M11303"/>
    </row>
    <row r="11304" spans="1:13" ht="15.75" x14ac:dyDescent="0.25">
      <c r="A11304" s="16">
        <v>31.658999999999999</v>
      </c>
      <c r="B11304" s="17">
        <v>-0.11008999999999999</v>
      </c>
      <c r="L11304" s="23"/>
      <c r="M11304"/>
    </row>
    <row r="11305" spans="1:13" ht="15.75" x14ac:dyDescent="0.25">
      <c r="A11305" s="16">
        <v>31.663</v>
      </c>
      <c r="B11305" s="17">
        <v>8.6110000000000006E-2</v>
      </c>
      <c r="L11305" s="23"/>
      <c r="M11305"/>
    </row>
    <row r="11306" spans="1:13" ht="15.75" x14ac:dyDescent="0.25">
      <c r="A11306" s="16">
        <v>31.664999999999999</v>
      </c>
      <c r="B11306" s="17">
        <v>8.6110000000000006E-2</v>
      </c>
      <c r="L11306" s="23"/>
      <c r="M11306"/>
    </row>
    <row r="11307" spans="1:13" ht="15.75" x14ac:dyDescent="0.25">
      <c r="A11307" s="16">
        <v>31.681000000000001</v>
      </c>
      <c r="B11307" s="17">
        <v>-0.11008999999999999</v>
      </c>
      <c r="L11307" s="23"/>
      <c r="M11307"/>
    </row>
    <row r="11308" spans="1:13" ht="15.75" x14ac:dyDescent="0.25">
      <c r="A11308" s="16">
        <v>31.686</v>
      </c>
      <c r="B11308" s="17">
        <v>8.6110000000000006E-2</v>
      </c>
      <c r="L11308" s="23"/>
      <c r="M11308"/>
    </row>
    <row r="11309" spans="1:13" ht="15.75" x14ac:dyDescent="0.25">
      <c r="A11309" s="16">
        <v>31.69</v>
      </c>
      <c r="B11309" s="17">
        <v>8.6110000000000006E-2</v>
      </c>
      <c r="L11309" s="23"/>
      <c r="M11309"/>
    </row>
    <row r="11310" spans="1:13" ht="15.75" x14ac:dyDescent="0.25">
      <c r="A11310" s="16">
        <v>31.690999999999999</v>
      </c>
      <c r="B11310" s="17">
        <v>8.6110000000000006E-2</v>
      </c>
      <c r="L11310" s="23"/>
      <c r="M11310"/>
    </row>
    <row r="11311" spans="1:13" ht="15.75" x14ac:dyDescent="0.25">
      <c r="A11311" s="16">
        <v>31.693000000000001</v>
      </c>
      <c r="B11311" s="17">
        <v>8.6110000000000006E-2</v>
      </c>
      <c r="L11311" s="23"/>
      <c r="M11311"/>
    </row>
    <row r="11312" spans="1:13" ht="15.75" x14ac:dyDescent="0.25">
      <c r="A11312" s="16">
        <v>31.696999999999999</v>
      </c>
      <c r="B11312" s="17">
        <v>-0.11008999999999999</v>
      </c>
      <c r="L11312" s="23"/>
      <c r="M11312"/>
    </row>
    <row r="11313" spans="1:13" ht="15.75" x14ac:dyDescent="0.25">
      <c r="A11313" s="16">
        <v>31.701000000000001</v>
      </c>
      <c r="B11313" s="17">
        <v>0.15151000000000001</v>
      </c>
      <c r="L11313" s="23"/>
      <c r="M11313"/>
    </row>
    <row r="11314" spans="1:13" ht="15.75" x14ac:dyDescent="0.25">
      <c r="A11314" s="16">
        <v>31.704000000000001</v>
      </c>
      <c r="B11314" s="17">
        <v>8.6110000000000006E-2</v>
      </c>
      <c r="L11314" s="23"/>
      <c r="M11314"/>
    </row>
    <row r="11315" spans="1:13" ht="15.75" x14ac:dyDescent="0.25">
      <c r="A11315" s="16">
        <v>31.706</v>
      </c>
      <c r="B11315" s="17">
        <v>-0.11008999999999999</v>
      </c>
      <c r="L11315" s="23"/>
      <c r="M11315"/>
    </row>
    <row r="11316" spans="1:13" ht="15.75" x14ac:dyDescent="0.25">
      <c r="A11316" s="16">
        <v>31.707000000000001</v>
      </c>
      <c r="B11316" s="17">
        <v>8.6110000000000006E-2</v>
      </c>
      <c r="L11316" s="23"/>
      <c r="M11316"/>
    </row>
    <row r="11317" spans="1:13" ht="15.75" x14ac:dyDescent="0.25">
      <c r="A11317" s="16">
        <v>31.71</v>
      </c>
      <c r="B11317" s="17">
        <v>8.6110000000000006E-2</v>
      </c>
      <c r="L11317" s="23"/>
      <c r="M11317"/>
    </row>
    <row r="11318" spans="1:13" ht="15.75" x14ac:dyDescent="0.25">
      <c r="A11318" s="16">
        <v>31.710999999999999</v>
      </c>
      <c r="B11318" s="17">
        <v>-0.11008999999999999</v>
      </c>
      <c r="L11318" s="23"/>
      <c r="M11318"/>
    </row>
    <row r="11319" spans="1:13" ht="15.75" x14ac:dyDescent="0.25">
      <c r="A11319" s="16">
        <v>31.712</v>
      </c>
      <c r="B11319" s="17">
        <v>-0.11008999999999999</v>
      </c>
      <c r="L11319" s="23"/>
      <c r="M11319"/>
    </row>
    <row r="11320" spans="1:13" ht="15.75" x14ac:dyDescent="0.25">
      <c r="A11320" s="16">
        <v>31.713000000000001</v>
      </c>
      <c r="B11320" s="17">
        <v>8.6110000000000006E-2</v>
      </c>
      <c r="L11320" s="23"/>
      <c r="M11320"/>
    </row>
    <row r="11321" spans="1:13" ht="15.75" x14ac:dyDescent="0.25">
      <c r="A11321" s="16">
        <v>31.713999999999999</v>
      </c>
      <c r="B11321" s="17">
        <v>8.6110000000000006E-2</v>
      </c>
      <c r="L11321" s="23"/>
      <c r="M11321"/>
    </row>
    <row r="11322" spans="1:13" ht="15.75" x14ac:dyDescent="0.25">
      <c r="A11322" s="16">
        <v>31.721</v>
      </c>
      <c r="B11322" s="17">
        <v>8.6110000000000006E-2</v>
      </c>
      <c r="L11322" s="23"/>
      <c r="M11322"/>
    </row>
    <row r="11323" spans="1:13" ht="15.75" x14ac:dyDescent="0.25">
      <c r="A11323" s="16">
        <v>31.724</v>
      </c>
      <c r="B11323" s="17">
        <v>8.6110000000000006E-2</v>
      </c>
      <c r="L11323" s="23"/>
      <c r="M11323"/>
    </row>
    <row r="11324" spans="1:13" ht="15.75" x14ac:dyDescent="0.25">
      <c r="A11324" s="16">
        <v>31.725000000000001</v>
      </c>
      <c r="B11324" s="17">
        <v>-0.11008999999999999</v>
      </c>
      <c r="L11324" s="23"/>
      <c r="M11324"/>
    </row>
    <row r="11325" spans="1:13" ht="15.75" x14ac:dyDescent="0.25">
      <c r="A11325" s="16">
        <v>31.731000000000002</v>
      </c>
      <c r="B11325" s="17">
        <v>-0.11008999999999999</v>
      </c>
      <c r="L11325" s="23"/>
      <c r="M11325"/>
    </row>
    <row r="11326" spans="1:13" ht="15.75" x14ac:dyDescent="0.25">
      <c r="A11326" s="16">
        <v>31.734999999999999</v>
      </c>
      <c r="B11326" s="17">
        <v>-0.11008999999999999</v>
      </c>
      <c r="L11326" s="23"/>
      <c r="M11326"/>
    </row>
    <row r="11327" spans="1:13" ht="15.75" x14ac:dyDescent="0.25">
      <c r="A11327" s="16">
        <v>31.741</v>
      </c>
      <c r="B11327" s="17">
        <v>-0.11008999999999999</v>
      </c>
      <c r="L11327" s="23"/>
      <c r="M11327"/>
    </row>
    <row r="11328" spans="1:13" ht="15.75" x14ac:dyDescent="0.25">
      <c r="A11328" s="16">
        <v>31.747</v>
      </c>
      <c r="B11328" s="17">
        <v>-0.11008999999999999</v>
      </c>
      <c r="L11328" s="23"/>
      <c r="M11328"/>
    </row>
    <row r="11329" spans="1:13" ht="15.75" x14ac:dyDescent="0.25">
      <c r="A11329" s="16">
        <v>31.751000000000001</v>
      </c>
      <c r="B11329" s="17">
        <v>8.6110000000000006E-2</v>
      </c>
      <c r="L11329" s="23"/>
      <c r="M11329"/>
    </row>
    <row r="11330" spans="1:13" ht="15.75" x14ac:dyDescent="0.25">
      <c r="A11330" s="16">
        <v>31.753</v>
      </c>
      <c r="B11330" s="17">
        <v>-0.11008999999999999</v>
      </c>
      <c r="L11330" s="23"/>
      <c r="M11330"/>
    </row>
    <row r="11331" spans="1:13" ht="15.75" x14ac:dyDescent="0.25">
      <c r="A11331" s="16">
        <v>31.754999999999999</v>
      </c>
      <c r="B11331" s="17">
        <v>0.15151000000000001</v>
      </c>
      <c r="L11331" s="23"/>
      <c r="M11331"/>
    </row>
    <row r="11332" spans="1:13" ht="15.75" x14ac:dyDescent="0.25">
      <c r="A11332" s="16">
        <v>31.759</v>
      </c>
      <c r="B11332" s="17">
        <v>8.6110000000000006E-2</v>
      </c>
      <c r="L11332" s="23"/>
      <c r="M11332"/>
    </row>
    <row r="11333" spans="1:13" ht="15.75" x14ac:dyDescent="0.25">
      <c r="A11333" s="16">
        <v>31.762</v>
      </c>
      <c r="B11333" s="17">
        <v>-0.11008999999999999</v>
      </c>
      <c r="L11333" s="23"/>
      <c r="M11333"/>
    </row>
    <row r="11334" spans="1:13" ht="15.75" x14ac:dyDescent="0.25">
      <c r="A11334" s="16">
        <v>31.763000000000002</v>
      </c>
      <c r="B11334" s="17">
        <v>8.6110000000000006E-2</v>
      </c>
      <c r="L11334" s="23"/>
      <c r="M11334"/>
    </row>
    <row r="11335" spans="1:13" ht="15.75" x14ac:dyDescent="0.25">
      <c r="A11335" s="16">
        <v>31.768999999999998</v>
      </c>
      <c r="B11335" s="17">
        <v>8.6110000000000006E-2</v>
      </c>
      <c r="L11335" s="23"/>
      <c r="M11335"/>
    </row>
    <row r="11336" spans="1:13" ht="15.75" x14ac:dyDescent="0.25">
      <c r="A11336" s="16">
        <v>31.77</v>
      </c>
      <c r="B11336" s="17">
        <v>-0.11008999999999999</v>
      </c>
      <c r="L11336" s="23"/>
      <c r="M11336"/>
    </row>
    <row r="11337" spans="1:13" ht="15.75" x14ac:dyDescent="0.25">
      <c r="A11337" s="16">
        <v>31.771000000000001</v>
      </c>
      <c r="B11337" s="17">
        <v>8.6110000000000006E-2</v>
      </c>
      <c r="L11337" s="23"/>
      <c r="M11337"/>
    </row>
    <row r="11338" spans="1:13" ht="15.75" x14ac:dyDescent="0.25">
      <c r="A11338" s="16">
        <v>31.773</v>
      </c>
      <c r="B11338" s="17">
        <v>-0.11008999999999999</v>
      </c>
      <c r="L11338" s="23"/>
      <c r="M11338"/>
    </row>
    <row r="11339" spans="1:13" ht="15.75" x14ac:dyDescent="0.25">
      <c r="A11339" s="16">
        <v>31.777000000000001</v>
      </c>
      <c r="B11339" s="17">
        <v>8.6110000000000006E-2</v>
      </c>
      <c r="L11339" s="23"/>
      <c r="M11339"/>
    </row>
    <row r="11340" spans="1:13" ht="15.75" x14ac:dyDescent="0.25">
      <c r="A11340" s="16">
        <v>31.777999999999999</v>
      </c>
      <c r="B11340" s="17">
        <v>8.6110000000000006E-2</v>
      </c>
      <c r="L11340" s="23"/>
      <c r="M11340"/>
    </row>
    <row r="11341" spans="1:13" ht="15.75" x14ac:dyDescent="0.25">
      <c r="A11341" s="16">
        <v>31.783999999999999</v>
      </c>
      <c r="B11341" s="17">
        <v>8.6110000000000006E-2</v>
      </c>
      <c r="L11341" s="23"/>
      <c r="M11341"/>
    </row>
    <row r="11342" spans="1:13" ht="15.75" x14ac:dyDescent="0.25">
      <c r="A11342" s="16">
        <v>31.785</v>
      </c>
      <c r="B11342" s="17">
        <v>-0.11008999999999999</v>
      </c>
      <c r="L11342" s="23"/>
      <c r="M11342"/>
    </row>
    <row r="11343" spans="1:13" ht="15.75" x14ac:dyDescent="0.25">
      <c r="A11343" s="16">
        <v>31.791</v>
      </c>
      <c r="B11343" s="17">
        <v>-0.17549000000000001</v>
      </c>
      <c r="L11343" s="23"/>
      <c r="M11343"/>
    </row>
    <row r="11344" spans="1:13" ht="15.75" x14ac:dyDescent="0.25">
      <c r="A11344" s="16">
        <v>31.797999999999998</v>
      </c>
      <c r="B11344" s="17">
        <v>-0.11008999999999999</v>
      </c>
      <c r="L11344" s="23"/>
      <c r="M11344"/>
    </row>
    <row r="11345" spans="1:13" ht="15.75" x14ac:dyDescent="0.25">
      <c r="A11345" s="16">
        <v>31.800999999999998</v>
      </c>
      <c r="B11345" s="17">
        <v>8.6110000000000006E-2</v>
      </c>
      <c r="L11345" s="23"/>
      <c r="M11345"/>
    </row>
    <row r="11346" spans="1:13" ht="15.75" x14ac:dyDescent="0.25">
      <c r="A11346" s="16">
        <v>31.802</v>
      </c>
      <c r="B11346" s="17">
        <v>-0.11008999999999999</v>
      </c>
      <c r="L11346" s="23"/>
      <c r="M11346"/>
    </row>
    <row r="11347" spans="1:13" ht="15.75" x14ac:dyDescent="0.25">
      <c r="A11347" s="16">
        <v>31.803999999999998</v>
      </c>
      <c r="B11347" s="17">
        <v>-0.17549000000000001</v>
      </c>
      <c r="L11347" s="23"/>
      <c r="M11347"/>
    </row>
    <row r="11348" spans="1:13" ht="15.75" x14ac:dyDescent="0.25">
      <c r="A11348" s="16">
        <v>31.805</v>
      </c>
      <c r="B11348" s="17">
        <v>-0.11008999999999999</v>
      </c>
      <c r="L11348" s="23"/>
      <c r="M11348"/>
    </row>
    <row r="11349" spans="1:13" ht="15.75" x14ac:dyDescent="0.25">
      <c r="A11349" s="16">
        <v>31.806000000000001</v>
      </c>
      <c r="B11349" s="17">
        <v>-0.11008999999999999</v>
      </c>
      <c r="L11349" s="23"/>
      <c r="M11349"/>
    </row>
    <row r="11350" spans="1:13" ht="15.75" x14ac:dyDescent="0.25">
      <c r="A11350" s="16">
        <v>31.806999999999999</v>
      </c>
      <c r="B11350" s="17">
        <v>8.6110000000000006E-2</v>
      </c>
      <c r="L11350" s="23"/>
      <c r="M11350"/>
    </row>
    <row r="11351" spans="1:13" ht="15.75" x14ac:dyDescent="0.25">
      <c r="A11351" s="16">
        <v>31.811</v>
      </c>
      <c r="B11351" s="17">
        <v>8.6110000000000006E-2</v>
      </c>
      <c r="L11351" s="23"/>
      <c r="M11351"/>
    </row>
    <row r="11352" spans="1:13" ht="15.75" x14ac:dyDescent="0.25">
      <c r="A11352" s="16">
        <v>31.812000000000001</v>
      </c>
      <c r="B11352" s="17">
        <v>8.6110000000000006E-2</v>
      </c>
      <c r="L11352" s="23"/>
      <c r="M11352"/>
    </row>
    <row r="11353" spans="1:13" ht="15.75" x14ac:dyDescent="0.25">
      <c r="A11353" s="16">
        <v>31.817</v>
      </c>
      <c r="B11353" s="17">
        <v>-0.11008999999999999</v>
      </c>
      <c r="L11353" s="23"/>
      <c r="M11353"/>
    </row>
    <row r="11354" spans="1:13" ht="15.75" x14ac:dyDescent="0.25">
      <c r="A11354" s="16">
        <v>31.826000000000001</v>
      </c>
      <c r="B11354" s="17">
        <v>8.6110000000000006E-2</v>
      </c>
      <c r="L11354" s="23"/>
      <c r="M11354"/>
    </row>
    <row r="11355" spans="1:13" ht="15.75" x14ac:dyDescent="0.25">
      <c r="A11355" s="16">
        <v>31.827999999999999</v>
      </c>
      <c r="B11355" s="17">
        <v>8.6110000000000006E-2</v>
      </c>
      <c r="L11355" s="23"/>
      <c r="M11355"/>
    </row>
    <row r="11356" spans="1:13" ht="15.75" x14ac:dyDescent="0.25">
      <c r="A11356" s="16">
        <v>31.84</v>
      </c>
      <c r="B11356" s="17">
        <v>8.6110000000000006E-2</v>
      </c>
      <c r="L11356" s="23"/>
      <c r="M11356"/>
    </row>
    <row r="11357" spans="1:13" ht="15.75" x14ac:dyDescent="0.25">
      <c r="A11357" s="16">
        <v>31.843</v>
      </c>
      <c r="B11357" s="17">
        <v>-0.17549000000000001</v>
      </c>
      <c r="L11357" s="23"/>
      <c r="M11357"/>
    </row>
    <row r="11358" spans="1:13" ht="15.75" x14ac:dyDescent="0.25">
      <c r="A11358" s="16">
        <v>31.844000000000001</v>
      </c>
      <c r="B11358" s="17">
        <v>-0.11008999999999999</v>
      </c>
      <c r="L11358" s="23"/>
      <c r="M11358"/>
    </row>
    <row r="11359" spans="1:13" ht="15.75" x14ac:dyDescent="0.25">
      <c r="A11359" s="16">
        <v>31.846</v>
      </c>
      <c r="B11359" s="17">
        <v>-0.11008999999999999</v>
      </c>
      <c r="L11359" s="23"/>
      <c r="M11359"/>
    </row>
    <row r="11360" spans="1:13" ht="15.75" x14ac:dyDescent="0.25">
      <c r="A11360" s="16">
        <v>31.847000000000001</v>
      </c>
      <c r="B11360" s="17">
        <v>8.6110000000000006E-2</v>
      </c>
      <c r="L11360" s="23"/>
      <c r="M11360"/>
    </row>
    <row r="11361" spans="1:13" ht="15.75" x14ac:dyDescent="0.25">
      <c r="A11361" s="16">
        <v>31.847999999999999</v>
      </c>
      <c r="B11361" s="17">
        <v>8.6110000000000006E-2</v>
      </c>
      <c r="L11361" s="23"/>
      <c r="M11361"/>
    </row>
    <row r="11362" spans="1:13" ht="15.75" x14ac:dyDescent="0.25">
      <c r="A11362" s="16">
        <v>31.85</v>
      </c>
      <c r="B11362" s="17">
        <v>-0.11008999999999999</v>
      </c>
      <c r="L11362" s="23"/>
      <c r="M11362"/>
    </row>
    <row r="11363" spans="1:13" ht="15.75" x14ac:dyDescent="0.25">
      <c r="A11363" s="16">
        <v>31.850999999999999</v>
      </c>
      <c r="B11363" s="17">
        <v>8.6110000000000006E-2</v>
      </c>
      <c r="L11363" s="23"/>
      <c r="M11363"/>
    </row>
    <row r="11364" spans="1:13" ht="15.75" x14ac:dyDescent="0.25">
      <c r="A11364" s="16">
        <v>31.858000000000001</v>
      </c>
      <c r="B11364" s="17">
        <v>8.6110000000000006E-2</v>
      </c>
      <c r="L11364" s="23"/>
      <c r="M11364"/>
    </row>
    <row r="11365" spans="1:13" ht="15.75" x14ac:dyDescent="0.25">
      <c r="A11365" s="16">
        <v>31.861000000000001</v>
      </c>
      <c r="B11365" s="17">
        <v>8.6110000000000006E-2</v>
      </c>
      <c r="L11365" s="23"/>
      <c r="M11365"/>
    </row>
    <row r="11366" spans="1:13" ht="15.75" x14ac:dyDescent="0.25">
      <c r="A11366" s="16">
        <v>31.863</v>
      </c>
      <c r="B11366" s="17">
        <v>-0.11008999999999999</v>
      </c>
      <c r="L11366" s="23"/>
      <c r="M11366"/>
    </row>
    <row r="11367" spans="1:13" ht="15.75" x14ac:dyDescent="0.25">
      <c r="A11367" s="16">
        <v>31.866</v>
      </c>
      <c r="B11367" s="17">
        <v>-0.11008999999999999</v>
      </c>
      <c r="L11367" s="23"/>
      <c r="M11367"/>
    </row>
    <row r="11368" spans="1:13" ht="15.75" x14ac:dyDescent="0.25">
      <c r="A11368" s="16">
        <v>31.867000000000001</v>
      </c>
      <c r="B11368" s="17">
        <v>0.15151000000000001</v>
      </c>
      <c r="L11368" s="23"/>
      <c r="M11368"/>
    </row>
    <row r="11369" spans="1:13" ht="15.75" x14ac:dyDescent="0.25">
      <c r="A11369" s="16">
        <v>31.867999999999999</v>
      </c>
      <c r="B11369" s="17">
        <v>0.15151000000000001</v>
      </c>
      <c r="L11369" s="23"/>
      <c r="M11369"/>
    </row>
    <row r="11370" spans="1:13" ht="15.75" x14ac:dyDescent="0.25">
      <c r="A11370" s="16">
        <v>31.869</v>
      </c>
      <c r="B11370" s="17">
        <v>-0.11008999999999999</v>
      </c>
      <c r="L11370" s="23"/>
      <c r="M11370"/>
    </row>
    <row r="11371" spans="1:13" ht="15.75" x14ac:dyDescent="0.25">
      <c r="A11371" s="16">
        <v>31.872</v>
      </c>
      <c r="B11371" s="17">
        <v>8.6110000000000006E-2</v>
      </c>
      <c r="L11371" s="23"/>
      <c r="M11371"/>
    </row>
    <row r="11372" spans="1:13" ht="15.75" x14ac:dyDescent="0.25">
      <c r="A11372" s="16">
        <v>31.873000000000001</v>
      </c>
      <c r="B11372" s="17">
        <v>8.6110000000000006E-2</v>
      </c>
      <c r="L11372" s="23"/>
      <c r="M11372"/>
    </row>
    <row r="11373" spans="1:13" ht="15.75" x14ac:dyDescent="0.25">
      <c r="A11373" s="16">
        <v>31.876000000000001</v>
      </c>
      <c r="B11373" s="17">
        <v>0.15151000000000001</v>
      </c>
      <c r="L11373" s="23"/>
      <c r="M11373"/>
    </row>
    <row r="11374" spans="1:13" ht="15.75" x14ac:dyDescent="0.25">
      <c r="A11374" s="16">
        <v>31.876999999999999</v>
      </c>
      <c r="B11374" s="17">
        <v>8.6110000000000006E-2</v>
      </c>
      <c r="L11374" s="23"/>
      <c r="M11374"/>
    </row>
    <row r="11375" spans="1:13" ht="15.75" x14ac:dyDescent="0.25">
      <c r="A11375" s="16">
        <v>31.879000000000001</v>
      </c>
      <c r="B11375" s="17">
        <v>8.6110000000000006E-2</v>
      </c>
      <c r="L11375" s="23"/>
      <c r="M11375"/>
    </row>
    <row r="11376" spans="1:13" ht="15.75" x14ac:dyDescent="0.25">
      <c r="A11376" s="16">
        <v>31.88</v>
      </c>
      <c r="B11376" s="17">
        <v>-0.11008999999999999</v>
      </c>
      <c r="L11376" s="23"/>
      <c r="M11376"/>
    </row>
    <row r="11377" spans="1:13" ht="15.75" x14ac:dyDescent="0.25">
      <c r="A11377" s="16">
        <v>31.887</v>
      </c>
      <c r="B11377" s="17">
        <v>8.6110000000000006E-2</v>
      </c>
      <c r="L11377" s="23"/>
      <c r="M11377"/>
    </row>
    <row r="11378" spans="1:13" ht="15.75" x14ac:dyDescent="0.25">
      <c r="A11378" s="16">
        <v>31.89</v>
      </c>
      <c r="B11378" s="17">
        <v>8.6110000000000006E-2</v>
      </c>
      <c r="L11378" s="23"/>
      <c r="M11378"/>
    </row>
    <row r="11379" spans="1:13" ht="15.75" x14ac:dyDescent="0.25">
      <c r="A11379" s="16">
        <v>31.890999999999998</v>
      </c>
      <c r="B11379" s="17">
        <v>-0.17549000000000001</v>
      </c>
      <c r="L11379" s="23"/>
      <c r="M11379"/>
    </row>
    <row r="11380" spans="1:13" ht="15.75" x14ac:dyDescent="0.25">
      <c r="A11380" s="16">
        <v>31.896000000000001</v>
      </c>
      <c r="B11380" s="17">
        <v>-0.11008999999999999</v>
      </c>
      <c r="L11380" s="23"/>
      <c r="M11380"/>
    </row>
    <row r="11381" spans="1:13" ht="15.75" x14ac:dyDescent="0.25">
      <c r="A11381" s="16">
        <v>31.908000000000001</v>
      </c>
      <c r="B11381" s="17">
        <v>8.6110000000000006E-2</v>
      </c>
      <c r="L11381" s="23"/>
      <c r="M11381"/>
    </row>
    <row r="11382" spans="1:13" ht="15.75" x14ac:dyDescent="0.25">
      <c r="A11382" s="16">
        <v>31.91</v>
      </c>
      <c r="B11382" s="17">
        <v>8.6110000000000006E-2</v>
      </c>
      <c r="L11382" s="23"/>
      <c r="M11382"/>
    </row>
    <row r="11383" spans="1:13" ht="15.75" x14ac:dyDescent="0.25">
      <c r="A11383" s="16">
        <v>31.911000000000001</v>
      </c>
      <c r="B11383" s="17">
        <v>8.6110000000000006E-2</v>
      </c>
      <c r="L11383" s="23"/>
      <c r="M11383"/>
    </row>
    <row r="11384" spans="1:13" ht="15.75" x14ac:dyDescent="0.25">
      <c r="A11384" s="16">
        <v>31.913</v>
      </c>
      <c r="B11384" s="17">
        <v>0.15151000000000001</v>
      </c>
      <c r="L11384" s="23"/>
      <c r="M11384"/>
    </row>
    <row r="11385" spans="1:13" ht="15.75" x14ac:dyDescent="0.25">
      <c r="A11385" s="16">
        <v>31.919</v>
      </c>
      <c r="B11385" s="17">
        <v>8.6110000000000006E-2</v>
      </c>
      <c r="L11385" s="23"/>
      <c r="M11385"/>
    </row>
    <row r="11386" spans="1:13" ht="15.75" x14ac:dyDescent="0.25">
      <c r="A11386" s="16">
        <v>31.92</v>
      </c>
      <c r="B11386" s="17">
        <v>8.6110000000000006E-2</v>
      </c>
      <c r="L11386" s="23"/>
      <c r="M11386"/>
    </row>
    <row r="11387" spans="1:13" ht="15.75" x14ac:dyDescent="0.25">
      <c r="A11387" s="16">
        <v>31.920999999999999</v>
      </c>
      <c r="B11387" s="17">
        <v>8.6110000000000006E-2</v>
      </c>
      <c r="L11387" s="23"/>
      <c r="M11387"/>
    </row>
    <row r="11388" spans="1:13" ht="15.75" x14ac:dyDescent="0.25">
      <c r="A11388" s="16">
        <v>31.922999999999998</v>
      </c>
      <c r="B11388" s="17">
        <v>8.6110000000000006E-2</v>
      </c>
      <c r="L11388" s="23"/>
      <c r="M11388"/>
    </row>
    <row r="11389" spans="1:13" ht="15.75" x14ac:dyDescent="0.25">
      <c r="A11389" s="16">
        <v>31.925999999999998</v>
      </c>
      <c r="B11389" s="17">
        <v>8.6110000000000006E-2</v>
      </c>
      <c r="L11389" s="23"/>
      <c r="M11389"/>
    </row>
    <row r="11390" spans="1:13" ht="15.75" x14ac:dyDescent="0.25">
      <c r="A11390" s="16">
        <v>31.928999999999998</v>
      </c>
      <c r="B11390" s="17">
        <v>8.6110000000000006E-2</v>
      </c>
      <c r="L11390" s="23"/>
      <c r="M11390"/>
    </row>
    <row r="11391" spans="1:13" ht="15.75" x14ac:dyDescent="0.25">
      <c r="A11391" s="16">
        <v>31.931999999999999</v>
      </c>
      <c r="B11391" s="17">
        <v>8.6110000000000006E-2</v>
      </c>
      <c r="L11391" s="23"/>
      <c r="M11391"/>
    </row>
    <row r="11392" spans="1:13" ht="15.75" x14ac:dyDescent="0.25">
      <c r="A11392" s="16">
        <v>31.933</v>
      </c>
      <c r="B11392" s="17">
        <v>-0.11008999999999999</v>
      </c>
      <c r="L11392" s="23"/>
      <c r="M11392"/>
    </row>
    <row r="11393" spans="1:13" ht="15.75" x14ac:dyDescent="0.25">
      <c r="A11393" s="16">
        <v>31.939</v>
      </c>
      <c r="B11393" s="17">
        <v>-0.11008999999999999</v>
      </c>
      <c r="L11393" s="23"/>
      <c r="M11393"/>
    </row>
    <row r="11394" spans="1:13" ht="15.75" x14ac:dyDescent="0.25">
      <c r="A11394" s="16">
        <v>31.94</v>
      </c>
      <c r="B11394" s="17">
        <v>-0.11008999999999999</v>
      </c>
      <c r="L11394" s="23"/>
      <c r="M11394"/>
    </row>
    <row r="11395" spans="1:13" ht="15.75" x14ac:dyDescent="0.25">
      <c r="A11395" s="16">
        <v>31.940999999999999</v>
      </c>
      <c r="B11395" s="17">
        <v>-0.11008999999999999</v>
      </c>
      <c r="L11395" s="23"/>
      <c r="M11395"/>
    </row>
    <row r="11396" spans="1:13" ht="15.75" x14ac:dyDescent="0.25">
      <c r="A11396" s="16">
        <v>31.942</v>
      </c>
      <c r="B11396" s="17">
        <v>8.6110000000000006E-2</v>
      </c>
      <c r="L11396" s="23"/>
      <c r="M11396"/>
    </row>
    <row r="11397" spans="1:13" ht="15.75" x14ac:dyDescent="0.25">
      <c r="A11397" s="16">
        <v>31.945</v>
      </c>
      <c r="B11397" s="17">
        <v>-0.17549000000000001</v>
      </c>
      <c r="L11397" s="23"/>
      <c r="M11397"/>
    </row>
    <row r="11398" spans="1:13" ht="15.75" x14ac:dyDescent="0.25">
      <c r="A11398" s="16">
        <v>31.946999999999999</v>
      </c>
      <c r="B11398" s="17">
        <v>8.6110000000000006E-2</v>
      </c>
      <c r="L11398" s="23"/>
      <c r="M11398"/>
    </row>
    <row r="11399" spans="1:13" ht="15.75" x14ac:dyDescent="0.25">
      <c r="A11399" s="16">
        <v>31.95</v>
      </c>
      <c r="B11399" s="17">
        <v>0.15151000000000001</v>
      </c>
      <c r="L11399" s="23"/>
      <c r="M11399"/>
    </row>
    <row r="11400" spans="1:13" ht="15.75" x14ac:dyDescent="0.25">
      <c r="A11400" s="16">
        <v>31.952000000000002</v>
      </c>
      <c r="B11400" s="17">
        <v>-0.17549000000000001</v>
      </c>
      <c r="L11400" s="23"/>
      <c r="M11400"/>
    </row>
    <row r="11401" spans="1:13" ht="15.75" x14ac:dyDescent="0.25">
      <c r="A11401" s="16">
        <v>31.952999999999999</v>
      </c>
      <c r="B11401" s="17">
        <v>-0.11008999999999999</v>
      </c>
      <c r="L11401" s="23"/>
      <c r="M11401"/>
    </row>
    <row r="11402" spans="1:13" ht="15.75" x14ac:dyDescent="0.25">
      <c r="A11402" s="16">
        <v>31.959</v>
      </c>
      <c r="B11402" s="17">
        <v>8.6110000000000006E-2</v>
      </c>
      <c r="L11402" s="23"/>
      <c r="M11402"/>
    </row>
    <row r="11403" spans="1:13" ht="15.75" x14ac:dyDescent="0.25">
      <c r="A11403" s="16">
        <v>31.96</v>
      </c>
      <c r="B11403" s="17">
        <v>8.6110000000000006E-2</v>
      </c>
      <c r="L11403" s="23"/>
      <c r="M11403"/>
    </row>
    <row r="11404" spans="1:13" ht="15.75" x14ac:dyDescent="0.25">
      <c r="A11404" s="16">
        <v>31.963000000000001</v>
      </c>
      <c r="B11404" s="17">
        <v>-0.11008999999999999</v>
      </c>
      <c r="L11404" s="23"/>
      <c r="M11404"/>
    </row>
    <row r="11405" spans="1:13" ht="15.75" x14ac:dyDescent="0.25">
      <c r="A11405" s="16">
        <v>31.966000000000001</v>
      </c>
      <c r="B11405" s="17">
        <v>-0.11008999999999999</v>
      </c>
      <c r="L11405" s="23"/>
      <c r="M11405"/>
    </row>
    <row r="11406" spans="1:13" ht="15.75" x14ac:dyDescent="0.25">
      <c r="A11406" s="16">
        <v>31.971</v>
      </c>
      <c r="B11406" s="17">
        <v>-0.17549000000000001</v>
      </c>
      <c r="L11406" s="23"/>
      <c r="M11406"/>
    </row>
    <row r="11407" spans="1:13" ht="15.75" x14ac:dyDescent="0.25">
      <c r="A11407" s="16">
        <v>31.981999999999999</v>
      </c>
      <c r="B11407" s="17">
        <v>8.6110000000000006E-2</v>
      </c>
      <c r="L11407" s="23"/>
      <c r="M11407"/>
    </row>
    <row r="11408" spans="1:13" ht="15.75" x14ac:dyDescent="0.25">
      <c r="A11408" s="16">
        <v>31.984000000000002</v>
      </c>
      <c r="B11408" s="17">
        <v>-0.11008999999999999</v>
      </c>
      <c r="L11408" s="23"/>
      <c r="M11408"/>
    </row>
    <row r="11409" spans="1:13" ht="15.75" x14ac:dyDescent="0.25">
      <c r="A11409" s="16">
        <v>31.986999999999998</v>
      </c>
      <c r="B11409" s="17">
        <v>0.15151000000000001</v>
      </c>
      <c r="L11409" s="23"/>
      <c r="M11409"/>
    </row>
    <row r="11410" spans="1:13" ht="15.75" x14ac:dyDescent="0.25">
      <c r="A11410" s="16">
        <v>31.988</v>
      </c>
      <c r="B11410" s="17">
        <v>-0.11008999999999999</v>
      </c>
      <c r="L11410" s="23"/>
      <c r="M11410"/>
    </row>
    <row r="11411" spans="1:13" ht="15.75" x14ac:dyDescent="0.25">
      <c r="A11411" s="16">
        <v>31.989000000000001</v>
      </c>
      <c r="B11411" s="17">
        <v>8.6110000000000006E-2</v>
      </c>
      <c r="L11411" s="23"/>
      <c r="M11411"/>
    </row>
    <row r="11412" spans="1:13" ht="15.75" x14ac:dyDescent="0.25">
      <c r="A11412" s="16">
        <v>31.99</v>
      </c>
      <c r="B11412" s="17">
        <v>8.6110000000000006E-2</v>
      </c>
      <c r="L11412" s="23"/>
      <c r="M11412"/>
    </row>
    <row r="11413" spans="1:13" ht="15.75" x14ac:dyDescent="0.25">
      <c r="A11413" s="16">
        <v>31.992000000000001</v>
      </c>
      <c r="B11413" s="17">
        <v>8.6110000000000006E-2</v>
      </c>
      <c r="L11413" s="23"/>
      <c r="M11413"/>
    </row>
    <row r="11414" spans="1:13" ht="15.75" x14ac:dyDescent="0.25">
      <c r="A11414" s="16">
        <v>31.998999999999999</v>
      </c>
      <c r="B11414" s="17">
        <v>-0.11008999999999999</v>
      </c>
      <c r="L11414" s="23"/>
      <c r="M11414"/>
    </row>
    <row r="11415" spans="1:13" ht="15.75" x14ac:dyDescent="0.25">
      <c r="A11415" s="16">
        <v>32</v>
      </c>
      <c r="B11415" s="17">
        <v>-0.11008999999999999</v>
      </c>
      <c r="L11415" s="23"/>
      <c r="M11415"/>
    </row>
    <row r="11416" spans="1:13" ht="15.75" x14ac:dyDescent="0.25">
      <c r="A11416" s="16">
        <v>32.003</v>
      </c>
      <c r="B11416" s="17">
        <v>8.6110000000000006E-2</v>
      </c>
      <c r="L11416" s="23"/>
      <c r="M11416"/>
    </row>
    <row r="11417" spans="1:13" ht="15.75" x14ac:dyDescent="0.25">
      <c r="A11417" s="16">
        <v>32.003999999999998</v>
      </c>
      <c r="B11417" s="17">
        <v>8.6110000000000006E-2</v>
      </c>
      <c r="L11417" s="23"/>
      <c r="M11417"/>
    </row>
    <row r="11418" spans="1:13" ht="15.75" x14ac:dyDescent="0.25">
      <c r="A11418" s="16">
        <v>32.005000000000003</v>
      </c>
      <c r="B11418" s="17">
        <v>8.6110000000000006E-2</v>
      </c>
      <c r="L11418" s="23"/>
      <c r="M11418"/>
    </row>
    <row r="11419" spans="1:13" ht="15.75" x14ac:dyDescent="0.25">
      <c r="A11419" s="16">
        <v>32.006999999999998</v>
      </c>
      <c r="B11419" s="17">
        <v>-0.11008999999999999</v>
      </c>
      <c r="L11419" s="23"/>
      <c r="M11419"/>
    </row>
    <row r="11420" spans="1:13" ht="15.75" x14ac:dyDescent="0.25">
      <c r="A11420" s="16">
        <v>32.012</v>
      </c>
      <c r="B11420" s="17">
        <v>-0.11008999999999999</v>
      </c>
      <c r="L11420" s="23"/>
      <c r="M11420"/>
    </row>
    <row r="11421" spans="1:13" ht="15.75" x14ac:dyDescent="0.25">
      <c r="A11421" s="16">
        <v>32.018000000000001</v>
      </c>
      <c r="B11421" s="17">
        <v>8.6110000000000006E-2</v>
      </c>
      <c r="L11421" s="23"/>
      <c r="M11421"/>
    </row>
    <row r="11422" spans="1:13" ht="15.75" x14ac:dyDescent="0.25">
      <c r="A11422" s="16">
        <v>32.018999999999998</v>
      </c>
      <c r="B11422" s="17">
        <v>-0.11008999999999999</v>
      </c>
      <c r="L11422" s="23"/>
      <c r="M11422"/>
    </row>
    <row r="11423" spans="1:13" ht="15.75" x14ac:dyDescent="0.25">
      <c r="A11423" s="16">
        <v>32.020000000000003</v>
      </c>
      <c r="B11423" s="17">
        <v>-0.11008999999999999</v>
      </c>
      <c r="L11423" s="23"/>
      <c r="M11423"/>
    </row>
    <row r="11424" spans="1:13" ht="15.75" x14ac:dyDescent="0.25">
      <c r="A11424" s="16">
        <v>32.021000000000001</v>
      </c>
      <c r="B11424" s="17">
        <v>-0.11008999999999999</v>
      </c>
      <c r="L11424" s="23"/>
      <c r="M11424"/>
    </row>
    <row r="11425" spans="1:13" ht="15.75" x14ac:dyDescent="0.25">
      <c r="A11425" s="16">
        <v>32.024000000000001</v>
      </c>
      <c r="B11425" s="17">
        <v>8.6110000000000006E-2</v>
      </c>
      <c r="L11425" s="23"/>
      <c r="M11425"/>
    </row>
    <row r="11426" spans="1:13" ht="15.75" x14ac:dyDescent="0.25">
      <c r="A11426" s="16">
        <v>32.027999999999999</v>
      </c>
      <c r="B11426" s="17">
        <v>8.6110000000000006E-2</v>
      </c>
      <c r="L11426" s="23"/>
      <c r="M11426"/>
    </row>
    <row r="11427" spans="1:13" ht="15.75" x14ac:dyDescent="0.25">
      <c r="A11427" s="16">
        <v>32.033000000000001</v>
      </c>
      <c r="B11427" s="17">
        <v>-0.11008999999999999</v>
      </c>
      <c r="L11427" s="23"/>
      <c r="M11427"/>
    </row>
    <row r="11428" spans="1:13" ht="15.75" x14ac:dyDescent="0.25">
      <c r="A11428" s="16">
        <v>32.033999999999999</v>
      </c>
      <c r="B11428" s="17">
        <v>0.15151000000000001</v>
      </c>
      <c r="L11428" s="23"/>
      <c r="M11428"/>
    </row>
    <row r="11429" spans="1:13" ht="15.75" x14ac:dyDescent="0.25">
      <c r="A11429" s="16">
        <v>32.036999999999999</v>
      </c>
      <c r="B11429" s="17">
        <v>8.6110000000000006E-2</v>
      </c>
      <c r="L11429" s="23"/>
      <c r="M11429"/>
    </row>
    <row r="11430" spans="1:13" ht="15.75" x14ac:dyDescent="0.25">
      <c r="A11430" s="16">
        <v>32.037999999999997</v>
      </c>
      <c r="B11430" s="17">
        <v>-0.11008999999999999</v>
      </c>
      <c r="L11430" s="23"/>
      <c r="M11430"/>
    </row>
    <row r="11431" spans="1:13" ht="15.75" x14ac:dyDescent="0.25">
      <c r="A11431" s="16">
        <v>32.040999999999997</v>
      </c>
      <c r="B11431" s="17">
        <v>-0.11008999999999999</v>
      </c>
      <c r="L11431" s="23"/>
      <c r="M11431"/>
    </row>
    <row r="11432" spans="1:13" ht="15.75" x14ac:dyDescent="0.25">
      <c r="A11432" s="16">
        <v>32.048000000000002</v>
      </c>
      <c r="B11432" s="17">
        <v>-0.11008999999999999</v>
      </c>
      <c r="L11432" s="23"/>
      <c r="M11432"/>
    </row>
    <row r="11433" spans="1:13" ht="15.75" x14ac:dyDescent="0.25">
      <c r="A11433" s="16">
        <v>32.048999999999999</v>
      </c>
      <c r="B11433" s="17">
        <v>-0.11008999999999999</v>
      </c>
      <c r="L11433" s="23"/>
      <c r="M11433"/>
    </row>
    <row r="11434" spans="1:13" ht="15.75" x14ac:dyDescent="0.25">
      <c r="A11434" s="16">
        <v>32.055999999999997</v>
      </c>
      <c r="B11434" s="17">
        <v>-0.11008999999999999</v>
      </c>
      <c r="L11434" s="23"/>
      <c r="M11434"/>
    </row>
    <row r="11435" spans="1:13" ht="15.75" x14ac:dyDescent="0.25">
      <c r="A11435" s="16">
        <v>32.057000000000002</v>
      </c>
      <c r="B11435" s="17">
        <v>8.6110000000000006E-2</v>
      </c>
      <c r="L11435" s="23"/>
      <c r="M11435"/>
    </row>
    <row r="11436" spans="1:13" ht="15.75" x14ac:dyDescent="0.25">
      <c r="A11436" s="16">
        <v>32.061999999999998</v>
      </c>
      <c r="B11436" s="17">
        <v>8.6110000000000006E-2</v>
      </c>
      <c r="L11436" s="23"/>
      <c r="M11436"/>
    </row>
    <row r="11437" spans="1:13" ht="15.75" x14ac:dyDescent="0.25">
      <c r="A11437" s="16">
        <v>32.066000000000003</v>
      </c>
      <c r="B11437" s="17">
        <v>0.21690999999999999</v>
      </c>
      <c r="L11437" s="23"/>
      <c r="M11437"/>
    </row>
    <row r="11438" spans="1:13" ht="15.75" x14ac:dyDescent="0.25">
      <c r="A11438" s="16">
        <v>32.069000000000003</v>
      </c>
      <c r="B11438" s="17">
        <v>8.6110000000000006E-2</v>
      </c>
      <c r="L11438" s="23"/>
      <c r="M11438"/>
    </row>
    <row r="11439" spans="1:13" ht="15.75" x14ac:dyDescent="0.25">
      <c r="A11439" s="16">
        <v>32.07</v>
      </c>
      <c r="B11439" s="17">
        <v>-0.11008999999999999</v>
      </c>
      <c r="L11439" s="23"/>
      <c r="M11439"/>
    </row>
    <row r="11440" spans="1:13" ht="15.75" x14ac:dyDescent="0.25">
      <c r="A11440" s="16">
        <v>32.070999999999998</v>
      </c>
      <c r="B11440" s="17">
        <v>-0.11008999999999999</v>
      </c>
      <c r="L11440" s="23"/>
      <c r="M11440"/>
    </row>
    <row r="11441" spans="1:13" ht="15.75" x14ac:dyDescent="0.25">
      <c r="A11441" s="16">
        <v>32.076999999999998</v>
      </c>
      <c r="B11441" s="17">
        <v>8.6110000000000006E-2</v>
      </c>
      <c r="L11441" s="23"/>
      <c r="M11441"/>
    </row>
    <row r="11442" spans="1:13" ht="15.75" x14ac:dyDescent="0.25">
      <c r="A11442" s="16">
        <v>32.078000000000003</v>
      </c>
      <c r="B11442" s="17">
        <v>-0.11008999999999999</v>
      </c>
      <c r="L11442" s="23"/>
      <c r="M11442"/>
    </row>
    <row r="11443" spans="1:13" ht="15.75" x14ac:dyDescent="0.25">
      <c r="A11443" s="16">
        <v>32.082000000000001</v>
      </c>
      <c r="B11443" s="17">
        <v>8.6110000000000006E-2</v>
      </c>
      <c r="L11443" s="23"/>
      <c r="M11443"/>
    </row>
    <row r="11444" spans="1:13" ht="15.75" x14ac:dyDescent="0.25">
      <c r="A11444" s="16">
        <v>32.091000000000001</v>
      </c>
      <c r="B11444" s="17">
        <v>-0.11008999999999999</v>
      </c>
      <c r="L11444" s="23"/>
      <c r="M11444"/>
    </row>
    <row r="11445" spans="1:13" ht="15.75" x14ac:dyDescent="0.25">
      <c r="A11445" s="16">
        <v>32.094000000000001</v>
      </c>
      <c r="B11445" s="17">
        <v>-0.17549000000000001</v>
      </c>
      <c r="L11445" s="23"/>
      <c r="M11445"/>
    </row>
    <row r="11446" spans="1:13" ht="15.75" x14ac:dyDescent="0.25">
      <c r="A11446" s="16">
        <v>32.097000000000001</v>
      </c>
      <c r="B11446" s="17">
        <v>8.6110000000000006E-2</v>
      </c>
      <c r="L11446" s="23"/>
      <c r="M11446"/>
    </row>
    <row r="11447" spans="1:13" ht="15.75" x14ac:dyDescent="0.25">
      <c r="A11447" s="16">
        <v>32.103000000000002</v>
      </c>
      <c r="B11447" s="17">
        <v>0.15151000000000001</v>
      </c>
      <c r="L11447" s="23"/>
      <c r="M11447"/>
    </row>
    <row r="11448" spans="1:13" ht="15.75" x14ac:dyDescent="0.25">
      <c r="A11448" s="16">
        <v>32.106999999999999</v>
      </c>
      <c r="B11448" s="17">
        <v>8.6110000000000006E-2</v>
      </c>
      <c r="L11448" s="23"/>
      <c r="M11448"/>
    </row>
    <row r="11449" spans="1:13" ht="15.75" x14ac:dyDescent="0.25">
      <c r="A11449" s="16">
        <v>32.107999999999997</v>
      </c>
      <c r="B11449" s="17">
        <v>8.6110000000000006E-2</v>
      </c>
      <c r="L11449" s="23"/>
      <c r="M11449"/>
    </row>
    <row r="11450" spans="1:13" ht="15.75" x14ac:dyDescent="0.25">
      <c r="A11450" s="16">
        <v>32.11</v>
      </c>
      <c r="B11450" s="17">
        <v>-0.11008999999999999</v>
      </c>
      <c r="L11450" s="23"/>
      <c r="M11450"/>
    </row>
    <row r="11451" spans="1:13" ht="15.75" x14ac:dyDescent="0.25">
      <c r="A11451" s="16">
        <v>32.116</v>
      </c>
      <c r="B11451" s="17">
        <v>-0.11008999999999999</v>
      </c>
      <c r="L11451" s="23"/>
      <c r="M11451"/>
    </row>
    <row r="11452" spans="1:13" ht="15.75" x14ac:dyDescent="0.25">
      <c r="A11452" s="16">
        <v>32.119</v>
      </c>
      <c r="B11452" s="17">
        <v>-0.11008999999999999</v>
      </c>
      <c r="L11452" s="23"/>
      <c r="M11452"/>
    </row>
    <row r="11453" spans="1:13" ht="15.75" x14ac:dyDescent="0.25">
      <c r="A11453" s="16">
        <v>32.119999999999997</v>
      </c>
      <c r="B11453" s="17">
        <v>-0.17549000000000001</v>
      </c>
      <c r="L11453" s="23"/>
      <c r="M11453"/>
    </row>
    <row r="11454" spans="1:13" ht="15.75" x14ac:dyDescent="0.25">
      <c r="A11454" s="16">
        <v>32.121000000000002</v>
      </c>
      <c r="B11454" s="17">
        <v>-0.11008999999999999</v>
      </c>
      <c r="L11454" s="23"/>
      <c r="M11454"/>
    </row>
    <row r="11455" spans="1:13" ht="15.75" x14ac:dyDescent="0.25">
      <c r="A11455" s="16">
        <v>32.122</v>
      </c>
      <c r="B11455" s="17">
        <v>8.6110000000000006E-2</v>
      </c>
      <c r="L11455" s="23"/>
      <c r="M11455"/>
    </row>
    <row r="11456" spans="1:13" ht="15.75" x14ac:dyDescent="0.25">
      <c r="A11456" s="16">
        <v>32.14</v>
      </c>
      <c r="B11456" s="17">
        <v>0.15151000000000001</v>
      </c>
      <c r="L11456" s="23"/>
      <c r="M11456"/>
    </row>
    <row r="11457" spans="1:13" ht="15.75" x14ac:dyDescent="0.25">
      <c r="A11457" s="16">
        <v>32.140999999999998</v>
      </c>
      <c r="B11457" s="17">
        <v>8.6110000000000006E-2</v>
      </c>
      <c r="L11457" s="23"/>
      <c r="M11457"/>
    </row>
    <row r="11458" spans="1:13" ht="15.75" x14ac:dyDescent="0.25">
      <c r="A11458" s="16">
        <v>32.143999999999998</v>
      </c>
      <c r="B11458" s="17">
        <v>8.6110000000000006E-2</v>
      </c>
      <c r="L11458" s="23"/>
      <c r="M11458"/>
    </row>
    <row r="11459" spans="1:13" ht="15.75" x14ac:dyDescent="0.25">
      <c r="A11459" s="16">
        <v>32.145000000000003</v>
      </c>
      <c r="B11459" s="17">
        <v>-0.11008999999999999</v>
      </c>
      <c r="L11459" s="23"/>
      <c r="M11459"/>
    </row>
    <row r="11460" spans="1:13" ht="15.75" x14ac:dyDescent="0.25">
      <c r="A11460" s="16">
        <v>32.146000000000001</v>
      </c>
      <c r="B11460" s="17">
        <v>8.6110000000000006E-2</v>
      </c>
      <c r="L11460" s="23"/>
      <c r="M11460"/>
    </row>
    <row r="11461" spans="1:13" ht="15.75" x14ac:dyDescent="0.25">
      <c r="A11461" s="16">
        <v>32.146999999999998</v>
      </c>
      <c r="B11461" s="17">
        <v>0.15151000000000001</v>
      </c>
      <c r="L11461" s="23"/>
      <c r="M11461"/>
    </row>
    <row r="11462" spans="1:13" ht="15.75" x14ac:dyDescent="0.25">
      <c r="A11462" s="16">
        <v>32.152000000000001</v>
      </c>
      <c r="B11462" s="17">
        <v>8.6110000000000006E-2</v>
      </c>
      <c r="L11462" s="23"/>
      <c r="M11462"/>
    </row>
    <row r="11463" spans="1:13" ht="15.75" x14ac:dyDescent="0.25">
      <c r="A11463" s="16">
        <v>32.158000000000001</v>
      </c>
      <c r="B11463" s="17">
        <v>8.6110000000000006E-2</v>
      </c>
      <c r="L11463" s="23"/>
      <c r="M11463"/>
    </row>
    <row r="11464" spans="1:13" ht="15.75" x14ac:dyDescent="0.25">
      <c r="A11464" s="16">
        <v>32.158999999999999</v>
      </c>
      <c r="B11464" s="17">
        <v>8.6110000000000006E-2</v>
      </c>
      <c r="L11464" s="23"/>
      <c r="M11464"/>
    </row>
    <row r="11465" spans="1:13" ht="15.75" x14ac:dyDescent="0.25">
      <c r="A11465" s="16">
        <v>32.159999999999997</v>
      </c>
      <c r="B11465" s="17">
        <v>0.15151000000000001</v>
      </c>
      <c r="L11465" s="23"/>
      <c r="M11465"/>
    </row>
    <row r="11466" spans="1:13" ht="15.75" x14ac:dyDescent="0.25">
      <c r="A11466" s="16">
        <v>32.164999999999999</v>
      </c>
      <c r="B11466" s="17">
        <v>-0.11008999999999999</v>
      </c>
      <c r="L11466" s="23"/>
      <c r="M11466"/>
    </row>
    <row r="11467" spans="1:13" ht="15.75" x14ac:dyDescent="0.25">
      <c r="A11467" s="16">
        <v>32.173999999999999</v>
      </c>
      <c r="B11467" s="17">
        <v>-0.11008999999999999</v>
      </c>
      <c r="L11467" s="23"/>
      <c r="M11467"/>
    </row>
    <row r="11468" spans="1:13" ht="15.75" x14ac:dyDescent="0.25">
      <c r="A11468" s="16">
        <v>32.174999999999997</v>
      </c>
      <c r="B11468" s="17">
        <v>8.6110000000000006E-2</v>
      </c>
      <c r="L11468" s="23"/>
      <c r="M11468"/>
    </row>
    <row r="11469" spans="1:13" ht="15.75" x14ac:dyDescent="0.25">
      <c r="A11469" s="16">
        <v>32.177999999999997</v>
      </c>
      <c r="B11469" s="17">
        <v>-0.11008999999999999</v>
      </c>
      <c r="L11469" s="23"/>
      <c r="M11469"/>
    </row>
    <row r="11470" spans="1:13" ht="15.75" x14ac:dyDescent="0.25">
      <c r="A11470" s="16">
        <v>32.183</v>
      </c>
      <c r="B11470" s="17">
        <v>0.15151000000000001</v>
      </c>
      <c r="L11470" s="23"/>
      <c r="M11470"/>
    </row>
    <row r="11471" spans="1:13" ht="15.75" x14ac:dyDescent="0.25">
      <c r="A11471" s="16">
        <v>32.185000000000002</v>
      </c>
      <c r="B11471" s="17">
        <v>-0.11008999999999999</v>
      </c>
      <c r="L11471" s="23"/>
      <c r="M11471"/>
    </row>
    <row r="11472" spans="1:13" ht="15.75" x14ac:dyDescent="0.25">
      <c r="A11472" s="16">
        <v>32.186</v>
      </c>
      <c r="B11472" s="17">
        <v>8.6110000000000006E-2</v>
      </c>
      <c r="L11472" s="23"/>
      <c r="M11472"/>
    </row>
    <row r="11473" spans="1:13" ht="15.75" x14ac:dyDescent="0.25">
      <c r="A11473" s="16">
        <v>32.188000000000002</v>
      </c>
      <c r="B11473" s="17">
        <v>0.28231000000000001</v>
      </c>
      <c r="L11473" s="23"/>
      <c r="M11473"/>
    </row>
    <row r="11474" spans="1:13" ht="15.75" x14ac:dyDescent="0.25">
      <c r="A11474" s="16">
        <v>32.189</v>
      </c>
      <c r="B11474" s="17">
        <v>-0.11008999999999999</v>
      </c>
      <c r="L11474" s="23"/>
      <c r="M11474"/>
    </row>
    <row r="11475" spans="1:13" ht="15.75" x14ac:dyDescent="0.25">
      <c r="A11475" s="16">
        <v>32.191000000000003</v>
      </c>
      <c r="B11475" s="17">
        <v>-0.11008999999999999</v>
      </c>
      <c r="L11475" s="23"/>
      <c r="M11475"/>
    </row>
    <row r="11476" spans="1:13" ht="15.75" x14ac:dyDescent="0.25">
      <c r="A11476" s="16">
        <v>32.192999999999998</v>
      </c>
      <c r="B11476" s="17">
        <v>-0.11008999999999999</v>
      </c>
      <c r="L11476" s="23"/>
      <c r="M11476"/>
    </row>
    <row r="11477" spans="1:13" ht="15.75" x14ac:dyDescent="0.25">
      <c r="A11477" s="16">
        <v>32.194000000000003</v>
      </c>
      <c r="B11477" s="17">
        <v>-0.11008999999999999</v>
      </c>
      <c r="L11477" s="23"/>
      <c r="M11477"/>
    </row>
    <row r="11478" spans="1:13" ht="15.75" x14ac:dyDescent="0.25">
      <c r="A11478" s="16">
        <v>32.195</v>
      </c>
      <c r="B11478" s="17">
        <v>-0.11008999999999999</v>
      </c>
      <c r="L11478" s="23"/>
      <c r="M11478"/>
    </row>
    <row r="11479" spans="1:13" ht="15.75" x14ac:dyDescent="0.25">
      <c r="A11479" s="16">
        <v>32.197000000000003</v>
      </c>
      <c r="B11479" s="17">
        <v>-0.11008999999999999</v>
      </c>
      <c r="L11479" s="23"/>
      <c r="M11479"/>
    </row>
    <row r="11480" spans="1:13" ht="15.75" x14ac:dyDescent="0.25">
      <c r="A11480" s="16">
        <v>32.198999999999998</v>
      </c>
      <c r="B11480" s="17">
        <v>-0.11008999999999999</v>
      </c>
      <c r="L11480" s="23"/>
      <c r="M11480"/>
    </row>
    <row r="11481" spans="1:13" ht="15.75" x14ac:dyDescent="0.25">
      <c r="A11481" s="16">
        <v>32.204999999999998</v>
      </c>
      <c r="B11481" s="17">
        <v>8.6110000000000006E-2</v>
      </c>
      <c r="L11481" s="23"/>
      <c r="M11481"/>
    </row>
    <row r="11482" spans="1:13" ht="15.75" x14ac:dyDescent="0.25">
      <c r="A11482" s="16">
        <v>32.207999999999998</v>
      </c>
      <c r="B11482" s="17">
        <v>0.15151000000000001</v>
      </c>
      <c r="L11482" s="23"/>
      <c r="M11482"/>
    </row>
    <row r="11483" spans="1:13" ht="15.75" x14ac:dyDescent="0.25">
      <c r="A11483" s="16">
        <v>32.209000000000003</v>
      </c>
      <c r="B11483" s="17">
        <v>-0.11008999999999999</v>
      </c>
      <c r="L11483" s="23"/>
      <c r="M11483"/>
    </row>
    <row r="11484" spans="1:13" ht="15.75" x14ac:dyDescent="0.25">
      <c r="A11484" s="16">
        <v>32.21</v>
      </c>
      <c r="B11484" s="17">
        <v>8.6110000000000006E-2</v>
      </c>
      <c r="L11484" s="23"/>
      <c r="M11484"/>
    </row>
    <row r="11485" spans="1:13" ht="15.75" x14ac:dyDescent="0.25">
      <c r="A11485" s="16">
        <v>32.213000000000001</v>
      </c>
      <c r="B11485" s="17">
        <v>-0.11008999999999999</v>
      </c>
      <c r="L11485" s="23"/>
      <c r="M11485"/>
    </row>
    <row r="11486" spans="1:13" ht="15.75" x14ac:dyDescent="0.25">
      <c r="A11486" s="16">
        <v>32.213999999999999</v>
      </c>
      <c r="B11486" s="17">
        <v>8.6110000000000006E-2</v>
      </c>
      <c r="L11486" s="23"/>
      <c r="M11486"/>
    </row>
    <row r="11487" spans="1:13" ht="15.75" x14ac:dyDescent="0.25">
      <c r="A11487" s="16">
        <v>32.22</v>
      </c>
      <c r="B11487" s="17">
        <v>-0.17549000000000001</v>
      </c>
      <c r="L11487" s="23"/>
      <c r="M11487"/>
    </row>
    <row r="11488" spans="1:13" ht="15.75" x14ac:dyDescent="0.25">
      <c r="A11488" s="16">
        <v>32.220999999999997</v>
      </c>
      <c r="B11488" s="17">
        <v>-0.11008999999999999</v>
      </c>
      <c r="L11488" s="23"/>
      <c r="M11488"/>
    </row>
    <row r="11489" spans="1:13" ht="15.75" x14ac:dyDescent="0.25">
      <c r="A11489" s="16">
        <v>32.223999999999997</v>
      </c>
      <c r="B11489" s="17">
        <v>-0.11008999999999999</v>
      </c>
      <c r="L11489" s="23"/>
      <c r="M11489"/>
    </row>
    <row r="11490" spans="1:13" ht="15.75" x14ac:dyDescent="0.25">
      <c r="A11490" s="16">
        <v>32.229999999999997</v>
      </c>
      <c r="B11490" s="17">
        <v>-0.17549000000000001</v>
      </c>
      <c r="L11490" s="23"/>
      <c r="M11490"/>
    </row>
    <row r="11491" spans="1:13" ht="15.75" x14ac:dyDescent="0.25">
      <c r="A11491" s="16">
        <v>32.231999999999999</v>
      </c>
      <c r="B11491" s="17">
        <v>8.6110000000000006E-2</v>
      </c>
      <c r="L11491" s="23"/>
      <c r="M11491"/>
    </row>
    <row r="11492" spans="1:13" ht="15.75" x14ac:dyDescent="0.25">
      <c r="A11492" s="16">
        <v>32.234000000000002</v>
      </c>
      <c r="B11492" s="17">
        <v>-0.11008999999999999</v>
      </c>
      <c r="L11492" s="23"/>
      <c r="M11492"/>
    </row>
    <row r="11493" spans="1:13" ht="15.75" x14ac:dyDescent="0.25">
      <c r="A11493" s="16">
        <v>32.237000000000002</v>
      </c>
      <c r="B11493" s="17">
        <v>-0.11008999999999999</v>
      </c>
      <c r="L11493" s="23"/>
      <c r="M11493"/>
    </row>
    <row r="11494" spans="1:13" ht="15.75" x14ac:dyDescent="0.25">
      <c r="A11494" s="16">
        <v>32.238</v>
      </c>
      <c r="B11494" s="17">
        <v>-0.11008999999999999</v>
      </c>
      <c r="L11494" s="23"/>
      <c r="M11494"/>
    </row>
    <row r="11495" spans="1:13" ht="15.75" x14ac:dyDescent="0.25">
      <c r="A11495" s="16">
        <v>32.238999999999997</v>
      </c>
      <c r="B11495" s="17">
        <v>0.15151000000000001</v>
      </c>
      <c r="L11495" s="23"/>
      <c r="M11495"/>
    </row>
    <row r="11496" spans="1:13" ht="15.75" x14ac:dyDescent="0.25">
      <c r="A11496" s="16">
        <v>32.24</v>
      </c>
      <c r="B11496" s="17">
        <v>0.15151000000000001</v>
      </c>
      <c r="L11496" s="23"/>
      <c r="M11496"/>
    </row>
    <row r="11497" spans="1:13" ht="15.75" x14ac:dyDescent="0.25">
      <c r="A11497" s="16">
        <v>32.243000000000002</v>
      </c>
      <c r="B11497" s="17">
        <v>-0.11008999999999999</v>
      </c>
      <c r="L11497" s="23"/>
      <c r="M11497"/>
    </row>
    <row r="11498" spans="1:13" ht="15.75" x14ac:dyDescent="0.25">
      <c r="A11498" s="16">
        <v>32.249000000000002</v>
      </c>
      <c r="B11498" s="17">
        <v>-0.11008999999999999</v>
      </c>
      <c r="L11498" s="23"/>
      <c r="M11498"/>
    </row>
    <row r="11499" spans="1:13" ht="15.75" x14ac:dyDescent="0.25">
      <c r="A11499" s="16">
        <v>32.250999999999998</v>
      </c>
      <c r="B11499" s="17">
        <v>-0.11008999999999999</v>
      </c>
      <c r="L11499" s="23"/>
      <c r="M11499"/>
    </row>
    <row r="11500" spans="1:13" ht="15.75" x14ac:dyDescent="0.25">
      <c r="A11500" s="16">
        <v>32.256999999999998</v>
      </c>
      <c r="B11500" s="17">
        <v>-0.17549000000000001</v>
      </c>
      <c r="L11500" s="23"/>
      <c r="M11500"/>
    </row>
    <row r="11501" spans="1:13" ht="15.75" x14ac:dyDescent="0.25">
      <c r="A11501" s="16">
        <v>32.265000000000001</v>
      </c>
      <c r="B11501" s="17">
        <v>-0.11008999999999999</v>
      </c>
      <c r="L11501" s="23"/>
      <c r="M11501"/>
    </row>
    <row r="11502" spans="1:13" ht="15.75" x14ac:dyDescent="0.25">
      <c r="A11502" s="16">
        <v>32.267000000000003</v>
      </c>
      <c r="B11502" s="17">
        <v>-0.11008999999999999</v>
      </c>
      <c r="L11502" s="23"/>
      <c r="M11502"/>
    </row>
    <row r="11503" spans="1:13" ht="15.75" x14ac:dyDescent="0.25">
      <c r="A11503" s="16">
        <v>32.268000000000001</v>
      </c>
      <c r="B11503" s="17">
        <v>-0.11008999999999999</v>
      </c>
      <c r="L11503" s="23"/>
      <c r="M11503"/>
    </row>
    <row r="11504" spans="1:13" ht="15.75" x14ac:dyDescent="0.25">
      <c r="A11504" s="16">
        <v>32.274000000000001</v>
      </c>
      <c r="B11504" s="17">
        <v>8.6110000000000006E-2</v>
      </c>
      <c r="L11504" s="23"/>
      <c r="M11504"/>
    </row>
    <row r="11505" spans="1:13" ht="15.75" x14ac:dyDescent="0.25">
      <c r="A11505" s="16">
        <v>32.283000000000001</v>
      </c>
      <c r="B11505" s="17">
        <v>-0.11008999999999999</v>
      </c>
      <c r="L11505" s="23"/>
      <c r="M11505"/>
    </row>
    <row r="11506" spans="1:13" ht="15.75" x14ac:dyDescent="0.25">
      <c r="A11506" s="16">
        <v>32.284999999999997</v>
      </c>
      <c r="B11506" s="17">
        <v>-0.11008999999999999</v>
      </c>
      <c r="L11506" s="23"/>
      <c r="M11506"/>
    </row>
    <row r="11507" spans="1:13" ht="15.75" x14ac:dyDescent="0.25">
      <c r="A11507" s="16">
        <v>32.286000000000001</v>
      </c>
      <c r="B11507" s="17">
        <v>8.6110000000000006E-2</v>
      </c>
      <c r="L11507" s="23"/>
      <c r="M11507"/>
    </row>
    <row r="11508" spans="1:13" ht="15.75" x14ac:dyDescent="0.25">
      <c r="A11508" s="16">
        <v>32.286999999999999</v>
      </c>
      <c r="B11508" s="17">
        <v>0.15151000000000001</v>
      </c>
      <c r="L11508" s="23"/>
      <c r="M11508"/>
    </row>
    <row r="11509" spans="1:13" ht="15.75" x14ac:dyDescent="0.25">
      <c r="A11509" s="16">
        <v>32.287999999999997</v>
      </c>
      <c r="B11509" s="17">
        <v>-0.11008999999999999</v>
      </c>
      <c r="L11509" s="23"/>
      <c r="M11509"/>
    </row>
    <row r="11510" spans="1:13" ht="15.75" x14ac:dyDescent="0.25">
      <c r="A11510" s="16">
        <v>32.298999999999999</v>
      </c>
      <c r="B11510" s="17">
        <v>0.15151000000000001</v>
      </c>
      <c r="L11510" s="23"/>
      <c r="M11510"/>
    </row>
    <row r="11511" spans="1:13" ht="15.75" x14ac:dyDescent="0.25">
      <c r="A11511" s="16">
        <v>32.302</v>
      </c>
      <c r="B11511" s="17">
        <v>-0.11008999999999999</v>
      </c>
      <c r="L11511" s="23"/>
      <c r="M11511"/>
    </row>
    <row r="11512" spans="1:13" ht="15.75" x14ac:dyDescent="0.25">
      <c r="A11512" s="16">
        <v>32.304000000000002</v>
      </c>
      <c r="B11512" s="17">
        <v>-0.11008999999999999</v>
      </c>
      <c r="L11512" s="23"/>
      <c r="M11512"/>
    </row>
    <row r="11513" spans="1:13" ht="15.75" x14ac:dyDescent="0.25">
      <c r="A11513" s="16">
        <v>32.305999999999997</v>
      </c>
      <c r="B11513" s="17">
        <v>8.6110000000000006E-2</v>
      </c>
      <c r="L11513" s="23"/>
      <c r="M11513"/>
    </row>
    <row r="11514" spans="1:13" ht="15.75" x14ac:dyDescent="0.25">
      <c r="A11514" s="16">
        <v>32.31</v>
      </c>
      <c r="B11514" s="17">
        <v>-0.11008999999999999</v>
      </c>
      <c r="L11514" s="23"/>
      <c r="M11514"/>
    </row>
    <row r="11515" spans="1:13" ht="15.75" x14ac:dyDescent="0.25">
      <c r="A11515" s="16">
        <v>32.313000000000002</v>
      </c>
      <c r="B11515" s="17">
        <v>8.6110000000000006E-2</v>
      </c>
      <c r="L11515" s="23"/>
      <c r="M11515"/>
    </row>
    <row r="11516" spans="1:13" ht="15.75" x14ac:dyDescent="0.25">
      <c r="A11516" s="16">
        <v>32.316000000000003</v>
      </c>
      <c r="B11516" s="17">
        <v>8.6110000000000006E-2</v>
      </c>
      <c r="L11516" s="23"/>
      <c r="M11516"/>
    </row>
    <row r="11517" spans="1:13" ht="15.75" x14ac:dyDescent="0.25">
      <c r="A11517" s="16">
        <v>32.319000000000003</v>
      </c>
      <c r="B11517" s="17">
        <v>8.6110000000000006E-2</v>
      </c>
      <c r="L11517" s="23"/>
      <c r="M11517"/>
    </row>
    <row r="11518" spans="1:13" ht="15.75" x14ac:dyDescent="0.25">
      <c r="A11518" s="16">
        <v>32.320999999999998</v>
      </c>
      <c r="B11518" s="17">
        <v>-0.17549000000000001</v>
      </c>
      <c r="L11518" s="23"/>
      <c r="M11518"/>
    </row>
    <row r="11519" spans="1:13" ht="15.75" x14ac:dyDescent="0.25">
      <c r="A11519" s="16">
        <v>32.322000000000003</v>
      </c>
      <c r="B11519" s="17">
        <v>8.6110000000000006E-2</v>
      </c>
      <c r="L11519" s="23"/>
      <c r="M11519"/>
    </row>
    <row r="11520" spans="1:13" ht="15.75" x14ac:dyDescent="0.25">
      <c r="A11520" s="16">
        <v>32.325000000000003</v>
      </c>
      <c r="B11520" s="17">
        <v>-0.11008999999999999</v>
      </c>
      <c r="L11520" s="23"/>
      <c r="M11520"/>
    </row>
    <row r="11521" spans="1:13" ht="15.75" x14ac:dyDescent="0.25">
      <c r="A11521" s="16">
        <v>32.326999999999998</v>
      </c>
      <c r="B11521" s="17">
        <v>-0.11008999999999999</v>
      </c>
      <c r="L11521" s="23"/>
      <c r="M11521"/>
    </row>
    <row r="11522" spans="1:13" ht="15.75" x14ac:dyDescent="0.25">
      <c r="A11522" s="16">
        <v>32.329000000000001</v>
      </c>
      <c r="B11522" s="17">
        <v>-0.11008999999999999</v>
      </c>
      <c r="L11522" s="23"/>
      <c r="M11522"/>
    </row>
    <row r="11523" spans="1:13" ht="15.75" x14ac:dyDescent="0.25">
      <c r="A11523" s="16">
        <v>32.33</v>
      </c>
      <c r="B11523" s="17">
        <v>-0.11008999999999999</v>
      </c>
      <c r="L11523" s="23"/>
      <c r="M11523"/>
    </row>
    <row r="11524" spans="1:13" ht="15.75" x14ac:dyDescent="0.25">
      <c r="A11524" s="16">
        <v>32.331000000000003</v>
      </c>
      <c r="B11524" s="17">
        <v>0.15151000000000001</v>
      </c>
      <c r="L11524" s="23"/>
      <c r="M11524"/>
    </row>
    <row r="11525" spans="1:13" ht="15.75" x14ac:dyDescent="0.25">
      <c r="A11525" s="16">
        <v>32.334000000000003</v>
      </c>
      <c r="B11525" s="17">
        <v>8.6110000000000006E-2</v>
      </c>
      <c r="L11525" s="23"/>
      <c r="M11525"/>
    </row>
    <row r="11526" spans="1:13" ht="15.75" x14ac:dyDescent="0.25">
      <c r="A11526" s="16">
        <v>32.337000000000003</v>
      </c>
      <c r="B11526" s="17">
        <v>0.15151000000000001</v>
      </c>
      <c r="L11526" s="23"/>
      <c r="M11526"/>
    </row>
    <row r="11527" spans="1:13" ht="15.75" x14ac:dyDescent="0.25">
      <c r="A11527" s="16">
        <v>32.338000000000001</v>
      </c>
      <c r="B11527" s="17">
        <v>8.6110000000000006E-2</v>
      </c>
      <c r="L11527" s="23"/>
      <c r="M11527"/>
    </row>
    <row r="11528" spans="1:13" ht="15.75" x14ac:dyDescent="0.25">
      <c r="A11528" s="16">
        <v>32.340000000000003</v>
      </c>
      <c r="B11528" s="17">
        <v>0.15151000000000001</v>
      </c>
      <c r="L11528" s="23"/>
      <c r="M11528"/>
    </row>
    <row r="11529" spans="1:13" ht="15.75" x14ac:dyDescent="0.25">
      <c r="A11529" s="16">
        <v>32.341999999999999</v>
      </c>
      <c r="B11529" s="17">
        <v>8.6110000000000006E-2</v>
      </c>
      <c r="L11529" s="23"/>
      <c r="M11529"/>
    </row>
    <row r="11530" spans="1:13" ht="15.75" x14ac:dyDescent="0.25">
      <c r="A11530" s="16">
        <v>32.344000000000001</v>
      </c>
      <c r="B11530" s="17">
        <v>8.6110000000000006E-2</v>
      </c>
      <c r="L11530" s="23"/>
      <c r="M11530"/>
    </row>
    <row r="11531" spans="1:13" ht="15.75" x14ac:dyDescent="0.25">
      <c r="A11531" s="16">
        <v>32.347999999999999</v>
      </c>
      <c r="B11531" s="17">
        <v>-0.11008999999999999</v>
      </c>
      <c r="L11531" s="23"/>
      <c r="M11531"/>
    </row>
    <row r="11532" spans="1:13" ht="15.75" x14ac:dyDescent="0.25">
      <c r="A11532" s="16">
        <v>32.35</v>
      </c>
      <c r="B11532" s="17">
        <v>-0.11008999999999999</v>
      </c>
      <c r="L11532" s="23"/>
      <c r="M11532"/>
    </row>
    <row r="11533" spans="1:13" ht="15.75" x14ac:dyDescent="0.25">
      <c r="A11533" s="16">
        <v>32.353999999999999</v>
      </c>
      <c r="B11533" s="17">
        <v>8.6110000000000006E-2</v>
      </c>
      <c r="L11533" s="23"/>
      <c r="M11533"/>
    </row>
    <row r="11534" spans="1:13" ht="15.75" x14ac:dyDescent="0.25">
      <c r="A11534" s="16">
        <v>32.354999999999997</v>
      </c>
      <c r="B11534" s="17">
        <v>8.6110000000000006E-2</v>
      </c>
      <c r="L11534" s="23"/>
      <c r="M11534"/>
    </row>
    <row r="11535" spans="1:13" ht="15.75" x14ac:dyDescent="0.25">
      <c r="A11535" s="16">
        <v>32.36</v>
      </c>
      <c r="B11535" s="17">
        <v>8.6110000000000006E-2</v>
      </c>
      <c r="L11535" s="23"/>
      <c r="M11535"/>
    </row>
    <row r="11536" spans="1:13" ht="15.75" x14ac:dyDescent="0.25">
      <c r="A11536" s="16">
        <v>32.365000000000002</v>
      </c>
      <c r="B11536" s="17">
        <v>-0.17549000000000001</v>
      </c>
      <c r="L11536" s="23"/>
      <c r="M11536"/>
    </row>
    <row r="11537" spans="1:13" ht="15.75" x14ac:dyDescent="0.25">
      <c r="A11537" s="16">
        <v>32.366999999999997</v>
      </c>
      <c r="B11537" s="17">
        <v>-0.11008999999999999</v>
      </c>
      <c r="L11537" s="23"/>
      <c r="M11537"/>
    </row>
    <row r="11538" spans="1:13" ht="15.75" x14ac:dyDescent="0.25">
      <c r="A11538" s="16">
        <v>32.378</v>
      </c>
      <c r="B11538" s="17">
        <v>-0.11008999999999999</v>
      </c>
      <c r="L11538" s="23"/>
      <c r="M11538"/>
    </row>
    <row r="11539" spans="1:13" ht="15.75" x14ac:dyDescent="0.25">
      <c r="A11539" s="16">
        <v>32.383000000000003</v>
      </c>
      <c r="B11539" s="17">
        <v>-0.11008999999999999</v>
      </c>
      <c r="L11539" s="23"/>
      <c r="M11539"/>
    </row>
    <row r="11540" spans="1:13" ht="15.75" x14ac:dyDescent="0.25">
      <c r="A11540" s="16">
        <v>32.386000000000003</v>
      </c>
      <c r="B11540" s="17">
        <v>-0.11008999999999999</v>
      </c>
      <c r="L11540" s="23"/>
      <c r="M11540"/>
    </row>
    <row r="11541" spans="1:13" ht="15.75" x14ac:dyDescent="0.25">
      <c r="A11541" s="16">
        <v>32.387</v>
      </c>
      <c r="B11541" s="17">
        <v>0.15151000000000001</v>
      </c>
      <c r="L11541" s="23"/>
      <c r="M11541"/>
    </row>
    <row r="11542" spans="1:13" ht="15.75" x14ac:dyDescent="0.25">
      <c r="A11542" s="16">
        <v>32.395000000000003</v>
      </c>
      <c r="B11542" s="17">
        <v>8.6110000000000006E-2</v>
      </c>
      <c r="L11542" s="23"/>
      <c r="M11542"/>
    </row>
    <row r="11543" spans="1:13" ht="15.75" x14ac:dyDescent="0.25">
      <c r="A11543" s="16">
        <v>32.396000000000001</v>
      </c>
      <c r="B11543" s="17">
        <v>8.6110000000000006E-2</v>
      </c>
      <c r="L11543" s="23"/>
      <c r="M11543"/>
    </row>
    <row r="11544" spans="1:13" ht="15.75" x14ac:dyDescent="0.25">
      <c r="A11544" s="16">
        <v>32.396999999999998</v>
      </c>
      <c r="B11544" s="17">
        <v>-0.11008999999999999</v>
      </c>
      <c r="L11544" s="23"/>
      <c r="M11544"/>
    </row>
    <row r="11545" spans="1:13" ht="15.75" x14ac:dyDescent="0.25">
      <c r="A11545" s="16">
        <v>32.402999999999999</v>
      </c>
      <c r="B11545" s="17">
        <v>8.6110000000000006E-2</v>
      </c>
      <c r="L11545" s="23"/>
      <c r="M11545"/>
    </row>
    <row r="11546" spans="1:13" ht="15.75" x14ac:dyDescent="0.25">
      <c r="A11546" s="16">
        <v>32.405000000000001</v>
      </c>
      <c r="B11546" s="17">
        <v>8.6110000000000006E-2</v>
      </c>
      <c r="L11546" s="23"/>
      <c r="M11546"/>
    </row>
    <row r="11547" spans="1:13" ht="15.75" x14ac:dyDescent="0.25">
      <c r="A11547" s="16">
        <v>32.405999999999999</v>
      </c>
      <c r="B11547" s="17">
        <v>-0.11008999999999999</v>
      </c>
      <c r="L11547" s="23"/>
      <c r="M11547"/>
    </row>
    <row r="11548" spans="1:13" ht="15.75" x14ac:dyDescent="0.25">
      <c r="A11548" s="16">
        <v>32.408000000000001</v>
      </c>
      <c r="B11548" s="17">
        <v>8.6110000000000006E-2</v>
      </c>
      <c r="L11548" s="23"/>
      <c r="M11548"/>
    </row>
    <row r="11549" spans="1:13" ht="15.75" x14ac:dyDescent="0.25">
      <c r="A11549" s="16">
        <v>32.414000000000001</v>
      </c>
      <c r="B11549" s="17">
        <v>8.6110000000000006E-2</v>
      </c>
      <c r="L11549" s="23"/>
      <c r="M11549"/>
    </row>
    <row r="11550" spans="1:13" ht="15.75" x14ac:dyDescent="0.25">
      <c r="A11550" s="16">
        <v>32.418999999999997</v>
      </c>
      <c r="B11550" s="17">
        <v>8.6110000000000006E-2</v>
      </c>
      <c r="L11550" s="23"/>
      <c r="M11550"/>
    </row>
    <row r="11551" spans="1:13" ht="15.75" x14ac:dyDescent="0.25">
      <c r="A11551" s="16">
        <v>32.420999999999999</v>
      </c>
      <c r="B11551" s="17">
        <v>-0.11008999999999999</v>
      </c>
      <c r="L11551" s="23"/>
      <c r="M11551"/>
    </row>
    <row r="11552" spans="1:13" ht="15.75" x14ac:dyDescent="0.25">
      <c r="A11552" s="16">
        <v>32.423000000000002</v>
      </c>
      <c r="B11552" s="17">
        <v>-0.11008999999999999</v>
      </c>
      <c r="L11552" s="23"/>
      <c r="M11552"/>
    </row>
    <row r="11553" spans="1:13" ht="15.75" x14ac:dyDescent="0.25">
      <c r="A11553" s="16">
        <v>32.429000000000002</v>
      </c>
      <c r="B11553" s="17">
        <v>-0.11008999999999999</v>
      </c>
      <c r="L11553" s="23"/>
      <c r="M11553"/>
    </row>
    <row r="11554" spans="1:13" ht="15.75" x14ac:dyDescent="0.25">
      <c r="A11554" s="16">
        <v>32.435000000000002</v>
      </c>
      <c r="B11554" s="17">
        <v>-0.11008999999999999</v>
      </c>
      <c r="L11554" s="23"/>
      <c r="M11554"/>
    </row>
    <row r="11555" spans="1:13" ht="15.75" x14ac:dyDescent="0.25">
      <c r="A11555" s="16">
        <v>32.436999999999998</v>
      </c>
      <c r="B11555" s="17">
        <v>-0.17549000000000001</v>
      </c>
      <c r="L11555" s="23"/>
      <c r="M11555"/>
    </row>
    <row r="11556" spans="1:13" ht="15.75" x14ac:dyDescent="0.25">
      <c r="A11556" s="16">
        <v>32.438000000000002</v>
      </c>
      <c r="B11556" s="17">
        <v>-0.17549000000000001</v>
      </c>
      <c r="L11556" s="23"/>
      <c r="M11556"/>
    </row>
    <row r="11557" spans="1:13" ht="15.75" x14ac:dyDescent="0.25">
      <c r="A11557" s="16">
        <v>32.44</v>
      </c>
      <c r="B11557" s="17">
        <v>8.6110000000000006E-2</v>
      </c>
      <c r="L11557" s="23"/>
      <c r="M11557"/>
    </row>
    <row r="11558" spans="1:13" ht="15.75" x14ac:dyDescent="0.25">
      <c r="A11558" s="16">
        <v>32.441000000000003</v>
      </c>
      <c r="B11558" s="17">
        <v>-0.11008999999999999</v>
      </c>
      <c r="L11558" s="23"/>
      <c r="M11558"/>
    </row>
    <row r="11559" spans="1:13" ht="15.75" x14ac:dyDescent="0.25">
      <c r="A11559" s="16">
        <v>32.442</v>
      </c>
      <c r="B11559" s="17">
        <v>0.15151000000000001</v>
      </c>
      <c r="L11559" s="23"/>
      <c r="M11559"/>
    </row>
    <row r="11560" spans="1:13" ht="15.75" x14ac:dyDescent="0.25">
      <c r="A11560" s="16">
        <v>32.444000000000003</v>
      </c>
      <c r="B11560" s="17">
        <v>-0.11008999999999999</v>
      </c>
      <c r="L11560" s="23"/>
      <c r="M11560"/>
    </row>
    <row r="11561" spans="1:13" ht="15.75" x14ac:dyDescent="0.25">
      <c r="A11561" s="16">
        <v>32.445999999999998</v>
      </c>
      <c r="B11561" s="17">
        <v>-0.11008999999999999</v>
      </c>
      <c r="L11561" s="23"/>
      <c r="M11561"/>
    </row>
    <row r="11562" spans="1:13" ht="15.75" x14ac:dyDescent="0.25">
      <c r="A11562" s="16">
        <v>32.447000000000003</v>
      </c>
      <c r="B11562" s="17">
        <v>0.15151000000000001</v>
      </c>
      <c r="L11562" s="23"/>
      <c r="M11562"/>
    </row>
    <row r="11563" spans="1:13" ht="15.75" x14ac:dyDescent="0.25">
      <c r="A11563" s="16">
        <v>32.451000000000001</v>
      </c>
      <c r="B11563" s="17">
        <v>8.6110000000000006E-2</v>
      </c>
      <c r="L11563" s="23"/>
      <c r="M11563"/>
    </row>
    <row r="11564" spans="1:13" ht="15.75" x14ac:dyDescent="0.25">
      <c r="A11564" s="16">
        <v>32.457000000000001</v>
      </c>
      <c r="B11564" s="17">
        <v>8.6110000000000006E-2</v>
      </c>
      <c r="L11564" s="23"/>
      <c r="M11564"/>
    </row>
    <row r="11565" spans="1:13" ht="15.75" x14ac:dyDescent="0.25">
      <c r="A11565" s="16">
        <v>32.457999999999998</v>
      </c>
      <c r="B11565" s="17">
        <v>8.6110000000000006E-2</v>
      </c>
      <c r="L11565" s="23"/>
      <c r="M11565"/>
    </row>
    <row r="11566" spans="1:13" ht="15.75" x14ac:dyDescent="0.25">
      <c r="A11566" s="16">
        <v>32.459000000000003</v>
      </c>
      <c r="B11566" s="17">
        <v>8.6110000000000006E-2</v>
      </c>
      <c r="L11566" s="23"/>
      <c r="M11566"/>
    </row>
    <row r="11567" spans="1:13" ht="15.75" x14ac:dyDescent="0.25">
      <c r="A11567" s="16">
        <v>32.46</v>
      </c>
      <c r="B11567" s="17">
        <v>-0.17549000000000001</v>
      </c>
      <c r="L11567" s="23"/>
      <c r="M11567"/>
    </row>
    <row r="11568" spans="1:13" ht="15.75" x14ac:dyDescent="0.25">
      <c r="A11568" s="16">
        <v>32.460999999999999</v>
      </c>
      <c r="B11568" s="17">
        <v>0.15151000000000001</v>
      </c>
      <c r="L11568" s="23"/>
      <c r="M11568"/>
    </row>
    <row r="11569" spans="1:13" ht="15.75" x14ac:dyDescent="0.25">
      <c r="A11569" s="16">
        <v>32.463000000000001</v>
      </c>
      <c r="B11569" s="17">
        <v>-0.11008999999999999</v>
      </c>
      <c r="L11569" s="23"/>
      <c r="M11569"/>
    </row>
    <row r="11570" spans="1:13" ht="15.75" x14ac:dyDescent="0.25">
      <c r="A11570" s="16">
        <v>32.463999999999999</v>
      </c>
      <c r="B11570" s="17">
        <v>-0.11008999999999999</v>
      </c>
      <c r="L11570" s="23"/>
      <c r="M11570"/>
    </row>
    <row r="11571" spans="1:13" ht="15.75" x14ac:dyDescent="0.25">
      <c r="A11571" s="16">
        <v>32.478000000000002</v>
      </c>
      <c r="B11571" s="17">
        <v>0.15151000000000001</v>
      </c>
      <c r="L11571" s="23"/>
      <c r="M11571"/>
    </row>
    <row r="11572" spans="1:13" ht="15.75" x14ac:dyDescent="0.25">
      <c r="A11572" s="16">
        <v>32.481000000000002</v>
      </c>
      <c r="B11572" s="17">
        <v>8.6110000000000006E-2</v>
      </c>
      <c r="L11572" s="23"/>
      <c r="M11572"/>
    </row>
    <row r="11573" spans="1:13" ht="15.75" x14ac:dyDescent="0.25">
      <c r="A11573" s="16">
        <v>32.482999999999997</v>
      </c>
      <c r="B11573" s="17">
        <v>-0.11008999999999999</v>
      </c>
      <c r="L11573" s="23"/>
      <c r="M11573"/>
    </row>
    <row r="11574" spans="1:13" ht="15.75" x14ac:dyDescent="0.25">
      <c r="A11574" s="16">
        <v>32.484000000000002</v>
      </c>
      <c r="B11574" s="17">
        <v>-0.11008999999999999</v>
      </c>
      <c r="L11574" s="23"/>
      <c r="M11574"/>
    </row>
    <row r="11575" spans="1:13" ht="15.75" x14ac:dyDescent="0.25">
      <c r="A11575" s="16">
        <v>32.49</v>
      </c>
      <c r="B11575" s="17">
        <v>-0.11008999999999999</v>
      </c>
      <c r="L11575" s="23"/>
      <c r="M11575"/>
    </row>
    <row r="11576" spans="1:13" ht="15.75" x14ac:dyDescent="0.25">
      <c r="A11576" s="16">
        <v>32.491</v>
      </c>
      <c r="B11576" s="17">
        <v>-0.11008999999999999</v>
      </c>
      <c r="L11576" s="23"/>
      <c r="M11576"/>
    </row>
    <row r="11577" spans="1:13" ht="15.75" x14ac:dyDescent="0.25">
      <c r="A11577" s="16">
        <v>32.491999999999997</v>
      </c>
      <c r="B11577" s="17">
        <v>8.6110000000000006E-2</v>
      </c>
      <c r="L11577" s="23"/>
      <c r="M11577"/>
    </row>
    <row r="11578" spans="1:13" ht="15.75" x14ac:dyDescent="0.25">
      <c r="A11578" s="16">
        <v>32.496000000000002</v>
      </c>
      <c r="B11578" s="17">
        <v>8.6110000000000006E-2</v>
      </c>
      <c r="L11578" s="23"/>
      <c r="M11578"/>
    </row>
    <row r="11579" spans="1:13" ht="15.75" x14ac:dyDescent="0.25">
      <c r="A11579" s="16">
        <v>32.497</v>
      </c>
      <c r="B11579" s="17">
        <v>8.6110000000000006E-2</v>
      </c>
      <c r="L11579" s="23"/>
      <c r="M11579"/>
    </row>
    <row r="11580" spans="1:13" ht="15.75" x14ac:dyDescent="0.25">
      <c r="A11580" s="16">
        <v>32.499000000000002</v>
      </c>
      <c r="B11580" s="17">
        <v>0.15151000000000001</v>
      </c>
      <c r="L11580" s="23"/>
      <c r="M11580"/>
    </row>
    <row r="11581" spans="1:13" ht="15.75" x14ac:dyDescent="0.25">
      <c r="A11581" s="16">
        <v>32.502000000000002</v>
      </c>
      <c r="B11581" s="17">
        <v>8.6110000000000006E-2</v>
      </c>
      <c r="L11581" s="23"/>
      <c r="M11581"/>
    </row>
    <row r="11582" spans="1:13" ht="15.75" x14ac:dyDescent="0.25">
      <c r="A11582" s="16">
        <v>32.506</v>
      </c>
      <c r="B11582" s="17">
        <v>8.6110000000000006E-2</v>
      </c>
      <c r="L11582" s="23"/>
      <c r="M11582"/>
    </row>
    <row r="11583" spans="1:13" ht="15.75" x14ac:dyDescent="0.25">
      <c r="A11583" s="16">
        <v>32.509</v>
      </c>
      <c r="B11583" s="17">
        <v>8.6110000000000006E-2</v>
      </c>
      <c r="L11583" s="23"/>
      <c r="M11583"/>
    </row>
    <row r="11584" spans="1:13" ht="15.75" x14ac:dyDescent="0.25">
      <c r="A11584" s="16">
        <v>32.515999999999998</v>
      </c>
      <c r="B11584" s="17">
        <v>0.15151000000000001</v>
      </c>
      <c r="L11584" s="23"/>
      <c r="M11584"/>
    </row>
    <row r="11585" spans="1:13" ht="15.75" x14ac:dyDescent="0.25">
      <c r="A11585" s="16">
        <v>32.517000000000003</v>
      </c>
      <c r="B11585" s="17">
        <v>8.6110000000000006E-2</v>
      </c>
      <c r="L11585" s="23"/>
      <c r="M11585"/>
    </row>
    <row r="11586" spans="1:13" ht="15.75" x14ac:dyDescent="0.25">
      <c r="A11586" s="16">
        <v>32.518999999999998</v>
      </c>
      <c r="B11586" s="17">
        <v>8.6110000000000006E-2</v>
      </c>
      <c r="L11586" s="23"/>
      <c r="M11586"/>
    </row>
    <row r="11587" spans="1:13" ht="15.75" x14ac:dyDescent="0.25">
      <c r="A11587" s="16">
        <v>32.521999999999998</v>
      </c>
      <c r="B11587" s="17">
        <v>8.6110000000000006E-2</v>
      </c>
      <c r="L11587" s="23"/>
      <c r="M11587"/>
    </row>
    <row r="11588" spans="1:13" ht="15.75" x14ac:dyDescent="0.25">
      <c r="A11588" s="16">
        <v>32.524000000000001</v>
      </c>
      <c r="B11588" s="17">
        <v>-0.17549000000000001</v>
      </c>
      <c r="L11588" s="23"/>
      <c r="M11588"/>
    </row>
    <row r="11589" spans="1:13" ht="15.75" x14ac:dyDescent="0.25">
      <c r="A11589" s="16">
        <v>32.527000000000001</v>
      </c>
      <c r="B11589" s="17">
        <v>-0.11008999999999999</v>
      </c>
      <c r="L11589" s="23"/>
      <c r="M11589"/>
    </row>
    <row r="11590" spans="1:13" ht="15.75" x14ac:dyDescent="0.25">
      <c r="A11590" s="16">
        <v>32.527999999999999</v>
      </c>
      <c r="B11590" s="17">
        <v>-0.17549000000000001</v>
      </c>
      <c r="L11590" s="23"/>
      <c r="M11590"/>
    </row>
    <row r="11591" spans="1:13" ht="15.75" x14ac:dyDescent="0.25">
      <c r="A11591" s="16">
        <v>32.53</v>
      </c>
      <c r="B11591" s="17">
        <v>8.6110000000000006E-2</v>
      </c>
      <c r="L11591" s="23"/>
      <c r="M11591"/>
    </row>
    <row r="11592" spans="1:13" ht="15.75" x14ac:dyDescent="0.25">
      <c r="A11592" s="16">
        <v>32.533999999999999</v>
      </c>
      <c r="B11592" s="17">
        <v>8.6110000000000006E-2</v>
      </c>
      <c r="L11592" s="23"/>
      <c r="M11592"/>
    </row>
    <row r="11593" spans="1:13" ht="15.75" x14ac:dyDescent="0.25">
      <c r="A11593" s="16">
        <v>32.546999999999997</v>
      </c>
      <c r="B11593" s="17">
        <v>8.6110000000000006E-2</v>
      </c>
      <c r="L11593" s="23"/>
      <c r="M11593"/>
    </row>
    <row r="11594" spans="1:13" ht="15.75" x14ac:dyDescent="0.25">
      <c r="A11594" s="16">
        <v>32.549999999999997</v>
      </c>
      <c r="B11594" s="17">
        <v>-0.17549000000000001</v>
      </c>
      <c r="L11594" s="23"/>
      <c r="M11594"/>
    </row>
    <row r="11595" spans="1:13" ht="15.75" x14ac:dyDescent="0.25">
      <c r="A11595" s="16">
        <v>32.551000000000002</v>
      </c>
      <c r="B11595" s="17">
        <v>-0.11008999999999999</v>
      </c>
      <c r="L11595" s="23"/>
      <c r="M11595"/>
    </row>
    <row r="11596" spans="1:13" ht="15.75" x14ac:dyDescent="0.25">
      <c r="A11596" s="16">
        <v>32.552</v>
      </c>
      <c r="B11596" s="17">
        <v>8.6110000000000006E-2</v>
      </c>
      <c r="L11596" s="23"/>
      <c r="M11596"/>
    </row>
    <row r="11597" spans="1:13" ht="15.75" x14ac:dyDescent="0.25">
      <c r="A11597" s="16">
        <v>32.557000000000002</v>
      </c>
      <c r="B11597" s="17">
        <v>8.6110000000000006E-2</v>
      </c>
      <c r="L11597" s="23"/>
      <c r="M11597"/>
    </row>
    <row r="11598" spans="1:13" ht="15.75" x14ac:dyDescent="0.25">
      <c r="A11598" s="16">
        <v>32.558</v>
      </c>
      <c r="B11598" s="17">
        <v>8.6110000000000006E-2</v>
      </c>
      <c r="L11598" s="23"/>
      <c r="M11598"/>
    </row>
    <row r="11599" spans="1:13" ht="15.75" x14ac:dyDescent="0.25">
      <c r="A11599" s="16">
        <v>32.558999999999997</v>
      </c>
      <c r="B11599" s="17">
        <v>-0.11008999999999999</v>
      </c>
      <c r="L11599" s="23"/>
      <c r="M11599"/>
    </row>
    <row r="11600" spans="1:13" ht="15.75" x14ac:dyDescent="0.25">
      <c r="A11600" s="16">
        <v>32.564</v>
      </c>
      <c r="B11600" s="17">
        <v>-0.11008999999999999</v>
      </c>
      <c r="L11600" s="23"/>
      <c r="M11600"/>
    </row>
    <row r="11601" spans="1:13" ht="15.75" x14ac:dyDescent="0.25">
      <c r="A11601" s="16">
        <v>32.564999999999998</v>
      </c>
      <c r="B11601" s="17">
        <v>-0.11008999999999999</v>
      </c>
      <c r="L11601" s="23"/>
      <c r="M11601"/>
    </row>
    <row r="11602" spans="1:13" ht="15.75" x14ac:dyDescent="0.25">
      <c r="A11602" s="16">
        <v>32.573999999999998</v>
      </c>
      <c r="B11602" s="17">
        <v>-0.24088999999999999</v>
      </c>
      <c r="L11602" s="23"/>
      <c r="M11602"/>
    </row>
    <row r="11603" spans="1:13" ht="15.75" x14ac:dyDescent="0.25">
      <c r="A11603" s="16">
        <v>32.581000000000003</v>
      </c>
      <c r="B11603" s="17">
        <v>-0.11008999999999999</v>
      </c>
      <c r="L11603" s="23"/>
      <c r="M11603"/>
    </row>
    <row r="11604" spans="1:13" ht="15.75" x14ac:dyDescent="0.25">
      <c r="A11604" s="16">
        <v>32.584000000000003</v>
      </c>
      <c r="B11604" s="17">
        <v>8.6110000000000006E-2</v>
      </c>
      <c r="L11604" s="23"/>
      <c r="M11604"/>
    </row>
    <row r="11605" spans="1:13" ht="15.75" x14ac:dyDescent="0.25">
      <c r="A11605" s="16">
        <v>32.587000000000003</v>
      </c>
      <c r="B11605" s="17">
        <v>-0.11008999999999999</v>
      </c>
      <c r="L11605" s="23"/>
      <c r="M11605"/>
    </row>
    <row r="11606" spans="1:13" ht="15.75" x14ac:dyDescent="0.25">
      <c r="A11606" s="16">
        <v>32.588000000000001</v>
      </c>
      <c r="B11606" s="17">
        <v>-0.11008999999999999</v>
      </c>
      <c r="L11606" s="23"/>
      <c r="M11606"/>
    </row>
    <row r="11607" spans="1:13" ht="15.75" x14ac:dyDescent="0.25">
      <c r="A11607" s="16">
        <v>32.590000000000003</v>
      </c>
      <c r="B11607" s="17">
        <v>8.6110000000000006E-2</v>
      </c>
      <c r="L11607" s="23"/>
      <c r="M11607"/>
    </row>
    <row r="11608" spans="1:13" ht="15.75" x14ac:dyDescent="0.25">
      <c r="A11608" s="16">
        <v>32.591999999999999</v>
      </c>
      <c r="B11608" s="17">
        <v>-0.11008999999999999</v>
      </c>
      <c r="L11608" s="23"/>
      <c r="M11608"/>
    </row>
    <row r="11609" spans="1:13" ht="15.75" x14ac:dyDescent="0.25">
      <c r="A11609" s="16">
        <v>32.6</v>
      </c>
      <c r="B11609" s="17">
        <v>-0.11008999999999999</v>
      </c>
      <c r="L11609" s="23"/>
      <c r="M11609"/>
    </row>
    <row r="11610" spans="1:13" ht="15.75" x14ac:dyDescent="0.25">
      <c r="A11610" s="16">
        <v>32.601999999999997</v>
      </c>
      <c r="B11610" s="17">
        <v>-0.11008999999999999</v>
      </c>
      <c r="L11610" s="23"/>
      <c r="M11610"/>
    </row>
    <row r="11611" spans="1:13" ht="15.75" x14ac:dyDescent="0.25">
      <c r="A11611" s="16">
        <v>32.603000000000002</v>
      </c>
      <c r="B11611" s="17">
        <v>8.6110000000000006E-2</v>
      </c>
      <c r="L11611" s="23"/>
      <c r="M11611"/>
    </row>
    <row r="11612" spans="1:13" ht="15.75" x14ac:dyDescent="0.25">
      <c r="A11612" s="16">
        <v>32.603999999999999</v>
      </c>
      <c r="B11612" s="17">
        <v>8.6110000000000006E-2</v>
      </c>
      <c r="L11612" s="23"/>
      <c r="M11612"/>
    </row>
    <row r="11613" spans="1:13" ht="15.75" x14ac:dyDescent="0.25">
      <c r="A11613" s="16">
        <v>32.604999999999997</v>
      </c>
      <c r="B11613" s="17">
        <v>8.6110000000000006E-2</v>
      </c>
      <c r="L11613" s="23"/>
      <c r="M11613"/>
    </row>
    <row r="11614" spans="1:13" ht="15.75" x14ac:dyDescent="0.25">
      <c r="A11614" s="16">
        <v>32.606999999999999</v>
      </c>
      <c r="B11614" s="17">
        <v>8.6110000000000006E-2</v>
      </c>
      <c r="L11614" s="23"/>
      <c r="M11614"/>
    </row>
    <row r="11615" spans="1:13" ht="15.75" x14ac:dyDescent="0.25">
      <c r="A11615" s="16">
        <v>32.607999999999997</v>
      </c>
      <c r="B11615" s="17">
        <v>0.15151000000000001</v>
      </c>
      <c r="L11615" s="23"/>
      <c r="M11615"/>
    </row>
    <row r="11616" spans="1:13" ht="15.75" x14ac:dyDescent="0.25">
      <c r="A11616" s="16">
        <v>32.61</v>
      </c>
      <c r="B11616" s="17">
        <v>-0.11008999999999999</v>
      </c>
      <c r="L11616" s="23"/>
      <c r="M11616"/>
    </row>
    <row r="11617" spans="1:13" ht="15.75" x14ac:dyDescent="0.25">
      <c r="A11617" s="16">
        <v>32.616999999999997</v>
      </c>
      <c r="B11617" s="17">
        <v>8.6110000000000006E-2</v>
      </c>
      <c r="L11617" s="23"/>
      <c r="M11617"/>
    </row>
    <row r="11618" spans="1:13" ht="15.75" x14ac:dyDescent="0.25">
      <c r="A11618" s="16">
        <v>32.619</v>
      </c>
      <c r="B11618" s="17">
        <v>-0.11008999999999999</v>
      </c>
      <c r="L11618" s="23"/>
      <c r="M11618"/>
    </row>
    <row r="11619" spans="1:13" ht="15.75" x14ac:dyDescent="0.25">
      <c r="A11619" s="16">
        <v>32.624000000000002</v>
      </c>
      <c r="B11619" s="17">
        <v>0.15151000000000001</v>
      </c>
      <c r="L11619" s="23"/>
      <c r="M11619"/>
    </row>
    <row r="11620" spans="1:13" ht="15.75" x14ac:dyDescent="0.25">
      <c r="A11620" s="16">
        <v>32.625</v>
      </c>
      <c r="B11620" s="17">
        <v>-0.17549000000000001</v>
      </c>
      <c r="L11620" s="23"/>
      <c r="M11620"/>
    </row>
    <row r="11621" spans="1:13" ht="15.75" x14ac:dyDescent="0.25">
      <c r="A11621" s="16">
        <v>32.625999999999998</v>
      </c>
      <c r="B11621" s="17">
        <v>-0.17549000000000001</v>
      </c>
      <c r="L11621" s="23"/>
      <c r="M11621"/>
    </row>
    <row r="11622" spans="1:13" ht="15.75" x14ac:dyDescent="0.25">
      <c r="A11622" s="16">
        <v>32.628</v>
      </c>
      <c r="B11622" s="17">
        <v>8.6110000000000006E-2</v>
      </c>
      <c r="L11622" s="23"/>
      <c r="M11622"/>
    </row>
    <row r="11623" spans="1:13" ht="15.75" x14ac:dyDescent="0.25">
      <c r="A11623" s="16">
        <v>32.630000000000003</v>
      </c>
      <c r="B11623" s="17">
        <v>-0.11008999999999999</v>
      </c>
      <c r="L11623" s="23"/>
      <c r="M11623"/>
    </row>
    <row r="11624" spans="1:13" ht="15.75" x14ac:dyDescent="0.25">
      <c r="A11624" s="16">
        <v>32.637</v>
      </c>
      <c r="B11624" s="17">
        <v>0.15151000000000001</v>
      </c>
      <c r="L11624" s="23"/>
      <c r="M11624"/>
    </row>
    <row r="11625" spans="1:13" ht="15.75" x14ac:dyDescent="0.25">
      <c r="A11625" s="16">
        <v>32.639000000000003</v>
      </c>
      <c r="B11625" s="17">
        <v>-0.11008999999999999</v>
      </c>
      <c r="L11625" s="23"/>
      <c r="M11625"/>
    </row>
    <row r="11626" spans="1:13" ht="15.75" x14ac:dyDescent="0.25">
      <c r="A11626" s="16">
        <v>32.643999999999998</v>
      </c>
      <c r="B11626" s="17">
        <v>8.6110000000000006E-2</v>
      </c>
      <c r="L11626" s="23"/>
      <c r="M11626"/>
    </row>
    <row r="11627" spans="1:13" ht="15.75" x14ac:dyDescent="0.25">
      <c r="A11627" s="16">
        <v>32.651000000000003</v>
      </c>
      <c r="B11627" s="17">
        <v>-0.11008999999999999</v>
      </c>
      <c r="L11627" s="23"/>
      <c r="M11627"/>
    </row>
    <row r="11628" spans="1:13" ht="15.75" x14ac:dyDescent="0.25">
      <c r="A11628" s="16">
        <v>32.652000000000001</v>
      </c>
      <c r="B11628" s="17">
        <v>-0.11008999999999999</v>
      </c>
      <c r="L11628" s="23"/>
      <c r="M11628"/>
    </row>
    <row r="11629" spans="1:13" ht="15.75" x14ac:dyDescent="0.25">
      <c r="A11629" s="16">
        <v>32.655000000000001</v>
      </c>
      <c r="B11629" s="17">
        <v>8.6110000000000006E-2</v>
      </c>
      <c r="L11629" s="23"/>
      <c r="M11629"/>
    </row>
    <row r="11630" spans="1:13" ht="15.75" x14ac:dyDescent="0.25">
      <c r="A11630" s="16">
        <v>32.655999999999999</v>
      </c>
      <c r="B11630" s="17">
        <v>8.6110000000000006E-2</v>
      </c>
      <c r="L11630" s="23"/>
      <c r="M11630"/>
    </row>
    <row r="11631" spans="1:13" ht="15.75" x14ac:dyDescent="0.25">
      <c r="A11631" s="16">
        <v>32.664999999999999</v>
      </c>
      <c r="B11631" s="17">
        <v>-0.11008999999999999</v>
      </c>
      <c r="L11631" s="23"/>
      <c r="M11631"/>
    </row>
    <row r="11632" spans="1:13" ht="15.75" x14ac:dyDescent="0.25">
      <c r="A11632" s="16">
        <v>32.665999999999997</v>
      </c>
      <c r="B11632" s="17">
        <v>-0.11008999999999999</v>
      </c>
      <c r="L11632" s="23"/>
      <c r="M11632"/>
    </row>
    <row r="11633" spans="1:13" ht="15.75" x14ac:dyDescent="0.25">
      <c r="A11633" s="16">
        <v>32.667000000000002</v>
      </c>
      <c r="B11633" s="17">
        <v>8.6110000000000006E-2</v>
      </c>
      <c r="L11633" s="23"/>
      <c r="M11633"/>
    </row>
    <row r="11634" spans="1:13" ht="15.75" x14ac:dyDescent="0.25">
      <c r="A11634" s="16">
        <v>32.668999999999997</v>
      </c>
      <c r="B11634" s="17">
        <v>0.15151000000000001</v>
      </c>
      <c r="L11634" s="23"/>
      <c r="M11634"/>
    </row>
    <row r="11635" spans="1:13" ht="15.75" x14ac:dyDescent="0.25">
      <c r="A11635" s="16">
        <v>32.67</v>
      </c>
      <c r="B11635" s="17">
        <v>-0.11008999999999999</v>
      </c>
      <c r="L11635" s="23"/>
      <c r="M11635"/>
    </row>
    <row r="11636" spans="1:13" ht="15.75" x14ac:dyDescent="0.25">
      <c r="A11636" s="16">
        <v>32.671999999999997</v>
      </c>
      <c r="B11636" s="17">
        <v>8.6110000000000006E-2</v>
      </c>
      <c r="L11636" s="23"/>
      <c r="M11636"/>
    </row>
    <row r="11637" spans="1:13" ht="15.75" x14ac:dyDescent="0.25">
      <c r="A11637" s="16">
        <v>32.673000000000002</v>
      </c>
      <c r="B11637" s="17">
        <v>-0.11008999999999999</v>
      </c>
      <c r="L11637" s="23"/>
      <c r="M11637"/>
    </row>
    <row r="11638" spans="1:13" ht="15.75" x14ac:dyDescent="0.25">
      <c r="A11638" s="16">
        <v>32.674999999999997</v>
      </c>
      <c r="B11638" s="17">
        <v>8.6110000000000006E-2</v>
      </c>
      <c r="L11638" s="23"/>
      <c r="M11638"/>
    </row>
    <row r="11639" spans="1:13" ht="15.75" x14ac:dyDescent="0.25">
      <c r="A11639" s="16">
        <v>32.677</v>
      </c>
      <c r="B11639" s="17">
        <v>0.15151000000000001</v>
      </c>
      <c r="L11639" s="23"/>
      <c r="M11639"/>
    </row>
    <row r="11640" spans="1:13" ht="15.75" x14ac:dyDescent="0.25">
      <c r="A11640" s="16">
        <v>32.679000000000002</v>
      </c>
      <c r="B11640" s="17">
        <v>-0.11008999999999999</v>
      </c>
      <c r="L11640" s="23"/>
      <c r="M11640"/>
    </row>
    <row r="11641" spans="1:13" ht="15.75" x14ac:dyDescent="0.25">
      <c r="A11641" s="16">
        <v>32.680999999999997</v>
      </c>
      <c r="B11641" s="17">
        <v>0.15151000000000001</v>
      </c>
      <c r="L11641" s="23"/>
      <c r="M11641"/>
    </row>
    <row r="11642" spans="1:13" ht="15.75" x14ac:dyDescent="0.25">
      <c r="A11642" s="16">
        <v>32.683999999999997</v>
      </c>
      <c r="B11642" s="17">
        <v>8.6110000000000006E-2</v>
      </c>
      <c r="L11642" s="23"/>
      <c r="M11642"/>
    </row>
    <row r="11643" spans="1:13" ht="15.75" x14ac:dyDescent="0.25">
      <c r="A11643" s="16">
        <v>32.691000000000003</v>
      </c>
      <c r="B11643" s="17">
        <v>-0.11008999999999999</v>
      </c>
      <c r="L11643" s="23"/>
      <c r="M11643"/>
    </row>
    <row r="11644" spans="1:13" ht="15.75" x14ac:dyDescent="0.25">
      <c r="A11644" s="16">
        <v>32.692</v>
      </c>
      <c r="B11644" s="17">
        <v>8.6110000000000006E-2</v>
      </c>
      <c r="L11644" s="23"/>
      <c r="M11644"/>
    </row>
    <row r="11645" spans="1:13" ht="15.75" x14ac:dyDescent="0.25">
      <c r="A11645" s="16">
        <v>32.692999999999998</v>
      </c>
      <c r="B11645" s="17">
        <v>8.6110000000000006E-2</v>
      </c>
      <c r="L11645" s="23"/>
      <c r="M11645"/>
    </row>
    <row r="11646" spans="1:13" ht="15.75" x14ac:dyDescent="0.25">
      <c r="A11646" s="16">
        <v>32.695999999999998</v>
      </c>
      <c r="B11646" s="17">
        <v>8.6110000000000006E-2</v>
      </c>
      <c r="L11646" s="23"/>
      <c r="M11646"/>
    </row>
    <row r="11647" spans="1:13" ht="15.75" x14ac:dyDescent="0.25">
      <c r="A11647" s="16">
        <v>32.698</v>
      </c>
      <c r="B11647" s="17">
        <v>8.6110000000000006E-2</v>
      </c>
      <c r="L11647" s="23"/>
      <c r="M11647"/>
    </row>
    <row r="11648" spans="1:13" ht="15.75" x14ac:dyDescent="0.25">
      <c r="A11648" s="16">
        <v>32.701000000000001</v>
      </c>
      <c r="B11648" s="17">
        <v>-0.11008999999999999</v>
      </c>
      <c r="L11648" s="23"/>
      <c r="M11648"/>
    </row>
    <row r="11649" spans="1:13" ht="15.75" x14ac:dyDescent="0.25">
      <c r="A11649" s="16">
        <v>32.704000000000001</v>
      </c>
      <c r="B11649" s="17">
        <v>-0.11008999999999999</v>
      </c>
      <c r="L11649" s="23"/>
      <c r="M11649"/>
    </row>
    <row r="11650" spans="1:13" ht="15.75" x14ac:dyDescent="0.25">
      <c r="A11650" s="16">
        <v>32.707999999999998</v>
      </c>
      <c r="B11650" s="17">
        <v>8.6110000000000006E-2</v>
      </c>
      <c r="L11650" s="23"/>
      <c r="M11650"/>
    </row>
    <row r="11651" spans="1:13" ht="15.75" x14ac:dyDescent="0.25">
      <c r="A11651" s="16">
        <v>32.709000000000003</v>
      </c>
      <c r="B11651" s="17">
        <v>-0.11008999999999999</v>
      </c>
      <c r="L11651" s="23"/>
      <c r="M11651"/>
    </row>
    <row r="11652" spans="1:13" ht="15.75" x14ac:dyDescent="0.25">
      <c r="A11652" s="16">
        <v>32.712000000000003</v>
      </c>
      <c r="B11652" s="17">
        <v>8.6110000000000006E-2</v>
      </c>
      <c r="L11652" s="23"/>
      <c r="M11652"/>
    </row>
    <row r="11653" spans="1:13" ht="15.75" x14ac:dyDescent="0.25">
      <c r="A11653" s="16">
        <v>32.713999999999999</v>
      </c>
      <c r="B11653" s="17">
        <v>-0.11008999999999999</v>
      </c>
      <c r="L11653" s="23"/>
      <c r="M11653"/>
    </row>
    <row r="11654" spans="1:13" ht="15.75" x14ac:dyDescent="0.25">
      <c r="A11654" s="16">
        <v>32.718000000000004</v>
      </c>
      <c r="B11654" s="17">
        <v>0.15151000000000001</v>
      </c>
      <c r="L11654" s="23"/>
      <c r="M11654"/>
    </row>
    <row r="11655" spans="1:13" ht="15.75" x14ac:dyDescent="0.25">
      <c r="A11655" s="16">
        <v>32.719000000000001</v>
      </c>
      <c r="B11655" s="17">
        <v>0.15151000000000001</v>
      </c>
      <c r="L11655" s="23"/>
      <c r="M11655"/>
    </row>
    <row r="11656" spans="1:13" ht="15.75" x14ac:dyDescent="0.25">
      <c r="A11656" s="16">
        <v>32.72</v>
      </c>
      <c r="B11656" s="17">
        <v>-0.11008999999999999</v>
      </c>
      <c r="L11656" s="23"/>
      <c r="M11656"/>
    </row>
    <row r="11657" spans="1:13" ht="15.75" x14ac:dyDescent="0.25">
      <c r="A11657" s="16">
        <v>32.720999999999997</v>
      </c>
      <c r="B11657" s="17">
        <v>8.6110000000000006E-2</v>
      </c>
      <c r="L11657" s="23"/>
      <c r="M11657"/>
    </row>
    <row r="11658" spans="1:13" ht="15.75" x14ac:dyDescent="0.25">
      <c r="A11658" s="16">
        <v>32.725000000000001</v>
      </c>
      <c r="B11658" s="17">
        <v>8.6110000000000006E-2</v>
      </c>
      <c r="L11658" s="23"/>
      <c r="M11658"/>
    </row>
    <row r="11659" spans="1:13" ht="15.75" x14ac:dyDescent="0.25">
      <c r="A11659" s="16">
        <v>32.725999999999999</v>
      </c>
      <c r="B11659" s="17">
        <v>-0.11008999999999999</v>
      </c>
      <c r="L11659" s="23"/>
      <c r="M11659"/>
    </row>
    <row r="11660" spans="1:13" ht="15.75" x14ac:dyDescent="0.25">
      <c r="A11660" s="16">
        <v>32.726999999999997</v>
      </c>
      <c r="B11660" s="17">
        <v>-0.11008999999999999</v>
      </c>
      <c r="L11660" s="23"/>
      <c r="M11660"/>
    </row>
    <row r="11661" spans="1:13" ht="15.75" x14ac:dyDescent="0.25">
      <c r="A11661" s="16">
        <v>32.731000000000002</v>
      </c>
      <c r="B11661" s="17">
        <v>8.6110000000000006E-2</v>
      </c>
      <c r="L11661" s="23"/>
      <c r="M11661"/>
    </row>
    <row r="11662" spans="1:13" ht="15.75" x14ac:dyDescent="0.25">
      <c r="A11662" s="16">
        <v>32.734000000000002</v>
      </c>
      <c r="B11662" s="17">
        <v>8.6110000000000006E-2</v>
      </c>
      <c r="L11662" s="23"/>
      <c r="M11662"/>
    </row>
    <row r="11663" spans="1:13" ht="15.75" x14ac:dyDescent="0.25">
      <c r="A11663" s="16">
        <v>32.734999999999999</v>
      </c>
      <c r="B11663" s="17">
        <v>8.6110000000000006E-2</v>
      </c>
      <c r="L11663" s="23"/>
      <c r="M11663"/>
    </row>
    <row r="11664" spans="1:13" ht="15.75" x14ac:dyDescent="0.25">
      <c r="A11664" s="16">
        <v>32.738999999999997</v>
      </c>
      <c r="B11664" s="17">
        <v>0.15151000000000001</v>
      </c>
      <c r="L11664" s="23"/>
      <c r="M11664"/>
    </row>
    <row r="11665" spans="1:13" ht="15.75" x14ac:dyDescent="0.25">
      <c r="A11665" s="16">
        <v>32.741999999999997</v>
      </c>
      <c r="B11665" s="17">
        <v>8.6110000000000006E-2</v>
      </c>
      <c r="L11665" s="23"/>
      <c r="M11665"/>
    </row>
    <row r="11666" spans="1:13" ht="15.75" x14ac:dyDescent="0.25">
      <c r="A11666" s="16">
        <v>32.743000000000002</v>
      </c>
      <c r="B11666" s="17">
        <v>-0.11008999999999999</v>
      </c>
      <c r="L11666" s="23"/>
      <c r="M11666"/>
    </row>
    <row r="11667" spans="1:13" ht="15.75" x14ac:dyDescent="0.25">
      <c r="A11667" s="16">
        <v>32.744</v>
      </c>
      <c r="B11667" s="17">
        <v>8.6110000000000006E-2</v>
      </c>
      <c r="L11667" s="23"/>
      <c r="M11667"/>
    </row>
    <row r="11668" spans="1:13" ht="15.75" x14ac:dyDescent="0.25">
      <c r="A11668" s="16">
        <v>32.747</v>
      </c>
      <c r="B11668" s="17">
        <v>0.15151000000000001</v>
      </c>
      <c r="L11668" s="23"/>
      <c r="M11668"/>
    </row>
    <row r="11669" spans="1:13" ht="15.75" x14ac:dyDescent="0.25">
      <c r="A11669" s="16">
        <v>32.749000000000002</v>
      </c>
      <c r="B11669" s="17">
        <v>8.6110000000000006E-2</v>
      </c>
      <c r="L11669" s="23"/>
      <c r="M11669"/>
    </row>
    <row r="11670" spans="1:13" ht="15.75" x14ac:dyDescent="0.25">
      <c r="A11670" s="16">
        <v>32.75</v>
      </c>
      <c r="B11670" s="17">
        <v>8.6110000000000006E-2</v>
      </c>
      <c r="L11670" s="23"/>
      <c r="M11670"/>
    </row>
    <row r="11671" spans="1:13" ht="15.75" x14ac:dyDescent="0.25">
      <c r="A11671" s="16">
        <v>32.750999999999998</v>
      </c>
      <c r="B11671" s="17">
        <v>8.6110000000000006E-2</v>
      </c>
      <c r="L11671" s="23"/>
      <c r="M11671"/>
    </row>
    <row r="11672" spans="1:13" ht="15.75" x14ac:dyDescent="0.25">
      <c r="A11672" s="16">
        <v>32.753</v>
      </c>
      <c r="B11672" s="17">
        <v>8.6110000000000006E-2</v>
      </c>
      <c r="L11672" s="23"/>
      <c r="M11672"/>
    </row>
    <row r="11673" spans="1:13" ht="15.75" x14ac:dyDescent="0.25">
      <c r="A11673" s="16">
        <v>32.759</v>
      </c>
      <c r="B11673" s="17">
        <v>8.6110000000000006E-2</v>
      </c>
      <c r="L11673" s="23"/>
      <c r="M11673"/>
    </row>
    <row r="11674" spans="1:13" ht="15.75" x14ac:dyDescent="0.25">
      <c r="A11674" s="16">
        <v>32.761000000000003</v>
      </c>
      <c r="B11674" s="17">
        <v>8.6110000000000006E-2</v>
      </c>
      <c r="L11674" s="23"/>
      <c r="M11674"/>
    </row>
    <row r="11675" spans="1:13" ht="15.75" x14ac:dyDescent="0.25">
      <c r="A11675" s="16">
        <v>32.765999999999998</v>
      </c>
      <c r="B11675" s="17">
        <v>-0.11008999999999999</v>
      </c>
      <c r="L11675" s="23"/>
      <c r="M11675"/>
    </row>
    <row r="11676" spans="1:13" ht="15.75" x14ac:dyDescent="0.25">
      <c r="A11676" s="16">
        <v>32.768999999999998</v>
      </c>
      <c r="B11676" s="17">
        <v>8.6110000000000006E-2</v>
      </c>
      <c r="L11676" s="23"/>
      <c r="M11676"/>
    </row>
    <row r="11677" spans="1:13" ht="15.75" x14ac:dyDescent="0.25">
      <c r="A11677" s="16">
        <v>32.771000000000001</v>
      </c>
      <c r="B11677" s="17">
        <v>8.6110000000000006E-2</v>
      </c>
      <c r="L11677" s="23"/>
      <c r="M11677"/>
    </row>
    <row r="11678" spans="1:13" ht="15.75" x14ac:dyDescent="0.25">
      <c r="A11678" s="16">
        <v>32.771999999999998</v>
      </c>
      <c r="B11678" s="17">
        <v>8.6110000000000006E-2</v>
      </c>
      <c r="L11678" s="23"/>
      <c r="M11678"/>
    </row>
    <row r="11679" spans="1:13" ht="15.75" x14ac:dyDescent="0.25">
      <c r="A11679" s="16">
        <v>32.779000000000003</v>
      </c>
      <c r="B11679" s="17">
        <v>-0.11008999999999999</v>
      </c>
      <c r="L11679" s="23"/>
      <c r="M11679"/>
    </row>
    <row r="11680" spans="1:13" ht="15.75" x14ac:dyDescent="0.25">
      <c r="A11680" s="16">
        <v>32.783000000000001</v>
      </c>
      <c r="B11680" s="17">
        <v>8.6110000000000006E-2</v>
      </c>
      <c r="L11680" s="23"/>
      <c r="M11680"/>
    </row>
    <row r="11681" spans="1:13" ht="15.75" x14ac:dyDescent="0.25">
      <c r="A11681" s="16">
        <v>32.783999999999999</v>
      </c>
      <c r="B11681" s="17">
        <v>0.15151000000000001</v>
      </c>
      <c r="L11681" s="23"/>
      <c r="M11681"/>
    </row>
    <row r="11682" spans="1:13" ht="15.75" x14ac:dyDescent="0.25">
      <c r="A11682" s="16">
        <v>32.784999999999997</v>
      </c>
      <c r="B11682" s="17">
        <v>8.6110000000000006E-2</v>
      </c>
      <c r="L11682" s="23"/>
      <c r="M11682"/>
    </row>
    <row r="11683" spans="1:13" ht="15.75" x14ac:dyDescent="0.25">
      <c r="A11683" s="16">
        <v>32.786000000000001</v>
      </c>
      <c r="B11683" s="17">
        <v>8.6110000000000006E-2</v>
      </c>
      <c r="L11683" s="23"/>
      <c r="M11683"/>
    </row>
    <row r="11684" spans="1:13" ht="15.75" x14ac:dyDescent="0.25">
      <c r="A11684" s="16">
        <v>32.787999999999997</v>
      </c>
      <c r="B11684" s="17">
        <v>8.6110000000000006E-2</v>
      </c>
      <c r="L11684" s="23"/>
      <c r="M11684"/>
    </row>
    <row r="11685" spans="1:13" ht="15.75" x14ac:dyDescent="0.25">
      <c r="A11685" s="16">
        <v>32.789000000000001</v>
      </c>
      <c r="B11685" s="17">
        <v>8.6110000000000006E-2</v>
      </c>
      <c r="L11685" s="23"/>
      <c r="M11685"/>
    </row>
    <row r="11686" spans="1:13" ht="15.75" x14ac:dyDescent="0.25">
      <c r="A11686" s="16">
        <v>32.790999999999997</v>
      </c>
      <c r="B11686" s="17">
        <v>-0.11008999999999999</v>
      </c>
      <c r="L11686" s="23"/>
      <c r="M11686"/>
    </row>
    <row r="11687" spans="1:13" ht="15.75" x14ac:dyDescent="0.25">
      <c r="A11687" s="16">
        <v>32.792000000000002</v>
      </c>
      <c r="B11687" s="17">
        <v>8.6110000000000006E-2</v>
      </c>
      <c r="L11687" s="23"/>
      <c r="M11687"/>
    </row>
    <row r="11688" spans="1:13" ht="15.75" x14ac:dyDescent="0.25">
      <c r="A11688" s="16">
        <v>32.798999999999999</v>
      </c>
      <c r="B11688" s="17">
        <v>-0.11008999999999999</v>
      </c>
      <c r="L11688" s="23"/>
      <c r="M11688"/>
    </row>
    <row r="11689" spans="1:13" ht="15.75" x14ac:dyDescent="0.25">
      <c r="A11689" s="16">
        <v>32.801000000000002</v>
      </c>
      <c r="B11689" s="17">
        <v>0.15151000000000001</v>
      </c>
      <c r="L11689" s="23"/>
      <c r="M11689"/>
    </row>
    <row r="11690" spans="1:13" ht="15.75" x14ac:dyDescent="0.25">
      <c r="A11690" s="16">
        <v>32.804000000000002</v>
      </c>
      <c r="B11690" s="17">
        <v>0.15151000000000001</v>
      </c>
      <c r="L11690" s="23"/>
      <c r="M11690"/>
    </row>
    <row r="11691" spans="1:13" ht="15.75" x14ac:dyDescent="0.25">
      <c r="A11691" s="16">
        <v>32.805999999999997</v>
      </c>
      <c r="B11691" s="17">
        <v>8.6110000000000006E-2</v>
      </c>
      <c r="L11691" s="23"/>
      <c r="M11691"/>
    </row>
    <row r="11692" spans="1:13" ht="15.75" x14ac:dyDescent="0.25">
      <c r="A11692" s="16">
        <v>32.807000000000002</v>
      </c>
      <c r="B11692" s="17">
        <v>8.6110000000000006E-2</v>
      </c>
      <c r="L11692" s="23"/>
      <c r="M11692"/>
    </row>
    <row r="11693" spans="1:13" ht="15.75" x14ac:dyDescent="0.25">
      <c r="A11693" s="16">
        <v>32.808</v>
      </c>
      <c r="B11693" s="17">
        <v>-0.11008999999999999</v>
      </c>
      <c r="L11693" s="23"/>
      <c r="M11693"/>
    </row>
    <row r="11694" spans="1:13" ht="15.75" x14ac:dyDescent="0.25">
      <c r="A11694" s="16">
        <v>32.811</v>
      </c>
      <c r="B11694" s="17">
        <v>8.6110000000000006E-2</v>
      </c>
      <c r="L11694" s="23"/>
      <c r="M11694"/>
    </row>
    <row r="11695" spans="1:13" ht="15.75" x14ac:dyDescent="0.25">
      <c r="A11695" s="16">
        <v>32.811999999999998</v>
      </c>
      <c r="B11695" s="17">
        <v>-0.11008999999999999</v>
      </c>
      <c r="L11695" s="23"/>
      <c r="M11695"/>
    </row>
    <row r="11696" spans="1:13" ht="15.75" x14ac:dyDescent="0.25">
      <c r="A11696" s="16">
        <v>32.813000000000002</v>
      </c>
      <c r="B11696" s="17">
        <v>8.6110000000000006E-2</v>
      </c>
      <c r="L11696" s="23"/>
      <c r="M11696"/>
    </row>
    <row r="11697" spans="1:13" ht="15.75" x14ac:dyDescent="0.25">
      <c r="A11697" s="16">
        <v>32.816000000000003</v>
      </c>
      <c r="B11697" s="17">
        <v>8.6110000000000006E-2</v>
      </c>
      <c r="L11697" s="23"/>
      <c r="M11697"/>
    </row>
    <row r="11698" spans="1:13" ht="15.75" x14ac:dyDescent="0.25">
      <c r="A11698" s="16">
        <v>32.817</v>
      </c>
      <c r="B11698" s="17">
        <v>-0.11008999999999999</v>
      </c>
      <c r="L11698" s="23"/>
      <c r="M11698"/>
    </row>
    <row r="11699" spans="1:13" ht="15.75" x14ac:dyDescent="0.25">
      <c r="A11699" s="16">
        <v>32.819000000000003</v>
      </c>
      <c r="B11699" s="17">
        <v>8.6110000000000006E-2</v>
      </c>
      <c r="L11699" s="23"/>
      <c r="M11699"/>
    </row>
    <row r="11700" spans="1:13" ht="15.75" x14ac:dyDescent="0.25">
      <c r="A11700" s="16">
        <v>32.820999999999998</v>
      </c>
      <c r="B11700" s="17">
        <v>8.6110000000000006E-2</v>
      </c>
      <c r="L11700" s="23"/>
      <c r="M11700"/>
    </row>
    <row r="11701" spans="1:13" ht="15.75" x14ac:dyDescent="0.25">
      <c r="A11701" s="16">
        <v>32.822000000000003</v>
      </c>
      <c r="B11701" s="17">
        <v>-0.11008999999999999</v>
      </c>
      <c r="L11701" s="23"/>
      <c r="M11701"/>
    </row>
    <row r="11702" spans="1:13" ht="15.75" x14ac:dyDescent="0.25">
      <c r="A11702" s="16">
        <v>32.825000000000003</v>
      </c>
      <c r="B11702" s="17">
        <v>8.6110000000000006E-2</v>
      </c>
      <c r="L11702" s="23"/>
      <c r="M11702"/>
    </row>
    <row r="11703" spans="1:13" ht="15.75" x14ac:dyDescent="0.25">
      <c r="A11703" s="16">
        <v>32.828000000000003</v>
      </c>
      <c r="B11703" s="17">
        <v>-0.11008999999999999</v>
      </c>
      <c r="L11703" s="23"/>
      <c r="M11703"/>
    </row>
    <row r="11704" spans="1:13" ht="15.75" x14ac:dyDescent="0.25">
      <c r="A11704" s="16">
        <v>32.83</v>
      </c>
      <c r="B11704" s="17">
        <v>8.6110000000000006E-2</v>
      </c>
      <c r="L11704" s="23"/>
      <c r="M11704"/>
    </row>
    <row r="11705" spans="1:13" ht="15.75" x14ac:dyDescent="0.25">
      <c r="A11705" s="16">
        <v>32.831000000000003</v>
      </c>
      <c r="B11705" s="17">
        <v>0.15151000000000001</v>
      </c>
      <c r="L11705" s="23"/>
      <c r="M11705"/>
    </row>
    <row r="11706" spans="1:13" ht="15.75" x14ac:dyDescent="0.25">
      <c r="A11706" s="16">
        <v>32.834000000000003</v>
      </c>
      <c r="B11706" s="17">
        <v>-0.11008999999999999</v>
      </c>
      <c r="L11706" s="23"/>
      <c r="M11706"/>
    </row>
    <row r="11707" spans="1:13" ht="15.75" x14ac:dyDescent="0.25">
      <c r="A11707" s="16">
        <v>32.835999999999999</v>
      </c>
      <c r="B11707" s="17">
        <v>8.6110000000000006E-2</v>
      </c>
      <c r="L11707" s="23"/>
      <c r="M11707"/>
    </row>
    <row r="11708" spans="1:13" ht="15.75" x14ac:dyDescent="0.25">
      <c r="A11708" s="16">
        <v>32.838000000000001</v>
      </c>
      <c r="B11708" s="17">
        <v>0.15151000000000001</v>
      </c>
      <c r="L11708" s="23"/>
      <c r="M11708"/>
    </row>
    <row r="11709" spans="1:13" ht="15.75" x14ac:dyDescent="0.25">
      <c r="A11709" s="16">
        <v>32.844000000000001</v>
      </c>
      <c r="B11709" s="17">
        <v>-0.11008999999999999</v>
      </c>
      <c r="L11709" s="23"/>
      <c r="M11709"/>
    </row>
    <row r="11710" spans="1:13" ht="15.75" x14ac:dyDescent="0.25">
      <c r="A11710" s="16">
        <v>32.845999999999997</v>
      </c>
      <c r="B11710" s="17">
        <v>-0.17549000000000001</v>
      </c>
      <c r="L11710" s="23"/>
      <c r="M11710"/>
    </row>
    <row r="11711" spans="1:13" ht="15.75" x14ac:dyDescent="0.25">
      <c r="A11711" s="16">
        <v>32.850999999999999</v>
      </c>
      <c r="B11711" s="17">
        <v>8.6110000000000006E-2</v>
      </c>
      <c r="L11711" s="23"/>
      <c r="M11711"/>
    </row>
    <row r="11712" spans="1:13" ht="15.75" x14ac:dyDescent="0.25">
      <c r="A11712" s="16">
        <v>32.851999999999997</v>
      </c>
      <c r="B11712" s="17">
        <v>-0.11008999999999999</v>
      </c>
      <c r="L11712" s="23"/>
      <c r="M11712"/>
    </row>
    <row r="11713" spans="1:13" ht="15.75" x14ac:dyDescent="0.25">
      <c r="A11713" s="16">
        <v>32.853999999999999</v>
      </c>
      <c r="B11713" s="17">
        <v>8.6110000000000006E-2</v>
      </c>
      <c r="L11713" s="23"/>
      <c r="M11713"/>
    </row>
    <row r="11714" spans="1:13" ht="15.75" x14ac:dyDescent="0.25">
      <c r="A11714" s="16">
        <v>32.854999999999997</v>
      </c>
      <c r="B11714" s="17">
        <v>8.6110000000000006E-2</v>
      </c>
      <c r="L11714" s="23"/>
      <c r="M11714"/>
    </row>
    <row r="11715" spans="1:13" ht="15.75" x14ac:dyDescent="0.25">
      <c r="A11715" s="16">
        <v>32.857999999999997</v>
      </c>
      <c r="B11715" s="17">
        <v>-0.11008999999999999</v>
      </c>
      <c r="L11715" s="23"/>
      <c r="M11715"/>
    </row>
    <row r="11716" spans="1:13" ht="15.75" x14ac:dyDescent="0.25">
      <c r="A11716" s="16">
        <v>32.863999999999997</v>
      </c>
      <c r="B11716" s="17">
        <v>8.6110000000000006E-2</v>
      </c>
      <c r="L11716" s="23"/>
      <c r="M11716"/>
    </row>
    <row r="11717" spans="1:13" ht="15.75" x14ac:dyDescent="0.25">
      <c r="A11717" s="16">
        <v>32.866</v>
      </c>
      <c r="B11717" s="17">
        <v>-0.11008999999999999</v>
      </c>
      <c r="L11717" s="23"/>
      <c r="M11717"/>
    </row>
    <row r="11718" spans="1:13" ht="15.75" x14ac:dyDescent="0.25">
      <c r="A11718" s="16">
        <v>32.868000000000002</v>
      </c>
      <c r="B11718" s="17">
        <v>0.15151000000000001</v>
      </c>
      <c r="L11718" s="23"/>
      <c r="M11718"/>
    </row>
    <row r="11719" spans="1:13" ht="15.75" x14ac:dyDescent="0.25">
      <c r="A11719" s="16">
        <v>32.871000000000002</v>
      </c>
      <c r="B11719" s="17">
        <v>8.6110000000000006E-2</v>
      </c>
      <c r="L11719" s="23"/>
      <c r="M11719"/>
    </row>
    <row r="11720" spans="1:13" ht="15.75" x14ac:dyDescent="0.25">
      <c r="A11720" s="16">
        <v>32.872999999999998</v>
      </c>
      <c r="B11720" s="17">
        <v>-0.11008999999999999</v>
      </c>
      <c r="L11720" s="23"/>
      <c r="M11720"/>
    </row>
    <row r="11721" spans="1:13" ht="15.75" x14ac:dyDescent="0.25">
      <c r="A11721" s="16">
        <v>32.877000000000002</v>
      </c>
      <c r="B11721" s="17">
        <v>-0.11008999999999999</v>
      </c>
      <c r="L11721" s="23"/>
      <c r="M11721"/>
    </row>
    <row r="11722" spans="1:13" ht="15.75" x14ac:dyDescent="0.25">
      <c r="A11722" s="16">
        <v>32.878999999999998</v>
      </c>
      <c r="B11722" s="17">
        <v>8.6110000000000006E-2</v>
      </c>
      <c r="L11722" s="23"/>
      <c r="M11722"/>
    </row>
    <row r="11723" spans="1:13" ht="15.75" x14ac:dyDescent="0.25">
      <c r="A11723" s="16">
        <v>32.880000000000003</v>
      </c>
      <c r="B11723" s="17">
        <v>8.6110000000000006E-2</v>
      </c>
      <c r="L11723" s="23"/>
      <c r="M11723"/>
    </row>
    <row r="11724" spans="1:13" ht="15.75" x14ac:dyDescent="0.25">
      <c r="A11724" s="16">
        <v>32.884999999999998</v>
      </c>
      <c r="B11724" s="17">
        <v>8.6110000000000006E-2</v>
      </c>
      <c r="L11724" s="23"/>
      <c r="M11724"/>
    </row>
    <row r="11725" spans="1:13" ht="15.75" x14ac:dyDescent="0.25">
      <c r="A11725" s="16">
        <v>32.886000000000003</v>
      </c>
      <c r="B11725" s="17">
        <v>0.15151000000000001</v>
      </c>
      <c r="L11725" s="23"/>
      <c r="M11725"/>
    </row>
    <row r="11726" spans="1:13" ht="15.75" x14ac:dyDescent="0.25">
      <c r="A11726" s="16">
        <v>32.887</v>
      </c>
      <c r="B11726" s="17">
        <v>-0.17549000000000001</v>
      </c>
      <c r="L11726" s="23"/>
      <c r="M11726"/>
    </row>
    <row r="11727" spans="1:13" ht="15.75" x14ac:dyDescent="0.25">
      <c r="A11727" s="16">
        <v>32.889000000000003</v>
      </c>
      <c r="B11727" s="17">
        <v>8.6110000000000006E-2</v>
      </c>
      <c r="L11727" s="23"/>
      <c r="M11727"/>
    </row>
    <row r="11728" spans="1:13" ht="15.75" x14ac:dyDescent="0.25">
      <c r="A11728" s="16">
        <v>32.89</v>
      </c>
      <c r="B11728" s="17">
        <v>0.15151000000000001</v>
      </c>
      <c r="L11728" s="23"/>
      <c r="M11728"/>
    </row>
    <row r="11729" spans="1:13" ht="15.75" x14ac:dyDescent="0.25">
      <c r="A11729" s="16">
        <v>32.892000000000003</v>
      </c>
      <c r="B11729" s="17">
        <v>0.15151000000000001</v>
      </c>
      <c r="L11729" s="23"/>
      <c r="M11729"/>
    </row>
    <row r="11730" spans="1:13" ht="15.75" x14ac:dyDescent="0.25">
      <c r="A11730" s="16">
        <v>32.896000000000001</v>
      </c>
      <c r="B11730" s="17">
        <v>8.6110000000000006E-2</v>
      </c>
      <c r="L11730" s="23"/>
      <c r="M11730"/>
    </row>
    <row r="11731" spans="1:13" ht="15.75" x14ac:dyDescent="0.25">
      <c r="A11731" s="16">
        <v>32.898000000000003</v>
      </c>
      <c r="B11731" s="17">
        <v>8.6110000000000006E-2</v>
      </c>
      <c r="L11731" s="23"/>
      <c r="M11731"/>
    </row>
    <row r="11732" spans="1:13" ht="15.75" x14ac:dyDescent="0.25">
      <c r="A11732" s="16">
        <v>32.901000000000003</v>
      </c>
      <c r="B11732" s="17">
        <v>8.6110000000000006E-2</v>
      </c>
      <c r="L11732" s="23"/>
      <c r="M11732"/>
    </row>
    <row r="11733" spans="1:13" ht="15.75" x14ac:dyDescent="0.25">
      <c r="A11733" s="16">
        <v>32.902999999999999</v>
      </c>
      <c r="B11733" s="17">
        <v>8.6110000000000006E-2</v>
      </c>
      <c r="L11733" s="23"/>
      <c r="M11733"/>
    </row>
    <row r="11734" spans="1:13" ht="15.75" x14ac:dyDescent="0.25">
      <c r="A11734" s="16">
        <v>32.904000000000003</v>
      </c>
      <c r="B11734" s="17">
        <v>0.15151000000000001</v>
      </c>
      <c r="L11734" s="23"/>
      <c r="M11734"/>
    </row>
    <row r="11735" spans="1:13" ht="15.75" x14ac:dyDescent="0.25">
      <c r="A11735" s="16">
        <v>32.906999999999996</v>
      </c>
      <c r="B11735" s="17">
        <v>8.6110000000000006E-2</v>
      </c>
      <c r="L11735" s="23"/>
      <c r="M11735"/>
    </row>
    <row r="11736" spans="1:13" ht="15.75" x14ac:dyDescent="0.25">
      <c r="A11736" s="16">
        <v>32.909999999999997</v>
      </c>
      <c r="B11736" s="17">
        <v>8.6110000000000006E-2</v>
      </c>
      <c r="L11736" s="23"/>
      <c r="M11736"/>
    </row>
    <row r="11737" spans="1:13" ht="15.75" x14ac:dyDescent="0.25">
      <c r="A11737" s="16">
        <v>32.911999999999999</v>
      </c>
      <c r="B11737" s="17">
        <v>-0.11008999999999999</v>
      </c>
      <c r="L11737" s="23"/>
      <c r="M11737"/>
    </row>
    <row r="11738" spans="1:13" ht="15.75" x14ac:dyDescent="0.25">
      <c r="A11738" s="16">
        <v>32.914000000000001</v>
      </c>
      <c r="B11738" s="17">
        <v>8.6110000000000006E-2</v>
      </c>
      <c r="L11738" s="23"/>
      <c r="M11738"/>
    </row>
    <row r="11739" spans="1:13" ht="15.75" x14ac:dyDescent="0.25">
      <c r="A11739" s="16">
        <v>32.914999999999999</v>
      </c>
      <c r="B11739" s="17">
        <v>0.15151000000000001</v>
      </c>
      <c r="L11739" s="23"/>
      <c r="M11739"/>
    </row>
    <row r="11740" spans="1:13" ht="15.75" x14ac:dyDescent="0.25">
      <c r="A11740" s="16">
        <v>32.915999999999997</v>
      </c>
      <c r="B11740" s="17">
        <v>0.15151000000000001</v>
      </c>
      <c r="L11740" s="23"/>
      <c r="M11740"/>
    </row>
    <row r="11741" spans="1:13" ht="15.75" x14ac:dyDescent="0.25">
      <c r="A11741" s="16">
        <v>32.917000000000002</v>
      </c>
      <c r="B11741" s="17">
        <v>-0.11008999999999999</v>
      </c>
      <c r="L11741" s="23"/>
      <c r="M11741"/>
    </row>
    <row r="11742" spans="1:13" ht="15.75" x14ac:dyDescent="0.25">
      <c r="A11742" s="16">
        <v>32.92</v>
      </c>
      <c r="B11742" s="17">
        <v>-0.11008999999999999</v>
      </c>
      <c r="L11742" s="23"/>
      <c r="M11742"/>
    </row>
    <row r="11743" spans="1:13" ht="15.75" x14ac:dyDescent="0.25">
      <c r="A11743" s="16">
        <v>32.924999999999997</v>
      </c>
      <c r="B11743" s="17">
        <v>-0.17549000000000001</v>
      </c>
      <c r="L11743" s="23"/>
      <c r="M11743"/>
    </row>
    <row r="11744" spans="1:13" ht="15.75" x14ac:dyDescent="0.25">
      <c r="A11744" s="16">
        <v>32.927</v>
      </c>
      <c r="B11744" s="17">
        <v>-0.11008999999999999</v>
      </c>
      <c r="L11744" s="23"/>
      <c r="M11744"/>
    </row>
    <row r="11745" spans="1:13" ht="15.75" x14ac:dyDescent="0.25">
      <c r="A11745" s="16">
        <v>32.927999999999997</v>
      </c>
      <c r="B11745" s="17">
        <v>8.6110000000000006E-2</v>
      </c>
      <c r="L11745" s="23"/>
      <c r="M11745"/>
    </row>
    <row r="11746" spans="1:13" ht="15.75" x14ac:dyDescent="0.25">
      <c r="A11746" s="16">
        <v>32.932000000000002</v>
      </c>
      <c r="B11746" s="17">
        <v>-0.11008999999999999</v>
      </c>
      <c r="L11746" s="23"/>
      <c r="M11746"/>
    </row>
    <row r="11747" spans="1:13" ht="15.75" x14ac:dyDescent="0.25">
      <c r="A11747" s="16">
        <v>32.933</v>
      </c>
      <c r="B11747" s="17">
        <v>8.6110000000000006E-2</v>
      </c>
      <c r="L11747" s="23"/>
      <c r="M11747"/>
    </row>
    <row r="11748" spans="1:13" ht="15.75" x14ac:dyDescent="0.25">
      <c r="A11748" s="16">
        <v>32.938000000000002</v>
      </c>
      <c r="B11748" s="17">
        <v>8.6110000000000006E-2</v>
      </c>
      <c r="L11748" s="23"/>
      <c r="M11748"/>
    </row>
    <row r="11749" spans="1:13" ht="15.75" x14ac:dyDescent="0.25">
      <c r="A11749" s="16">
        <v>32.942999999999998</v>
      </c>
      <c r="B11749" s="17">
        <v>-0.11008999999999999</v>
      </c>
      <c r="L11749" s="23"/>
      <c r="M11749"/>
    </row>
    <row r="11750" spans="1:13" ht="15.75" x14ac:dyDescent="0.25">
      <c r="A11750" s="16">
        <v>32.947000000000003</v>
      </c>
      <c r="B11750" s="17">
        <v>8.6110000000000006E-2</v>
      </c>
      <c r="L11750" s="23"/>
      <c r="M11750"/>
    </row>
    <row r="11751" spans="1:13" ht="15.75" x14ac:dyDescent="0.25">
      <c r="A11751" s="16">
        <v>32.950000000000003</v>
      </c>
      <c r="B11751" s="17">
        <v>-0.11008999999999999</v>
      </c>
      <c r="L11751" s="23"/>
      <c r="M11751"/>
    </row>
    <row r="11752" spans="1:13" ht="15.75" x14ac:dyDescent="0.25">
      <c r="A11752" s="16">
        <v>32.951999999999998</v>
      </c>
      <c r="B11752" s="17">
        <v>8.6110000000000006E-2</v>
      </c>
      <c r="L11752" s="23"/>
      <c r="M11752"/>
    </row>
    <row r="11753" spans="1:13" ht="15.75" x14ac:dyDescent="0.25">
      <c r="A11753" s="16">
        <v>32.954000000000001</v>
      </c>
      <c r="B11753" s="17">
        <v>-0.11008999999999999</v>
      </c>
      <c r="L11753" s="23"/>
      <c r="M11753"/>
    </row>
    <row r="11754" spans="1:13" ht="15.75" x14ac:dyDescent="0.25">
      <c r="A11754" s="16">
        <v>32.956000000000003</v>
      </c>
      <c r="B11754" s="17">
        <v>-0.17549000000000001</v>
      </c>
      <c r="L11754" s="23"/>
      <c r="M11754"/>
    </row>
    <row r="11755" spans="1:13" ht="15.75" x14ac:dyDescent="0.25">
      <c r="A11755" s="16">
        <v>32.96</v>
      </c>
      <c r="B11755" s="17">
        <v>8.6110000000000006E-2</v>
      </c>
      <c r="L11755" s="23"/>
      <c r="M11755"/>
    </row>
    <row r="11756" spans="1:13" ht="15.75" x14ac:dyDescent="0.25">
      <c r="A11756" s="16">
        <v>32.962000000000003</v>
      </c>
      <c r="B11756" s="17">
        <v>8.6110000000000006E-2</v>
      </c>
      <c r="L11756" s="23"/>
      <c r="M11756"/>
    </row>
    <row r="11757" spans="1:13" ht="15.75" x14ac:dyDescent="0.25">
      <c r="A11757" s="16">
        <v>32.965000000000003</v>
      </c>
      <c r="B11757" s="17">
        <v>-0.11008999999999999</v>
      </c>
      <c r="L11757" s="23"/>
      <c r="M11757"/>
    </row>
    <row r="11758" spans="1:13" ht="15.75" x14ac:dyDescent="0.25">
      <c r="A11758" s="16">
        <v>32.973999999999997</v>
      </c>
      <c r="B11758" s="17">
        <v>-0.11008999999999999</v>
      </c>
      <c r="L11758" s="23"/>
      <c r="M11758"/>
    </row>
    <row r="11759" spans="1:13" ht="15.75" x14ac:dyDescent="0.25">
      <c r="A11759" s="16">
        <v>32.978000000000002</v>
      </c>
      <c r="B11759" s="17">
        <v>8.6110000000000006E-2</v>
      </c>
      <c r="L11759" s="23"/>
      <c r="M11759"/>
    </row>
    <row r="11760" spans="1:13" ht="15.75" x14ac:dyDescent="0.25">
      <c r="A11760" s="16">
        <v>32.981000000000002</v>
      </c>
      <c r="B11760" s="17">
        <v>8.6110000000000006E-2</v>
      </c>
      <c r="L11760" s="23"/>
      <c r="M11760"/>
    </row>
    <row r="11761" spans="1:13" ht="15.75" x14ac:dyDescent="0.25">
      <c r="A11761" s="16">
        <v>32.984999999999999</v>
      </c>
      <c r="B11761" s="17">
        <v>0.15151000000000001</v>
      </c>
      <c r="L11761" s="23"/>
      <c r="M11761"/>
    </row>
    <row r="11762" spans="1:13" ht="15.75" x14ac:dyDescent="0.25">
      <c r="A11762" s="16">
        <v>32.985999999999997</v>
      </c>
      <c r="B11762" s="17">
        <v>8.6110000000000006E-2</v>
      </c>
      <c r="L11762" s="23"/>
      <c r="M11762"/>
    </row>
    <row r="11763" spans="1:13" ht="15.75" x14ac:dyDescent="0.25">
      <c r="A11763" s="16">
        <v>32.988999999999997</v>
      </c>
      <c r="B11763" s="17">
        <v>8.6110000000000006E-2</v>
      </c>
      <c r="L11763" s="23"/>
      <c r="M11763"/>
    </row>
    <row r="11764" spans="1:13" ht="15.75" x14ac:dyDescent="0.25">
      <c r="A11764" s="16">
        <v>32.99</v>
      </c>
      <c r="B11764" s="17">
        <v>-0.11008999999999999</v>
      </c>
      <c r="L11764" s="23"/>
      <c r="M11764"/>
    </row>
    <row r="11765" spans="1:13" ht="15.75" x14ac:dyDescent="0.25">
      <c r="A11765" s="16">
        <v>32.991999999999997</v>
      </c>
      <c r="B11765" s="17">
        <v>-0.11008999999999999</v>
      </c>
      <c r="L11765" s="23"/>
      <c r="M11765"/>
    </row>
    <row r="11766" spans="1:13" ht="15.75" x14ac:dyDescent="0.25">
      <c r="A11766" s="16">
        <v>32.993000000000002</v>
      </c>
      <c r="B11766" s="17">
        <v>-0.11008999999999999</v>
      </c>
      <c r="L11766" s="23"/>
      <c r="M11766"/>
    </row>
    <row r="11767" spans="1:13" ht="15.75" x14ac:dyDescent="0.25">
      <c r="A11767" s="16">
        <v>32.996000000000002</v>
      </c>
      <c r="B11767" s="17">
        <v>-0.11008999999999999</v>
      </c>
      <c r="L11767" s="23"/>
      <c r="M11767"/>
    </row>
    <row r="11768" spans="1:13" ht="15.75" x14ac:dyDescent="0.25">
      <c r="A11768" s="16">
        <v>33.003</v>
      </c>
      <c r="B11768" s="17">
        <v>-0.11008999999999999</v>
      </c>
      <c r="L11768" s="23"/>
      <c r="M11768"/>
    </row>
    <row r="11769" spans="1:13" ht="15.75" x14ac:dyDescent="0.25">
      <c r="A11769" s="16">
        <v>33.003999999999998</v>
      </c>
      <c r="B11769" s="17">
        <v>8.6110000000000006E-2</v>
      </c>
      <c r="L11769" s="23"/>
      <c r="M11769"/>
    </row>
    <row r="11770" spans="1:13" ht="15.75" x14ac:dyDescent="0.25">
      <c r="A11770" s="16">
        <v>33.006</v>
      </c>
      <c r="B11770" s="17">
        <v>8.6110000000000006E-2</v>
      </c>
      <c r="L11770" s="23"/>
      <c r="M11770"/>
    </row>
    <row r="11771" spans="1:13" ht="15.75" x14ac:dyDescent="0.25">
      <c r="A11771" s="16">
        <v>33.006999999999998</v>
      </c>
      <c r="B11771" s="17">
        <v>-0.11008999999999999</v>
      </c>
      <c r="L11771" s="23"/>
      <c r="M11771"/>
    </row>
    <row r="11772" spans="1:13" ht="15.75" x14ac:dyDescent="0.25">
      <c r="A11772" s="16">
        <v>33.018000000000001</v>
      </c>
      <c r="B11772" s="17">
        <v>8.6110000000000006E-2</v>
      </c>
      <c r="L11772" s="23"/>
      <c r="M11772"/>
    </row>
    <row r="11773" spans="1:13" ht="15.75" x14ac:dyDescent="0.25">
      <c r="A11773" s="16">
        <v>33.020000000000003</v>
      </c>
      <c r="B11773" s="17">
        <v>8.6110000000000006E-2</v>
      </c>
      <c r="L11773" s="23"/>
      <c r="M11773"/>
    </row>
    <row r="11774" spans="1:13" ht="15.75" x14ac:dyDescent="0.25">
      <c r="A11774" s="16">
        <v>33.021000000000001</v>
      </c>
      <c r="B11774" s="17">
        <v>8.6110000000000006E-2</v>
      </c>
      <c r="L11774" s="23"/>
      <c r="M11774"/>
    </row>
    <row r="11775" spans="1:13" ht="15.75" x14ac:dyDescent="0.25">
      <c r="A11775" s="16">
        <v>33.021999999999998</v>
      </c>
      <c r="B11775" s="17">
        <v>8.6110000000000006E-2</v>
      </c>
      <c r="L11775" s="23"/>
      <c r="M11775"/>
    </row>
    <row r="11776" spans="1:13" ht="15.75" x14ac:dyDescent="0.25">
      <c r="A11776" s="16">
        <v>33.026000000000003</v>
      </c>
      <c r="B11776" s="17">
        <v>8.6110000000000006E-2</v>
      </c>
      <c r="L11776" s="23"/>
      <c r="M11776"/>
    </row>
    <row r="11777" spans="1:13" ht="15.75" x14ac:dyDescent="0.25">
      <c r="A11777" s="16">
        <v>33.027999999999999</v>
      </c>
      <c r="B11777" s="17">
        <v>-0.11008999999999999</v>
      </c>
      <c r="L11777" s="23"/>
      <c r="M11777"/>
    </row>
    <row r="11778" spans="1:13" ht="15.75" x14ac:dyDescent="0.25">
      <c r="A11778" s="16">
        <v>33.034999999999997</v>
      </c>
      <c r="B11778" s="17">
        <v>8.6110000000000006E-2</v>
      </c>
      <c r="L11778" s="23"/>
      <c r="M11778"/>
    </row>
    <row r="11779" spans="1:13" ht="15.75" x14ac:dyDescent="0.25">
      <c r="A11779" s="16">
        <v>33.037999999999997</v>
      </c>
      <c r="B11779" s="17">
        <v>0.15151000000000001</v>
      </c>
      <c r="L11779" s="23"/>
      <c r="M11779"/>
    </row>
    <row r="11780" spans="1:13" ht="15.75" x14ac:dyDescent="0.25">
      <c r="A11780" s="16">
        <v>33.042999999999999</v>
      </c>
      <c r="B11780" s="17">
        <v>8.6110000000000006E-2</v>
      </c>
      <c r="L11780" s="23"/>
      <c r="M11780"/>
    </row>
    <row r="11781" spans="1:13" ht="15.75" x14ac:dyDescent="0.25">
      <c r="A11781" s="16">
        <v>33.048999999999999</v>
      </c>
      <c r="B11781" s="17">
        <v>0.15151000000000001</v>
      </c>
      <c r="L11781" s="23"/>
      <c r="M11781"/>
    </row>
    <row r="11782" spans="1:13" ht="15.75" x14ac:dyDescent="0.25">
      <c r="A11782" s="16">
        <v>33.049999999999997</v>
      </c>
      <c r="B11782" s="17">
        <v>-0.17549000000000001</v>
      </c>
      <c r="L11782" s="23"/>
      <c r="M11782"/>
    </row>
    <row r="11783" spans="1:13" ht="15.75" x14ac:dyDescent="0.25">
      <c r="A11783" s="16">
        <v>33.051000000000002</v>
      </c>
      <c r="B11783" s="17">
        <v>0.15151000000000001</v>
      </c>
      <c r="L11783" s="23"/>
      <c r="M11783"/>
    </row>
    <row r="11784" spans="1:13" ht="15.75" x14ac:dyDescent="0.25">
      <c r="A11784" s="16">
        <v>33.052</v>
      </c>
      <c r="B11784" s="17">
        <v>-0.11008999999999999</v>
      </c>
      <c r="L11784" s="23"/>
      <c r="M11784"/>
    </row>
    <row r="11785" spans="1:13" ht="15.75" x14ac:dyDescent="0.25">
      <c r="A11785" s="16">
        <v>33.055</v>
      </c>
      <c r="B11785" s="17">
        <v>-0.11008999999999999</v>
      </c>
      <c r="L11785" s="23"/>
      <c r="M11785"/>
    </row>
    <row r="11786" spans="1:13" ht="15.75" x14ac:dyDescent="0.25">
      <c r="A11786" s="16">
        <v>33.055999999999997</v>
      </c>
      <c r="B11786" s="17">
        <v>-0.11008999999999999</v>
      </c>
      <c r="L11786" s="23"/>
      <c r="M11786"/>
    </row>
    <row r="11787" spans="1:13" ht="15.75" x14ac:dyDescent="0.25">
      <c r="A11787" s="16">
        <v>33.058</v>
      </c>
      <c r="B11787" s="17">
        <v>-0.11008999999999999</v>
      </c>
      <c r="L11787" s="23"/>
      <c r="M11787"/>
    </row>
    <row r="11788" spans="1:13" ht="15.75" x14ac:dyDescent="0.25">
      <c r="A11788" s="16">
        <v>33.061</v>
      </c>
      <c r="B11788" s="17">
        <v>8.6110000000000006E-2</v>
      </c>
      <c r="L11788" s="23"/>
      <c r="M11788"/>
    </row>
    <row r="11789" spans="1:13" ht="15.75" x14ac:dyDescent="0.25">
      <c r="A11789" s="16">
        <v>33.061999999999998</v>
      </c>
      <c r="B11789" s="17">
        <v>8.6110000000000006E-2</v>
      </c>
      <c r="L11789" s="23"/>
      <c r="M11789"/>
    </row>
    <row r="11790" spans="1:13" ht="15.75" x14ac:dyDescent="0.25">
      <c r="A11790" s="16">
        <v>33.063000000000002</v>
      </c>
      <c r="B11790" s="17">
        <v>-0.11008999999999999</v>
      </c>
      <c r="L11790" s="23"/>
      <c r="M11790"/>
    </row>
    <row r="11791" spans="1:13" ht="15.75" x14ac:dyDescent="0.25">
      <c r="A11791" s="16">
        <v>33.064999999999998</v>
      </c>
      <c r="B11791" s="17">
        <v>-0.11008999999999999</v>
      </c>
      <c r="L11791" s="23"/>
      <c r="M11791"/>
    </row>
    <row r="11792" spans="1:13" ht="15.75" x14ac:dyDescent="0.25">
      <c r="A11792" s="16">
        <v>33.069000000000003</v>
      </c>
      <c r="B11792" s="17">
        <v>0.15151000000000001</v>
      </c>
      <c r="L11792" s="23"/>
      <c r="M11792"/>
    </row>
    <row r="11793" spans="1:13" ht="15.75" x14ac:dyDescent="0.25">
      <c r="A11793" s="16">
        <v>33.07</v>
      </c>
      <c r="B11793" s="17">
        <v>-0.11008999999999999</v>
      </c>
      <c r="L11793" s="23"/>
      <c r="M11793"/>
    </row>
    <row r="11794" spans="1:13" ht="15.75" x14ac:dyDescent="0.25">
      <c r="A11794" s="16">
        <v>33.070999999999998</v>
      </c>
      <c r="B11794" s="17">
        <v>8.6110000000000006E-2</v>
      </c>
      <c r="L11794" s="23"/>
      <c r="M11794"/>
    </row>
    <row r="11795" spans="1:13" ht="15.75" x14ac:dyDescent="0.25">
      <c r="A11795" s="16">
        <v>33.072000000000003</v>
      </c>
      <c r="B11795" s="17">
        <v>-0.11008999999999999</v>
      </c>
      <c r="L11795" s="23"/>
      <c r="M11795"/>
    </row>
    <row r="11796" spans="1:13" ht="15.75" x14ac:dyDescent="0.25">
      <c r="A11796" s="16">
        <v>33.073999999999998</v>
      </c>
      <c r="B11796" s="17">
        <v>-0.11008999999999999</v>
      </c>
      <c r="L11796" s="23"/>
      <c r="M11796"/>
    </row>
    <row r="11797" spans="1:13" ht="15.75" x14ac:dyDescent="0.25">
      <c r="A11797" s="16">
        <v>33.075000000000003</v>
      </c>
      <c r="B11797" s="17">
        <v>8.6110000000000006E-2</v>
      </c>
      <c r="L11797" s="23"/>
      <c r="M11797"/>
    </row>
    <row r="11798" spans="1:13" ht="15.75" x14ac:dyDescent="0.25">
      <c r="A11798" s="16">
        <v>33.076000000000001</v>
      </c>
      <c r="B11798" s="17">
        <v>-0.11008999999999999</v>
      </c>
      <c r="L11798" s="23"/>
      <c r="M11798"/>
    </row>
    <row r="11799" spans="1:13" ht="15.75" x14ac:dyDescent="0.25">
      <c r="A11799" s="16">
        <v>33.076999999999998</v>
      </c>
      <c r="B11799" s="17">
        <v>-0.11008999999999999</v>
      </c>
      <c r="L11799" s="23"/>
      <c r="M11799"/>
    </row>
    <row r="11800" spans="1:13" ht="15.75" x14ac:dyDescent="0.25">
      <c r="A11800" s="16">
        <v>33.078000000000003</v>
      </c>
      <c r="B11800" s="17">
        <v>-0.11008999999999999</v>
      </c>
      <c r="L11800" s="23"/>
      <c r="M11800"/>
    </row>
    <row r="11801" spans="1:13" ht="15.75" x14ac:dyDescent="0.25">
      <c r="A11801" s="16">
        <v>33.082999999999998</v>
      </c>
      <c r="B11801" s="17">
        <v>-0.17549000000000001</v>
      </c>
      <c r="L11801" s="23"/>
      <c r="M11801"/>
    </row>
    <row r="11802" spans="1:13" ht="15.75" x14ac:dyDescent="0.25">
      <c r="A11802" s="16">
        <v>33.084000000000003</v>
      </c>
      <c r="B11802" s="17">
        <v>8.6110000000000006E-2</v>
      </c>
      <c r="L11802" s="23"/>
      <c r="M11802"/>
    </row>
    <row r="11803" spans="1:13" ht="15.75" x14ac:dyDescent="0.25">
      <c r="A11803" s="16">
        <v>33.090000000000003</v>
      </c>
      <c r="B11803" s="17">
        <v>0.15151000000000001</v>
      </c>
      <c r="L11803" s="23"/>
      <c r="M11803"/>
    </row>
    <row r="11804" spans="1:13" ht="15.75" x14ac:dyDescent="0.25">
      <c r="A11804" s="16">
        <v>33.094999999999999</v>
      </c>
      <c r="B11804" s="17">
        <v>8.6110000000000006E-2</v>
      </c>
      <c r="L11804" s="23"/>
      <c r="M11804"/>
    </row>
    <row r="11805" spans="1:13" ht="15.75" x14ac:dyDescent="0.25">
      <c r="A11805" s="16">
        <v>33.095999999999997</v>
      </c>
      <c r="B11805" s="17">
        <v>8.6110000000000006E-2</v>
      </c>
      <c r="L11805" s="23"/>
      <c r="M11805"/>
    </row>
    <row r="11806" spans="1:13" ht="15.75" x14ac:dyDescent="0.25">
      <c r="A11806" s="16">
        <v>33.100999999999999</v>
      </c>
      <c r="B11806" s="17">
        <v>-0.11008999999999999</v>
      </c>
      <c r="L11806" s="23"/>
      <c r="M11806"/>
    </row>
    <row r="11807" spans="1:13" ht="15.75" x14ac:dyDescent="0.25">
      <c r="A11807" s="16">
        <v>33.106000000000002</v>
      </c>
      <c r="B11807" s="17">
        <v>8.6110000000000006E-2</v>
      </c>
      <c r="L11807" s="23"/>
      <c r="M11807"/>
    </row>
    <row r="11808" spans="1:13" ht="15.75" x14ac:dyDescent="0.25">
      <c r="A11808" s="16">
        <v>33.106999999999999</v>
      </c>
      <c r="B11808" s="17">
        <v>-0.11008999999999999</v>
      </c>
      <c r="L11808" s="23"/>
      <c r="M11808"/>
    </row>
    <row r="11809" spans="1:13" ht="15.75" x14ac:dyDescent="0.25">
      <c r="A11809" s="16">
        <v>33.109000000000002</v>
      </c>
      <c r="B11809" s="17">
        <v>0.15151000000000001</v>
      </c>
      <c r="L11809" s="23"/>
      <c r="M11809"/>
    </row>
    <row r="11810" spans="1:13" ht="15.75" x14ac:dyDescent="0.25">
      <c r="A11810" s="16">
        <v>33.110999999999997</v>
      </c>
      <c r="B11810" s="17">
        <v>0.15151000000000001</v>
      </c>
      <c r="L11810" s="23"/>
      <c r="M11810"/>
    </row>
    <row r="11811" spans="1:13" ht="15.75" x14ac:dyDescent="0.25">
      <c r="A11811" s="16">
        <v>33.116</v>
      </c>
      <c r="B11811" s="17">
        <v>-0.11008999999999999</v>
      </c>
      <c r="L11811" s="23"/>
      <c r="M11811"/>
    </row>
    <row r="11812" spans="1:13" ht="15.75" x14ac:dyDescent="0.25">
      <c r="A11812" s="16">
        <v>33.116999999999997</v>
      </c>
      <c r="B11812" s="17">
        <v>-0.11008999999999999</v>
      </c>
      <c r="L11812" s="23"/>
      <c r="M11812"/>
    </row>
    <row r="11813" spans="1:13" ht="15.75" x14ac:dyDescent="0.25">
      <c r="A11813" s="16">
        <v>33.119</v>
      </c>
      <c r="B11813" s="17">
        <v>8.6110000000000006E-2</v>
      </c>
      <c r="L11813" s="23"/>
      <c r="M11813"/>
    </row>
    <row r="11814" spans="1:13" ht="15.75" x14ac:dyDescent="0.25">
      <c r="A11814" s="16">
        <v>33.122</v>
      </c>
      <c r="B11814" s="17">
        <v>8.6110000000000006E-2</v>
      </c>
      <c r="L11814" s="23"/>
      <c r="M11814"/>
    </row>
    <row r="11815" spans="1:13" ht="15.75" x14ac:dyDescent="0.25">
      <c r="A11815" s="16">
        <v>33.122999999999998</v>
      </c>
      <c r="B11815" s="17">
        <v>-0.11008999999999999</v>
      </c>
      <c r="L11815" s="23"/>
      <c r="M11815"/>
    </row>
    <row r="11816" spans="1:13" ht="15.75" x14ac:dyDescent="0.25">
      <c r="A11816" s="16">
        <v>33.124000000000002</v>
      </c>
      <c r="B11816" s="17">
        <v>0.15151000000000001</v>
      </c>
      <c r="L11816" s="23"/>
      <c r="M11816"/>
    </row>
    <row r="11817" spans="1:13" ht="15.75" x14ac:dyDescent="0.25">
      <c r="A11817" s="16">
        <v>33.125</v>
      </c>
      <c r="B11817" s="17">
        <v>0.21690999999999999</v>
      </c>
      <c r="L11817" s="23"/>
      <c r="M11817"/>
    </row>
    <row r="11818" spans="1:13" ht="15.75" x14ac:dyDescent="0.25">
      <c r="A11818" s="16">
        <v>33.131999999999998</v>
      </c>
      <c r="B11818" s="17">
        <v>-0.11008999999999999</v>
      </c>
      <c r="L11818" s="23"/>
      <c r="M11818"/>
    </row>
    <row r="11819" spans="1:13" ht="15.75" x14ac:dyDescent="0.25">
      <c r="A11819" s="16">
        <v>33.133000000000003</v>
      </c>
      <c r="B11819" s="17">
        <v>-0.11008999999999999</v>
      </c>
      <c r="L11819" s="23"/>
      <c r="M11819"/>
    </row>
    <row r="11820" spans="1:13" ht="15.75" x14ac:dyDescent="0.25">
      <c r="A11820" s="16">
        <v>33.134</v>
      </c>
      <c r="B11820" s="17">
        <v>-0.11008999999999999</v>
      </c>
      <c r="L11820" s="23"/>
      <c r="M11820"/>
    </row>
    <row r="11821" spans="1:13" ht="15.75" x14ac:dyDescent="0.25">
      <c r="A11821" s="16">
        <v>33.14</v>
      </c>
      <c r="B11821" s="17">
        <v>0.15151000000000001</v>
      </c>
      <c r="L11821" s="23"/>
      <c r="M11821"/>
    </row>
    <row r="11822" spans="1:13" ht="15.75" x14ac:dyDescent="0.25">
      <c r="A11822" s="16">
        <v>33.140999999999998</v>
      </c>
      <c r="B11822" s="17">
        <v>0.15151000000000001</v>
      </c>
      <c r="L11822" s="23"/>
      <c r="M11822"/>
    </row>
    <row r="11823" spans="1:13" ht="15.75" x14ac:dyDescent="0.25">
      <c r="A11823" s="16">
        <v>33.142000000000003</v>
      </c>
      <c r="B11823" s="17">
        <v>8.6110000000000006E-2</v>
      </c>
      <c r="L11823" s="23"/>
      <c r="M11823"/>
    </row>
    <row r="11824" spans="1:13" ht="15.75" x14ac:dyDescent="0.25">
      <c r="A11824" s="16">
        <v>33.143999999999998</v>
      </c>
      <c r="B11824" s="17">
        <v>-0.11008999999999999</v>
      </c>
      <c r="L11824" s="23"/>
      <c r="M11824"/>
    </row>
    <row r="11825" spans="1:13" ht="15.75" x14ac:dyDescent="0.25">
      <c r="A11825" s="16">
        <v>33.145000000000003</v>
      </c>
      <c r="B11825" s="17">
        <v>-0.11008999999999999</v>
      </c>
      <c r="L11825" s="23"/>
      <c r="M11825"/>
    </row>
    <row r="11826" spans="1:13" ht="15.75" x14ac:dyDescent="0.25">
      <c r="A11826" s="16">
        <v>33.148000000000003</v>
      </c>
      <c r="B11826" s="17">
        <v>8.6110000000000006E-2</v>
      </c>
      <c r="L11826" s="23"/>
      <c r="M11826"/>
    </row>
    <row r="11827" spans="1:13" ht="15.75" x14ac:dyDescent="0.25">
      <c r="A11827" s="16">
        <v>33.149000000000001</v>
      </c>
      <c r="B11827" s="17">
        <v>8.6110000000000006E-2</v>
      </c>
      <c r="L11827" s="23"/>
      <c r="M11827"/>
    </row>
    <row r="11828" spans="1:13" ht="15.75" x14ac:dyDescent="0.25">
      <c r="A11828" s="16">
        <v>33.158999999999999</v>
      </c>
      <c r="B11828" s="17">
        <v>-0.11008999999999999</v>
      </c>
      <c r="L11828" s="23"/>
      <c r="M11828"/>
    </row>
    <row r="11829" spans="1:13" ht="15.75" x14ac:dyDescent="0.25">
      <c r="A11829" s="16">
        <v>33.159999999999997</v>
      </c>
      <c r="B11829" s="17">
        <v>-0.11008999999999999</v>
      </c>
      <c r="L11829" s="23"/>
      <c r="M11829"/>
    </row>
    <row r="11830" spans="1:13" ht="15.75" x14ac:dyDescent="0.25">
      <c r="A11830" s="16">
        <v>33.162999999999997</v>
      </c>
      <c r="B11830" s="17">
        <v>8.6110000000000006E-2</v>
      </c>
      <c r="L11830" s="23"/>
      <c r="M11830"/>
    </row>
    <row r="11831" spans="1:13" ht="15.75" x14ac:dyDescent="0.25">
      <c r="A11831" s="16">
        <v>33.165999999999997</v>
      </c>
      <c r="B11831" s="17">
        <v>-0.11008999999999999</v>
      </c>
      <c r="L11831" s="23"/>
      <c r="M11831"/>
    </row>
    <row r="11832" spans="1:13" ht="15.75" x14ac:dyDescent="0.25">
      <c r="A11832" s="16">
        <v>33.17</v>
      </c>
      <c r="B11832" s="17">
        <v>-0.11008999999999999</v>
      </c>
      <c r="L11832" s="23"/>
      <c r="M11832"/>
    </row>
    <row r="11833" spans="1:13" ht="15.75" x14ac:dyDescent="0.25">
      <c r="A11833" s="16">
        <v>33.171999999999997</v>
      </c>
      <c r="B11833" s="17">
        <v>8.6110000000000006E-2</v>
      </c>
      <c r="L11833" s="23"/>
      <c r="M11833"/>
    </row>
    <row r="11834" spans="1:13" ht="15.75" x14ac:dyDescent="0.25">
      <c r="A11834" s="16">
        <v>33.173000000000002</v>
      </c>
      <c r="B11834" s="17">
        <v>8.6110000000000006E-2</v>
      </c>
      <c r="L11834" s="23"/>
      <c r="M11834"/>
    </row>
    <row r="11835" spans="1:13" ht="15.75" x14ac:dyDescent="0.25">
      <c r="A11835" s="16">
        <v>33.177</v>
      </c>
      <c r="B11835" s="17">
        <v>-0.11008999999999999</v>
      </c>
      <c r="L11835" s="23"/>
      <c r="M11835"/>
    </row>
    <row r="11836" spans="1:13" ht="15.75" x14ac:dyDescent="0.25">
      <c r="A11836" s="16">
        <v>33.177999999999997</v>
      </c>
      <c r="B11836" s="17">
        <v>0.15151000000000001</v>
      </c>
      <c r="L11836" s="23"/>
      <c r="M11836"/>
    </row>
    <row r="11837" spans="1:13" ht="15.75" x14ac:dyDescent="0.25">
      <c r="A11837" s="16">
        <v>33.18</v>
      </c>
      <c r="B11837" s="17">
        <v>-0.11008999999999999</v>
      </c>
      <c r="L11837" s="23"/>
      <c r="M11837"/>
    </row>
    <row r="11838" spans="1:13" ht="15.75" x14ac:dyDescent="0.25">
      <c r="A11838" s="16">
        <v>33.183</v>
      </c>
      <c r="B11838" s="17">
        <v>0.15151000000000001</v>
      </c>
      <c r="L11838" s="23"/>
      <c r="M11838"/>
    </row>
    <row r="11839" spans="1:13" ht="15.75" x14ac:dyDescent="0.25">
      <c r="A11839" s="16">
        <v>33.183999999999997</v>
      </c>
      <c r="B11839" s="17">
        <v>0.15151000000000001</v>
      </c>
      <c r="L11839" s="23"/>
      <c r="M11839"/>
    </row>
    <row r="11840" spans="1:13" ht="15.75" x14ac:dyDescent="0.25">
      <c r="A11840" s="16">
        <v>33.186999999999998</v>
      </c>
      <c r="B11840" s="17">
        <v>-0.17549000000000001</v>
      </c>
      <c r="L11840" s="23"/>
      <c r="M11840"/>
    </row>
    <row r="11841" spans="1:13" ht="15.75" x14ac:dyDescent="0.25">
      <c r="A11841" s="16">
        <v>33.188000000000002</v>
      </c>
      <c r="B11841" s="17">
        <v>8.6110000000000006E-2</v>
      </c>
      <c r="L11841" s="23"/>
      <c r="M11841"/>
    </row>
    <row r="11842" spans="1:13" ht="15.75" x14ac:dyDescent="0.25">
      <c r="A11842" s="16">
        <v>33.189</v>
      </c>
      <c r="B11842" s="17">
        <v>-0.17549000000000001</v>
      </c>
      <c r="L11842" s="23"/>
      <c r="M11842"/>
    </row>
    <row r="11843" spans="1:13" ht="15.75" x14ac:dyDescent="0.25">
      <c r="A11843" s="16">
        <v>33.197000000000003</v>
      </c>
      <c r="B11843" s="17">
        <v>0.15151000000000001</v>
      </c>
      <c r="L11843" s="23"/>
      <c r="M11843"/>
    </row>
    <row r="11844" spans="1:13" ht="15.75" x14ac:dyDescent="0.25">
      <c r="A11844" s="16">
        <v>33.198</v>
      </c>
      <c r="B11844" s="17">
        <v>8.6110000000000006E-2</v>
      </c>
      <c r="L11844" s="23"/>
      <c r="M11844"/>
    </row>
    <row r="11845" spans="1:13" ht="15.75" x14ac:dyDescent="0.25">
      <c r="A11845" s="16">
        <v>33.198999999999998</v>
      </c>
      <c r="B11845" s="17">
        <v>-0.24088999999999999</v>
      </c>
      <c r="L11845" s="23"/>
      <c r="M11845"/>
    </row>
    <row r="11846" spans="1:13" ht="15.75" x14ac:dyDescent="0.25">
      <c r="A11846" s="16">
        <v>33.200000000000003</v>
      </c>
      <c r="B11846" s="17">
        <v>0.15151000000000001</v>
      </c>
      <c r="L11846" s="23"/>
      <c r="M11846"/>
    </row>
    <row r="11847" spans="1:13" ht="15.75" x14ac:dyDescent="0.25">
      <c r="A11847" s="16">
        <v>33.204999999999998</v>
      </c>
      <c r="B11847" s="17">
        <v>8.6110000000000006E-2</v>
      </c>
      <c r="L11847" s="23"/>
      <c r="M11847"/>
    </row>
    <row r="11848" spans="1:13" ht="15.75" x14ac:dyDescent="0.25">
      <c r="A11848" s="16">
        <v>33.207999999999998</v>
      </c>
      <c r="B11848" s="17">
        <v>-0.11008999999999999</v>
      </c>
      <c r="L11848" s="23"/>
      <c r="M11848"/>
    </row>
    <row r="11849" spans="1:13" ht="15.75" x14ac:dyDescent="0.25">
      <c r="A11849" s="16">
        <v>33.218000000000004</v>
      </c>
      <c r="B11849" s="17">
        <v>-0.17549000000000001</v>
      </c>
      <c r="L11849" s="23"/>
      <c r="M11849"/>
    </row>
    <row r="11850" spans="1:13" ht="15.75" x14ac:dyDescent="0.25">
      <c r="A11850" s="16">
        <v>33.219000000000001</v>
      </c>
      <c r="B11850" s="17">
        <v>-0.17549000000000001</v>
      </c>
      <c r="L11850" s="23"/>
      <c r="M11850"/>
    </row>
    <row r="11851" spans="1:13" ht="15.75" x14ac:dyDescent="0.25">
      <c r="A11851" s="16">
        <v>33.220999999999997</v>
      </c>
      <c r="B11851" s="17">
        <v>-0.11008999999999999</v>
      </c>
      <c r="L11851" s="23"/>
      <c r="M11851"/>
    </row>
    <row r="11852" spans="1:13" ht="15.75" x14ac:dyDescent="0.25">
      <c r="A11852" s="16">
        <v>33.225000000000001</v>
      </c>
      <c r="B11852" s="17">
        <v>8.6110000000000006E-2</v>
      </c>
      <c r="L11852" s="23"/>
      <c r="M11852"/>
    </row>
    <row r="11853" spans="1:13" ht="15.75" x14ac:dyDescent="0.25">
      <c r="A11853" s="16">
        <v>33.228999999999999</v>
      </c>
      <c r="B11853" s="17">
        <v>-0.11008999999999999</v>
      </c>
      <c r="L11853" s="23"/>
      <c r="M11853"/>
    </row>
    <row r="11854" spans="1:13" ht="15.75" x14ac:dyDescent="0.25">
      <c r="A11854" s="16">
        <v>33.231000000000002</v>
      </c>
      <c r="B11854" s="17">
        <v>-0.11008999999999999</v>
      </c>
      <c r="L11854" s="23"/>
      <c r="M11854"/>
    </row>
    <row r="11855" spans="1:13" ht="15.75" x14ac:dyDescent="0.25">
      <c r="A11855" s="16">
        <v>33.231999999999999</v>
      </c>
      <c r="B11855" s="17">
        <v>-0.11008999999999999</v>
      </c>
      <c r="L11855" s="23"/>
      <c r="M11855"/>
    </row>
    <row r="11856" spans="1:13" ht="15.75" x14ac:dyDescent="0.25">
      <c r="A11856" s="16">
        <v>33.232999999999997</v>
      </c>
      <c r="B11856" s="17">
        <v>8.6110000000000006E-2</v>
      </c>
      <c r="L11856" s="23"/>
      <c r="M11856"/>
    </row>
    <row r="11857" spans="1:13" ht="15.75" x14ac:dyDescent="0.25">
      <c r="A11857" s="16">
        <v>33.234999999999999</v>
      </c>
      <c r="B11857" s="17">
        <v>-0.11008999999999999</v>
      </c>
      <c r="L11857" s="23"/>
      <c r="M11857"/>
    </row>
    <row r="11858" spans="1:13" ht="15.75" x14ac:dyDescent="0.25">
      <c r="A11858" s="16">
        <v>33.235999999999997</v>
      </c>
      <c r="B11858" s="17">
        <v>8.6110000000000006E-2</v>
      </c>
      <c r="L11858" s="23"/>
      <c r="M11858"/>
    </row>
    <row r="11859" spans="1:13" ht="15.75" x14ac:dyDescent="0.25">
      <c r="A11859" s="16">
        <v>33.24</v>
      </c>
      <c r="B11859" s="17">
        <v>8.6110000000000006E-2</v>
      </c>
      <c r="L11859" s="23"/>
      <c r="M11859"/>
    </row>
    <row r="11860" spans="1:13" ht="15.75" x14ac:dyDescent="0.25">
      <c r="A11860" s="16">
        <v>33.244999999999997</v>
      </c>
      <c r="B11860" s="17">
        <v>8.6110000000000006E-2</v>
      </c>
      <c r="L11860" s="23"/>
      <c r="M11860"/>
    </row>
    <row r="11861" spans="1:13" ht="15.75" x14ac:dyDescent="0.25">
      <c r="A11861" s="16">
        <v>33.247</v>
      </c>
      <c r="B11861" s="17">
        <v>8.6110000000000006E-2</v>
      </c>
      <c r="L11861" s="23"/>
      <c r="M11861"/>
    </row>
    <row r="11862" spans="1:13" ht="15.75" x14ac:dyDescent="0.25">
      <c r="A11862" s="16">
        <v>33.247999999999998</v>
      </c>
      <c r="B11862" s="17">
        <v>-0.11008999999999999</v>
      </c>
      <c r="L11862" s="23"/>
      <c r="M11862"/>
    </row>
    <row r="11863" spans="1:13" ht="15.75" x14ac:dyDescent="0.25">
      <c r="A11863" s="16">
        <v>33.25</v>
      </c>
      <c r="B11863" s="17">
        <v>8.6110000000000006E-2</v>
      </c>
      <c r="L11863" s="23"/>
      <c r="M11863"/>
    </row>
    <row r="11864" spans="1:13" ht="15.75" x14ac:dyDescent="0.25">
      <c r="A11864" s="16">
        <v>33.26</v>
      </c>
      <c r="B11864" s="17">
        <v>8.6110000000000006E-2</v>
      </c>
      <c r="L11864" s="23"/>
      <c r="M11864"/>
    </row>
    <row r="11865" spans="1:13" ht="15.75" x14ac:dyDescent="0.25">
      <c r="A11865" s="16">
        <v>33.262</v>
      </c>
      <c r="B11865" s="17">
        <v>8.6110000000000006E-2</v>
      </c>
      <c r="L11865" s="23"/>
      <c r="M11865"/>
    </row>
    <row r="11866" spans="1:13" ht="15.75" x14ac:dyDescent="0.25">
      <c r="A11866" s="16">
        <v>33.268000000000001</v>
      </c>
      <c r="B11866" s="17">
        <v>-0.11008999999999999</v>
      </c>
      <c r="L11866" s="23"/>
      <c r="M11866"/>
    </row>
    <row r="11867" spans="1:13" ht="15.75" x14ac:dyDescent="0.25">
      <c r="A11867" s="16">
        <v>33.268999999999998</v>
      </c>
      <c r="B11867" s="17">
        <v>8.6110000000000006E-2</v>
      </c>
      <c r="L11867" s="23"/>
      <c r="M11867"/>
    </row>
    <row r="11868" spans="1:13" ht="15.75" x14ac:dyDescent="0.25">
      <c r="A11868" s="16">
        <v>33.271000000000001</v>
      </c>
      <c r="B11868" s="17">
        <v>-0.11008999999999999</v>
      </c>
      <c r="L11868" s="23"/>
      <c r="M11868"/>
    </row>
    <row r="11869" spans="1:13" ht="15.75" x14ac:dyDescent="0.25">
      <c r="A11869" s="16">
        <v>33.274000000000001</v>
      </c>
      <c r="B11869" s="17">
        <v>-0.11008999999999999</v>
      </c>
      <c r="L11869" s="23"/>
      <c r="M11869"/>
    </row>
    <row r="11870" spans="1:13" ht="15.75" x14ac:dyDescent="0.25">
      <c r="A11870" s="16">
        <v>33.279000000000003</v>
      </c>
      <c r="B11870" s="17">
        <v>8.6110000000000006E-2</v>
      </c>
      <c r="L11870" s="23"/>
      <c r="M11870"/>
    </row>
    <row r="11871" spans="1:13" ht="15.75" x14ac:dyDescent="0.25">
      <c r="A11871" s="16">
        <v>33.28</v>
      </c>
      <c r="B11871" s="17">
        <v>-0.11008999999999999</v>
      </c>
      <c r="L11871" s="23"/>
      <c r="M11871"/>
    </row>
    <row r="11872" spans="1:13" ht="15.75" x14ac:dyDescent="0.25">
      <c r="A11872" s="16">
        <v>33.286000000000001</v>
      </c>
      <c r="B11872" s="17">
        <v>-0.11008999999999999</v>
      </c>
      <c r="L11872" s="23"/>
      <c r="M11872"/>
    </row>
    <row r="11873" spans="1:13" ht="15.75" x14ac:dyDescent="0.25">
      <c r="A11873" s="16">
        <v>33.287999999999997</v>
      </c>
      <c r="B11873" s="17">
        <v>8.6110000000000006E-2</v>
      </c>
      <c r="L11873" s="23"/>
      <c r="M11873"/>
    </row>
    <row r="11874" spans="1:13" ht="15.75" x14ac:dyDescent="0.25">
      <c r="A11874" s="16">
        <v>33.293999999999997</v>
      </c>
      <c r="B11874" s="17">
        <v>-0.11008999999999999</v>
      </c>
      <c r="L11874" s="23"/>
      <c r="M11874"/>
    </row>
    <row r="11875" spans="1:13" ht="15.75" x14ac:dyDescent="0.25">
      <c r="A11875" s="16">
        <v>33.296999999999997</v>
      </c>
      <c r="B11875" s="17">
        <v>-0.11008999999999999</v>
      </c>
      <c r="L11875" s="23"/>
      <c r="M11875"/>
    </row>
    <row r="11876" spans="1:13" ht="15.75" x14ac:dyDescent="0.25">
      <c r="A11876" s="16">
        <v>33.302</v>
      </c>
      <c r="B11876" s="17">
        <v>-0.11008999999999999</v>
      </c>
      <c r="L11876" s="23"/>
      <c r="M11876"/>
    </row>
    <row r="11877" spans="1:13" ht="15.75" x14ac:dyDescent="0.25">
      <c r="A11877" s="16">
        <v>33.302999999999997</v>
      </c>
      <c r="B11877" s="17">
        <v>0.15151000000000001</v>
      </c>
      <c r="L11877" s="23"/>
      <c r="M11877"/>
    </row>
    <row r="11878" spans="1:13" ht="15.75" x14ac:dyDescent="0.25">
      <c r="A11878" s="16">
        <v>33.304000000000002</v>
      </c>
      <c r="B11878" s="17">
        <v>-0.11008999999999999</v>
      </c>
      <c r="L11878" s="23"/>
      <c r="M11878"/>
    </row>
    <row r="11879" spans="1:13" ht="15.75" x14ac:dyDescent="0.25">
      <c r="A11879" s="16">
        <v>33.305999999999997</v>
      </c>
      <c r="B11879" s="17">
        <v>8.6110000000000006E-2</v>
      </c>
      <c r="L11879" s="23"/>
      <c r="M11879"/>
    </row>
    <row r="11880" spans="1:13" ht="15.75" x14ac:dyDescent="0.25">
      <c r="A11880" s="16">
        <v>33.31</v>
      </c>
      <c r="B11880" s="17">
        <v>8.6110000000000006E-2</v>
      </c>
      <c r="L11880" s="23"/>
      <c r="M11880"/>
    </row>
    <row r="11881" spans="1:13" ht="15.75" x14ac:dyDescent="0.25">
      <c r="A11881" s="16">
        <v>33.311</v>
      </c>
      <c r="B11881" s="17">
        <v>8.6110000000000006E-2</v>
      </c>
      <c r="L11881" s="23"/>
      <c r="M11881"/>
    </row>
    <row r="11882" spans="1:13" ht="15.75" x14ac:dyDescent="0.25">
      <c r="A11882" s="16">
        <v>33.316000000000003</v>
      </c>
      <c r="B11882" s="17">
        <v>8.6110000000000006E-2</v>
      </c>
      <c r="L11882" s="23"/>
      <c r="M11882"/>
    </row>
    <row r="11883" spans="1:13" ht="15.75" x14ac:dyDescent="0.25">
      <c r="A11883" s="16">
        <v>33.319000000000003</v>
      </c>
      <c r="B11883" s="17">
        <v>-0.11008999999999999</v>
      </c>
      <c r="L11883" s="23"/>
      <c r="M11883"/>
    </row>
    <row r="11884" spans="1:13" ht="15.75" x14ac:dyDescent="0.25">
      <c r="A11884" s="16">
        <v>33.325000000000003</v>
      </c>
      <c r="B11884" s="17">
        <v>8.6110000000000006E-2</v>
      </c>
      <c r="L11884" s="23"/>
      <c r="M11884"/>
    </row>
    <row r="11885" spans="1:13" ht="15.75" x14ac:dyDescent="0.25">
      <c r="A11885" s="16">
        <v>33.326000000000001</v>
      </c>
      <c r="B11885" s="17">
        <v>-0.11008999999999999</v>
      </c>
      <c r="L11885" s="23"/>
      <c r="M11885"/>
    </row>
    <row r="11886" spans="1:13" ht="15.75" x14ac:dyDescent="0.25">
      <c r="A11886" s="16">
        <v>33.329000000000001</v>
      </c>
      <c r="B11886" s="17">
        <v>-0.11008999999999999</v>
      </c>
      <c r="L11886" s="23"/>
      <c r="M11886"/>
    </row>
    <row r="11887" spans="1:13" ht="15.75" x14ac:dyDescent="0.25">
      <c r="A11887" s="16">
        <v>33.33</v>
      </c>
      <c r="B11887" s="17">
        <v>-0.11008999999999999</v>
      </c>
      <c r="L11887" s="23"/>
      <c r="M11887"/>
    </row>
    <row r="11888" spans="1:13" ht="15.75" x14ac:dyDescent="0.25">
      <c r="A11888" s="16">
        <v>33.335999999999999</v>
      </c>
      <c r="B11888" s="17">
        <v>-0.11008999999999999</v>
      </c>
      <c r="L11888" s="23"/>
      <c r="M11888"/>
    </row>
    <row r="11889" spans="1:13" ht="15.75" x14ac:dyDescent="0.25">
      <c r="A11889" s="16">
        <v>33.341000000000001</v>
      </c>
      <c r="B11889" s="17">
        <v>-0.11008999999999999</v>
      </c>
      <c r="L11889" s="23"/>
      <c r="M11889"/>
    </row>
    <row r="11890" spans="1:13" ht="15.75" x14ac:dyDescent="0.25">
      <c r="A11890" s="16">
        <v>33.345999999999997</v>
      </c>
      <c r="B11890" s="17">
        <v>8.6110000000000006E-2</v>
      </c>
      <c r="L11890" s="23"/>
      <c r="M11890"/>
    </row>
    <row r="11891" spans="1:13" ht="15.75" x14ac:dyDescent="0.25">
      <c r="A11891" s="16">
        <v>33.348999999999997</v>
      </c>
      <c r="B11891" s="17">
        <v>-0.11008999999999999</v>
      </c>
      <c r="L11891" s="23"/>
      <c r="M11891"/>
    </row>
    <row r="11892" spans="1:13" ht="15.75" x14ac:dyDescent="0.25">
      <c r="A11892" s="16">
        <v>33.35</v>
      </c>
      <c r="B11892" s="17">
        <v>-0.11008999999999999</v>
      </c>
      <c r="L11892" s="23"/>
      <c r="M11892"/>
    </row>
    <row r="11893" spans="1:13" ht="15.75" x14ac:dyDescent="0.25">
      <c r="A11893" s="16">
        <v>33.350999999999999</v>
      </c>
      <c r="B11893" s="17">
        <v>8.6110000000000006E-2</v>
      </c>
      <c r="L11893" s="23"/>
      <c r="M11893"/>
    </row>
    <row r="11894" spans="1:13" ht="15.75" x14ac:dyDescent="0.25">
      <c r="A11894" s="16">
        <v>33.353000000000002</v>
      </c>
      <c r="B11894" s="17">
        <v>8.6110000000000006E-2</v>
      </c>
      <c r="L11894" s="23"/>
      <c r="M11894"/>
    </row>
    <row r="11895" spans="1:13" ht="15.75" x14ac:dyDescent="0.25">
      <c r="A11895" s="16">
        <v>33.356000000000002</v>
      </c>
      <c r="B11895" s="17">
        <v>-0.11008999999999999</v>
      </c>
      <c r="L11895" s="23"/>
      <c r="M11895"/>
    </row>
    <row r="11896" spans="1:13" ht="15.75" x14ac:dyDescent="0.25">
      <c r="A11896" s="16">
        <v>33.356999999999999</v>
      </c>
      <c r="B11896" s="17">
        <v>-0.11008999999999999</v>
      </c>
      <c r="L11896" s="23"/>
      <c r="M11896"/>
    </row>
    <row r="11897" spans="1:13" ht="15.75" x14ac:dyDescent="0.25">
      <c r="A11897" s="16">
        <v>33.36</v>
      </c>
      <c r="B11897" s="17">
        <v>-0.11008999999999999</v>
      </c>
      <c r="L11897" s="23"/>
      <c r="M11897"/>
    </row>
    <row r="11898" spans="1:13" ht="15.75" x14ac:dyDescent="0.25">
      <c r="A11898" s="16">
        <v>33.362000000000002</v>
      </c>
      <c r="B11898" s="17">
        <v>8.6110000000000006E-2</v>
      </c>
      <c r="L11898" s="23"/>
      <c r="M11898"/>
    </row>
    <row r="11899" spans="1:13" ht="15.75" x14ac:dyDescent="0.25">
      <c r="A11899" s="16">
        <v>33.366999999999997</v>
      </c>
      <c r="B11899" s="17">
        <v>-0.11008999999999999</v>
      </c>
      <c r="L11899" s="23"/>
      <c r="M11899"/>
    </row>
    <row r="11900" spans="1:13" ht="15.75" x14ac:dyDescent="0.25">
      <c r="A11900" s="16">
        <v>33.369</v>
      </c>
      <c r="B11900" s="17">
        <v>8.6110000000000006E-2</v>
      </c>
      <c r="L11900" s="23"/>
      <c r="M11900"/>
    </row>
    <row r="11901" spans="1:13" ht="15.75" x14ac:dyDescent="0.25">
      <c r="A11901" s="16">
        <v>33.372999999999998</v>
      </c>
      <c r="B11901" s="17">
        <v>-0.11008999999999999</v>
      </c>
      <c r="L11901" s="23"/>
      <c r="M11901"/>
    </row>
    <row r="11902" spans="1:13" ht="15.75" x14ac:dyDescent="0.25">
      <c r="A11902" s="16">
        <v>33.375</v>
      </c>
      <c r="B11902" s="17">
        <v>-0.11008999999999999</v>
      </c>
      <c r="L11902" s="23"/>
      <c r="M11902"/>
    </row>
    <row r="11903" spans="1:13" ht="15.75" x14ac:dyDescent="0.25">
      <c r="A11903" s="16">
        <v>33.375999999999998</v>
      </c>
      <c r="B11903" s="17">
        <v>8.6110000000000006E-2</v>
      </c>
      <c r="L11903" s="23"/>
      <c r="M11903"/>
    </row>
    <row r="11904" spans="1:13" ht="15.75" x14ac:dyDescent="0.25">
      <c r="A11904" s="16">
        <v>33.377000000000002</v>
      </c>
      <c r="B11904" s="17">
        <v>8.6110000000000006E-2</v>
      </c>
      <c r="L11904" s="23"/>
      <c r="M11904"/>
    </row>
    <row r="11905" spans="1:13" ht="15.75" x14ac:dyDescent="0.25">
      <c r="A11905" s="16">
        <v>33.380000000000003</v>
      </c>
      <c r="B11905" s="17">
        <v>0.15151000000000001</v>
      </c>
      <c r="L11905" s="23"/>
      <c r="M11905"/>
    </row>
    <row r="11906" spans="1:13" ht="15.75" x14ac:dyDescent="0.25">
      <c r="A11906" s="16">
        <v>33.381999999999998</v>
      </c>
      <c r="B11906" s="17">
        <v>8.6110000000000006E-2</v>
      </c>
      <c r="L11906" s="23"/>
      <c r="M11906"/>
    </row>
    <row r="11907" spans="1:13" ht="15.75" x14ac:dyDescent="0.25">
      <c r="A11907" s="16">
        <v>33.386000000000003</v>
      </c>
      <c r="B11907" s="17">
        <v>8.6110000000000006E-2</v>
      </c>
      <c r="L11907" s="23"/>
      <c r="M11907"/>
    </row>
    <row r="11908" spans="1:13" ht="15.75" x14ac:dyDescent="0.25">
      <c r="A11908" s="16">
        <v>33.387</v>
      </c>
      <c r="B11908" s="17">
        <v>-0.11008999999999999</v>
      </c>
      <c r="L11908" s="23"/>
      <c r="M11908"/>
    </row>
    <row r="11909" spans="1:13" ht="15.75" x14ac:dyDescent="0.25">
      <c r="A11909" s="16">
        <v>33.393999999999998</v>
      </c>
      <c r="B11909" s="17">
        <v>8.6110000000000006E-2</v>
      </c>
      <c r="L11909" s="23"/>
      <c r="M11909"/>
    </row>
    <row r="11910" spans="1:13" ht="15.75" x14ac:dyDescent="0.25">
      <c r="A11910" s="16">
        <v>33.396999999999998</v>
      </c>
      <c r="B11910" s="17">
        <v>8.6110000000000006E-2</v>
      </c>
      <c r="L11910" s="23"/>
      <c r="M11910"/>
    </row>
    <row r="11911" spans="1:13" ht="15.75" x14ac:dyDescent="0.25">
      <c r="A11911" s="16">
        <v>33.398000000000003</v>
      </c>
      <c r="B11911" s="17">
        <v>8.6110000000000006E-2</v>
      </c>
      <c r="L11911" s="23"/>
      <c r="M11911"/>
    </row>
    <row r="11912" spans="1:13" ht="15.75" x14ac:dyDescent="0.25">
      <c r="A11912" s="16">
        <v>33.399000000000001</v>
      </c>
      <c r="B11912" s="17">
        <v>8.6110000000000006E-2</v>
      </c>
      <c r="L11912" s="23"/>
      <c r="M11912"/>
    </row>
    <row r="11913" spans="1:13" ht="15.75" x14ac:dyDescent="0.25">
      <c r="A11913" s="16">
        <v>33.402999999999999</v>
      </c>
      <c r="B11913" s="17">
        <v>0.15151000000000001</v>
      </c>
      <c r="L11913" s="23"/>
      <c r="M11913"/>
    </row>
    <row r="11914" spans="1:13" ht="15.75" x14ac:dyDescent="0.25">
      <c r="A11914" s="16">
        <v>33.404000000000003</v>
      </c>
      <c r="B11914" s="17">
        <v>8.6110000000000006E-2</v>
      </c>
      <c r="L11914" s="23"/>
      <c r="M11914"/>
    </row>
    <row r="11915" spans="1:13" ht="15.75" x14ac:dyDescent="0.25">
      <c r="A11915" s="16">
        <v>33.411999999999999</v>
      </c>
      <c r="B11915" s="17">
        <v>-0.11008999999999999</v>
      </c>
      <c r="L11915" s="23"/>
      <c r="M11915"/>
    </row>
    <row r="11916" spans="1:13" ht="15.75" x14ac:dyDescent="0.25">
      <c r="A11916" s="16">
        <v>33.414999999999999</v>
      </c>
      <c r="B11916" s="17">
        <v>8.6110000000000006E-2</v>
      </c>
      <c r="L11916" s="23"/>
      <c r="M11916"/>
    </row>
    <row r="11917" spans="1:13" ht="15.75" x14ac:dyDescent="0.25">
      <c r="A11917" s="16">
        <v>33.417999999999999</v>
      </c>
      <c r="B11917" s="17">
        <v>0.15151000000000001</v>
      </c>
      <c r="L11917" s="23"/>
      <c r="M11917"/>
    </row>
    <row r="11918" spans="1:13" ht="15.75" x14ac:dyDescent="0.25">
      <c r="A11918" s="16">
        <v>33.421999999999997</v>
      </c>
      <c r="B11918" s="17">
        <v>8.6110000000000006E-2</v>
      </c>
      <c r="L11918" s="23"/>
      <c r="M11918"/>
    </row>
    <row r="11919" spans="1:13" ht="15.75" x14ac:dyDescent="0.25">
      <c r="A11919" s="16">
        <v>33.423000000000002</v>
      </c>
      <c r="B11919" s="17">
        <v>8.6110000000000006E-2</v>
      </c>
      <c r="L11919" s="23"/>
      <c r="M11919"/>
    </row>
    <row r="11920" spans="1:13" ht="15.75" x14ac:dyDescent="0.25">
      <c r="A11920" s="16">
        <v>33.423999999999999</v>
      </c>
      <c r="B11920" s="17">
        <v>8.6110000000000006E-2</v>
      </c>
      <c r="L11920" s="23"/>
      <c r="M11920"/>
    </row>
    <row r="11921" spans="1:13" ht="15.75" x14ac:dyDescent="0.25">
      <c r="A11921" s="16">
        <v>33.424999999999997</v>
      </c>
      <c r="B11921" s="17">
        <v>-0.11008999999999999</v>
      </c>
      <c r="L11921" s="23"/>
      <c r="M11921"/>
    </row>
    <row r="11922" spans="1:13" ht="15.75" x14ac:dyDescent="0.25">
      <c r="A11922" s="16">
        <v>33.427</v>
      </c>
      <c r="B11922" s="17">
        <v>-0.11008999999999999</v>
      </c>
      <c r="L11922" s="23"/>
      <c r="M11922"/>
    </row>
    <row r="11923" spans="1:13" ht="15.75" x14ac:dyDescent="0.25">
      <c r="A11923" s="16">
        <v>33.432000000000002</v>
      </c>
      <c r="B11923" s="17">
        <v>-0.11008999999999999</v>
      </c>
      <c r="L11923" s="23"/>
      <c r="M11923"/>
    </row>
    <row r="11924" spans="1:13" ht="15.75" x14ac:dyDescent="0.25">
      <c r="A11924" s="16">
        <v>33.442</v>
      </c>
      <c r="B11924" s="17">
        <v>-0.17549000000000001</v>
      </c>
      <c r="L11924" s="23"/>
      <c r="M11924"/>
    </row>
    <row r="11925" spans="1:13" ht="15.75" x14ac:dyDescent="0.25">
      <c r="A11925" s="16">
        <v>33.450000000000003</v>
      </c>
      <c r="B11925" s="17">
        <v>8.6110000000000006E-2</v>
      </c>
      <c r="L11925" s="23"/>
      <c r="M11925"/>
    </row>
    <row r="11926" spans="1:13" ht="15.75" x14ac:dyDescent="0.25">
      <c r="A11926" s="16">
        <v>33.453000000000003</v>
      </c>
      <c r="B11926" s="17">
        <v>0.15151000000000001</v>
      </c>
      <c r="L11926" s="23"/>
      <c r="M11926"/>
    </row>
    <row r="11927" spans="1:13" ht="15.75" x14ac:dyDescent="0.25">
      <c r="A11927" s="16">
        <v>33.457000000000001</v>
      </c>
      <c r="B11927" s="17">
        <v>8.6110000000000006E-2</v>
      </c>
      <c r="L11927" s="23"/>
      <c r="M11927"/>
    </row>
    <row r="11928" spans="1:13" ht="15.75" x14ac:dyDescent="0.25">
      <c r="A11928" s="16">
        <v>33.459000000000003</v>
      </c>
      <c r="B11928" s="17">
        <v>8.6110000000000006E-2</v>
      </c>
      <c r="L11928" s="23"/>
      <c r="M11928"/>
    </row>
    <row r="11929" spans="1:13" ht="15.75" x14ac:dyDescent="0.25">
      <c r="A11929" s="16">
        <v>33.463999999999999</v>
      </c>
      <c r="B11929" s="17">
        <v>8.6110000000000006E-2</v>
      </c>
      <c r="L11929" s="23"/>
      <c r="M11929"/>
    </row>
    <row r="11930" spans="1:13" ht="15.75" x14ac:dyDescent="0.25">
      <c r="A11930" s="16">
        <v>33.465000000000003</v>
      </c>
      <c r="B11930" s="17">
        <v>0.15151000000000001</v>
      </c>
      <c r="L11930" s="23"/>
      <c r="M11930"/>
    </row>
    <row r="11931" spans="1:13" ht="15.75" x14ac:dyDescent="0.25">
      <c r="A11931" s="16">
        <v>33.466000000000001</v>
      </c>
      <c r="B11931" s="17">
        <v>-0.11008999999999999</v>
      </c>
      <c r="L11931" s="23"/>
      <c r="M11931"/>
    </row>
    <row r="11932" spans="1:13" ht="15.75" x14ac:dyDescent="0.25">
      <c r="A11932" s="16">
        <v>33.469000000000001</v>
      </c>
      <c r="B11932" s="17">
        <v>0.15151000000000001</v>
      </c>
      <c r="L11932" s="23"/>
      <c r="M11932"/>
    </row>
    <row r="11933" spans="1:13" ht="15.75" x14ac:dyDescent="0.25">
      <c r="A11933" s="16">
        <v>33.47</v>
      </c>
      <c r="B11933" s="17">
        <v>8.6110000000000006E-2</v>
      </c>
      <c r="L11933" s="23"/>
      <c r="M11933"/>
    </row>
    <row r="11934" spans="1:13" ht="15.75" x14ac:dyDescent="0.25">
      <c r="A11934" s="16">
        <v>33.479999999999997</v>
      </c>
      <c r="B11934" s="17">
        <v>8.6110000000000006E-2</v>
      </c>
      <c r="L11934" s="23"/>
      <c r="M11934"/>
    </row>
    <row r="11935" spans="1:13" ht="15.75" x14ac:dyDescent="0.25">
      <c r="A11935" s="16">
        <v>33.481000000000002</v>
      </c>
      <c r="B11935" s="17">
        <v>8.6110000000000006E-2</v>
      </c>
      <c r="L11935" s="23"/>
      <c r="M11935"/>
    </row>
    <row r="11936" spans="1:13" ht="15.75" x14ac:dyDescent="0.25">
      <c r="A11936" s="16">
        <v>33.484000000000002</v>
      </c>
      <c r="B11936" s="17">
        <v>-0.11008999999999999</v>
      </c>
      <c r="L11936" s="23"/>
      <c r="M11936"/>
    </row>
    <row r="11937" spans="1:13" ht="15.75" x14ac:dyDescent="0.25">
      <c r="A11937" s="16">
        <v>33.487000000000002</v>
      </c>
      <c r="B11937" s="17">
        <v>8.6110000000000006E-2</v>
      </c>
      <c r="L11937" s="23"/>
      <c r="M11937"/>
    </row>
    <row r="11938" spans="1:13" ht="15.75" x14ac:dyDescent="0.25">
      <c r="A11938" s="16">
        <v>33.494</v>
      </c>
      <c r="B11938" s="17">
        <v>8.6110000000000006E-2</v>
      </c>
      <c r="L11938" s="23"/>
      <c r="M11938"/>
    </row>
    <row r="11939" spans="1:13" ht="15.75" x14ac:dyDescent="0.25">
      <c r="A11939" s="16">
        <v>33.497</v>
      </c>
      <c r="B11939" s="17">
        <v>-0.11008999999999999</v>
      </c>
      <c r="L11939" s="23"/>
      <c r="M11939"/>
    </row>
    <row r="11940" spans="1:13" ht="15.75" x14ac:dyDescent="0.25">
      <c r="A11940" s="16">
        <v>33.499000000000002</v>
      </c>
      <c r="B11940" s="17">
        <v>0.15151000000000001</v>
      </c>
      <c r="L11940" s="23"/>
      <c r="M11940"/>
    </row>
    <row r="11941" spans="1:13" ht="15.75" x14ac:dyDescent="0.25">
      <c r="A11941" s="16">
        <v>33.502000000000002</v>
      </c>
      <c r="B11941" s="17">
        <v>0.15151000000000001</v>
      </c>
      <c r="L11941" s="23"/>
      <c r="M11941"/>
    </row>
    <row r="11942" spans="1:13" ht="15.75" x14ac:dyDescent="0.25">
      <c r="A11942" s="16">
        <v>33.503</v>
      </c>
      <c r="B11942" s="17">
        <v>-0.11008999999999999</v>
      </c>
      <c r="L11942" s="23"/>
      <c r="M11942"/>
    </row>
    <row r="11943" spans="1:13" ht="15.75" x14ac:dyDescent="0.25">
      <c r="A11943" s="16">
        <v>33.506999999999998</v>
      </c>
      <c r="B11943" s="17">
        <v>8.6110000000000006E-2</v>
      </c>
      <c r="L11943" s="23"/>
      <c r="M11943"/>
    </row>
    <row r="11944" spans="1:13" ht="15.75" x14ac:dyDescent="0.25">
      <c r="A11944" s="16">
        <v>33.508000000000003</v>
      </c>
      <c r="B11944" s="17">
        <v>-0.11008999999999999</v>
      </c>
      <c r="L11944" s="23"/>
      <c r="M11944"/>
    </row>
    <row r="11945" spans="1:13" ht="15.75" x14ac:dyDescent="0.25">
      <c r="A11945" s="16">
        <v>33.509</v>
      </c>
      <c r="B11945" s="17">
        <v>0.15151000000000001</v>
      </c>
      <c r="L11945" s="23"/>
      <c r="M11945"/>
    </row>
    <row r="11946" spans="1:13" ht="15.75" x14ac:dyDescent="0.25">
      <c r="A11946" s="16">
        <v>33.511000000000003</v>
      </c>
      <c r="B11946" s="17">
        <v>-0.11008999999999999</v>
      </c>
      <c r="L11946" s="23"/>
      <c r="M11946"/>
    </row>
    <row r="11947" spans="1:13" ht="15.75" x14ac:dyDescent="0.25">
      <c r="A11947" s="16">
        <v>33.512999999999998</v>
      </c>
      <c r="B11947" s="17">
        <v>-0.11008999999999999</v>
      </c>
      <c r="L11947" s="23"/>
      <c r="M11947"/>
    </row>
    <row r="11948" spans="1:13" ht="15.75" x14ac:dyDescent="0.25">
      <c r="A11948" s="16">
        <v>33.514000000000003</v>
      </c>
      <c r="B11948" s="17">
        <v>-0.11008999999999999</v>
      </c>
      <c r="L11948" s="23"/>
      <c r="M11948"/>
    </row>
    <row r="11949" spans="1:13" ht="15.75" x14ac:dyDescent="0.25">
      <c r="A11949" s="16">
        <v>33.515000000000001</v>
      </c>
      <c r="B11949" s="17">
        <v>8.6110000000000006E-2</v>
      </c>
      <c r="L11949" s="23"/>
      <c r="M11949"/>
    </row>
    <row r="11950" spans="1:13" ht="15.75" x14ac:dyDescent="0.25">
      <c r="A11950" s="16">
        <v>33.515999999999998</v>
      </c>
      <c r="B11950" s="17">
        <v>-0.17549000000000001</v>
      </c>
      <c r="L11950" s="23"/>
      <c r="M11950"/>
    </row>
    <row r="11951" spans="1:13" ht="15.75" x14ac:dyDescent="0.25">
      <c r="A11951" s="16">
        <v>33.518000000000001</v>
      </c>
      <c r="B11951" s="17">
        <v>8.6110000000000006E-2</v>
      </c>
      <c r="L11951" s="23"/>
      <c r="M11951"/>
    </row>
    <row r="11952" spans="1:13" ht="15.75" x14ac:dyDescent="0.25">
      <c r="A11952" s="16">
        <v>33.520000000000003</v>
      </c>
      <c r="B11952" s="17">
        <v>8.6110000000000006E-2</v>
      </c>
      <c r="L11952" s="23"/>
      <c r="M11952"/>
    </row>
    <row r="11953" spans="1:13" ht="15.75" x14ac:dyDescent="0.25">
      <c r="A11953" s="16">
        <v>33.521999999999998</v>
      </c>
      <c r="B11953" s="17">
        <v>8.6110000000000006E-2</v>
      </c>
      <c r="L11953" s="23"/>
      <c r="M11953"/>
    </row>
    <row r="11954" spans="1:13" ht="15.75" x14ac:dyDescent="0.25">
      <c r="A11954" s="16">
        <v>33.524999999999999</v>
      </c>
      <c r="B11954" s="17">
        <v>-0.11008999999999999</v>
      </c>
      <c r="L11954" s="23"/>
      <c r="M11954"/>
    </row>
    <row r="11955" spans="1:13" ht="15.75" x14ac:dyDescent="0.25">
      <c r="A11955" s="16">
        <v>33.527000000000001</v>
      </c>
      <c r="B11955" s="17">
        <v>-0.11008999999999999</v>
      </c>
      <c r="L11955" s="23"/>
      <c r="M11955"/>
    </row>
    <row r="11956" spans="1:13" ht="15.75" x14ac:dyDescent="0.25">
      <c r="A11956" s="16">
        <v>33.527999999999999</v>
      </c>
      <c r="B11956" s="17">
        <v>-0.11008999999999999</v>
      </c>
      <c r="L11956" s="23"/>
      <c r="M11956"/>
    </row>
    <row r="11957" spans="1:13" ht="15.75" x14ac:dyDescent="0.25">
      <c r="A11957" s="16">
        <v>33.529000000000003</v>
      </c>
      <c r="B11957" s="17">
        <v>8.6110000000000006E-2</v>
      </c>
      <c r="L11957" s="23"/>
      <c r="M11957"/>
    </row>
    <row r="11958" spans="1:13" ht="15.75" x14ac:dyDescent="0.25">
      <c r="A11958" s="16">
        <v>33.53</v>
      </c>
      <c r="B11958" s="17">
        <v>-0.11008999999999999</v>
      </c>
      <c r="L11958" s="23"/>
      <c r="M11958"/>
    </row>
    <row r="11959" spans="1:13" ht="15.75" x14ac:dyDescent="0.25">
      <c r="A11959" s="16">
        <v>33.530999999999999</v>
      </c>
      <c r="B11959" s="17">
        <v>-0.11008999999999999</v>
      </c>
      <c r="L11959" s="23"/>
      <c r="M11959"/>
    </row>
    <row r="11960" spans="1:13" ht="15.75" x14ac:dyDescent="0.25">
      <c r="A11960" s="16">
        <v>33.531999999999996</v>
      </c>
      <c r="B11960" s="17">
        <v>8.6110000000000006E-2</v>
      </c>
      <c r="L11960" s="23"/>
      <c r="M11960"/>
    </row>
    <row r="11961" spans="1:13" ht="15.75" x14ac:dyDescent="0.25">
      <c r="A11961" s="16">
        <v>33.533000000000001</v>
      </c>
      <c r="B11961" s="17">
        <v>8.6110000000000006E-2</v>
      </c>
      <c r="L11961" s="23"/>
      <c r="M11961"/>
    </row>
    <row r="11962" spans="1:13" ht="15.75" x14ac:dyDescent="0.25">
      <c r="A11962" s="16">
        <v>33.533999999999999</v>
      </c>
      <c r="B11962" s="17">
        <v>-0.11008999999999999</v>
      </c>
      <c r="L11962" s="23"/>
      <c r="M11962"/>
    </row>
    <row r="11963" spans="1:13" ht="15.75" x14ac:dyDescent="0.25">
      <c r="A11963" s="16">
        <v>33.54</v>
      </c>
      <c r="B11963" s="17">
        <v>8.6110000000000006E-2</v>
      </c>
      <c r="L11963" s="23"/>
      <c r="M11963"/>
    </row>
    <row r="11964" spans="1:13" ht="15.75" x14ac:dyDescent="0.25">
      <c r="A11964" s="16">
        <v>33.546999999999997</v>
      </c>
      <c r="B11964" s="17">
        <v>0.15151000000000001</v>
      </c>
      <c r="L11964" s="23"/>
      <c r="M11964"/>
    </row>
    <row r="11965" spans="1:13" ht="15.75" x14ac:dyDescent="0.25">
      <c r="A11965" s="16">
        <v>33.548000000000002</v>
      </c>
      <c r="B11965" s="17">
        <v>8.6110000000000006E-2</v>
      </c>
      <c r="L11965" s="23"/>
      <c r="M11965"/>
    </row>
    <row r="11966" spans="1:13" ht="15.75" x14ac:dyDescent="0.25">
      <c r="A11966" s="16">
        <v>33.548999999999999</v>
      </c>
      <c r="B11966" s="17">
        <v>-0.11008999999999999</v>
      </c>
      <c r="L11966" s="23"/>
      <c r="M11966"/>
    </row>
    <row r="11967" spans="1:13" ht="15.75" x14ac:dyDescent="0.25">
      <c r="A11967" s="16">
        <v>33.549999999999997</v>
      </c>
      <c r="B11967" s="17">
        <v>-0.11008999999999999</v>
      </c>
      <c r="L11967" s="23"/>
      <c r="M11967"/>
    </row>
    <row r="11968" spans="1:13" ht="15.75" x14ac:dyDescent="0.25">
      <c r="A11968" s="16">
        <v>33.555</v>
      </c>
      <c r="B11968" s="17">
        <v>8.6110000000000006E-2</v>
      </c>
      <c r="L11968" s="23"/>
      <c r="M11968"/>
    </row>
    <row r="11969" spans="1:13" ht="15.75" x14ac:dyDescent="0.25">
      <c r="A11969" s="16">
        <v>33.558</v>
      </c>
      <c r="B11969" s="17">
        <v>-0.11008999999999999</v>
      </c>
      <c r="L11969" s="23"/>
      <c r="M11969"/>
    </row>
    <row r="11970" spans="1:13" ht="15.75" x14ac:dyDescent="0.25">
      <c r="A11970" s="16">
        <v>33.561</v>
      </c>
      <c r="B11970" s="17">
        <v>8.6110000000000006E-2</v>
      </c>
      <c r="L11970" s="23"/>
      <c r="M11970"/>
    </row>
    <row r="11971" spans="1:13" ht="15.75" x14ac:dyDescent="0.25">
      <c r="A11971" s="16">
        <v>33.563000000000002</v>
      </c>
      <c r="B11971" s="17">
        <v>8.6110000000000006E-2</v>
      </c>
      <c r="L11971" s="23"/>
      <c r="M11971"/>
    </row>
    <row r="11972" spans="1:13" ht="15.75" x14ac:dyDescent="0.25">
      <c r="A11972" s="16">
        <v>33.564</v>
      </c>
      <c r="B11972" s="17">
        <v>-0.11008999999999999</v>
      </c>
      <c r="L11972" s="23"/>
      <c r="M11972"/>
    </row>
    <row r="11973" spans="1:13" ht="15.75" x14ac:dyDescent="0.25">
      <c r="A11973" s="16">
        <v>33.566000000000003</v>
      </c>
      <c r="B11973" s="17">
        <v>0.15151000000000001</v>
      </c>
      <c r="L11973" s="23"/>
      <c r="M11973"/>
    </row>
    <row r="11974" spans="1:13" ht="15.75" x14ac:dyDescent="0.25">
      <c r="A11974" s="16">
        <v>33.569000000000003</v>
      </c>
      <c r="B11974" s="17">
        <v>-0.11008999999999999</v>
      </c>
      <c r="L11974" s="23"/>
      <c r="M11974"/>
    </row>
    <row r="11975" spans="1:13" ht="15.75" x14ac:dyDescent="0.25">
      <c r="A11975" s="16">
        <v>33.57</v>
      </c>
      <c r="B11975" s="17">
        <v>-0.11008999999999999</v>
      </c>
      <c r="L11975" s="23"/>
      <c r="M11975"/>
    </row>
    <row r="11976" spans="1:13" ht="15.75" x14ac:dyDescent="0.25">
      <c r="A11976" s="16">
        <v>33.572000000000003</v>
      </c>
      <c r="B11976" s="17">
        <v>-0.11008999999999999</v>
      </c>
      <c r="L11976" s="23"/>
      <c r="M11976"/>
    </row>
    <row r="11977" spans="1:13" ht="15.75" x14ac:dyDescent="0.25">
      <c r="A11977" s="16">
        <v>33.576000000000001</v>
      </c>
      <c r="B11977" s="17">
        <v>8.6110000000000006E-2</v>
      </c>
      <c r="L11977" s="23"/>
      <c r="M11977"/>
    </row>
    <row r="11978" spans="1:13" ht="15.75" x14ac:dyDescent="0.25">
      <c r="A11978" s="16">
        <v>33.58</v>
      </c>
      <c r="B11978" s="17">
        <v>-0.11008999999999999</v>
      </c>
      <c r="L11978" s="23"/>
      <c r="M11978"/>
    </row>
    <row r="11979" spans="1:13" ht="15.75" x14ac:dyDescent="0.25">
      <c r="A11979" s="16">
        <v>33.582000000000001</v>
      </c>
      <c r="B11979" s="17">
        <v>-0.11008999999999999</v>
      </c>
      <c r="L11979" s="23"/>
      <c r="M11979"/>
    </row>
    <row r="11980" spans="1:13" ht="15.75" x14ac:dyDescent="0.25">
      <c r="A11980" s="16">
        <v>33.582999999999998</v>
      </c>
      <c r="B11980" s="17">
        <v>-0.11008999999999999</v>
      </c>
      <c r="L11980" s="23"/>
      <c r="M11980"/>
    </row>
    <row r="11981" spans="1:13" ht="15.75" x14ac:dyDescent="0.25">
      <c r="A11981" s="16">
        <v>33.584000000000003</v>
      </c>
      <c r="B11981" s="17">
        <v>8.6110000000000006E-2</v>
      </c>
      <c r="L11981" s="23"/>
      <c r="M11981"/>
    </row>
    <row r="11982" spans="1:13" ht="15.75" x14ac:dyDescent="0.25">
      <c r="A11982" s="16">
        <v>33.593000000000004</v>
      </c>
      <c r="B11982" s="17">
        <v>8.6110000000000006E-2</v>
      </c>
      <c r="L11982" s="23"/>
      <c r="M11982"/>
    </row>
    <row r="11983" spans="1:13" ht="15.75" x14ac:dyDescent="0.25">
      <c r="A11983" s="16">
        <v>33.594000000000001</v>
      </c>
      <c r="B11983" s="17">
        <v>-0.11008999999999999</v>
      </c>
      <c r="L11983" s="23"/>
      <c r="M11983"/>
    </row>
    <row r="11984" spans="1:13" ht="15.75" x14ac:dyDescent="0.25">
      <c r="A11984" s="16">
        <v>33.597000000000001</v>
      </c>
      <c r="B11984" s="17">
        <v>8.6110000000000006E-2</v>
      </c>
      <c r="L11984" s="23"/>
      <c r="M11984"/>
    </row>
    <row r="11985" spans="1:13" ht="15.75" x14ac:dyDescent="0.25">
      <c r="A11985" s="16">
        <v>33.597999999999999</v>
      </c>
      <c r="B11985" s="17">
        <v>-0.11008999999999999</v>
      </c>
      <c r="L11985" s="23"/>
      <c r="M11985"/>
    </row>
    <row r="11986" spans="1:13" ht="15.75" x14ac:dyDescent="0.25">
      <c r="A11986" s="16">
        <v>33.603000000000002</v>
      </c>
      <c r="B11986" s="17">
        <v>8.6110000000000006E-2</v>
      </c>
      <c r="L11986" s="23"/>
      <c r="M11986"/>
    </row>
    <row r="11987" spans="1:13" ht="15.75" x14ac:dyDescent="0.25">
      <c r="A11987" s="16">
        <v>33.603999999999999</v>
      </c>
      <c r="B11987" s="17">
        <v>0.15151000000000001</v>
      </c>
      <c r="L11987" s="23"/>
      <c r="M11987"/>
    </row>
    <row r="11988" spans="1:13" ht="15.75" x14ac:dyDescent="0.25">
      <c r="A11988" s="16">
        <v>33.606000000000002</v>
      </c>
      <c r="B11988" s="17">
        <v>8.6110000000000006E-2</v>
      </c>
      <c r="L11988" s="23"/>
      <c r="M11988"/>
    </row>
    <row r="11989" spans="1:13" ht="15.75" x14ac:dyDescent="0.25">
      <c r="A11989" s="16">
        <v>33.61</v>
      </c>
      <c r="B11989" s="17">
        <v>8.6110000000000006E-2</v>
      </c>
      <c r="L11989" s="23"/>
      <c r="M11989"/>
    </row>
    <row r="11990" spans="1:13" ht="15.75" x14ac:dyDescent="0.25">
      <c r="A11990" s="16">
        <v>33.616</v>
      </c>
      <c r="B11990" s="17">
        <v>8.6110000000000006E-2</v>
      </c>
      <c r="L11990" s="23"/>
      <c r="M11990"/>
    </row>
    <row r="11991" spans="1:13" ht="15.75" x14ac:dyDescent="0.25">
      <c r="A11991" s="16">
        <v>33.616999999999997</v>
      </c>
      <c r="B11991" s="17">
        <v>-0.11008999999999999</v>
      </c>
      <c r="L11991" s="23"/>
      <c r="M11991"/>
    </row>
    <row r="11992" spans="1:13" ht="15.75" x14ac:dyDescent="0.25">
      <c r="A11992" s="16">
        <v>33.619999999999997</v>
      </c>
      <c r="B11992" s="17">
        <v>-0.11008999999999999</v>
      </c>
      <c r="L11992" s="23"/>
      <c r="M11992"/>
    </row>
    <row r="11993" spans="1:13" ht="15.75" x14ac:dyDescent="0.25">
      <c r="A11993" s="16">
        <v>33.625999999999998</v>
      </c>
      <c r="B11993" s="17">
        <v>8.6110000000000006E-2</v>
      </c>
      <c r="L11993" s="23"/>
      <c r="M11993"/>
    </row>
    <row r="11994" spans="1:13" ht="15.75" x14ac:dyDescent="0.25">
      <c r="A11994" s="16">
        <v>33.637</v>
      </c>
      <c r="B11994" s="17">
        <v>-0.11008999999999999</v>
      </c>
      <c r="L11994" s="23"/>
      <c r="M11994"/>
    </row>
    <row r="11995" spans="1:13" ht="15.75" x14ac:dyDescent="0.25">
      <c r="A11995" s="16">
        <v>33.637999999999998</v>
      </c>
      <c r="B11995" s="17">
        <v>8.6110000000000006E-2</v>
      </c>
      <c r="L11995" s="23"/>
      <c r="M11995"/>
    </row>
    <row r="11996" spans="1:13" ht="15.75" x14ac:dyDescent="0.25">
      <c r="A11996" s="16">
        <v>33.64</v>
      </c>
      <c r="B11996" s="17">
        <v>-0.24088999999999999</v>
      </c>
      <c r="L11996" s="23"/>
      <c r="M11996"/>
    </row>
    <row r="11997" spans="1:13" ht="15.75" x14ac:dyDescent="0.25">
      <c r="A11997" s="16">
        <v>33.640999999999998</v>
      </c>
      <c r="B11997" s="17">
        <v>-0.11008999999999999</v>
      </c>
      <c r="L11997" s="23"/>
      <c r="M11997"/>
    </row>
    <row r="11998" spans="1:13" ht="15.75" x14ac:dyDescent="0.25">
      <c r="A11998" s="16">
        <v>33.642000000000003</v>
      </c>
      <c r="B11998" s="17">
        <v>0.15151000000000001</v>
      </c>
      <c r="L11998" s="23"/>
      <c r="M11998"/>
    </row>
    <row r="11999" spans="1:13" ht="15.75" x14ac:dyDescent="0.25">
      <c r="A11999" s="16">
        <v>33.652000000000001</v>
      </c>
      <c r="B11999" s="17">
        <v>-0.11008999999999999</v>
      </c>
      <c r="L11999" s="23"/>
      <c r="M11999"/>
    </row>
    <row r="12000" spans="1:13" ht="15.75" x14ac:dyDescent="0.25">
      <c r="A12000" s="16">
        <v>33.652999999999999</v>
      </c>
      <c r="B12000" s="17">
        <v>0.15151000000000001</v>
      </c>
      <c r="L12000" s="23"/>
      <c r="M12000"/>
    </row>
    <row r="12001" spans="1:13" ht="15.75" x14ac:dyDescent="0.25">
      <c r="A12001" s="16">
        <v>33.654000000000003</v>
      </c>
      <c r="B12001" s="17">
        <v>8.6110000000000006E-2</v>
      </c>
      <c r="L12001" s="23"/>
      <c r="M12001"/>
    </row>
    <row r="12002" spans="1:13" ht="15.75" x14ac:dyDescent="0.25">
      <c r="A12002" s="16">
        <v>33.656999999999996</v>
      </c>
      <c r="B12002" s="17">
        <v>8.6110000000000006E-2</v>
      </c>
      <c r="L12002" s="23"/>
      <c r="M12002"/>
    </row>
    <row r="12003" spans="1:13" ht="15.75" x14ac:dyDescent="0.25">
      <c r="A12003" s="16">
        <v>33.658000000000001</v>
      </c>
      <c r="B12003" s="17">
        <v>8.6110000000000006E-2</v>
      </c>
      <c r="L12003" s="23"/>
      <c r="M12003"/>
    </row>
    <row r="12004" spans="1:13" ht="15.75" x14ac:dyDescent="0.25">
      <c r="A12004" s="16">
        <v>33.661999999999999</v>
      </c>
      <c r="B12004" s="17">
        <v>0.15151000000000001</v>
      </c>
      <c r="L12004" s="23"/>
      <c r="M12004"/>
    </row>
    <row r="12005" spans="1:13" ht="15.75" x14ac:dyDescent="0.25">
      <c r="A12005" s="16">
        <v>33.662999999999997</v>
      </c>
      <c r="B12005" s="17">
        <v>0.15151000000000001</v>
      </c>
      <c r="L12005" s="23"/>
      <c r="M12005"/>
    </row>
    <row r="12006" spans="1:13" ht="15.75" x14ac:dyDescent="0.25">
      <c r="A12006" s="16">
        <v>33.665999999999997</v>
      </c>
      <c r="B12006" s="17">
        <v>8.6110000000000006E-2</v>
      </c>
      <c r="L12006" s="23"/>
      <c r="M12006"/>
    </row>
    <row r="12007" spans="1:13" ht="15.75" x14ac:dyDescent="0.25">
      <c r="A12007" s="16">
        <v>33.670999999999999</v>
      </c>
      <c r="B12007" s="17">
        <v>-0.11008999999999999</v>
      </c>
      <c r="L12007" s="23"/>
      <c r="M12007"/>
    </row>
    <row r="12008" spans="1:13" ht="15.75" x14ac:dyDescent="0.25">
      <c r="A12008" s="16">
        <v>33.673999999999999</v>
      </c>
      <c r="B12008" s="17">
        <v>-0.11008999999999999</v>
      </c>
      <c r="L12008" s="23"/>
      <c r="M12008"/>
    </row>
    <row r="12009" spans="1:13" ht="15.75" x14ac:dyDescent="0.25">
      <c r="A12009" s="16">
        <v>33.677999999999997</v>
      </c>
      <c r="B12009" s="17">
        <v>0.15151000000000001</v>
      </c>
      <c r="L12009" s="23"/>
      <c r="M12009"/>
    </row>
    <row r="12010" spans="1:13" ht="15.75" x14ac:dyDescent="0.25">
      <c r="A12010" s="16">
        <v>33.683</v>
      </c>
      <c r="B12010" s="17">
        <v>-0.11008999999999999</v>
      </c>
      <c r="L12010" s="23"/>
      <c r="M12010"/>
    </row>
    <row r="12011" spans="1:13" ht="15.75" x14ac:dyDescent="0.25">
      <c r="A12011" s="16">
        <v>33.683999999999997</v>
      </c>
      <c r="B12011" s="17">
        <v>0.15151000000000001</v>
      </c>
      <c r="L12011" s="23"/>
      <c r="M12011"/>
    </row>
    <row r="12012" spans="1:13" ht="15.75" x14ac:dyDescent="0.25">
      <c r="A12012" s="16">
        <v>33.691000000000003</v>
      </c>
      <c r="B12012" s="17">
        <v>8.6110000000000006E-2</v>
      </c>
      <c r="L12012" s="23"/>
      <c r="M12012"/>
    </row>
    <row r="12013" spans="1:13" ht="15.75" x14ac:dyDescent="0.25">
      <c r="A12013" s="16">
        <v>33.692</v>
      </c>
      <c r="B12013" s="17">
        <v>8.6110000000000006E-2</v>
      </c>
      <c r="L12013" s="23"/>
      <c r="M12013"/>
    </row>
    <row r="12014" spans="1:13" ht="15.75" x14ac:dyDescent="0.25">
      <c r="A12014" s="16">
        <v>33.695999999999998</v>
      </c>
      <c r="B12014" s="17">
        <v>-0.11008999999999999</v>
      </c>
      <c r="L12014" s="23"/>
      <c r="M12014"/>
    </row>
    <row r="12015" spans="1:13" ht="15.75" x14ac:dyDescent="0.25">
      <c r="A12015" s="16">
        <v>33.698</v>
      </c>
      <c r="B12015" s="17">
        <v>8.6110000000000006E-2</v>
      </c>
      <c r="L12015" s="23"/>
      <c r="M12015"/>
    </row>
    <row r="12016" spans="1:13" ht="15.75" x14ac:dyDescent="0.25">
      <c r="A12016" s="16">
        <v>33.707000000000001</v>
      </c>
      <c r="B12016" s="17">
        <v>-0.11008999999999999</v>
      </c>
      <c r="L12016" s="23"/>
      <c r="M12016"/>
    </row>
    <row r="12017" spans="1:13" ht="15.75" x14ac:dyDescent="0.25">
      <c r="A12017" s="16">
        <v>33.710999999999999</v>
      </c>
      <c r="B12017" s="17">
        <v>8.6110000000000006E-2</v>
      </c>
      <c r="L12017" s="23"/>
      <c r="M12017"/>
    </row>
    <row r="12018" spans="1:13" ht="15.75" x14ac:dyDescent="0.25">
      <c r="A12018" s="16">
        <v>33.713000000000001</v>
      </c>
      <c r="B12018" s="17">
        <v>-0.11008999999999999</v>
      </c>
      <c r="L12018" s="23"/>
      <c r="M12018"/>
    </row>
    <row r="12019" spans="1:13" ht="15.75" x14ac:dyDescent="0.25">
      <c r="A12019" s="16">
        <v>33.715000000000003</v>
      </c>
      <c r="B12019" s="17">
        <v>-0.11008999999999999</v>
      </c>
      <c r="L12019" s="23"/>
      <c r="M12019"/>
    </row>
    <row r="12020" spans="1:13" ht="15.75" x14ac:dyDescent="0.25">
      <c r="A12020" s="16">
        <v>33.716000000000001</v>
      </c>
      <c r="B12020" s="17">
        <v>8.6110000000000006E-2</v>
      </c>
      <c r="L12020" s="23"/>
      <c r="M12020"/>
    </row>
    <row r="12021" spans="1:13" ht="15.75" x14ac:dyDescent="0.25">
      <c r="A12021" s="16">
        <v>33.719000000000001</v>
      </c>
      <c r="B12021" s="17">
        <v>0.15151000000000001</v>
      </c>
      <c r="L12021" s="23"/>
      <c r="M12021"/>
    </row>
    <row r="12022" spans="1:13" ht="15.75" x14ac:dyDescent="0.25">
      <c r="A12022" s="16">
        <v>33.72</v>
      </c>
      <c r="B12022" s="17">
        <v>8.6110000000000006E-2</v>
      </c>
      <c r="L12022" s="23"/>
      <c r="M12022"/>
    </row>
    <row r="12023" spans="1:13" ht="15.75" x14ac:dyDescent="0.25">
      <c r="A12023" s="16">
        <v>33.722000000000001</v>
      </c>
      <c r="B12023" s="17">
        <v>0.15151000000000001</v>
      </c>
      <c r="L12023" s="23"/>
      <c r="M12023"/>
    </row>
    <row r="12024" spans="1:13" ht="15.75" x14ac:dyDescent="0.25">
      <c r="A12024" s="16">
        <v>33.723999999999997</v>
      </c>
      <c r="B12024" s="17">
        <v>-0.11008999999999999</v>
      </c>
      <c r="L12024" s="23"/>
      <c r="M12024"/>
    </row>
    <row r="12025" spans="1:13" ht="15.75" x14ac:dyDescent="0.25">
      <c r="A12025" s="16">
        <v>33.726999999999997</v>
      </c>
      <c r="B12025" s="17">
        <v>-0.11008999999999999</v>
      </c>
      <c r="L12025" s="23"/>
      <c r="M12025"/>
    </row>
    <row r="12026" spans="1:13" ht="15.75" x14ac:dyDescent="0.25">
      <c r="A12026" s="16">
        <v>33.728000000000002</v>
      </c>
      <c r="B12026" s="17">
        <v>-0.11008999999999999</v>
      </c>
      <c r="L12026" s="23"/>
      <c r="M12026"/>
    </row>
    <row r="12027" spans="1:13" ht="15.75" x14ac:dyDescent="0.25">
      <c r="A12027" s="16">
        <v>33.729999999999997</v>
      </c>
      <c r="B12027" s="17">
        <v>8.6110000000000006E-2</v>
      </c>
      <c r="L12027" s="23"/>
      <c r="M12027"/>
    </row>
    <row r="12028" spans="1:13" ht="15.75" x14ac:dyDescent="0.25">
      <c r="A12028" s="16">
        <v>33.731999999999999</v>
      </c>
      <c r="B12028" s="17">
        <v>-0.11008999999999999</v>
      </c>
      <c r="L12028" s="23"/>
      <c r="M12028"/>
    </row>
    <row r="12029" spans="1:13" ht="15.75" x14ac:dyDescent="0.25">
      <c r="A12029" s="16">
        <v>33.732999999999997</v>
      </c>
      <c r="B12029" s="17">
        <v>8.6110000000000006E-2</v>
      </c>
      <c r="L12029" s="23"/>
      <c r="M12029"/>
    </row>
    <row r="12030" spans="1:13" ht="15.75" x14ac:dyDescent="0.25">
      <c r="A12030" s="16">
        <v>33.734000000000002</v>
      </c>
      <c r="B12030" s="17">
        <v>8.6110000000000006E-2</v>
      </c>
      <c r="L12030" s="23"/>
      <c r="M12030"/>
    </row>
    <row r="12031" spans="1:13" ht="15.75" x14ac:dyDescent="0.25">
      <c r="A12031" s="16">
        <v>33.738</v>
      </c>
      <c r="B12031" s="17">
        <v>8.6110000000000006E-2</v>
      </c>
      <c r="L12031" s="23"/>
      <c r="M12031"/>
    </row>
    <row r="12032" spans="1:13" ht="15.75" x14ac:dyDescent="0.25">
      <c r="A12032" s="16">
        <v>33.74</v>
      </c>
      <c r="B12032" s="17">
        <v>8.6110000000000006E-2</v>
      </c>
      <c r="L12032" s="23"/>
      <c r="M12032"/>
    </row>
    <row r="12033" spans="1:13" ht="15.75" x14ac:dyDescent="0.25">
      <c r="A12033" s="16">
        <v>33.743000000000002</v>
      </c>
      <c r="B12033" s="17">
        <v>0.21690999999999999</v>
      </c>
      <c r="L12033" s="23"/>
      <c r="M12033"/>
    </row>
    <row r="12034" spans="1:13" ht="15.75" x14ac:dyDescent="0.25">
      <c r="A12034" s="16">
        <v>33.746000000000002</v>
      </c>
      <c r="B12034" s="17">
        <v>-0.11008999999999999</v>
      </c>
      <c r="L12034" s="23"/>
      <c r="M12034"/>
    </row>
    <row r="12035" spans="1:13" ht="15.75" x14ac:dyDescent="0.25">
      <c r="A12035" s="16">
        <v>33.747</v>
      </c>
      <c r="B12035" s="17">
        <v>8.6110000000000006E-2</v>
      </c>
      <c r="L12035" s="23"/>
      <c r="M12035"/>
    </row>
    <row r="12036" spans="1:13" ht="15.75" x14ac:dyDescent="0.25">
      <c r="A12036" s="16">
        <v>33.749000000000002</v>
      </c>
      <c r="B12036" s="17">
        <v>-0.11008999999999999</v>
      </c>
      <c r="L12036" s="23"/>
      <c r="M12036"/>
    </row>
    <row r="12037" spans="1:13" ht="15.75" x14ac:dyDescent="0.25">
      <c r="A12037" s="16">
        <v>33.755000000000003</v>
      </c>
      <c r="B12037" s="17">
        <v>-0.11008999999999999</v>
      </c>
      <c r="L12037" s="23"/>
      <c r="M12037"/>
    </row>
    <row r="12038" spans="1:13" ht="15.75" x14ac:dyDescent="0.25">
      <c r="A12038" s="16">
        <v>33.756999999999998</v>
      </c>
      <c r="B12038" s="17">
        <v>-0.11008999999999999</v>
      </c>
      <c r="L12038" s="23"/>
      <c r="M12038"/>
    </row>
    <row r="12039" spans="1:13" ht="15.75" x14ac:dyDescent="0.25">
      <c r="A12039" s="16">
        <v>33.758000000000003</v>
      </c>
      <c r="B12039" s="17">
        <v>8.6110000000000006E-2</v>
      </c>
      <c r="L12039" s="23"/>
      <c r="M12039"/>
    </row>
    <row r="12040" spans="1:13" ht="15.75" x14ac:dyDescent="0.25">
      <c r="A12040" s="16">
        <v>33.764000000000003</v>
      </c>
      <c r="B12040" s="17">
        <v>8.6110000000000006E-2</v>
      </c>
      <c r="L12040" s="23"/>
      <c r="M12040"/>
    </row>
    <row r="12041" spans="1:13" ht="15.75" x14ac:dyDescent="0.25">
      <c r="A12041" s="16">
        <v>33.765000000000001</v>
      </c>
      <c r="B12041" s="17">
        <v>-0.17549000000000001</v>
      </c>
      <c r="L12041" s="23"/>
      <c r="M12041"/>
    </row>
    <row r="12042" spans="1:13" ht="15.75" x14ac:dyDescent="0.25">
      <c r="A12042" s="16">
        <v>33.770000000000003</v>
      </c>
      <c r="B12042" s="17">
        <v>0.15151000000000001</v>
      </c>
      <c r="L12042" s="23"/>
      <c r="M12042"/>
    </row>
    <row r="12043" spans="1:13" ht="15.75" x14ac:dyDescent="0.25">
      <c r="A12043" s="16">
        <v>33.771999999999998</v>
      </c>
      <c r="B12043" s="17">
        <v>-0.11008999999999999</v>
      </c>
      <c r="L12043" s="23"/>
      <c r="M12043"/>
    </row>
    <row r="12044" spans="1:13" ht="15.75" x14ac:dyDescent="0.25">
      <c r="A12044" s="16">
        <v>33.774000000000001</v>
      </c>
      <c r="B12044" s="17">
        <v>-0.11008999999999999</v>
      </c>
      <c r="L12044" s="23"/>
      <c r="M12044"/>
    </row>
    <row r="12045" spans="1:13" ht="15.75" x14ac:dyDescent="0.25">
      <c r="A12045" s="16">
        <v>33.777999999999999</v>
      </c>
      <c r="B12045" s="17">
        <v>0.15151000000000001</v>
      </c>
      <c r="L12045" s="23"/>
      <c r="M12045"/>
    </row>
    <row r="12046" spans="1:13" ht="15.75" x14ac:dyDescent="0.25">
      <c r="A12046" s="16">
        <v>33.779000000000003</v>
      </c>
      <c r="B12046" s="17">
        <v>8.6110000000000006E-2</v>
      </c>
      <c r="L12046" s="23"/>
      <c r="M12046"/>
    </row>
    <row r="12047" spans="1:13" ht="15.75" x14ac:dyDescent="0.25">
      <c r="A12047" s="16">
        <v>33.780999999999999</v>
      </c>
      <c r="B12047" s="17">
        <v>-0.11008999999999999</v>
      </c>
      <c r="L12047" s="23"/>
      <c r="M12047"/>
    </row>
    <row r="12048" spans="1:13" ht="15.75" x14ac:dyDescent="0.25">
      <c r="A12048" s="16">
        <v>33.79</v>
      </c>
      <c r="B12048" s="17">
        <v>-0.11008999999999999</v>
      </c>
      <c r="L12048" s="23"/>
      <c r="M12048"/>
    </row>
    <row r="12049" spans="1:13" ht="15.75" x14ac:dyDescent="0.25">
      <c r="A12049" s="16">
        <v>33.790999999999997</v>
      </c>
      <c r="B12049" s="17">
        <v>-0.11008999999999999</v>
      </c>
      <c r="L12049" s="23"/>
      <c r="M12049"/>
    </row>
    <row r="12050" spans="1:13" ht="15.75" x14ac:dyDescent="0.25">
      <c r="A12050" s="16">
        <v>33.792999999999999</v>
      </c>
      <c r="B12050" s="17">
        <v>-0.11008999999999999</v>
      </c>
      <c r="L12050" s="23"/>
      <c r="M12050"/>
    </row>
    <row r="12051" spans="1:13" ht="15.75" x14ac:dyDescent="0.25">
      <c r="A12051" s="16">
        <v>33.795000000000002</v>
      </c>
      <c r="B12051" s="17">
        <v>-0.11008999999999999</v>
      </c>
      <c r="L12051" s="23"/>
      <c r="M12051"/>
    </row>
    <row r="12052" spans="1:13" ht="15.75" x14ac:dyDescent="0.25">
      <c r="A12052" s="16">
        <v>33.796999999999997</v>
      </c>
      <c r="B12052" s="17">
        <v>-0.11008999999999999</v>
      </c>
      <c r="L12052" s="23"/>
      <c r="M12052"/>
    </row>
    <row r="12053" spans="1:13" ht="15.75" x14ac:dyDescent="0.25">
      <c r="A12053" s="16">
        <v>33.799999999999997</v>
      </c>
      <c r="B12053" s="17">
        <v>8.6110000000000006E-2</v>
      </c>
      <c r="L12053" s="23"/>
      <c r="M12053"/>
    </row>
    <row r="12054" spans="1:13" ht="15.75" x14ac:dyDescent="0.25">
      <c r="A12054" s="16">
        <v>33.805</v>
      </c>
      <c r="B12054" s="17">
        <v>8.6110000000000006E-2</v>
      </c>
      <c r="L12054" s="23"/>
      <c r="M12054"/>
    </row>
    <row r="12055" spans="1:13" ht="15.75" x14ac:dyDescent="0.25">
      <c r="A12055" s="16">
        <v>33.807000000000002</v>
      </c>
      <c r="B12055" s="17">
        <v>8.6110000000000006E-2</v>
      </c>
      <c r="L12055" s="23"/>
      <c r="M12055"/>
    </row>
    <row r="12056" spans="1:13" ht="15.75" x14ac:dyDescent="0.25">
      <c r="A12056" s="16">
        <v>33.81</v>
      </c>
      <c r="B12056" s="17">
        <v>8.6110000000000006E-2</v>
      </c>
      <c r="L12056" s="23"/>
      <c r="M12056"/>
    </row>
    <row r="12057" spans="1:13" ht="15.75" x14ac:dyDescent="0.25">
      <c r="A12057" s="16">
        <v>33.814</v>
      </c>
      <c r="B12057" s="17">
        <v>-0.11008999999999999</v>
      </c>
      <c r="L12057" s="23"/>
      <c r="M12057"/>
    </row>
    <row r="12058" spans="1:13" ht="15.75" x14ac:dyDescent="0.25">
      <c r="A12058" s="16">
        <v>33.817999999999998</v>
      </c>
      <c r="B12058" s="17">
        <v>8.6110000000000006E-2</v>
      </c>
      <c r="L12058" s="23"/>
      <c r="M12058"/>
    </row>
    <row r="12059" spans="1:13" ht="15.75" x14ac:dyDescent="0.25">
      <c r="A12059" s="16">
        <v>33.820999999999998</v>
      </c>
      <c r="B12059" s="17">
        <v>-0.11008999999999999</v>
      </c>
      <c r="L12059" s="23"/>
      <c r="M12059"/>
    </row>
    <row r="12060" spans="1:13" ht="15.75" x14ac:dyDescent="0.25">
      <c r="A12060" s="16">
        <v>33.829000000000001</v>
      </c>
      <c r="B12060" s="17">
        <v>8.6110000000000006E-2</v>
      </c>
      <c r="L12060" s="23"/>
      <c r="M12060"/>
    </row>
    <row r="12061" spans="1:13" ht="15.75" x14ac:dyDescent="0.25">
      <c r="A12061" s="16">
        <v>33.831000000000003</v>
      </c>
      <c r="B12061" s="17">
        <v>-0.11008999999999999</v>
      </c>
      <c r="L12061" s="23"/>
      <c r="M12061"/>
    </row>
    <row r="12062" spans="1:13" ht="15.75" x14ac:dyDescent="0.25">
      <c r="A12062" s="16">
        <v>33.838999999999999</v>
      </c>
      <c r="B12062" s="17">
        <v>8.6110000000000006E-2</v>
      </c>
      <c r="L12062" s="23"/>
      <c r="M12062"/>
    </row>
    <row r="12063" spans="1:13" ht="15.75" x14ac:dyDescent="0.25">
      <c r="A12063" s="16">
        <v>33.841000000000001</v>
      </c>
      <c r="B12063" s="17">
        <v>-0.11008999999999999</v>
      </c>
      <c r="L12063" s="23"/>
      <c r="M12063"/>
    </row>
    <row r="12064" spans="1:13" ht="15.75" x14ac:dyDescent="0.25">
      <c r="A12064" s="16">
        <v>33.841999999999999</v>
      </c>
      <c r="B12064" s="17">
        <v>-0.11008999999999999</v>
      </c>
      <c r="L12064" s="23"/>
      <c r="M12064"/>
    </row>
    <row r="12065" spans="1:13" ht="15.75" x14ac:dyDescent="0.25">
      <c r="A12065" s="16">
        <v>33.844000000000001</v>
      </c>
      <c r="B12065" s="17">
        <v>8.6110000000000006E-2</v>
      </c>
      <c r="L12065" s="23"/>
      <c r="M12065"/>
    </row>
    <row r="12066" spans="1:13" ht="15.75" x14ac:dyDescent="0.25">
      <c r="A12066" s="16">
        <v>33.847000000000001</v>
      </c>
      <c r="B12066" s="17">
        <v>0.15151000000000001</v>
      </c>
      <c r="L12066" s="23"/>
      <c r="M12066"/>
    </row>
    <row r="12067" spans="1:13" ht="15.75" x14ac:dyDescent="0.25">
      <c r="A12067" s="16">
        <v>33.848999999999997</v>
      </c>
      <c r="B12067" s="17">
        <v>8.6110000000000006E-2</v>
      </c>
      <c r="L12067" s="23"/>
      <c r="M12067"/>
    </row>
    <row r="12068" spans="1:13" ht="15.75" x14ac:dyDescent="0.25">
      <c r="A12068" s="16">
        <v>33.85</v>
      </c>
      <c r="B12068" s="17">
        <v>8.6110000000000006E-2</v>
      </c>
      <c r="L12068" s="23"/>
      <c r="M12068"/>
    </row>
    <row r="12069" spans="1:13" ht="15.75" x14ac:dyDescent="0.25">
      <c r="A12069" s="16">
        <v>33.851999999999997</v>
      </c>
      <c r="B12069" s="17">
        <v>-0.11008999999999999</v>
      </c>
      <c r="L12069" s="23"/>
      <c r="M12069"/>
    </row>
    <row r="12070" spans="1:13" ht="15.75" x14ac:dyDescent="0.25">
      <c r="A12070" s="16">
        <v>33.856999999999999</v>
      </c>
      <c r="B12070" s="17">
        <v>-0.11008999999999999</v>
      </c>
      <c r="L12070" s="23"/>
      <c r="M12070"/>
    </row>
    <row r="12071" spans="1:13" ht="15.75" x14ac:dyDescent="0.25">
      <c r="A12071" s="16">
        <v>33.863</v>
      </c>
      <c r="B12071" s="17">
        <v>8.6110000000000006E-2</v>
      </c>
      <c r="L12071" s="23"/>
      <c r="M12071"/>
    </row>
    <row r="12072" spans="1:13" ht="15.75" x14ac:dyDescent="0.25">
      <c r="A12072" s="16">
        <v>33.865000000000002</v>
      </c>
      <c r="B12072" s="17">
        <v>-0.11008999999999999</v>
      </c>
      <c r="L12072" s="23"/>
      <c r="M12072"/>
    </row>
    <row r="12073" spans="1:13" ht="15.75" x14ac:dyDescent="0.25">
      <c r="A12073" s="16">
        <v>33.866999999999997</v>
      </c>
      <c r="B12073" s="17">
        <v>-0.17549000000000001</v>
      </c>
      <c r="L12073" s="23"/>
      <c r="M12073"/>
    </row>
    <row r="12074" spans="1:13" ht="15.75" x14ac:dyDescent="0.25">
      <c r="A12074" s="16">
        <v>33.868000000000002</v>
      </c>
      <c r="B12074" s="17">
        <v>8.6110000000000006E-2</v>
      </c>
      <c r="L12074" s="23"/>
      <c r="M12074"/>
    </row>
    <row r="12075" spans="1:13" ht="15.75" x14ac:dyDescent="0.25">
      <c r="A12075" s="16">
        <v>33.869</v>
      </c>
      <c r="B12075" s="17">
        <v>8.6110000000000006E-2</v>
      </c>
      <c r="L12075" s="23"/>
      <c r="M12075"/>
    </row>
    <row r="12076" spans="1:13" ht="15.75" x14ac:dyDescent="0.25">
      <c r="A12076" s="16">
        <v>33.872</v>
      </c>
      <c r="B12076" s="17">
        <v>0.15151000000000001</v>
      </c>
      <c r="L12076" s="23"/>
      <c r="M12076"/>
    </row>
    <row r="12077" spans="1:13" ht="15.75" x14ac:dyDescent="0.25">
      <c r="A12077" s="16">
        <v>33.875999999999998</v>
      </c>
      <c r="B12077" s="17">
        <v>-0.11008999999999999</v>
      </c>
      <c r="L12077" s="23"/>
      <c r="M12077"/>
    </row>
    <row r="12078" spans="1:13" ht="15.75" x14ac:dyDescent="0.25">
      <c r="A12078" s="16">
        <v>33.877000000000002</v>
      </c>
      <c r="B12078" s="17">
        <v>8.6110000000000006E-2</v>
      </c>
      <c r="L12078" s="23"/>
      <c r="M12078"/>
    </row>
    <row r="12079" spans="1:13" ht="15.75" x14ac:dyDescent="0.25">
      <c r="A12079" s="16">
        <v>33.878999999999998</v>
      </c>
      <c r="B12079" s="17">
        <v>8.6110000000000006E-2</v>
      </c>
      <c r="L12079" s="23"/>
      <c r="M12079"/>
    </row>
    <row r="12080" spans="1:13" ht="15.75" x14ac:dyDescent="0.25">
      <c r="A12080" s="16">
        <v>33.880000000000003</v>
      </c>
      <c r="B12080" s="17">
        <v>8.6110000000000006E-2</v>
      </c>
      <c r="L12080" s="23"/>
      <c r="M12080"/>
    </row>
    <row r="12081" spans="1:13" ht="15.75" x14ac:dyDescent="0.25">
      <c r="A12081" s="16">
        <v>33.883000000000003</v>
      </c>
      <c r="B12081" s="17">
        <v>-0.11008999999999999</v>
      </c>
      <c r="L12081" s="23"/>
      <c r="M12081"/>
    </row>
    <row r="12082" spans="1:13" ht="15.75" x14ac:dyDescent="0.25">
      <c r="A12082" s="16">
        <v>33.886000000000003</v>
      </c>
      <c r="B12082" s="17">
        <v>8.6110000000000006E-2</v>
      </c>
      <c r="L12082" s="23"/>
      <c r="M12082"/>
    </row>
    <row r="12083" spans="1:13" ht="15.75" x14ac:dyDescent="0.25">
      <c r="A12083" s="16">
        <v>33.887</v>
      </c>
      <c r="B12083" s="17">
        <v>8.6110000000000006E-2</v>
      </c>
      <c r="L12083" s="23"/>
      <c r="M12083"/>
    </row>
    <row r="12084" spans="1:13" ht="15.75" x14ac:dyDescent="0.25">
      <c r="A12084" s="16">
        <v>33.889000000000003</v>
      </c>
      <c r="B12084" s="17">
        <v>-0.17549000000000001</v>
      </c>
      <c r="L12084" s="23"/>
      <c r="M12084"/>
    </row>
    <row r="12085" spans="1:13" ht="15.75" x14ac:dyDescent="0.25">
      <c r="A12085" s="16">
        <v>33.890999999999998</v>
      </c>
      <c r="B12085" s="17">
        <v>8.6110000000000006E-2</v>
      </c>
      <c r="L12085" s="23"/>
      <c r="M12085"/>
    </row>
    <row r="12086" spans="1:13" ht="15.75" x14ac:dyDescent="0.25">
      <c r="A12086" s="16">
        <v>33.892000000000003</v>
      </c>
      <c r="B12086" s="17">
        <v>-0.11008999999999999</v>
      </c>
      <c r="L12086" s="23"/>
      <c r="M12086"/>
    </row>
    <row r="12087" spans="1:13" ht="15.75" x14ac:dyDescent="0.25">
      <c r="A12087" s="16">
        <v>33.895000000000003</v>
      </c>
      <c r="B12087" s="17">
        <v>8.6110000000000006E-2</v>
      </c>
      <c r="L12087" s="23"/>
      <c r="M12087"/>
    </row>
    <row r="12088" spans="1:13" ht="15.75" x14ac:dyDescent="0.25">
      <c r="A12088" s="16">
        <v>33.896000000000001</v>
      </c>
      <c r="B12088" s="17">
        <v>8.6110000000000006E-2</v>
      </c>
      <c r="L12088" s="23"/>
      <c r="M12088"/>
    </row>
    <row r="12089" spans="1:13" ht="15.75" x14ac:dyDescent="0.25">
      <c r="A12089" s="16">
        <v>33.899000000000001</v>
      </c>
      <c r="B12089" s="17">
        <v>-0.11008999999999999</v>
      </c>
      <c r="L12089" s="23"/>
      <c r="M12089"/>
    </row>
    <row r="12090" spans="1:13" ht="15.75" x14ac:dyDescent="0.25">
      <c r="A12090" s="16">
        <v>33.901000000000003</v>
      </c>
      <c r="B12090" s="17">
        <v>-0.11008999999999999</v>
      </c>
      <c r="L12090" s="23"/>
      <c r="M12090"/>
    </row>
    <row r="12091" spans="1:13" ht="15.75" x14ac:dyDescent="0.25">
      <c r="A12091" s="16">
        <v>33.902000000000001</v>
      </c>
      <c r="B12091" s="17">
        <v>8.6110000000000006E-2</v>
      </c>
      <c r="L12091" s="23"/>
      <c r="M12091"/>
    </row>
    <row r="12092" spans="1:13" ht="15.75" x14ac:dyDescent="0.25">
      <c r="A12092" s="16">
        <v>33.905999999999999</v>
      </c>
      <c r="B12092" s="17">
        <v>-0.11008999999999999</v>
      </c>
      <c r="L12092" s="23"/>
      <c r="M12092"/>
    </row>
    <row r="12093" spans="1:13" ht="15.75" x14ac:dyDescent="0.25">
      <c r="A12093" s="16">
        <v>33.906999999999996</v>
      </c>
      <c r="B12093" s="17">
        <v>8.6110000000000006E-2</v>
      </c>
      <c r="L12093" s="23"/>
      <c r="M12093"/>
    </row>
    <row r="12094" spans="1:13" ht="15.75" x14ac:dyDescent="0.25">
      <c r="A12094" s="16">
        <v>33.912999999999997</v>
      </c>
      <c r="B12094" s="17">
        <v>8.6110000000000006E-2</v>
      </c>
      <c r="L12094" s="23"/>
      <c r="M12094"/>
    </row>
    <row r="12095" spans="1:13" ht="15.75" x14ac:dyDescent="0.25">
      <c r="A12095" s="16">
        <v>33.918999999999997</v>
      </c>
      <c r="B12095" s="17">
        <v>8.6110000000000006E-2</v>
      </c>
      <c r="L12095" s="23"/>
      <c r="M12095"/>
    </row>
    <row r="12096" spans="1:13" ht="15.75" x14ac:dyDescent="0.25">
      <c r="A12096" s="16">
        <v>33.92</v>
      </c>
      <c r="B12096" s="17">
        <v>8.6110000000000006E-2</v>
      </c>
      <c r="L12096" s="23"/>
      <c r="M12096"/>
    </row>
    <row r="12097" spans="1:13" ht="15.75" x14ac:dyDescent="0.25">
      <c r="A12097" s="16">
        <v>33.923000000000002</v>
      </c>
      <c r="B12097" s="17">
        <v>-0.11008999999999999</v>
      </c>
      <c r="L12097" s="23"/>
      <c r="M12097"/>
    </row>
    <row r="12098" spans="1:13" ht="15.75" x14ac:dyDescent="0.25">
      <c r="A12098" s="16">
        <v>33.923999999999999</v>
      </c>
      <c r="B12098" s="17">
        <v>8.6110000000000006E-2</v>
      </c>
      <c r="L12098" s="23"/>
      <c r="M12098"/>
    </row>
    <row r="12099" spans="1:13" ht="15.75" x14ac:dyDescent="0.25">
      <c r="A12099" s="16">
        <v>33.927</v>
      </c>
      <c r="B12099" s="17">
        <v>-0.11008999999999999</v>
      </c>
      <c r="L12099" s="23"/>
      <c r="M12099"/>
    </row>
    <row r="12100" spans="1:13" ht="15.75" x14ac:dyDescent="0.25">
      <c r="A12100" s="16">
        <v>33.929000000000002</v>
      </c>
      <c r="B12100" s="17">
        <v>-0.11008999999999999</v>
      </c>
      <c r="L12100" s="23"/>
      <c r="M12100"/>
    </row>
    <row r="12101" spans="1:13" ht="15.75" x14ac:dyDescent="0.25">
      <c r="A12101" s="16">
        <v>33.932000000000002</v>
      </c>
      <c r="B12101" s="17">
        <v>8.6110000000000006E-2</v>
      </c>
      <c r="L12101" s="23"/>
      <c r="M12101"/>
    </row>
    <row r="12102" spans="1:13" ht="15.75" x14ac:dyDescent="0.25">
      <c r="A12102" s="16">
        <v>33.933</v>
      </c>
      <c r="B12102" s="17">
        <v>8.6110000000000006E-2</v>
      </c>
      <c r="L12102" s="23"/>
      <c r="M12102"/>
    </row>
    <row r="12103" spans="1:13" ht="15.75" x14ac:dyDescent="0.25">
      <c r="A12103" s="16">
        <v>33.935000000000002</v>
      </c>
      <c r="B12103" s="17">
        <v>-0.11008999999999999</v>
      </c>
      <c r="L12103" s="23"/>
      <c r="M12103"/>
    </row>
    <row r="12104" spans="1:13" ht="15.75" x14ac:dyDescent="0.25">
      <c r="A12104" s="16">
        <v>33.942</v>
      </c>
      <c r="B12104" s="17">
        <v>8.6110000000000006E-2</v>
      </c>
      <c r="L12104" s="23"/>
      <c r="M12104"/>
    </row>
    <row r="12105" spans="1:13" ht="15.75" x14ac:dyDescent="0.25">
      <c r="A12105" s="16">
        <v>33.942999999999998</v>
      </c>
      <c r="B12105" s="17">
        <v>-0.11008999999999999</v>
      </c>
      <c r="L12105" s="23"/>
      <c r="M12105"/>
    </row>
    <row r="12106" spans="1:13" ht="15.75" x14ac:dyDescent="0.25">
      <c r="A12106" s="16">
        <v>33.944000000000003</v>
      </c>
      <c r="B12106" s="17">
        <v>0.15151000000000001</v>
      </c>
      <c r="L12106" s="23"/>
      <c r="M12106"/>
    </row>
    <row r="12107" spans="1:13" ht="15.75" x14ac:dyDescent="0.25">
      <c r="A12107" s="16">
        <v>33.945</v>
      </c>
      <c r="B12107" s="17">
        <v>8.6110000000000006E-2</v>
      </c>
      <c r="L12107" s="23"/>
      <c r="M12107"/>
    </row>
    <row r="12108" spans="1:13" ht="15.75" x14ac:dyDescent="0.25">
      <c r="A12108" s="16">
        <v>33.948999999999998</v>
      </c>
      <c r="B12108" s="17">
        <v>-0.11008999999999999</v>
      </c>
      <c r="L12108" s="23"/>
      <c r="M12108"/>
    </row>
    <row r="12109" spans="1:13" ht="15.75" x14ac:dyDescent="0.25">
      <c r="A12109" s="16">
        <v>33.951000000000001</v>
      </c>
      <c r="B12109" s="17">
        <v>-0.11008999999999999</v>
      </c>
      <c r="L12109" s="23"/>
      <c r="M12109"/>
    </row>
    <row r="12110" spans="1:13" ht="15.75" x14ac:dyDescent="0.25">
      <c r="A12110" s="16">
        <v>33.953000000000003</v>
      </c>
      <c r="B12110" s="17">
        <v>-0.11008999999999999</v>
      </c>
      <c r="L12110" s="23"/>
      <c r="M12110"/>
    </row>
    <row r="12111" spans="1:13" ht="15.75" x14ac:dyDescent="0.25">
      <c r="A12111" s="16">
        <v>33.954000000000001</v>
      </c>
      <c r="B12111" s="17">
        <v>-0.11008999999999999</v>
      </c>
      <c r="L12111" s="23"/>
      <c r="M12111"/>
    </row>
    <row r="12112" spans="1:13" ht="15.75" x14ac:dyDescent="0.25">
      <c r="A12112" s="16">
        <v>33.954999999999998</v>
      </c>
      <c r="B12112" s="17">
        <v>8.6110000000000006E-2</v>
      </c>
      <c r="L12112" s="23"/>
      <c r="M12112"/>
    </row>
    <row r="12113" spans="1:13" ht="15.75" x14ac:dyDescent="0.25">
      <c r="A12113" s="16">
        <v>33.959000000000003</v>
      </c>
      <c r="B12113" s="17">
        <v>8.6110000000000006E-2</v>
      </c>
      <c r="L12113" s="23"/>
      <c r="M12113"/>
    </row>
    <row r="12114" spans="1:13" ht="15.75" x14ac:dyDescent="0.25">
      <c r="A12114" s="16">
        <v>33.962000000000003</v>
      </c>
      <c r="B12114" s="17">
        <v>-0.11008999999999999</v>
      </c>
      <c r="L12114" s="23"/>
      <c r="M12114"/>
    </row>
    <row r="12115" spans="1:13" ht="15.75" x14ac:dyDescent="0.25">
      <c r="A12115" s="16">
        <v>33.963999999999999</v>
      </c>
      <c r="B12115" s="17">
        <v>-0.11008999999999999</v>
      </c>
      <c r="L12115" s="23"/>
      <c r="M12115"/>
    </row>
    <row r="12116" spans="1:13" ht="15.75" x14ac:dyDescent="0.25">
      <c r="A12116" s="16">
        <v>33.966000000000001</v>
      </c>
      <c r="B12116" s="17">
        <v>0.15151000000000001</v>
      </c>
      <c r="L12116" s="23"/>
      <c r="M12116"/>
    </row>
    <row r="12117" spans="1:13" ht="15.75" x14ac:dyDescent="0.25">
      <c r="A12117" s="16">
        <v>33.966999999999999</v>
      </c>
      <c r="B12117" s="17">
        <v>8.6110000000000006E-2</v>
      </c>
      <c r="L12117" s="23"/>
      <c r="M12117"/>
    </row>
    <row r="12118" spans="1:13" ht="15.75" x14ac:dyDescent="0.25">
      <c r="A12118" s="16">
        <v>33.969000000000001</v>
      </c>
      <c r="B12118" s="17">
        <v>-0.11008999999999999</v>
      </c>
      <c r="L12118" s="23"/>
      <c r="M12118"/>
    </row>
    <row r="12119" spans="1:13" ht="15.75" x14ac:dyDescent="0.25">
      <c r="A12119" s="16">
        <v>33.970999999999997</v>
      </c>
      <c r="B12119" s="17">
        <v>-0.11008999999999999</v>
      </c>
      <c r="L12119" s="23"/>
      <c r="M12119"/>
    </row>
    <row r="12120" spans="1:13" ht="15.75" x14ac:dyDescent="0.25">
      <c r="A12120" s="16">
        <v>33.972999999999999</v>
      </c>
      <c r="B12120" s="17">
        <v>-0.11008999999999999</v>
      </c>
      <c r="L12120" s="23"/>
      <c r="M12120"/>
    </row>
    <row r="12121" spans="1:13" ht="15.75" x14ac:dyDescent="0.25">
      <c r="A12121" s="16">
        <v>33.973999999999997</v>
      </c>
      <c r="B12121" s="17">
        <v>8.6110000000000006E-2</v>
      </c>
      <c r="L12121" s="23"/>
      <c r="M12121"/>
    </row>
    <row r="12122" spans="1:13" ht="15.75" x14ac:dyDescent="0.25">
      <c r="A12122" s="16">
        <v>33.975000000000001</v>
      </c>
      <c r="B12122" s="17">
        <v>8.6110000000000006E-2</v>
      </c>
      <c r="L12122" s="23"/>
      <c r="M12122"/>
    </row>
    <row r="12123" spans="1:13" ht="15.75" x14ac:dyDescent="0.25">
      <c r="A12123" s="16">
        <v>33.978999999999999</v>
      </c>
      <c r="B12123" s="17">
        <v>8.6110000000000006E-2</v>
      </c>
      <c r="L12123" s="23"/>
      <c r="M12123"/>
    </row>
    <row r="12124" spans="1:13" ht="15.75" x14ac:dyDescent="0.25">
      <c r="A12124" s="16">
        <v>33.981000000000002</v>
      </c>
      <c r="B12124" s="17">
        <v>8.6110000000000006E-2</v>
      </c>
      <c r="L12124" s="23"/>
      <c r="M12124"/>
    </row>
    <row r="12125" spans="1:13" ht="15.75" x14ac:dyDescent="0.25">
      <c r="A12125" s="16">
        <v>33.987000000000002</v>
      </c>
      <c r="B12125" s="17">
        <v>-0.11008999999999999</v>
      </c>
      <c r="L12125" s="23"/>
      <c r="M12125"/>
    </row>
    <row r="12126" spans="1:13" ht="15.75" x14ac:dyDescent="0.25">
      <c r="A12126" s="16">
        <v>33.988</v>
      </c>
      <c r="B12126" s="17">
        <v>8.6110000000000006E-2</v>
      </c>
      <c r="L12126" s="23"/>
      <c r="M12126"/>
    </row>
    <row r="12127" spans="1:13" ht="15.75" x14ac:dyDescent="0.25">
      <c r="A12127" s="16">
        <v>33.99</v>
      </c>
      <c r="B12127" s="17">
        <v>8.6110000000000006E-2</v>
      </c>
      <c r="L12127" s="23"/>
      <c r="M12127"/>
    </row>
    <row r="12128" spans="1:13" ht="15.75" x14ac:dyDescent="0.25">
      <c r="A12128" s="16">
        <v>33.991</v>
      </c>
      <c r="B12128" s="17">
        <v>-0.11008999999999999</v>
      </c>
      <c r="L12128" s="23"/>
      <c r="M12128"/>
    </row>
    <row r="12129" spans="1:13" ht="15.75" x14ac:dyDescent="0.25">
      <c r="A12129" s="16">
        <v>33.994</v>
      </c>
      <c r="B12129" s="17">
        <v>8.6110000000000006E-2</v>
      </c>
      <c r="L12129" s="23"/>
      <c r="M12129"/>
    </row>
    <row r="12130" spans="1:13" ht="15.75" x14ac:dyDescent="0.25">
      <c r="A12130" s="16">
        <v>33.994999999999997</v>
      </c>
      <c r="B12130" s="17">
        <v>8.6110000000000006E-2</v>
      </c>
      <c r="L12130" s="23"/>
      <c r="M12130"/>
    </row>
    <row r="12131" spans="1:13" ht="15.75" x14ac:dyDescent="0.25">
      <c r="A12131" s="16">
        <v>33.997</v>
      </c>
      <c r="B12131" s="17">
        <v>8.6110000000000006E-2</v>
      </c>
      <c r="L12131" s="23"/>
      <c r="M12131"/>
    </row>
    <row r="12132" spans="1:13" ht="15.75" x14ac:dyDescent="0.25">
      <c r="A12132" s="16">
        <v>34.000999999999998</v>
      </c>
      <c r="B12132" s="17">
        <v>8.6110000000000006E-2</v>
      </c>
      <c r="L12132" s="23"/>
      <c r="M12132"/>
    </row>
    <row r="12133" spans="1:13" ht="15.75" x14ac:dyDescent="0.25">
      <c r="A12133" s="16">
        <v>34.003999999999998</v>
      </c>
      <c r="B12133" s="17">
        <v>8.6110000000000006E-2</v>
      </c>
      <c r="L12133" s="23"/>
      <c r="M12133"/>
    </row>
    <row r="12134" spans="1:13" ht="15.75" x14ac:dyDescent="0.25">
      <c r="A12134" s="16">
        <v>34.005000000000003</v>
      </c>
      <c r="B12134" s="17">
        <v>8.6110000000000006E-2</v>
      </c>
      <c r="L12134" s="23"/>
      <c r="M12134"/>
    </row>
    <row r="12135" spans="1:13" ht="15.75" x14ac:dyDescent="0.25">
      <c r="A12135" s="16">
        <v>34.006</v>
      </c>
      <c r="B12135" s="17">
        <v>8.6110000000000006E-2</v>
      </c>
      <c r="L12135" s="23"/>
      <c r="M12135"/>
    </row>
    <row r="12136" spans="1:13" ht="15.75" x14ac:dyDescent="0.25">
      <c r="A12136" s="16">
        <v>34.009</v>
      </c>
      <c r="B12136" s="17">
        <v>8.6110000000000006E-2</v>
      </c>
      <c r="L12136" s="23"/>
      <c r="M12136"/>
    </row>
    <row r="12137" spans="1:13" ht="15.75" x14ac:dyDescent="0.25">
      <c r="A12137" s="16">
        <v>34.012999999999998</v>
      </c>
      <c r="B12137" s="17">
        <v>-0.11008999999999999</v>
      </c>
      <c r="L12137" s="23"/>
      <c r="M12137"/>
    </row>
    <row r="12138" spans="1:13" ht="15.75" x14ac:dyDescent="0.25">
      <c r="A12138" s="16">
        <v>34.015000000000001</v>
      </c>
      <c r="B12138" s="17">
        <v>-0.11008999999999999</v>
      </c>
      <c r="L12138" s="23"/>
      <c r="M12138"/>
    </row>
    <row r="12139" spans="1:13" ht="15.75" x14ac:dyDescent="0.25">
      <c r="A12139" s="16">
        <v>34.027000000000001</v>
      </c>
      <c r="B12139" s="17">
        <v>-0.11008999999999999</v>
      </c>
      <c r="L12139" s="23"/>
      <c r="M12139"/>
    </row>
    <row r="12140" spans="1:13" ht="15.75" x14ac:dyDescent="0.25">
      <c r="A12140" s="16">
        <v>34.027999999999999</v>
      </c>
      <c r="B12140" s="17">
        <v>8.6110000000000006E-2</v>
      </c>
      <c r="L12140" s="23"/>
      <c r="M12140"/>
    </row>
    <row r="12141" spans="1:13" ht="15.75" x14ac:dyDescent="0.25">
      <c r="A12141" s="16">
        <v>34.03</v>
      </c>
      <c r="B12141" s="17">
        <v>-0.17549000000000001</v>
      </c>
      <c r="L12141" s="23"/>
      <c r="M12141"/>
    </row>
    <row r="12142" spans="1:13" ht="15.75" x14ac:dyDescent="0.25">
      <c r="A12142" s="16">
        <v>34.030999999999999</v>
      </c>
      <c r="B12142" s="17">
        <v>8.6110000000000006E-2</v>
      </c>
      <c r="L12142" s="23"/>
      <c r="M12142"/>
    </row>
    <row r="12143" spans="1:13" ht="15.75" x14ac:dyDescent="0.25">
      <c r="A12143" s="16">
        <v>34.036000000000001</v>
      </c>
      <c r="B12143" s="17">
        <v>-0.11008999999999999</v>
      </c>
      <c r="L12143" s="23"/>
      <c r="M12143"/>
    </row>
    <row r="12144" spans="1:13" ht="15.75" x14ac:dyDescent="0.25">
      <c r="A12144" s="16">
        <v>34.036999999999999</v>
      </c>
      <c r="B12144" s="17">
        <v>8.6110000000000006E-2</v>
      </c>
      <c r="L12144" s="23"/>
      <c r="M12144"/>
    </row>
    <row r="12145" spans="1:13" ht="15.75" x14ac:dyDescent="0.25">
      <c r="A12145" s="16">
        <v>34.04</v>
      </c>
      <c r="B12145" s="17">
        <v>8.6110000000000006E-2</v>
      </c>
      <c r="L12145" s="23"/>
      <c r="M12145"/>
    </row>
    <row r="12146" spans="1:13" ht="15.75" x14ac:dyDescent="0.25">
      <c r="A12146" s="16">
        <v>34.042000000000002</v>
      </c>
      <c r="B12146" s="17">
        <v>8.6110000000000006E-2</v>
      </c>
      <c r="L12146" s="23"/>
      <c r="M12146"/>
    </row>
    <row r="12147" spans="1:13" ht="15.75" x14ac:dyDescent="0.25">
      <c r="A12147" s="16">
        <v>34.043999999999997</v>
      </c>
      <c r="B12147" s="17">
        <v>-0.11008999999999999</v>
      </c>
      <c r="L12147" s="23"/>
      <c r="M12147"/>
    </row>
    <row r="12148" spans="1:13" ht="15.75" x14ac:dyDescent="0.25">
      <c r="A12148" s="16">
        <v>34.048000000000002</v>
      </c>
      <c r="B12148" s="17">
        <v>-0.17549000000000001</v>
      </c>
      <c r="L12148" s="23"/>
      <c r="M12148"/>
    </row>
    <row r="12149" spans="1:13" ht="15.75" x14ac:dyDescent="0.25">
      <c r="A12149" s="16">
        <v>34.049999999999997</v>
      </c>
      <c r="B12149" s="17">
        <v>-0.11008999999999999</v>
      </c>
      <c r="L12149" s="23"/>
      <c r="M12149"/>
    </row>
    <row r="12150" spans="1:13" ht="15.75" x14ac:dyDescent="0.25">
      <c r="A12150" s="16">
        <v>34.052999999999997</v>
      </c>
      <c r="B12150" s="17">
        <v>-0.17549000000000001</v>
      </c>
      <c r="L12150" s="23"/>
      <c r="M12150"/>
    </row>
    <row r="12151" spans="1:13" ht="15.75" x14ac:dyDescent="0.25">
      <c r="A12151" s="16">
        <v>34.055</v>
      </c>
      <c r="B12151" s="17">
        <v>8.6110000000000006E-2</v>
      </c>
      <c r="L12151" s="23"/>
      <c r="M12151"/>
    </row>
    <row r="12152" spans="1:13" ht="15.75" x14ac:dyDescent="0.25">
      <c r="A12152" s="16">
        <v>34.055999999999997</v>
      </c>
      <c r="B12152" s="17">
        <v>8.6110000000000006E-2</v>
      </c>
      <c r="L12152" s="23"/>
      <c r="M12152"/>
    </row>
    <row r="12153" spans="1:13" ht="15.75" x14ac:dyDescent="0.25">
      <c r="A12153" s="16">
        <v>34.058</v>
      </c>
      <c r="B12153" s="17">
        <v>-0.17549000000000001</v>
      </c>
      <c r="L12153" s="23"/>
      <c r="M12153"/>
    </row>
    <row r="12154" spans="1:13" ht="15.75" x14ac:dyDescent="0.25">
      <c r="A12154" s="16">
        <v>34.061</v>
      </c>
      <c r="B12154" s="17">
        <v>-0.11008999999999999</v>
      </c>
      <c r="L12154" s="23"/>
      <c r="M12154"/>
    </row>
    <row r="12155" spans="1:13" ht="15.75" x14ac:dyDescent="0.25">
      <c r="A12155" s="16">
        <v>34.067999999999998</v>
      </c>
      <c r="B12155" s="17">
        <v>0.15151000000000001</v>
      </c>
      <c r="L12155" s="23"/>
      <c r="M12155"/>
    </row>
    <row r="12156" spans="1:13" ht="15.75" x14ac:dyDescent="0.25">
      <c r="A12156" s="16">
        <v>34.069000000000003</v>
      </c>
      <c r="B12156" s="17">
        <v>8.6110000000000006E-2</v>
      </c>
      <c r="L12156" s="23"/>
      <c r="M12156"/>
    </row>
    <row r="12157" spans="1:13" ht="15.75" x14ac:dyDescent="0.25">
      <c r="A12157" s="16">
        <v>34.072000000000003</v>
      </c>
      <c r="B12157" s="17">
        <v>0.15151000000000001</v>
      </c>
      <c r="L12157" s="23"/>
      <c r="M12157"/>
    </row>
    <row r="12158" spans="1:13" ht="15.75" x14ac:dyDescent="0.25">
      <c r="A12158" s="16">
        <v>34.076999999999998</v>
      </c>
      <c r="B12158" s="17">
        <v>8.6110000000000006E-2</v>
      </c>
      <c r="L12158" s="23"/>
      <c r="M12158"/>
    </row>
    <row r="12159" spans="1:13" ht="15.75" x14ac:dyDescent="0.25">
      <c r="A12159" s="16">
        <v>34.079000000000001</v>
      </c>
      <c r="B12159" s="17">
        <v>-0.11008999999999999</v>
      </c>
      <c r="L12159" s="23"/>
      <c r="M12159"/>
    </row>
    <row r="12160" spans="1:13" ht="15.75" x14ac:dyDescent="0.25">
      <c r="A12160" s="16">
        <v>34.082000000000001</v>
      </c>
      <c r="B12160" s="17">
        <v>-0.17549000000000001</v>
      </c>
      <c r="L12160" s="23"/>
      <c r="M12160"/>
    </row>
    <row r="12161" spans="1:13" ht="15.75" x14ac:dyDescent="0.25">
      <c r="A12161" s="16">
        <v>34.082999999999998</v>
      </c>
      <c r="B12161" s="17">
        <v>8.6110000000000006E-2</v>
      </c>
      <c r="L12161" s="23"/>
      <c r="M12161"/>
    </row>
    <row r="12162" spans="1:13" ht="15.75" x14ac:dyDescent="0.25">
      <c r="A12162" s="16">
        <v>34.085000000000001</v>
      </c>
      <c r="B12162" s="17">
        <v>-0.11008999999999999</v>
      </c>
      <c r="L12162" s="23"/>
      <c r="M12162"/>
    </row>
    <row r="12163" spans="1:13" ht="15.75" x14ac:dyDescent="0.25">
      <c r="A12163" s="16">
        <v>34.085999999999999</v>
      </c>
      <c r="B12163" s="17">
        <v>8.6110000000000006E-2</v>
      </c>
      <c r="L12163" s="23"/>
      <c r="M12163"/>
    </row>
    <row r="12164" spans="1:13" ht="15.75" x14ac:dyDescent="0.25">
      <c r="A12164" s="16">
        <v>34.087000000000003</v>
      </c>
      <c r="B12164" s="17">
        <v>8.6110000000000006E-2</v>
      </c>
      <c r="L12164" s="23"/>
      <c r="M12164"/>
    </row>
    <row r="12165" spans="1:13" ht="15.75" x14ac:dyDescent="0.25">
      <c r="A12165" s="16">
        <v>34.091999999999999</v>
      </c>
      <c r="B12165" s="17">
        <v>8.6110000000000006E-2</v>
      </c>
      <c r="L12165" s="23"/>
      <c r="M12165"/>
    </row>
    <row r="12166" spans="1:13" ht="15.75" x14ac:dyDescent="0.25">
      <c r="A12166" s="16">
        <v>34.095999999999997</v>
      </c>
      <c r="B12166" s="17">
        <v>-0.11008999999999999</v>
      </c>
      <c r="L12166" s="23"/>
      <c r="M12166"/>
    </row>
    <row r="12167" spans="1:13" ht="15.75" x14ac:dyDescent="0.25">
      <c r="A12167" s="16">
        <v>34.098999999999997</v>
      </c>
      <c r="B12167" s="17">
        <v>8.6110000000000006E-2</v>
      </c>
      <c r="L12167" s="23"/>
      <c r="M12167"/>
    </row>
    <row r="12168" spans="1:13" ht="15.75" x14ac:dyDescent="0.25">
      <c r="A12168" s="16">
        <v>34.101999999999997</v>
      </c>
      <c r="B12168" s="17">
        <v>-0.11008999999999999</v>
      </c>
      <c r="L12168" s="23"/>
      <c r="M12168"/>
    </row>
    <row r="12169" spans="1:13" ht="15.75" x14ac:dyDescent="0.25">
      <c r="A12169" s="16">
        <v>34.103000000000002</v>
      </c>
      <c r="B12169" s="17">
        <v>-0.17549000000000001</v>
      </c>
      <c r="L12169" s="23"/>
      <c r="M12169"/>
    </row>
    <row r="12170" spans="1:13" ht="15.75" x14ac:dyDescent="0.25">
      <c r="A12170" s="16">
        <v>34.110999999999997</v>
      </c>
      <c r="B12170" s="17">
        <v>8.6110000000000006E-2</v>
      </c>
      <c r="L12170" s="23"/>
      <c r="M12170"/>
    </row>
    <row r="12171" spans="1:13" ht="15.75" x14ac:dyDescent="0.25">
      <c r="A12171" s="16">
        <v>34.112000000000002</v>
      </c>
      <c r="B12171" s="17">
        <v>8.6110000000000006E-2</v>
      </c>
      <c r="L12171" s="23"/>
      <c r="M12171"/>
    </row>
    <row r="12172" spans="1:13" ht="15.75" x14ac:dyDescent="0.25">
      <c r="A12172" s="16">
        <v>34.116</v>
      </c>
      <c r="B12172" s="17">
        <v>8.6110000000000006E-2</v>
      </c>
      <c r="L12172" s="23"/>
      <c r="M12172"/>
    </row>
    <row r="12173" spans="1:13" ht="15.75" x14ac:dyDescent="0.25">
      <c r="A12173" s="16">
        <v>34.119</v>
      </c>
      <c r="B12173" s="17">
        <v>8.6110000000000006E-2</v>
      </c>
      <c r="L12173" s="23"/>
      <c r="M12173"/>
    </row>
    <row r="12174" spans="1:13" ht="15.75" x14ac:dyDescent="0.25">
      <c r="A12174" s="16">
        <v>34.119999999999997</v>
      </c>
      <c r="B12174" s="17">
        <v>-0.11008999999999999</v>
      </c>
      <c r="L12174" s="23"/>
      <c r="M12174"/>
    </row>
    <row r="12175" spans="1:13" ht="15.75" x14ac:dyDescent="0.25">
      <c r="A12175" s="16">
        <v>34.121000000000002</v>
      </c>
      <c r="B12175" s="17">
        <v>-0.11008999999999999</v>
      </c>
      <c r="L12175" s="23"/>
      <c r="M12175"/>
    </row>
    <row r="12176" spans="1:13" ht="15.75" x14ac:dyDescent="0.25">
      <c r="A12176" s="16">
        <v>34.122999999999998</v>
      </c>
      <c r="B12176" s="17">
        <v>8.6110000000000006E-2</v>
      </c>
      <c r="L12176" s="23"/>
      <c r="M12176"/>
    </row>
    <row r="12177" spans="1:13" ht="15.75" x14ac:dyDescent="0.25">
      <c r="A12177" s="16">
        <v>34.125</v>
      </c>
      <c r="B12177" s="17">
        <v>8.6110000000000006E-2</v>
      </c>
      <c r="L12177" s="23"/>
      <c r="M12177"/>
    </row>
    <row r="12178" spans="1:13" ht="15.75" x14ac:dyDescent="0.25">
      <c r="A12178" s="16">
        <v>34.125999999999998</v>
      </c>
      <c r="B12178" s="17">
        <v>8.6110000000000006E-2</v>
      </c>
      <c r="L12178" s="23"/>
      <c r="M12178"/>
    </row>
    <row r="12179" spans="1:13" ht="15.75" x14ac:dyDescent="0.25">
      <c r="A12179" s="16">
        <v>34.127000000000002</v>
      </c>
      <c r="B12179" s="17">
        <v>8.6110000000000006E-2</v>
      </c>
      <c r="L12179" s="23"/>
      <c r="M12179"/>
    </row>
    <row r="12180" spans="1:13" ht="15.75" x14ac:dyDescent="0.25">
      <c r="A12180" s="16">
        <v>34.128999999999998</v>
      </c>
      <c r="B12180" s="17">
        <v>-0.11008999999999999</v>
      </c>
      <c r="L12180" s="23"/>
      <c r="M12180"/>
    </row>
    <row r="12181" spans="1:13" ht="15.75" x14ac:dyDescent="0.25">
      <c r="A12181" s="16">
        <v>34.130000000000003</v>
      </c>
      <c r="B12181" s="17">
        <v>-0.11008999999999999</v>
      </c>
      <c r="L12181" s="23"/>
      <c r="M12181"/>
    </row>
    <row r="12182" spans="1:13" ht="15.75" x14ac:dyDescent="0.25">
      <c r="A12182" s="16">
        <v>34.131999999999998</v>
      </c>
      <c r="B12182" s="17">
        <v>-0.17549000000000001</v>
      </c>
      <c r="L12182" s="23"/>
      <c r="M12182"/>
    </row>
    <row r="12183" spans="1:13" ht="15.75" x14ac:dyDescent="0.25">
      <c r="A12183" s="16">
        <v>34.133000000000003</v>
      </c>
      <c r="B12183" s="17">
        <v>8.6110000000000006E-2</v>
      </c>
      <c r="L12183" s="23"/>
      <c r="M12183"/>
    </row>
    <row r="12184" spans="1:13" ht="15.75" x14ac:dyDescent="0.25">
      <c r="A12184" s="16">
        <v>34.134999999999998</v>
      </c>
      <c r="B12184" s="17">
        <v>8.6110000000000006E-2</v>
      </c>
      <c r="L12184" s="23"/>
      <c r="M12184"/>
    </row>
    <row r="12185" spans="1:13" ht="15.75" x14ac:dyDescent="0.25">
      <c r="A12185" s="16">
        <v>34.136000000000003</v>
      </c>
      <c r="B12185" s="17">
        <v>8.6110000000000006E-2</v>
      </c>
      <c r="L12185" s="23"/>
      <c r="M12185"/>
    </row>
    <row r="12186" spans="1:13" ht="15.75" x14ac:dyDescent="0.25">
      <c r="A12186" s="16">
        <v>34.139000000000003</v>
      </c>
      <c r="B12186" s="17">
        <v>0.15151000000000001</v>
      </c>
      <c r="L12186" s="23"/>
      <c r="M12186"/>
    </row>
    <row r="12187" spans="1:13" ht="15.75" x14ac:dyDescent="0.25">
      <c r="A12187" s="16">
        <v>34.14</v>
      </c>
      <c r="B12187" s="17">
        <v>0.15151000000000001</v>
      </c>
      <c r="L12187" s="23"/>
      <c r="M12187"/>
    </row>
    <row r="12188" spans="1:13" ht="15.75" x14ac:dyDescent="0.25">
      <c r="A12188" s="16">
        <v>34.142000000000003</v>
      </c>
      <c r="B12188" s="17">
        <v>-0.11008999999999999</v>
      </c>
      <c r="L12188" s="23"/>
      <c r="M12188"/>
    </row>
    <row r="12189" spans="1:13" ht="15.75" x14ac:dyDescent="0.25">
      <c r="A12189" s="16">
        <v>34.146000000000001</v>
      </c>
      <c r="B12189" s="17">
        <v>8.6110000000000006E-2</v>
      </c>
      <c r="L12189" s="23"/>
      <c r="M12189"/>
    </row>
    <row r="12190" spans="1:13" ht="15.75" x14ac:dyDescent="0.25">
      <c r="A12190" s="16">
        <v>34.148000000000003</v>
      </c>
      <c r="B12190" s="17">
        <v>8.6110000000000006E-2</v>
      </c>
      <c r="L12190" s="23"/>
      <c r="M12190"/>
    </row>
    <row r="12191" spans="1:13" ht="15.75" x14ac:dyDescent="0.25">
      <c r="A12191" s="16">
        <v>34.15</v>
      </c>
      <c r="B12191" s="17">
        <v>8.6110000000000006E-2</v>
      </c>
      <c r="L12191" s="23"/>
      <c r="M12191"/>
    </row>
    <row r="12192" spans="1:13" ht="15.75" x14ac:dyDescent="0.25">
      <c r="A12192" s="16">
        <v>34.151000000000003</v>
      </c>
      <c r="B12192" s="17">
        <v>-0.11008999999999999</v>
      </c>
      <c r="L12192" s="23"/>
      <c r="M12192"/>
    </row>
    <row r="12193" spans="1:13" ht="15.75" x14ac:dyDescent="0.25">
      <c r="A12193" s="16">
        <v>34.158999999999999</v>
      </c>
      <c r="B12193" s="17">
        <v>0.15151000000000001</v>
      </c>
      <c r="L12193" s="23"/>
      <c r="M12193"/>
    </row>
    <row r="12194" spans="1:13" ht="15.75" x14ac:dyDescent="0.25">
      <c r="A12194" s="16">
        <v>34.161000000000001</v>
      </c>
      <c r="B12194" s="17">
        <v>-0.11008999999999999</v>
      </c>
      <c r="L12194" s="23"/>
      <c r="M12194"/>
    </row>
    <row r="12195" spans="1:13" ht="15.75" x14ac:dyDescent="0.25">
      <c r="A12195" s="16">
        <v>34.162999999999997</v>
      </c>
      <c r="B12195" s="17">
        <v>0.15151000000000001</v>
      </c>
      <c r="L12195" s="23"/>
      <c r="M12195"/>
    </row>
    <row r="12196" spans="1:13" ht="15.75" x14ac:dyDescent="0.25">
      <c r="A12196" s="16">
        <v>34.164000000000001</v>
      </c>
      <c r="B12196" s="17">
        <v>-0.11008999999999999</v>
      </c>
      <c r="L12196" s="23"/>
      <c r="M12196"/>
    </row>
    <row r="12197" spans="1:13" ht="15.75" x14ac:dyDescent="0.25">
      <c r="A12197" s="16">
        <v>34.164999999999999</v>
      </c>
      <c r="B12197" s="17">
        <v>-0.11008999999999999</v>
      </c>
      <c r="L12197" s="23"/>
      <c r="M12197"/>
    </row>
    <row r="12198" spans="1:13" ht="15.75" x14ac:dyDescent="0.25">
      <c r="A12198" s="16">
        <v>34.167000000000002</v>
      </c>
      <c r="B12198" s="17">
        <v>8.6110000000000006E-2</v>
      </c>
      <c r="L12198" s="23"/>
      <c r="M12198"/>
    </row>
    <row r="12199" spans="1:13" ht="15.75" x14ac:dyDescent="0.25">
      <c r="A12199" s="16">
        <v>34.17</v>
      </c>
      <c r="B12199" s="17">
        <v>-0.11008999999999999</v>
      </c>
      <c r="L12199" s="23"/>
      <c r="M12199"/>
    </row>
    <row r="12200" spans="1:13" ht="15.75" x14ac:dyDescent="0.25">
      <c r="A12200" s="16">
        <v>34.173000000000002</v>
      </c>
      <c r="B12200" s="17">
        <v>8.6110000000000006E-2</v>
      </c>
      <c r="L12200" s="23"/>
      <c r="M12200"/>
    </row>
    <row r="12201" spans="1:13" ht="15.75" x14ac:dyDescent="0.25">
      <c r="A12201" s="16">
        <v>34.173999999999999</v>
      </c>
      <c r="B12201" s="17">
        <v>-0.17549000000000001</v>
      </c>
      <c r="L12201" s="23"/>
      <c r="M12201"/>
    </row>
    <row r="12202" spans="1:13" ht="15.75" x14ac:dyDescent="0.25">
      <c r="A12202" s="16">
        <v>34.176000000000002</v>
      </c>
      <c r="B12202" s="17">
        <v>-0.17549000000000001</v>
      </c>
      <c r="L12202" s="23"/>
      <c r="M12202"/>
    </row>
    <row r="12203" spans="1:13" ht="15.75" x14ac:dyDescent="0.25">
      <c r="A12203" s="16">
        <v>34.179000000000002</v>
      </c>
      <c r="B12203" s="17">
        <v>-0.11008999999999999</v>
      </c>
      <c r="L12203" s="23"/>
      <c r="M12203"/>
    </row>
    <row r="12204" spans="1:13" ht="15.75" x14ac:dyDescent="0.25">
      <c r="A12204" s="16">
        <v>34.18</v>
      </c>
      <c r="B12204" s="17">
        <v>8.6110000000000006E-2</v>
      </c>
      <c r="L12204" s="23"/>
      <c r="M12204"/>
    </row>
    <row r="12205" spans="1:13" ht="15.75" x14ac:dyDescent="0.25">
      <c r="A12205" s="16">
        <v>34.182000000000002</v>
      </c>
      <c r="B12205" s="17">
        <v>8.6110000000000006E-2</v>
      </c>
      <c r="L12205" s="23"/>
      <c r="M12205"/>
    </row>
    <row r="12206" spans="1:13" ht="15.75" x14ac:dyDescent="0.25">
      <c r="A12206" s="16">
        <v>34.183</v>
      </c>
      <c r="B12206" s="17">
        <v>-0.17549000000000001</v>
      </c>
      <c r="L12206" s="23"/>
      <c r="M12206"/>
    </row>
    <row r="12207" spans="1:13" ht="15.75" x14ac:dyDescent="0.25">
      <c r="A12207" s="16">
        <v>34.188000000000002</v>
      </c>
      <c r="B12207" s="17">
        <v>8.6110000000000006E-2</v>
      </c>
      <c r="L12207" s="23"/>
      <c r="M12207"/>
    </row>
    <row r="12208" spans="1:13" ht="15.75" x14ac:dyDescent="0.25">
      <c r="A12208" s="16">
        <v>34.192999999999998</v>
      </c>
      <c r="B12208" s="17">
        <v>8.6110000000000006E-2</v>
      </c>
      <c r="L12208" s="23"/>
      <c r="M12208"/>
    </row>
    <row r="12209" spans="1:13" ht="15.75" x14ac:dyDescent="0.25">
      <c r="A12209" s="16">
        <v>34.195999999999998</v>
      </c>
      <c r="B12209" s="17">
        <v>8.6110000000000006E-2</v>
      </c>
      <c r="L12209" s="23"/>
      <c r="M12209"/>
    </row>
    <row r="12210" spans="1:13" ht="15.75" x14ac:dyDescent="0.25">
      <c r="A12210" s="16">
        <v>34.197000000000003</v>
      </c>
      <c r="B12210" s="17">
        <v>-0.17549000000000001</v>
      </c>
      <c r="L12210" s="23"/>
      <c r="M12210"/>
    </row>
    <row r="12211" spans="1:13" ht="15.75" x14ac:dyDescent="0.25">
      <c r="A12211" s="16">
        <v>34.204000000000001</v>
      </c>
      <c r="B12211" s="17">
        <v>-0.11008999999999999</v>
      </c>
      <c r="L12211" s="23"/>
      <c r="M12211"/>
    </row>
    <row r="12212" spans="1:13" ht="15.75" x14ac:dyDescent="0.25">
      <c r="A12212" s="16">
        <v>34.209000000000003</v>
      </c>
      <c r="B12212" s="17">
        <v>8.6110000000000006E-2</v>
      </c>
      <c r="L12212" s="23"/>
      <c r="M12212"/>
    </row>
    <row r="12213" spans="1:13" ht="15.75" x14ac:dyDescent="0.25">
      <c r="A12213" s="16">
        <v>34.213999999999999</v>
      </c>
      <c r="B12213" s="17">
        <v>-0.11008999999999999</v>
      </c>
      <c r="L12213" s="23"/>
      <c r="M12213"/>
    </row>
    <row r="12214" spans="1:13" ht="15.75" x14ac:dyDescent="0.25">
      <c r="A12214" s="16">
        <v>34.215000000000003</v>
      </c>
      <c r="B12214" s="17">
        <v>8.6110000000000006E-2</v>
      </c>
      <c r="L12214" s="23"/>
      <c r="M12214"/>
    </row>
    <row r="12215" spans="1:13" ht="15.75" x14ac:dyDescent="0.25">
      <c r="A12215" s="16">
        <v>34.222000000000001</v>
      </c>
      <c r="B12215" s="17">
        <v>8.6110000000000006E-2</v>
      </c>
      <c r="L12215" s="23"/>
      <c r="M12215"/>
    </row>
    <row r="12216" spans="1:13" ht="15.75" x14ac:dyDescent="0.25">
      <c r="A12216" s="16">
        <v>34.222999999999999</v>
      </c>
      <c r="B12216" s="17">
        <v>8.6110000000000006E-2</v>
      </c>
      <c r="L12216" s="23"/>
      <c r="M12216"/>
    </row>
    <row r="12217" spans="1:13" ht="15.75" x14ac:dyDescent="0.25">
      <c r="A12217" s="16">
        <v>34.228000000000002</v>
      </c>
      <c r="B12217" s="17">
        <v>8.6110000000000006E-2</v>
      </c>
      <c r="L12217" s="23"/>
      <c r="M12217"/>
    </row>
    <row r="12218" spans="1:13" ht="15.75" x14ac:dyDescent="0.25">
      <c r="A12218" s="16">
        <v>34.229999999999997</v>
      </c>
      <c r="B12218" s="17">
        <v>8.6110000000000006E-2</v>
      </c>
      <c r="L12218" s="23"/>
      <c r="M12218"/>
    </row>
    <row r="12219" spans="1:13" ht="15.75" x14ac:dyDescent="0.25">
      <c r="A12219" s="16">
        <v>34.231999999999999</v>
      </c>
      <c r="B12219" s="17">
        <v>-0.11008999999999999</v>
      </c>
      <c r="L12219" s="23"/>
      <c r="M12219"/>
    </row>
    <row r="12220" spans="1:13" ht="15.75" x14ac:dyDescent="0.25">
      <c r="A12220" s="16">
        <v>34.232999999999997</v>
      </c>
      <c r="B12220" s="17">
        <v>8.6110000000000006E-2</v>
      </c>
      <c r="L12220" s="23"/>
      <c r="M12220"/>
    </row>
    <row r="12221" spans="1:13" ht="15.75" x14ac:dyDescent="0.25">
      <c r="A12221" s="16">
        <v>34.235999999999997</v>
      </c>
      <c r="B12221" s="17">
        <v>8.6110000000000006E-2</v>
      </c>
      <c r="L12221" s="23"/>
      <c r="M12221"/>
    </row>
    <row r="12222" spans="1:13" ht="15.75" x14ac:dyDescent="0.25">
      <c r="A12222" s="16">
        <v>34.238999999999997</v>
      </c>
      <c r="B12222" s="17">
        <v>-0.17549000000000001</v>
      </c>
      <c r="L12222" s="23"/>
      <c r="M12222"/>
    </row>
    <row r="12223" spans="1:13" ht="15.75" x14ac:dyDescent="0.25">
      <c r="A12223" s="16">
        <v>34.241</v>
      </c>
      <c r="B12223" s="17">
        <v>0.15151000000000001</v>
      </c>
      <c r="L12223" s="23"/>
      <c r="M12223"/>
    </row>
    <row r="12224" spans="1:13" ht="15.75" x14ac:dyDescent="0.25">
      <c r="A12224" s="16">
        <v>34.243000000000002</v>
      </c>
      <c r="B12224" s="17">
        <v>-0.11008999999999999</v>
      </c>
      <c r="L12224" s="23"/>
      <c r="M12224"/>
    </row>
    <row r="12225" spans="1:13" ht="15.75" x14ac:dyDescent="0.25">
      <c r="A12225" s="16">
        <v>34.244999999999997</v>
      </c>
      <c r="B12225" s="17">
        <v>-0.17549000000000001</v>
      </c>
      <c r="L12225" s="23"/>
      <c r="M12225"/>
    </row>
    <row r="12226" spans="1:13" ht="15.75" x14ac:dyDescent="0.25">
      <c r="A12226" s="16">
        <v>34.247999999999998</v>
      </c>
      <c r="B12226" s="17">
        <v>8.6110000000000006E-2</v>
      </c>
      <c r="L12226" s="23"/>
      <c r="M12226"/>
    </row>
    <row r="12227" spans="1:13" ht="15.75" x14ac:dyDescent="0.25">
      <c r="A12227" s="16">
        <v>34.250999999999998</v>
      </c>
      <c r="B12227" s="17">
        <v>8.6110000000000006E-2</v>
      </c>
      <c r="L12227" s="23"/>
      <c r="M12227"/>
    </row>
    <row r="12228" spans="1:13" ht="15.75" x14ac:dyDescent="0.25">
      <c r="A12228" s="16">
        <v>34.253</v>
      </c>
      <c r="B12228" s="17">
        <v>8.6110000000000006E-2</v>
      </c>
      <c r="L12228" s="23"/>
      <c r="M12228"/>
    </row>
    <row r="12229" spans="1:13" ht="15.75" x14ac:dyDescent="0.25">
      <c r="A12229" s="16">
        <v>34.255000000000003</v>
      </c>
      <c r="B12229" s="17">
        <v>0.15151000000000001</v>
      </c>
      <c r="L12229" s="23"/>
      <c r="M12229"/>
    </row>
    <row r="12230" spans="1:13" ht="15.75" x14ac:dyDescent="0.25">
      <c r="A12230" s="16">
        <v>34.259</v>
      </c>
      <c r="B12230" s="17">
        <v>8.6110000000000006E-2</v>
      </c>
      <c r="L12230" s="23"/>
      <c r="M12230"/>
    </row>
    <row r="12231" spans="1:13" ht="15.75" x14ac:dyDescent="0.25">
      <c r="A12231" s="16">
        <v>34.261000000000003</v>
      </c>
      <c r="B12231" s="17">
        <v>-0.11008999999999999</v>
      </c>
      <c r="L12231" s="23"/>
      <c r="M12231"/>
    </row>
    <row r="12232" spans="1:13" ht="15.75" x14ac:dyDescent="0.25">
      <c r="A12232" s="16">
        <v>34.264000000000003</v>
      </c>
      <c r="B12232" s="17">
        <v>8.6110000000000006E-2</v>
      </c>
      <c r="L12232" s="23"/>
      <c r="M12232"/>
    </row>
    <row r="12233" spans="1:13" ht="15.75" x14ac:dyDescent="0.25">
      <c r="A12233" s="16">
        <v>34.267000000000003</v>
      </c>
      <c r="B12233" s="17">
        <v>8.6110000000000006E-2</v>
      </c>
      <c r="L12233" s="23"/>
      <c r="M12233"/>
    </row>
    <row r="12234" spans="1:13" ht="15.75" x14ac:dyDescent="0.25">
      <c r="A12234" s="16">
        <v>34.271000000000001</v>
      </c>
      <c r="B12234" s="17">
        <v>-0.11008999999999999</v>
      </c>
      <c r="L12234" s="23"/>
      <c r="M12234"/>
    </row>
    <row r="12235" spans="1:13" ht="15.75" x14ac:dyDescent="0.25">
      <c r="A12235" s="16">
        <v>34.279000000000003</v>
      </c>
      <c r="B12235" s="17">
        <v>0.15151000000000001</v>
      </c>
      <c r="L12235" s="23"/>
      <c r="M12235"/>
    </row>
    <row r="12236" spans="1:13" ht="15.75" x14ac:dyDescent="0.25">
      <c r="A12236" s="16">
        <v>34.283000000000001</v>
      </c>
      <c r="B12236" s="17">
        <v>-0.11008999999999999</v>
      </c>
      <c r="L12236" s="23"/>
      <c r="M12236"/>
    </row>
    <row r="12237" spans="1:13" ht="15.75" x14ac:dyDescent="0.25">
      <c r="A12237" s="16">
        <v>34.283999999999999</v>
      </c>
      <c r="B12237" s="17">
        <v>-0.11008999999999999</v>
      </c>
      <c r="L12237" s="23"/>
      <c r="M12237"/>
    </row>
    <row r="12238" spans="1:13" ht="15.75" x14ac:dyDescent="0.25">
      <c r="A12238" s="16">
        <v>34.286000000000001</v>
      </c>
      <c r="B12238" s="17">
        <v>8.6110000000000006E-2</v>
      </c>
      <c r="L12238" s="23"/>
      <c r="M12238"/>
    </row>
    <row r="12239" spans="1:13" ht="15.75" x14ac:dyDescent="0.25">
      <c r="A12239" s="16">
        <v>34.289000000000001</v>
      </c>
      <c r="B12239" s="17">
        <v>-0.11008999999999999</v>
      </c>
      <c r="L12239" s="23"/>
      <c r="M12239"/>
    </row>
    <row r="12240" spans="1:13" ht="15.75" x14ac:dyDescent="0.25">
      <c r="A12240" s="16">
        <v>34.29</v>
      </c>
      <c r="B12240" s="17">
        <v>8.6110000000000006E-2</v>
      </c>
      <c r="L12240" s="23"/>
      <c r="M12240"/>
    </row>
    <row r="12241" spans="1:13" ht="15.75" x14ac:dyDescent="0.25">
      <c r="A12241" s="16">
        <v>34.293999999999997</v>
      </c>
      <c r="B12241" s="17">
        <v>8.6110000000000006E-2</v>
      </c>
      <c r="L12241" s="23"/>
      <c r="M12241"/>
    </row>
    <row r="12242" spans="1:13" ht="15.75" x14ac:dyDescent="0.25">
      <c r="A12242" s="16">
        <v>34.295000000000002</v>
      </c>
      <c r="B12242" s="17">
        <v>-0.11008999999999999</v>
      </c>
      <c r="L12242" s="23"/>
      <c r="M12242"/>
    </row>
    <row r="12243" spans="1:13" ht="15.75" x14ac:dyDescent="0.25">
      <c r="A12243" s="16">
        <v>34.302999999999997</v>
      </c>
      <c r="B12243" s="17">
        <v>-0.11008999999999999</v>
      </c>
      <c r="L12243" s="23"/>
      <c r="M12243"/>
    </row>
    <row r="12244" spans="1:13" ht="15.75" x14ac:dyDescent="0.25">
      <c r="A12244" s="16">
        <v>34.304000000000002</v>
      </c>
      <c r="B12244" s="17">
        <v>8.6110000000000006E-2</v>
      </c>
      <c r="L12244" s="23"/>
      <c r="M12244"/>
    </row>
    <row r="12245" spans="1:13" ht="15.75" x14ac:dyDescent="0.25">
      <c r="A12245" s="16">
        <v>34.307000000000002</v>
      </c>
      <c r="B12245" s="17">
        <v>-0.11008999999999999</v>
      </c>
      <c r="L12245" s="23"/>
      <c r="M12245"/>
    </row>
    <row r="12246" spans="1:13" ht="15.75" x14ac:dyDescent="0.25">
      <c r="A12246" s="16">
        <v>34.308999999999997</v>
      </c>
      <c r="B12246" s="17">
        <v>8.6110000000000006E-2</v>
      </c>
      <c r="L12246" s="23"/>
      <c r="M12246"/>
    </row>
    <row r="12247" spans="1:13" ht="15.75" x14ac:dyDescent="0.25">
      <c r="A12247" s="16">
        <v>34.31</v>
      </c>
      <c r="B12247" s="17">
        <v>0.15151000000000001</v>
      </c>
      <c r="L12247" s="23"/>
      <c r="M12247"/>
    </row>
    <row r="12248" spans="1:13" ht="15.75" x14ac:dyDescent="0.25">
      <c r="A12248" s="16">
        <v>34.311999999999998</v>
      </c>
      <c r="B12248" s="17">
        <v>-0.11008999999999999</v>
      </c>
      <c r="L12248" s="23"/>
      <c r="M12248"/>
    </row>
    <row r="12249" spans="1:13" ht="15.75" x14ac:dyDescent="0.25">
      <c r="A12249" s="16">
        <v>34.313000000000002</v>
      </c>
      <c r="B12249" s="17">
        <v>8.6110000000000006E-2</v>
      </c>
      <c r="L12249" s="23"/>
      <c r="M12249"/>
    </row>
    <row r="12250" spans="1:13" ht="15.75" x14ac:dyDescent="0.25">
      <c r="A12250" s="16">
        <v>34.317999999999998</v>
      </c>
      <c r="B12250" s="17">
        <v>-0.17549000000000001</v>
      </c>
      <c r="L12250" s="23"/>
      <c r="M12250"/>
    </row>
    <row r="12251" spans="1:13" ht="15.75" x14ac:dyDescent="0.25">
      <c r="A12251" s="16">
        <v>34.323</v>
      </c>
      <c r="B12251" s="17">
        <v>-0.11008999999999999</v>
      </c>
      <c r="L12251" s="23"/>
      <c r="M12251"/>
    </row>
    <row r="12252" spans="1:13" ht="15.75" x14ac:dyDescent="0.25">
      <c r="A12252" s="16">
        <v>34.326000000000001</v>
      </c>
      <c r="B12252" s="17">
        <v>-0.17549000000000001</v>
      </c>
      <c r="L12252" s="23"/>
      <c r="M12252"/>
    </row>
    <row r="12253" spans="1:13" ht="15.75" x14ac:dyDescent="0.25">
      <c r="A12253" s="16">
        <v>34.326999999999998</v>
      </c>
      <c r="B12253" s="17">
        <v>-0.17549000000000001</v>
      </c>
      <c r="L12253" s="23"/>
      <c r="M12253"/>
    </row>
    <row r="12254" spans="1:13" ht="15.75" x14ac:dyDescent="0.25">
      <c r="A12254" s="16">
        <v>34.332000000000001</v>
      </c>
      <c r="B12254" s="17">
        <v>8.6110000000000006E-2</v>
      </c>
      <c r="L12254" s="23"/>
      <c r="M12254"/>
    </row>
    <row r="12255" spans="1:13" ht="15.75" x14ac:dyDescent="0.25">
      <c r="A12255" s="16">
        <v>34.332999999999998</v>
      </c>
      <c r="B12255" s="17">
        <v>-0.17549000000000001</v>
      </c>
      <c r="L12255" s="23"/>
      <c r="M12255"/>
    </row>
    <row r="12256" spans="1:13" ht="15.75" x14ac:dyDescent="0.25">
      <c r="A12256" s="16">
        <v>34.334000000000003</v>
      </c>
      <c r="B12256" s="17">
        <v>8.6110000000000006E-2</v>
      </c>
      <c r="L12256" s="23"/>
      <c r="M12256"/>
    </row>
    <row r="12257" spans="1:13" ht="15.75" x14ac:dyDescent="0.25">
      <c r="A12257" s="16">
        <v>34.335000000000001</v>
      </c>
      <c r="B12257" s="17">
        <v>-0.11008999999999999</v>
      </c>
      <c r="L12257" s="23"/>
      <c r="M12257"/>
    </row>
    <row r="12258" spans="1:13" ht="15.75" x14ac:dyDescent="0.25">
      <c r="A12258" s="16">
        <v>34.335999999999999</v>
      </c>
      <c r="B12258" s="17">
        <v>0.15151000000000001</v>
      </c>
      <c r="L12258" s="23"/>
      <c r="M12258"/>
    </row>
    <row r="12259" spans="1:13" ht="15.75" x14ac:dyDescent="0.25">
      <c r="A12259" s="16">
        <v>34.337000000000003</v>
      </c>
      <c r="B12259" s="17">
        <v>8.6110000000000006E-2</v>
      </c>
      <c r="L12259" s="23"/>
      <c r="M12259"/>
    </row>
    <row r="12260" spans="1:13" ht="15.75" x14ac:dyDescent="0.25">
      <c r="A12260" s="16">
        <v>34.338999999999999</v>
      </c>
      <c r="B12260" s="17">
        <v>8.6110000000000006E-2</v>
      </c>
      <c r="L12260" s="23"/>
      <c r="M12260"/>
    </row>
    <row r="12261" spans="1:13" ht="15.75" x14ac:dyDescent="0.25">
      <c r="A12261" s="16">
        <v>34.341000000000001</v>
      </c>
      <c r="B12261" s="17">
        <v>-0.11008999999999999</v>
      </c>
      <c r="L12261" s="23"/>
      <c r="M12261"/>
    </row>
    <row r="12262" spans="1:13" ht="15.75" x14ac:dyDescent="0.25">
      <c r="A12262" s="16">
        <v>34.343000000000004</v>
      </c>
      <c r="B12262" s="17">
        <v>-0.17549000000000001</v>
      </c>
      <c r="L12262" s="23"/>
      <c r="M12262"/>
    </row>
    <row r="12263" spans="1:13" ht="15.75" x14ac:dyDescent="0.25">
      <c r="A12263" s="16">
        <v>34.344000000000001</v>
      </c>
      <c r="B12263" s="17">
        <v>-0.11008999999999999</v>
      </c>
      <c r="L12263" s="23"/>
      <c r="M12263"/>
    </row>
    <row r="12264" spans="1:13" ht="15.75" x14ac:dyDescent="0.25">
      <c r="A12264" s="16">
        <v>34.345999999999997</v>
      </c>
      <c r="B12264" s="17">
        <v>0.15151000000000001</v>
      </c>
      <c r="L12264" s="23"/>
      <c r="M12264"/>
    </row>
    <row r="12265" spans="1:13" ht="15.75" x14ac:dyDescent="0.25">
      <c r="A12265" s="16">
        <v>34.347999999999999</v>
      </c>
      <c r="B12265" s="17">
        <v>8.6110000000000006E-2</v>
      </c>
      <c r="L12265" s="23"/>
      <c r="M12265"/>
    </row>
    <row r="12266" spans="1:13" ht="15.75" x14ac:dyDescent="0.25">
      <c r="A12266" s="16">
        <v>34.351999999999997</v>
      </c>
      <c r="B12266" s="17">
        <v>-0.11008999999999999</v>
      </c>
      <c r="L12266" s="23"/>
      <c r="M12266"/>
    </row>
    <row r="12267" spans="1:13" ht="15.75" x14ac:dyDescent="0.25">
      <c r="A12267" s="16">
        <v>34.353000000000002</v>
      </c>
      <c r="B12267" s="17">
        <v>-0.11008999999999999</v>
      </c>
      <c r="L12267" s="23"/>
      <c r="M12267"/>
    </row>
    <row r="12268" spans="1:13" ht="15.75" x14ac:dyDescent="0.25">
      <c r="A12268" s="16">
        <v>34.353999999999999</v>
      </c>
      <c r="B12268" s="17">
        <v>-0.11008999999999999</v>
      </c>
      <c r="L12268" s="23"/>
      <c r="M12268"/>
    </row>
    <row r="12269" spans="1:13" ht="15.75" x14ac:dyDescent="0.25">
      <c r="A12269" s="16">
        <v>34.354999999999997</v>
      </c>
      <c r="B12269" s="17">
        <v>-0.11008999999999999</v>
      </c>
      <c r="L12269" s="23"/>
      <c r="M12269"/>
    </row>
    <row r="12270" spans="1:13" ht="15.75" x14ac:dyDescent="0.25">
      <c r="A12270" s="16">
        <v>34.357999999999997</v>
      </c>
      <c r="B12270" s="17">
        <v>-0.11008999999999999</v>
      </c>
      <c r="L12270" s="23"/>
      <c r="M12270"/>
    </row>
    <row r="12271" spans="1:13" ht="15.75" x14ac:dyDescent="0.25">
      <c r="A12271" s="16">
        <v>34.362000000000002</v>
      </c>
      <c r="B12271" s="17">
        <v>8.6110000000000006E-2</v>
      </c>
      <c r="L12271" s="23"/>
      <c r="M12271"/>
    </row>
    <row r="12272" spans="1:13" ht="15.75" x14ac:dyDescent="0.25">
      <c r="A12272" s="16">
        <v>34.363</v>
      </c>
      <c r="B12272" s="17">
        <v>8.6110000000000006E-2</v>
      </c>
      <c r="L12272" s="23"/>
      <c r="M12272"/>
    </row>
    <row r="12273" spans="1:13" ht="15.75" x14ac:dyDescent="0.25">
      <c r="A12273" s="16">
        <v>34.363999999999997</v>
      </c>
      <c r="B12273" s="17">
        <v>0.15151000000000001</v>
      </c>
      <c r="L12273" s="23"/>
      <c r="M12273"/>
    </row>
    <row r="12274" spans="1:13" ht="15.75" x14ac:dyDescent="0.25">
      <c r="A12274" s="16">
        <v>34.365000000000002</v>
      </c>
      <c r="B12274" s="17">
        <v>-0.11008999999999999</v>
      </c>
      <c r="L12274" s="23"/>
      <c r="M12274"/>
    </row>
    <row r="12275" spans="1:13" ht="15.75" x14ac:dyDescent="0.25">
      <c r="A12275" s="16">
        <v>34.366</v>
      </c>
      <c r="B12275" s="17">
        <v>8.6110000000000006E-2</v>
      </c>
      <c r="L12275" s="23"/>
      <c r="M12275"/>
    </row>
    <row r="12276" spans="1:13" ht="15.75" x14ac:dyDescent="0.25">
      <c r="A12276" s="16">
        <v>34.366999999999997</v>
      </c>
      <c r="B12276" s="17">
        <v>8.6110000000000006E-2</v>
      </c>
      <c r="L12276" s="23"/>
      <c r="M12276"/>
    </row>
    <row r="12277" spans="1:13" ht="15.75" x14ac:dyDescent="0.25">
      <c r="A12277" s="16">
        <v>34.372999999999998</v>
      </c>
      <c r="B12277" s="17">
        <v>-0.11008999999999999</v>
      </c>
      <c r="L12277" s="23"/>
      <c r="M12277"/>
    </row>
    <row r="12278" spans="1:13" ht="15.75" x14ac:dyDescent="0.25">
      <c r="A12278" s="16">
        <v>34.375</v>
      </c>
      <c r="B12278" s="17">
        <v>0.15151000000000001</v>
      </c>
      <c r="L12278" s="23"/>
      <c r="M12278"/>
    </row>
    <row r="12279" spans="1:13" ht="15.75" x14ac:dyDescent="0.25">
      <c r="A12279" s="16">
        <v>34.378999999999998</v>
      </c>
      <c r="B12279" s="17">
        <v>-0.11008999999999999</v>
      </c>
      <c r="L12279" s="23"/>
      <c r="M12279"/>
    </row>
    <row r="12280" spans="1:13" ht="15.75" x14ac:dyDescent="0.25">
      <c r="A12280" s="16">
        <v>34.381</v>
      </c>
      <c r="B12280" s="17">
        <v>-0.11008999999999999</v>
      </c>
      <c r="L12280" s="23"/>
      <c r="M12280"/>
    </row>
    <row r="12281" spans="1:13" ht="15.75" x14ac:dyDescent="0.25">
      <c r="A12281" s="16">
        <v>34.381999999999998</v>
      </c>
      <c r="B12281" s="17">
        <v>8.6110000000000006E-2</v>
      </c>
      <c r="L12281" s="23"/>
      <c r="M12281"/>
    </row>
    <row r="12282" spans="1:13" ht="15.75" x14ac:dyDescent="0.25">
      <c r="A12282" s="16">
        <v>34.383000000000003</v>
      </c>
      <c r="B12282" s="17">
        <v>-0.11008999999999999</v>
      </c>
      <c r="L12282" s="23"/>
      <c r="M12282"/>
    </row>
    <row r="12283" spans="1:13" ht="15.75" x14ac:dyDescent="0.25">
      <c r="A12283" s="16">
        <v>34.384</v>
      </c>
      <c r="B12283" s="17">
        <v>8.6110000000000006E-2</v>
      </c>
      <c r="L12283" s="23"/>
      <c r="M12283"/>
    </row>
    <row r="12284" spans="1:13" ht="15.75" x14ac:dyDescent="0.25">
      <c r="A12284" s="16">
        <v>34.384999999999998</v>
      </c>
      <c r="B12284" s="17">
        <v>8.6110000000000006E-2</v>
      </c>
      <c r="L12284" s="23"/>
      <c r="M12284"/>
    </row>
    <row r="12285" spans="1:13" ht="15.75" x14ac:dyDescent="0.25">
      <c r="A12285" s="16">
        <v>34.39</v>
      </c>
      <c r="B12285" s="17">
        <v>-0.11008999999999999</v>
      </c>
      <c r="L12285" s="23"/>
      <c r="M12285"/>
    </row>
    <row r="12286" spans="1:13" ht="15.75" x14ac:dyDescent="0.25">
      <c r="A12286" s="16">
        <v>34.390999999999998</v>
      </c>
      <c r="B12286" s="17">
        <v>0.15151000000000001</v>
      </c>
      <c r="L12286" s="23"/>
      <c r="M12286"/>
    </row>
    <row r="12287" spans="1:13" ht="15.75" x14ac:dyDescent="0.25">
      <c r="A12287" s="16">
        <v>34.392000000000003</v>
      </c>
      <c r="B12287" s="17">
        <v>8.6110000000000006E-2</v>
      </c>
      <c r="L12287" s="23"/>
      <c r="M12287"/>
    </row>
    <row r="12288" spans="1:13" ht="15.75" x14ac:dyDescent="0.25">
      <c r="A12288" s="16">
        <v>34.393000000000001</v>
      </c>
      <c r="B12288" s="17">
        <v>0.15151000000000001</v>
      </c>
      <c r="L12288" s="23"/>
      <c r="M12288"/>
    </row>
    <row r="12289" spans="1:13" ht="15.75" x14ac:dyDescent="0.25">
      <c r="A12289" s="16">
        <v>34.393999999999998</v>
      </c>
      <c r="B12289" s="17">
        <v>8.6110000000000006E-2</v>
      </c>
      <c r="L12289" s="23"/>
      <c r="M12289"/>
    </row>
    <row r="12290" spans="1:13" ht="15.75" x14ac:dyDescent="0.25">
      <c r="A12290" s="16">
        <v>34.396000000000001</v>
      </c>
      <c r="B12290" s="17">
        <v>8.6110000000000006E-2</v>
      </c>
      <c r="L12290" s="23"/>
      <c r="M12290"/>
    </row>
    <row r="12291" spans="1:13" ht="15.75" x14ac:dyDescent="0.25">
      <c r="A12291" s="16">
        <v>34.399000000000001</v>
      </c>
      <c r="B12291" s="17">
        <v>0.15151000000000001</v>
      </c>
      <c r="L12291" s="23"/>
      <c r="M12291"/>
    </row>
    <row r="12292" spans="1:13" ht="15.75" x14ac:dyDescent="0.25">
      <c r="A12292" s="16">
        <v>34.402999999999999</v>
      </c>
      <c r="B12292" s="17">
        <v>-0.11008999999999999</v>
      </c>
      <c r="L12292" s="23"/>
      <c r="M12292"/>
    </row>
    <row r="12293" spans="1:13" ht="15.75" x14ac:dyDescent="0.25">
      <c r="A12293" s="16">
        <v>34.404000000000003</v>
      </c>
      <c r="B12293" s="17">
        <v>-0.11008999999999999</v>
      </c>
      <c r="L12293" s="23"/>
      <c r="M12293"/>
    </row>
    <row r="12294" spans="1:13" ht="15.75" x14ac:dyDescent="0.25">
      <c r="A12294" s="16">
        <v>34.405999999999999</v>
      </c>
      <c r="B12294" s="17">
        <v>8.6110000000000006E-2</v>
      </c>
      <c r="L12294" s="23"/>
      <c r="M12294"/>
    </row>
    <row r="12295" spans="1:13" ht="15.75" x14ac:dyDescent="0.25">
      <c r="A12295" s="16">
        <v>34.406999999999996</v>
      </c>
      <c r="B12295" s="17">
        <v>-0.24088999999999999</v>
      </c>
      <c r="L12295" s="23"/>
      <c r="M12295"/>
    </row>
    <row r="12296" spans="1:13" ht="15.75" x14ac:dyDescent="0.25">
      <c r="A12296" s="16">
        <v>34.408000000000001</v>
      </c>
      <c r="B12296" s="17">
        <v>8.6110000000000006E-2</v>
      </c>
      <c r="L12296" s="23"/>
      <c r="M12296"/>
    </row>
    <row r="12297" spans="1:13" ht="15.75" x14ac:dyDescent="0.25">
      <c r="A12297" s="16">
        <v>34.408999999999999</v>
      </c>
      <c r="B12297" s="17">
        <v>-0.11008999999999999</v>
      </c>
      <c r="L12297" s="23"/>
      <c r="M12297"/>
    </row>
    <row r="12298" spans="1:13" ht="15.75" x14ac:dyDescent="0.25">
      <c r="A12298" s="16">
        <v>34.411000000000001</v>
      </c>
      <c r="B12298" s="17">
        <v>8.6110000000000006E-2</v>
      </c>
      <c r="L12298" s="23"/>
      <c r="M12298"/>
    </row>
    <row r="12299" spans="1:13" ht="15.75" x14ac:dyDescent="0.25">
      <c r="A12299" s="16">
        <v>34.412999999999997</v>
      </c>
      <c r="B12299" s="17">
        <v>-0.17549000000000001</v>
      </c>
      <c r="L12299" s="23"/>
      <c r="M12299"/>
    </row>
    <row r="12300" spans="1:13" ht="15.75" x14ac:dyDescent="0.25">
      <c r="A12300" s="16">
        <v>34.417000000000002</v>
      </c>
      <c r="B12300" s="17">
        <v>8.6110000000000006E-2</v>
      </c>
      <c r="L12300" s="23"/>
      <c r="M12300"/>
    </row>
    <row r="12301" spans="1:13" ht="15.75" x14ac:dyDescent="0.25">
      <c r="A12301" s="16">
        <v>34.423999999999999</v>
      </c>
      <c r="B12301" s="17">
        <v>0.15151000000000001</v>
      </c>
      <c r="L12301" s="23"/>
      <c r="M12301"/>
    </row>
    <row r="12302" spans="1:13" ht="15.75" x14ac:dyDescent="0.25">
      <c r="A12302" s="16">
        <v>34.424999999999997</v>
      </c>
      <c r="B12302" s="17">
        <v>8.6110000000000006E-2</v>
      </c>
      <c r="L12302" s="23"/>
      <c r="M12302"/>
    </row>
    <row r="12303" spans="1:13" ht="15.75" x14ac:dyDescent="0.25">
      <c r="A12303" s="16">
        <v>34.426000000000002</v>
      </c>
      <c r="B12303" s="17">
        <v>8.6110000000000006E-2</v>
      </c>
      <c r="L12303" s="23"/>
      <c r="M12303"/>
    </row>
    <row r="12304" spans="1:13" ht="15.75" x14ac:dyDescent="0.25">
      <c r="A12304" s="16">
        <v>34.427</v>
      </c>
      <c r="B12304" s="17">
        <v>-0.11008999999999999</v>
      </c>
      <c r="L12304" s="23"/>
      <c r="M12304"/>
    </row>
    <row r="12305" spans="1:13" ht="15.75" x14ac:dyDescent="0.25">
      <c r="A12305" s="16">
        <v>34.429000000000002</v>
      </c>
      <c r="B12305" s="17">
        <v>8.6110000000000006E-2</v>
      </c>
      <c r="L12305" s="23"/>
      <c r="M12305"/>
    </row>
    <row r="12306" spans="1:13" ht="15.75" x14ac:dyDescent="0.25">
      <c r="A12306" s="16">
        <v>34.43</v>
      </c>
      <c r="B12306" s="17">
        <v>8.6110000000000006E-2</v>
      </c>
      <c r="L12306" s="23"/>
      <c r="M12306"/>
    </row>
    <row r="12307" spans="1:13" ht="15.75" x14ac:dyDescent="0.25">
      <c r="A12307" s="16">
        <v>34.433999999999997</v>
      </c>
      <c r="B12307" s="17">
        <v>-0.11008999999999999</v>
      </c>
      <c r="L12307" s="23"/>
      <c r="M12307"/>
    </row>
    <row r="12308" spans="1:13" ht="15.75" x14ac:dyDescent="0.25">
      <c r="A12308" s="16">
        <v>34.435000000000002</v>
      </c>
      <c r="B12308" s="17">
        <v>8.6110000000000006E-2</v>
      </c>
      <c r="L12308" s="23"/>
      <c r="M12308"/>
    </row>
    <row r="12309" spans="1:13" ht="15.75" x14ac:dyDescent="0.25">
      <c r="A12309" s="16">
        <v>34.436</v>
      </c>
      <c r="B12309" s="17">
        <v>-0.11008999999999999</v>
      </c>
      <c r="L12309" s="23"/>
      <c r="M12309"/>
    </row>
    <row r="12310" spans="1:13" ht="15.75" x14ac:dyDescent="0.25">
      <c r="A12310" s="16">
        <v>34.438000000000002</v>
      </c>
      <c r="B12310" s="17">
        <v>8.6110000000000006E-2</v>
      </c>
      <c r="L12310" s="23"/>
      <c r="M12310"/>
    </row>
    <row r="12311" spans="1:13" ht="15.75" x14ac:dyDescent="0.25">
      <c r="A12311" s="16">
        <v>34.44</v>
      </c>
      <c r="B12311" s="17">
        <v>0.15151000000000001</v>
      </c>
      <c r="L12311" s="23"/>
      <c r="M12311"/>
    </row>
    <row r="12312" spans="1:13" ht="15.75" x14ac:dyDescent="0.25">
      <c r="A12312" s="16">
        <v>34.442</v>
      </c>
      <c r="B12312" s="17">
        <v>-0.11008999999999999</v>
      </c>
      <c r="L12312" s="23"/>
      <c r="M12312"/>
    </row>
    <row r="12313" spans="1:13" ht="15.75" x14ac:dyDescent="0.25">
      <c r="A12313" s="16">
        <v>34.442999999999998</v>
      </c>
      <c r="B12313" s="17">
        <v>-0.17549000000000001</v>
      </c>
      <c r="L12313" s="23"/>
      <c r="M12313"/>
    </row>
    <row r="12314" spans="1:13" ht="15.75" x14ac:dyDescent="0.25">
      <c r="A12314" s="16">
        <v>34.445999999999998</v>
      </c>
      <c r="B12314" s="17">
        <v>-0.11008999999999999</v>
      </c>
      <c r="L12314" s="23"/>
      <c r="M12314"/>
    </row>
    <row r="12315" spans="1:13" ht="15.75" x14ac:dyDescent="0.25">
      <c r="A12315" s="16">
        <v>34.450000000000003</v>
      </c>
      <c r="B12315" s="17">
        <v>8.6110000000000006E-2</v>
      </c>
      <c r="L12315" s="23"/>
      <c r="M12315"/>
    </row>
    <row r="12316" spans="1:13" ht="15.75" x14ac:dyDescent="0.25">
      <c r="A12316" s="16">
        <v>34.451999999999998</v>
      </c>
      <c r="B12316" s="17">
        <v>-0.11008999999999999</v>
      </c>
      <c r="L12316" s="23"/>
      <c r="M12316"/>
    </row>
    <row r="12317" spans="1:13" ht="15.75" x14ac:dyDescent="0.25">
      <c r="A12317" s="16">
        <v>34.454000000000001</v>
      </c>
      <c r="B12317" s="17">
        <v>-0.11008999999999999</v>
      </c>
      <c r="L12317" s="23"/>
      <c r="M12317"/>
    </row>
    <row r="12318" spans="1:13" ht="15.75" x14ac:dyDescent="0.25">
      <c r="A12318" s="16">
        <v>34.457999999999998</v>
      </c>
      <c r="B12318" s="17">
        <v>-0.11008999999999999</v>
      </c>
      <c r="L12318" s="23"/>
      <c r="M12318"/>
    </row>
    <row r="12319" spans="1:13" ht="15.75" x14ac:dyDescent="0.25">
      <c r="A12319" s="16">
        <v>34.463000000000001</v>
      </c>
      <c r="B12319" s="17">
        <v>-0.11008999999999999</v>
      </c>
      <c r="L12319" s="23"/>
      <c r="M12319"/>
    </row>
    <row r="12320" spans="1:13" ht="15.75" x14ac:dyDescent="0.25">
      <c r="A12320" s="16">
        <v>34.463999999999999</v>
      </c>
      <c r="B12320" s="17">
        <v>8.6110000000000006E-2</v>
      </c>
      <c r="L12320" s="23"/>
      <c r="M12320"/>
    </row>
    <row r="12321" spans="1:13" ht="15.75" x14ac:dyDescent="0.25">
      <c r="A12321" s="16">
        <v>34.466999999999999</v>
      </c>
      <c r="B12321" s="17">
        <v>8.6110000000000006E-2</v>
      </c>
      <c r="L12321" s="23"/>
      <c r="M12321"/>
    </row>
    <row r="12322" spans="1:13" ht="15.75" x14ac:dyDescent="0.25">
      <c r="A12322" s="16">
        <v>34.468000000000004</v>
      </c>
      <c r="B12322" s="17">
        <v>8.6110000000000006E-2</v>
      </c>
      <c r="L12322" s="23"/>
      <c r="M12322"/>
    </row>
    <row r="12323" spans="1:13" ht="15.75" x14ac:dyDescent="0.25">
      <c r="A12323" s="16">
        <v>34.472000000000001</v>
      </c>
      <c r="B12323" s="17">
        <v>-0.11008999999999999</v>
      </c>
      <c r="L12323" s="23"/>
      <c r="M12323"/>
    </row>
    <row r="12324" spans="1:13" ht="15.75" x14ac:dyDescent="0.25">
      <c r="A12324" s="16">
        <v>34.472999999999999</v>
      </c>
      <c r="B12324" s="17">
        <v>8.6110000000000006E-2</v>
      </c>
      <c r="L12324" s="23"/>
      <c r="M12324"/>
    </row>
    <row r="12325" spans="1:13" ht="15.75" x14ac:dyDescent="0.25">
      <c r="A12325" s="16">
        <v>34.475000000000001</v>
      </c>
      <c r="B12325" s="17">
        <v>-0.11008999999999999</v>
      </c>
      <c r="L12325" s="23"/>
      <c r="M12325"/>
    </row>
    <row r="12326" spans="1:13" ht="15.75" x14ac:dyDescent="0.25">
      <c r="A12326" s="16">
        <v>34.478999999999999</v>
      </c>
      <c r="B12326" s="17">
        <v>-0.11008999999999999</v>
      </c>
      <c r="L12326" s="23"/>
      <c r="M12326"/>
    </row>
    <row r="12327" spans="1:13" ht="15.75" x14ac:dyDescent="0.25">
      <c r="A12327" s="16">
        <v>34.487000000000002</v>
      </c>
      <c r="B12327" s="17">
        <v>-0.11008999999999999</v>
      </c>
      <c r="L12327" s="23"/>
      <c r="M12327"/>
    </row>
    <row r="12328" spans="1:13" ht="15.75" x14ac:dyDescent="0.25">
      <c r="A12328" s="16">
        <v>34.491</v>
      </c>
      <c r="B12328" s="17">
        <v>8.6110000000000006E-2</v>
      </c>
      <c r="L12328" s="23"/>
      <c r="M12328"/>
    </row>
    <row r="12329" spans="1:13" ht="15.75" x14ac:dyDescent="0.25">
      <c r="A12329" s="16">
        <v>34.496000000000002</v>
      </c>
      <c r="B12329" s="17">
        <v>-0.17549000000000001</v>
      </c>
      <c r="L12329" s="23"/>
      <c r="M12329"/>
    </row>
    <row r="12330" spans="1:13" ht="15.75" x14ac:dyDescent="0.25">
      <c r="A12330" s="16">
        <v>34.499000000000002</v>
      </c>
      <c r="B12330" s="17">
        <v>8.6110000000000006E-2</v>
      </c>
      <c r="L12330" s="23"/>
      <c r="M12330"/>
    </row>
    <row r="12331" spans="1:13" ht="15.75" x14ac:dyDescent="0.25">
      <c r="A12331" s="16">
        <v>34.503999999999998</v>
      </c>
      <c r="B12331" s="17">
        <v>8.6110000000000006E-2</v>
      </c>
      <c r="L12331" s="23"/>
      <c r="M12331"/>
    </row>
    <row r="12332" spans="1:13" ht="15.75" x14ac:dyDescent="0.25">
      <c r="A12332" s="16">
        <v>34.505000000000003</v>
      </c>
      <c r="B12332" s="17">
        <v>8.6110000000000006E-2</v>
      </c>
      <c r="L12332" s="23"/>
      <c r="M12332"/>
    </row>
    <row r="12333" spans="1:13" ht="15.75" x14ac:dyDescent="0.25">
      <c r="A12333" s="16">
        <v>34.506</v>
      </c>
      <c r="B12333" s="17">
        <v>-0.11008999999999999</v>
      </c>
      <c r="L12333" s="23"/>
      <c r="M12333"/>
    </row>
    <row r="12334" spans="1:13" ht="15.75" x14ac:dyDescent="0.25">
      <c r="A12334" s="16">
        <v>34.506999999999998</v>
      </c>
      <c r="B12334" s="17">
        <v>-0.11008999999999999</v>
      </c>
      <c r="L12334" s="23"/>
      <c r="M12334"/>
    </row>
    <row r="12335" spans="1:13" ht="15.75" x14ac:dyDescent="0.25">
      <c r="A12335" s="16">
        <v>34.509</v>
      </c>
      <c r="B12335" s="17">
        <v>8.6110000000000006E-2</v>
      </c>
      <c r="L12335" s="23"/>
      <c r="M12335"/>
    </row>
    <row r="12336" spans="1:13" ht="15.75" x14ac:dyDescent="0.25">
      <c r="A12336" s="16">
        <v>34.512</v>
      </c>
      <c r="B12336" s="17">
        <v>-0.11008999999999999</v>
      </c>
      <c r="L12336" s="23"/>
      <c r="M12336"/>
    </row>
    <row r="12337" spans="1:13" ht="15.75" x14ac:dyDescent="0.25">
      <c r="A12337" s="16">
        <v>34.512999999999998</v>
      </c>
      <c r="B12337" s="17">
        <v>-0.24088999999999999</v>
      </c>
      <c r="L12337" s="23"/>
      <c r="M12337"/>
    </row>
    <row r="12338" spans="1:13" ht="15.75" x14ac:dyDescent="0.25">
      <c r="A12338" s="16">
        <v>34.514000000000003</v>
      </c>
      <c r="B12338" s="17">
        <v>-0.11008999999999999</v>
      </c>
      <c r="L12338" s="23"/>
      <c r="M12338"/>
    </row>
    <row r="12339" spans="1:13" ht="15.75" x14ac:dyDescent="0.25">
      <c r="A12339" s="16">
        <v>34.515000000000001</v>
      </c>
      <c r="B12339" s="17">
        <v>-0.11008999999999999</v>
      </c>
      <c r="L12339" s="23"/>
      <c r="M12339"/>
    </row>
    <row r="12340" spans="1:13" ht="15.75" x14ac:dyDescent="0.25">
      <c r="A12340" s="16">
        <v>34.517000000000003</v>
      </c>
      <c r="B12340" s="17">
        <v>8.6110000000000006E-2</v>
      </c>
      <c r="L12340" s="23"/>
      <c r="M12340"/>
    </row>
    <row r="12341" spans="1:13" ht="15.75" x14ac:dyDescent="0.25">
      <c r="A12341" s="16">
        <v>34.520000000000003</v>
      </c>
      <c r="B12341" s="17">
        <v>8.6110000000000006E-2</v>
      </c>
      <c r="L12341" s="23"/>
      <c r="M12341"/>
    </row>
    <row r="12342" spans="1:13" ht="15.75" x14ac:dyDescent="0.25">
      <c r="A12342" s="16">
        <v>34.521000000000001</v>
      </c>
      <c r="B12342" s="17">
        <v>-0.11008999999999999</v>
      </c>
      <c r="L12342" s="23"/>
      <c r="M12342"/>
    </row>
    <row r="12343" spans="1:13" ht="15.75" x14ac:dyDescent="0.25">
      <c r="A12343" s="16">
        <v>34.523000000000003</v>
      </c>
      <c r="B12343" s="17">
        <v>-0.11008999999999999</v>
      </c>
      <c r="L12343" s="23"/>
      <c r="M12343"/>
    </row>
    <row r="12344" spans="1:13" ht="15.75" x14ac:dyDescent="0.25">
      <c r="A12344" s="16">
        <v>34.524999999999999</v>
      </c>
      <c r="B12344" s="17">
        <v>8.6110000000000006E-2</v>
      </c>
      <c r="L12344" s="23"/>
      <c r="M12344"/>
    </row>
    <row r="12345" spans="1:13" ht="15.75" x14ac:dyDescent="0.25">
      <c r="A12345" s="16">
        <v>34.527000000000001</v>
      </c>
      <c r="B12345" s="17">
        <v>-0.11008999999999999</v>
      </c>
      <c r="L12345" s="23"/>
      <c r="M12345"/>
    </row>
    <row r="12346" spans="1:13" ht="15.75" x14ac:dyDescent="0.25">
      <c r="A12346" s="16">
        <v>34.527999999999999</v>
      </c>
      <c r="B12346" s="17">
        <v>8.6110000000000006E-2</v>
      </c>
      <c r="L12346" s="23"/>
      <c r="M12346"/>
    </row>
    <row r="12347" spans="1:13" ht="15.75" x14ac:dyDescent="0.25">
      <c r="A12347" s="16">
        <v>34.53</v>
      </c>
      <c r="B12347" s="17">
        <v>-0.11008999999999999</v>
      </c>
      <c r="L12347" s="23"/>
      <c r="M12347"/>
    </row>
    <row r="12348" spans="1:13" ht="15.75" x14ac:dyDescent="0.25">
      <c r="A12348" s="16">
        <v>34.531999999999996</v>
      </c>
      <c r="B12348" s="17">
        <v>-0.11008999999999999</v>
      </c>
      <c r="L12348" s="23"/>
      <c r="M12348"/>
    </row>
    <row r="12349" spans="1:13" ht="15.75" x14ac:dyDescent="0.25">
      <c r="A12349" s="16">
        <v>34.536000000000001</v>
      </c>
      <c r="B12349" s="17">
        <v>-0.17549000000000001</v>
      </c>
      <c r="L12349" s="23"/>
      <c r="M12349"/>
    </row>
    <row r="12350" spans="1:13" ht="15.75" x14ac:dyDescent="0.25">
      <c r="A12350" s="16">
        <v>34.545999999999999</v>
      </c>
      <c r="B12350" s="17">
        <v>0.15151000000000001</v>
      </c>
      <c r="L12350" s="23"/>
      <c r="M12350"/>
    </row>
    <row r="12351" spans="1:13" ht="15.75" x14ac:dyDescent="0.25">
      <c r="A12351" s="16">
        <v>34.548000000000002</v>
      </c>
      <c r="B12351" s="17">
        <v>-0.11008999999999999</v>
      </c>
      <c r="L12351" s="23"/>
      <c r="M12351"/>
    </row>
    <row r="12352" spans="1:13" ht="15.75" x14ac:dyDescent="0.25">
      <c r="A12352" s="16">
        <v>34.555999999999997</v>
      </c>
      <c r="B12352" s="17">
        <v>8.6110000000000006E-2</v>
      </c>
      <c r="L12352" s="23"/>
      <c r="M12352"/>
    </row>
    <row r="12353" spans="1:13" ht="15.75" x14ac:dyDescent="0.25">
      <c r="A12353" s="16">
        <v>34.558</v>
      </c>
      <c r="B12353" s="17">
        <v>8.6110000000000006E-2</v>
      </c>
      <c r="L12353" s="23"/>
      <c r="M12353"/>
    </row>
    <row r="12354" spans="1:13" ht="15.75" x14ac:dyDescent="0.25">
      <c r="A12354" s="16">
        <v>34.561</v>
      </c>
      <c r="B12354" s="17">
        <v>-0.11008999999999999</v>
      </c>
      <c r="L12354" s="23"/>
      <c r="M12354"/>
    </row>
    <row r="12355" spans="1:13" ht="15.75" x14ac:dyDescent="0.25">
      <c r="A12355" s="16">
        <v>34.566000000000003</v>
      </c>
      <c r="B12355" s="17">
        <v>8.6110000000000006E-2</v>
      </c>
      <c r="L12355" s="23"/>
      <c r="M12355"/>
    </row>
    <row r="12356" spans="1:13" ht="15.75" x14ac:dyDescent="0.25">
      <c r="A12356" s="16">
        <v>34.567</v>
      </c>
      <c r="B12356" s="17">
        <v>-0.11008999999999999</v>
      </c>
      <c r="L12356" s="23"/>
      <c r="M12356"/>
    </row>
    <row r="12357" spans="1:13" ht="15.75" x14ac:dyDescent="0.25">
      <c r="A12357" s="16">
        <v>34.569000000000003</v>
      </c>
      <c r="B12357" s="17">
        <v>-0.11008999999999999</v>
      </c>
      <c r="L12357" s="23"/>
      <c r="M12357"/>
    </row>
    <row r="12358" spans="1:13" ht="15.75" x14ac:dyDescent="0.25">
      <c r="A12358" s="16">
        <v>34.570999999999998</v>
      </c>
      <c r="B12358" s="17">
        <v>8.6110000000000006E-2</v>
      </c>
      <c r="L12358" s="23"/>
      <c r="M12358"/>
    </row>
    <row r="12359" spans="1:13" ht="15.75" x14ac:dyDescent="0.25">
      <c r="A12359" s="16">
        <v>34.572000000000003</v>
      </c>
      <c r="B12359" s="17">
        <v>-0.11008999999999999</v>
      </c>
      <c r="L12359" s="23"/>
      <c r="M12359"/>
    </row>
    <row r="12360" spans="1:13" ht="15.75" x14ac:dyDescent="0.25">
      <c r="A12360" s="16">
        <v>34.578000000000003</v>
      </c>
      <c r="B12360" s="17">
        <v>-0.11008999999999999</v>
      </c>
      <c r="L12360" s="23"/>
      <c r="M12360"/>
    </row>
    <row r="12361" spans="1:13" ht="15.75" x14ac:dyDescent="0.25">
      <c r="A12361" s="16">
        <v>34.579000000000001</v>
      </c>
      <c r="B12361" s="17">
        <v>8.6110000000000006E-2</v>
      </c>
      <c r="L12361" s="23"/>
      <c r="M12361"/>
    </row>
    <row r="12362" spans="1:13" ht="15.75" x14ac:dyDescent="0.25">
      <c r="A12362" s="16">
        <v>34.584000000000003</v>
      </c>
      <c r="B12362" s="17">
        <v>-0.11008999999999999</v>
      </c>
      <c r="L12362" s="23"/>
      <c r="M12362"/>
    </row>
    <row r="12363" spans="1:13" ht="15.75" x14ac:dyDescent="0.25">
      <c r="A12363" s="16">
        <v>34.585000000000001</v>
      </c>
      <c r="B12363" s="17">
        <v>-0.11008999999999999</v>
      </c>
      <c r="L12363" s="23"/>
      <c r="M12363"/>
    </row>
    <row r="12364" spans="1:13" ht="15.75" x14ac:dyDescent="0.25">
      <c r="A12364" s="16">
        <v>34.587000000000003</v>
      </c>
      <c r="B12364" s="17">
        <v>-0.11008999999999999</v>
      </c>
      <c r="L12364" s="23"/>
      <c r="M12364"/>
    </row>
    <row r="12365" spans="1:13" ht="15.75" x14ac:dyDescent="0.25">
      <c r="A12365" s="16">
        <v>34.588000000000001</v>
      </c>
      <c r="B12365" s="17">
        <v>-0.11008999999999999</v>
      </c>
      <c r="L12365" s="23"/>
      <c r="M12365"/>
    </row>
    <row r="12366" spans="1:13" ht="15.75" x14ac:dyDescent="0.25">
      <c r="A12366" s="16">
        <v>34.591000000000001</v>
      </c>
      <c r="B12366" s="17">
        <v>8.6110000000000006E-2</v>
      </c>
      <c r="L12366" s="23"/>
      <c r="M12366"/>
    </row>
    <row r="12367" spans="1:13" ht="15.75" x14ac:dyDescent="0.25">
      <c r="A12367" s="16">
        <v>34.594999999999999</v>
      </c>
      <c r="B12367" s="17">
        <v>-0.11008999999999999</v>
      </c>
      <c r="L12367" s="23"/>
      <c r="M12367"/>
    </row>
    <row r="12368" spans="1:13" ht="15.75" x14ac:dyDescent="0.25">
      <c r="A12368" s="16">
        <v>34.595999999999997</v>
      </c>
      <c r="B12368" s="17">
        <v>-0.11008999999999999</v>
      </c>
      <c r="L12368" s="23"/>
      <c r="M12368"/>
    </row>
    <row r="12369" spans="1:13" ht="15.75" x14ac:dyDescent="0.25">
      <c r="A12369" s="16">
        <v>34.598999999999997</v>
      </c>
      <c r="B12369" s="17">
        <v>8.6110000000000006E-2</v>
      </c>
      <c r="L12369" s="23"/>
      <c r="M12369"/>
    </row>
    <row r="12370" spans="1:13" ht="15.75" x14ac:dyDescent="0.25">
      <c r="A12370" s="16">
        <v>34.600999999999999</v>
      </c>
      <c r="B12370" s="17">
        <v>0.15151000000000001</v>
      </c>
      <c r="L12370" s="23"/>
      <c r="M12370"/>
    </row>
    <row r="12371" spans="1:13" ht="15.75" x14ac:dyDescent="0.25">
      <c r="A12371" s="16">
        <v>34.606000000000002</v>
      </c>
      <c r="B12371" s="17">
        <v>-0.11008999999999999</v>
      </c>
      <c r="L12371" s="23"/>
      <c r="M12371"/>
    </row>
    <row r="12372" spans="1:13" ht="15.75" x14ac:dyDescent="0.25">
      <c r="A12372" s="16">
        <v>34.610999999999997</v>
      </c>
      <c r="B12372" s="17">
        <v>0.15151000000000001</v>
      </c>
      <c r="L12372" s="23"/>
      <c r="M12372"/>
    </row>
    <row r="12373" spans="1:13" ht="15.75" x14ac:dyDescent="0.25">
      <c r="A12373" s="16">
        <v>34.613</v>
      </c>
      <c r="B12373" s="17">
        <v>8.6110000000000006E-2</v>
      </c>
      <c r="L12373" s="23"/>
      <c r="M12373"/>
    </row>
    <row r="12374" spans="1:13" ht="15.75" x14ac:dyDescent="0.25">
      <c r="A12374" s="16">
        <v>34.613999999999997</v>
      </c>
      <c r="B12374" s="17">
        <v>-0.11008999999999999</v>
      </c>
      <c r="L12374" s="23"/>
      <c r="M12374"/>
    </row>
    <row r="12375" spans="1:13" ht="15.75" x14ac:dyDescent="0.25">
      <c r="A12375" s="16">
        <v>34.618000000000002</v>
      </c>
      <c r="B12375" s="17">
        <v>8.6110000000000006E-2</v>
      </c>
      <c r="L12375" s="23"/>
      <c r="M12375"/>
    </row>
    <row r="12376" spans="1:13" ht="15.75" x14ac:dyDescent="0.25">
      <c r="A12376" s="16">
        <v>34.619999999999997</v>
      </c>
      <c r="B12376" s="17">
        <v>8.6110000000000006E-2</v>
      </c>
      <c r="L12376" s="23"/>
      <c r="M12376"/>
    </row>
    <row r="12377" spans="1:13" ht="15.75" x14ac:dyDescent="0.25">
      <c r="A12377" s="16">
        <v>34.628999999999998</v>
      </c>
      <c r="B12377" s="17">
        <v>-0.11008999999999999</v>
      </c>
      <c r="L12377" s="23"/>
      <c r="M12377"/>
    </row>
    <row r="12378" spans="1:13" ht="15.75" x14ac:dyDescent="0.25">
      <c r="A12378" s="16">
        <v>34.636000000000003</v>
      </c>
      <c r="B12378" s="17">
        <v>8.6110000000000006E-2</v>
      </c>
      <c r="L12378" s="23"/>
      <c r="M12378"/>
    </row>
    <row r="12379" spans="1:13" ht="15.75" x14ac:dyDescent="0.25">
      <c r="A12379" s="16">
        <v>34.637</v>
      </c>
      <c r="B12379" s="17">
        <v>0.15151000000000001</v>
      </c>
      <c r="L12379" s="23"/>
      <c r="M12379"/>
    </row>
    <row r="12380" spans="1:13" ht="15.75" x14ac:dyDescent="0.25">
      <c r="A12380" s="16">
        <v>34.637999999999998</v>
      </c>
      <c r="B12380" s="17">
        <v>0.15151000000000001</v>
      </c>
      <c r="L12380" s="23"/>
      <c r="M12380"/>
    </row>
    <row r="12381" spans="1:13" ht="15.75" x14ac:dyDescent="0.25">
      <c r="A12381" s="16">
        <v>34.640999999999998</v>
      </c>
      <c r="B12381" s="17">
        <v>8.6110000000000006E-2</v>
      </c>
      <c r="L12381" s="23"/>
      <c r="M12381"/>
    </row>
    <row r="12382" spans="1:13" ht="15.75" x14ac:dyDescent="0.25">
      <c r="A12382" s="16">
        <v>34.643999999999998</v>
      </c>
      <c r="B12382" s="17">
        <v>-0.11008999999999999</v>
      </c>
      <c r="L12382" s="23"/>
      <c r="M12382"/>
    </row>
    <row r="12383" spans="1:13" ht="15.75" x14ac:dyDescent="0.25">
      <c r="A12383" s="16">
        <v>34.645000000000003</v>
      </c>
      <c r="B12383" s="17">
        <v>-0.17549000000000001</v>
      </c>
      <c r="L12383" s="23"/>
      <c r="M12383"/>
    </row>
    <row r="12384" spans="1:13" ht="15.75" x14ac:dyDescent="0.25">
      <c r="A12384" s="16">
        <v>34.646999999999998</v>
      </c>
      <c r="B12384" s="17">
        <v>8.6110000000000006E-2</v>
      </c>
      <c r="L12384" s="23"/>
      <c r="M12384"/>
    </row>
    <row r="12385" spans="1:13" ht="15.75" x14ac:dyDescent="0.25">
      <c r="A12385" s="16">
        <v>34.649000000000001</v>
      </c>
      <c r="B12385" s="17">
        <v>8.6110000000000006E-2</v>
      </c>
      <c r="L12385" s="23"/>
      <c r="M12385"/>
    </row>
    <row r="12386" spans="1:13" ht="15.75" x14ac:dyDescent="0.25">
      <c r="A12386" s="16">
        <v>34.651000000000003</v>
      </c>
      <c r="B12386" s="17">
        <v>8.6110000000000006E-2</v>
      </c>
      <c r="L12386" s="23"/>
      <c r="M12386"/>
    </row>
    <row r="12387" spans="1:13" ht="15.75" x14ac:dyDescent="0.25">
      <c r="A12387" s="16">
        <v>34.654000000000003</v>
      </c>
      <c r="B12387" s="17">
        <v>8.6110000000000006E-2</v>
      </c>
      <c r="L12387" s="23"/>
      <c r="M12387"/>
    </row>
    <row r="12388" spans="1:13" ht="15.75" x14ac:dyDescent="0.25">
      <c r="A12388" s="16">
        <v>34.655000000000001</v>
      </c>
      <c r="B12388" s="17">
        <v>0.21690999999999999</v>
      </c>
      <c r="L12388" s="23"/>
      <c r="M12388"/>
    </row>
    <row r="12389" spans="1:13" ht="15.75" x14ac:dyDescent="0.25">
      <c r="A12389" s="16">
        <v>34.655999999999999</v>
      </c>
      <c r="B12389" s="17">
        <v>8.6110000000000006E-2</v>
      </c>
      <c r="L12389" s="23"/>
      <c r="M12389"/>
    </row>
    <row r="12390" spans="1:13" ht="15.75" x14ac:dyDescent="0.25">
      <c r="A12390" s="16">
        <v>34.659999999999997</v>
      </c>
      <c r="B12390" s="17">
        <v>8.6110000000000006E-2</v>
      </c>
      <c r="L12390" s="23"/>
      <c r="M12390"/>
    </row>
    <row r="12391" spans="1:13" ht="15.75" x14ac:dyDescent="0.25">
      <c r="A12391" s="16">
        <v>34.661999999999999</v>
      </c>
      <c r="B12391" s="17">
        <v>8.6110000000000006E-2</v>
      </c>
      <c r="L12391" s="23"/>
      <c r="M12391"/>
    </row>
    <row r="12392" spans="1:13" ht="15.75" x14ac:dyDescent="0.25">
      <c r="A12392" s="16">
        <v>34.665999999999997</v>
      </c>
      <c r="B12392" s="17">
        <v>8.6110000000000006E-2</v>
      </c>
      <c r="L12392" s="23"/>
      <c r="M12392"/>
    </row>
    <row r="12393" spans="1:13" ht="15.75" x14ac:dyDescent="0.25">
      <c r="A12393" s="16">
        <v>34.667999999999999</v>
      </c>
      <c r="B12393" s="17">
        <v>8.6110000000000006E-2</v>
      </c>
      <c r="L12393" s="23"/>
      <c r="M12393"/>
    </row>
    <row r="12394" spans="1:13" ht="15.75" x14ac:dyDescent="0.25">
      <c r="A12394" s="16">
        <v>34.670999999999999</v>
      </c>
      <c r="B12394" s="17">
        <v>-0.11008999999999999</v>
      </c>
      <c r="L12394" s="23"/>
      <c r="M12394"/>
    </row>
    <row r="12395" spans="1:13" ht="15.75" x14ac:dyDescent="0.25">
      <c r="A12395" s="16">
        <v>34.671999999999997</v>
      </c>
      <c r="B12395" s="17">
        <v>8.6110000000000006E-2</v>
      </c>
      <c r="L12395" s="23"/>
      <c r="M12395"/>
    </row>
    <row r="12396" spans="1:13" ht="15.75" x14ac:dyDescent="0.25">
      <c r="A12396" s="16">
        <v>34.674999999999997</v>
      </c>
      <c r="B12396" s="17">
        <v>-0.11008999999999999</v>
      </c>
      <c r="L12396" s="23"/>
      <c r="M12396"/>
    </row>
    <row r="12397" spans="1:13" ht="15.75" x14ac:dyDescent="0.25">
      <c r="A12397" s="16">
        <v>34.676000000000002</v>
      </c>
      <c r="B12397" s="17">
        <v>-0.24088999999999999</v>
      </c>
      <c r="L12397" s="23"/>
      <c r="M12397"/>
    </row>
    <row r="12398" spans="1:13" ht="15.75" x14ac:dyDescent="0.25">
      <c r="A12398" s="16">
        <v>34.677999999999997</v>
      </c>
      <c r="B12398" s="17">
        <v>8.6110000000000006E-2</v>
      </c>
      <c r="L12398" s="23"/>
      <c r="M12398"/>
    </row>
    <row r="12399" spans="1:13" ht="15.75" x14ac:dyDescent="0.25">
      <c r="A12399" s="16">
        <v>34.683</v>
      </c>
      <c r="B12399" s="17">
        <v>8.6110000000000006E-2</v>
      </c>
      <c r="L12399" s="23"/>
      <c r="M12399"/>
    </row>
    <row r="12400" spans="1:13" ht="15.75" x14ac:dyDescent="0.25">
      <c r="A12400" s="16">
        <v>34.683999999999997</v>
      </c>
      <c r="B12400" s="17">
        <v>8.6110000000000006E-2</v>
      </c>
      <c r="L12400" s="23"/>
      <c r="M12400"/>
    </row>
    <row r="12401" spans="1:13" ht="15.75" x14ac:dyDescent="0.25">
      <c r="A12401" s="16">
        <v>34.689</v>
      </c>
      <c r="B12401" s="17">
        <v>-0.11008999999999999</v>
      </c>
      <c r="L12401" s="23"/>
      <c r="M12401"/>
    </row>
    <row r="12402" spans="1:13" ht="15.75" x14ac:dyDescent="0.25">
      <c r="A12402" s="16">
        <v>34.69</v>
      </c>
      <c r="B12402" s="17">
        <v>0.15151000000000001</v>
      </c>
      <c r="L12402" s="23"/>
      <c r="M12402"/>
    </row>
    <row r="12403" spans="1:13" ht="15.75" x14ac:dyDescent="0.25">
      <c r="A12403" s="16">
        <v>34.691000000000003</v>
      </c>
      <c r="B12403" s="17">
        <v>-0.17549000000000001</v>
      </c>
      <c r="L12403" s="23"/>
      <c r="M12403"/>
    </row>
    <row r="12404" spans="1:13" ht="15.75" x14ac:dyDescent="0.25">
      <c r="A12404" s="16">
        <v>34.695</v>
      </c>
      <c r="B12404" s="17">
        <v>-0.11008999999999999</v>
      </c>
      <c r="L12404" s="23"/>
      <c r="M12404"/>
    </row>
    <row r="12405" spans="1:13" ht="15.75" x14ac:dyDescent="0.25">
      <c r="A12405" s="16">
        <v>34.713999999999999</v>
      </c>
      <c r="B12405" s="17">
        <v>8.6110000000000006E-2</v>
      </c>
      <c r="L12405" s="23"/>
      <c r="M12405"/>
    </row>
    <row r="12406" spans="1:13" ht="15.75" x14ac:dyDescent="0.25">
      <c r="A12406" s="16">
        <v>34.715000000000003</v>
      </c>
      <c r="B12406" s="17">
        <v>8.6110000000000006E-2</v>
      </c>
      <c r="L12406" s="23"/>
      <c r="M12406"/>
    </row>
    <row r="12407" spans="1:13" ht="15.75" x14ac:dyDescent="0.25">
      <c r="A12407" s="16">
        <v>34.731999999999999</v>
      </c>
      <c r="B12407" s="17">
        <v>-0.11008999999999999</v>
      </c>
      <c r="L12407" s="23"/>
      <c r="M12407"/>
    </row>
    <row r="12408" spans="1:13" ht="15.75" x14ac:dyDescent="0.25">
      <c r="A12408" s="16">
        <v>34.734999999999999</v>
      </c>
      <c r="B12408" s="17">
        <v>8.6110000000000006E-2</v>
      </c>
      <c r="L12408" s="23"/>
      <c r="M12408"/>
    </row>
    <row r="12409" spans="1:13" ht="15.75" x14ac:dyDescent="0.25">
      <c r="A12409" s="16">
        <v>34.741</v>
      </c>
      <c r="B12409" s="17">
        <v>8.6110000000000006E-2</v>
      </c>
      <c r="L12409" s="23"/>
      <c r="M12409"/>
    </row>
    <row r="12410" spans="1:13" ht="15.75" x14ac:dyDescent="0.25">
      <c r="A12410" s="16">
        <v>34.744999999999997</v>
      </c>
      <c r="B12410" s="17">
        <v>-0.11008999999999999</v>
      </c>
      <c r="L12410" s="23"/>
      <c r="M12410"/>
    </row>
    <row r="12411" spans="1:13" ht="15.75" x14ac:dyDescent="0.25">
      <c r="A12411" s="16">
        <v>34.747999999999998</v>
      </c>
      <c r="B12411" s="17">
        <v>-0.11008999999999999</v>
      </c>
      <c r="L12411" s="23"/>
      <c r="M12411"/>
    </row>
    <row r="12412" spans="1:13" ht="15.75" x14ac:dyDescent="0.25">
      <c r="A12412" s="16">
        <v>34.750999999999998</v>
      </c>
      <c r="B12412" s="17">
        <v>-0.11008999999999999</v>
      </c>
      <c r="L12412" s="23"/>
      <c r="M12412"/>
    </row>
    <row r="12413" spans="1:13" ht="15.75" x14ac:dyDescent="0.25">
      <c r="A12413" s="16">
        <v>34.753</v>
      </c>
      <c r="B12413" s="17">
        <v>8.6110000000000006E-2</v>
      </c>
      <c r="L12413" s="23"/>
      <c r="M12413"/>
    </row>
    <row r="12414" spans="1:13" ht="15.75" x14ac:dyDescent="0.25">
      <c r="A12414" s="16">
        <v>34.755000000000003</v>
      </c>
      <c r="B12414" s="17">
        <v>-0.11008999999999999</v>
      </c>
      <c r="L12414" s="23"/>
      <c r="M12414"/>
    </row>
    <row r="12415" spans="1:13" ht="15.75" x14ac:dyDescent="0.25">
      <c r="A12415" s="16">
        <v>34.756</v>
      </c>
      <c r="B12415" s="17">
        <v>-0.11008999999999999</v>
      </c>
      <c r="L12415" s="23"/>
      <c r="M12415"/>
    </row>
    <row r="12416" spans="1:13" ht="15.75" x14ac:dyDescent="0.25">
      <c r="A12416" s="16">
        <v>34.758000000000003</v>
      </c>
      <c r="B12416" s="17">
        <v>-0.11008999999999999</v>
      </c>
      <c r="L12416" s="23"/>
      <c r="M12416"/>
    </row>
    <row r="12417" spans="1:13" ht="15.75" x14ac:dyDescent="0.25">
      <c r="A12417" s="16">
        <v>34.759</v>
      </c>
      <c r="B12417" s="17">
        <v>-0.11008999999999999</v>
      </c>
      <c r="L12417" s="23"/>
      <c r="M12417"/>
    </row>
    <row r="12418" spans="1:13" ht="15.75" x14ac:dyDescent="0.25">
      <c r="A12418" s="16">
        <v>34.76</v>
      </c>
      <c r="B12418" s="17">
        <v>8.6110000000000006E-2</v>
      </c>
      <c r="L12418" s="23"/>
      <c r="M12418"/>
    </row>
    <row r="12419" spans="1:13" ht="15.75" x14ac:dyDescent="0.25">
      <c r="A12419" s="16">
        <v>34.762999999999998</v>
      </c>
      <c r="B12419" s="17">
        <v>8.6110000000000006E-2</v>
      </c>
      <c r="L12419" s="23"/>
      <c r="M12419"/>
    </row>
    <row r="12420" spans="1:13" ht="15.75" x14ac:dyDescent="0.25">
      <c r="A12420" s="16">
        <v>34.764000000000003</v>
      </c>
      <c r="B12420" s="17">
        <v>-0.11008999999999999</v>
      </c>
      <c r="L12420" s="23"/>
      <c r="M12420"/>
    </row>
    <row r="12421" spans="1:13" ht="15.75" x14ac:dyDescent="0.25">
      <c r="A12421" s="16">
        <v>34.765000000000001</v>
      </c>
      <c r="B12421" s="17">
        <v>8.6110000000000006E-2</v>
      </c>
      <c r="L12421" s="23"/>
      <c r="M12421"/>
    </row>
    <row r="12422" spans="1:13" ht="15.75" x14ac:dyDescent="0.25">
      <c r="A12422" s="16">
        <v>34.768000000000001</v>
      </c>
      <c r="B12422" s="17">
        <v>8.6110000000000006E-2</v>
      </c>
      <c r="L12422" s="23"/>
      <c r="M12422"/>
    </row>
    <row r="12423" spans="1:13" ht="15.75" x14ac:dyDescent="0.25">
      <c r="A12423" s="16">
        <v>34.770000000000003</v>
      </c>
      <c r="B12423" s="17">
        <v>0.15151000000000001</v>
      </c>
      <c r="L12423" s="23"/>
      <c r="M12423"/>
    </row>
    <row r="12424" spans="1:13" ht="15.75" x14ac:dyDescent="0.25">
      <c r="A12424" s="16">
        <v>34.784999999999997</v>
      </c>
      <c r="B12424" s="17">
        <v>8.6110000000000006E-2</v>
      </c>
      <c r="L12424" s="23"/>
      <c r="M12424"/>
    </row>
    <row r="12425" spans="1:13" ht="15.75" x14ac:dyDescent="0.25">
      <c r="A12425" s="16">
        <v>34.786000000000001</v>
      </c>
      <c r="B12425" s="17">
        <v>-0.11008999999999999</v>
      </c>
      <c r="L12425" s="23"/>
      <c r="M12425"/>
    </row>
    <row r="12426" spans="1:13" ht="15.75" x14ac:dyDescent="0.25">
      <c r="A12426" s="16">
        <v>34.792000000000002</v>
      </c>
      <c r="B12426" s="17">
        <v>8.6110000000000006E-2</v>
      </c>
      <c r="L12426" s="23"/>
      <c r="M12426"/>
    </row>
    <row r="12427" spans="1:13" ht="15.75" x14ac:dyDescent="0.25">
      <c r="A12427" s="16">
        <v>34.793999999999997</v>
      </c>
      <c r="B12427" s="17">
        <v>-0.11008999999999999</v>
      </c>
      <c r="L12427" s="23"/>
      <c r="M12427"/>
    </row>
    <row r="12428" spans="1:13" ht="15.75" x14ac:dyDescent="0.25">
      <c r="A12428" s="16">
        <v>34.795999999999999</v>
      </c>
      <c r="B12428" s="17">
        <v>-0.11008999999999999</v>
      </c>
      <c r="L12428" s="23"/>
      <c r="M12428"/>
    </row>
    <row r="12429" spans="1:13" ht="15.75" x14ac:dyDescent="0.25">
      <c r="A12429" s="16">
        <v>34.798000000000002</v>
      </c>
      <c r="B12429" s="17">
        <v>8.6110000000000006E-2</v>
      </c>
      <c r="L12429" s="23"/>
      <c r="M12429"/>
    </row>
    <row r="12430" spans="1:13" ht="15.75" x14ac:dyDescent="0.25">
      <c r="A12430" s="16">
        <v>34.798999999999999</v>
      </c>
      <c r="B12430" s="17">
        <v>8.6110000000000006E-2</v>
      </c>
      <c r="L12430" s="23"/>
      <c r="M12430"/>
    </row>
    <row r="12431" spans="1:13" ht="15.75" x14ac:dyDescent="0.25">
      <c r="A12431" s="16">
        <v>34.805</v>
      </c>
      <c r="B12431" s="17">
        <v>8.6110000000000006E-2</v>
      </c>
      <c r="L12431" s="23"/>
      <c r="M12431"/>
    </row>
    <row r="12432" spans="1:13" ht="15.75" x14ac:dyDescent="0.25">
      <c r="A12432" s="16">
        <v>34.813000000000002</v>
      </c>
      <c r="B12432" s="17">
        <v>-0.11008999999999999</v>
      </c>
      <c r="L12432" s="23"/>
      <c r="M12432"/>
    </row>
    <row r="12433" spans="1:13" ht="15.75" x14ac:dyDescent="0.25">
      <c r="A12433" s="16">
        <v>34.817</v>
      </c>
      <c r="B12433" s="17">
        <v>8.6110000000000006E-2</v>
      </c>
      <c r="L12433" s="23"/>
      <c r="M12433"/>
    </row>
    <row r="12434" spans="1:13" ht="15.75" x14ac:dyDescent="0.25">
      <c r="A12434" s="16">
        <v>34.822000000000003</v>
      </c>
      <c r="B12434" s="17">
        <v>8.6110000000000006E-2</v>
      </c>
      <c r="L12434" s="23"/>
      <c r="M12434"/>
    </row>
    <row r="12435" spans="1:13" ht="15.75" x14ac:dyDescent="0.25">
      <c r="A12435" s="16">
        <v>34.823</v>
      </c>
      <c r="B12435" s="17">
        <v>-0.11008999999999999</v>
      </c>
      <c r="L12435" s="23"/>
      <c r="M12435"/>
    </row>
    <row r="12436" spans="1:13" ht="15.75" x14ac:dyDescent="0.25">
      <c r="A12436" s="16">
        <v>34.823999999999998</v>
      </c>
      <c r="B12436" s="17">
        <v>-0.11008999999999999</v>
      </c>
      <c r="L12436" s="23"/>
      <c r="M12436"/>
    </row>
    <row r="12437" spans="1:13" ht="15.75" x14ac:dyDescent="0.25">
      <c r="A12437" s="16">
        <v>34.826999999999998</v>
      </c>
      <c r="B12437" s="17">
        <v>-0.17549000000000001</v>
      </c>
      <c r="L12437" s="23"/>
      <c r="M12437"/>
    </row>
    <row r="12438" spans="1:13" ht="15.75" x14ac:dyDescent="0.25">
      <c r="A12438" s="16">
        <v>34.828000000000003</v>
      </c>
      <c r="B12438" s="17">
        <v>-0.11008999999999999</v>
      </c>
      <c r="L12438" s="23"/>
      <c r="M12438"/>
    </row>
    <row r="12439" spans="1:13" ht="15.75" x14ac:dyDescent="0.25">
      <c r="A12439" s="16">
        <v>34.83</v>
      </c>
      <c r="B12439" s="17">
        <v>-0.11008999999999999</v>
      </c>
      <c r="L12439" s="23"/>
      <c r="M12439"/>
    </row>
    <row r="12440" spans="1:13" ht="15.75" x14ac:dyDescent="0.25">
      <c r="A12440" s="16">
        <v>34.832000000000001</v>
      </c>
      <c r="B12440" s="17">
        <v>0.15151000000000001</v>
      </c>
      <c r="L12440" s="23"/>
      <c r="M12440"/>
    </row>
    <row r="12441" spans="1:13" ht="15.75" x14ac:dyDescent="0.25">
      <c r="A12441" s="16">
        <v>34.832999999999998</v>
      </c>
      <c r="B12441" s="17">
        <v>8.6110000000000006E-2</v>
      </c>
      <c r="L12441" s="23"/>
      <c r="M12441"/>
    </row>
    <row r="12442" spans="1:13" ht="15.75" x14ac:dyDescent="0.25">
      <c r="A12442" s="16">
        <v>34.834000000000003</v>
      </c>
      <c r="B12442" s="17">
        <v>-0.11008999999999999</v>
      </c>
      <c r="L12442" s="23"/>
      <c r="M12442"/>
    </row>
    <row r="12443" spans="1:13" ht="15.75" x14ac:dyDescent="0.25">
      <c r="A12443" s="16">
        <v>34.835000000000001</v>
      </c>
      <c r="B12443" s="17">
        <v>-0.11008999999999999</v>
      </c>
      <c r="L12443" s="23"/>
      <c r="M12443"/>
    </row>
    <row r="12444" spans="1:13" ht="15.75" x14ac:dyDescent="0.25">
      <c r="A12444" s="16">
        <v>34.835999999999999</v>
      </c>
      <c r="B12444" s="17">
        <v>0.15151000000000001</v>
      </c>
      <c r="L12444" s="23"/>
      <c r="M12444"/>
    </row>
    <row r="12445" spans="1:13" ht="15.75" x14ac:dyDescent="0.25">
      <c r="A12445" s="16">
        <v>34.837000000000003</v>
      </c>
      <c r="B12445" s="17">
        <v>8.6110000000000006E-2</v>
      </c>
      <c r="L12445" s="23"/>
      <c r="M12445"/>
    </row>
    <row r="12446" spans="1:13" ht="15.75" x14ac:dyDescent="0.25">
      <c r="A12446" s="16">
        <v>34.843000000000004</v>
      </c>
      <c r="B12446" s="17">
        <v>8.6110000000000006E-2</v>
      </c>
      <c r="L12446" s="23"/>
      <c r="M12446"/>
    </row>
    <row r="12447" spans="1:13" ht="15.75" x14ac:dyDescent="0.25">
      <c r="A12447" s="16">
        <v>34.847000000000001</v>
      </c>
      <c r="B12447" s="17">
        <v>-0.17549000000000001</v>
      </c>
      <c r="L12447" s="23"/>
      <c r="M12447"/>
    </row>
    <row r="12448" spans="1:13" ht="15.75" x14ac:dyDescent="0.25">
      <c r="A12448" s="16">
        <v>34.85</v>
      </c>
      <c r="B12448" s="17">
        <v>-0.11008999999999999</v>
      </c>
      <c r="L12448" s="23"/>
      <c r="M12448"/>
    </row>
    <row r="12449" spans="1:13" ht="15.75" x14ac:dyDescent="0.25">
      <c r="A12449" s="16">
        <v>34.860999999999997</v>
      </c>
      <c r="B12449" s="17">
        <v>8.6110000000000006E-2</v>
      </c>
      <c r="L12449" s="23"/>
      <c r="M12449"/>
    </row>
    <row r="12450" spans="1:13" ht="15.75" x14ac:dyDescent="0.25">
      <c r="A12450" s="16">
        <v>34.863</v>
      </c>
      <c r="B12450" s="17">
        <v>8.6110000000000006E-2</v>
      </c>
      <c r="L12450" s="23"/>
      <c r="M12450"/>
    </row>
    <row r="12451" spans="1:13" ht="15.75" x14ac:dyDescent="0.25">
      <c r="A12451" s="16">
        <v>34.866</v>
      </c>
      <c r="B12451" s="17">
        <v>-0.11008999999999999</v>
      </c>
      <c r="L12451" s="23"/>
      <c r="M12451"/>
    </row>
    <row r="12452" spans="1:13" ht="15.75" x14ac:dyDescent="0.25">
      <c r="A12452" s="16">
        <v>34.868000000000002</v>
      </c>
      <c r="B12452" s="17">
        <v>0.15151000000000001</v>
      </c>
      <c r="L12452" s="23"/>
      <c r="M12452"/>
    </row>
    <row r="12453" spans="1:13" ht="15.75" x14ac:dyDescent="0.25">
      <c r="A12453" s="16">
        <v>34.869</v>
      </c>
      <c r="B12453" s="17">
        <v>8.6110000000000006E-2</v>
      </c>
      <c r="L12453" s="23"/>
      <c r="M12453"/>
    </row>
    <row r="12454" spans="1:13" ht="15.75" x14ac:dyDescent="0.25">
      <c r="A12454" s="16">
        <v>34.872</v>
      </c>
      <c r="B12454" s="17">
        <v>-0.11008999999999999</v>
      </c>
      <c r="L12454" s="23"/>
      <c r="M12454"/>
    </row>
    <row r="12455" spans="1:13" ht="15.75" x14ac:dyDescent="0.25">
      <c r="A12455" s="16">
        <v>34.872999999999998</v>
      </c>
      <c r="B12455" s="17">
        <v>8.6110000000000006E-2</v>
      </c>
      <c r="L12455" s="23"/>
      <c r="M12455"/>
    </row>
    <row r="12456" spans="1:13" ht="15.75" x14ac:dyDescent="0.25">
      <c r="A12456" s="16">
        <v>34.877000000000002</v>
      </c>
      <c r="B12456" s="17">
        <v>8.6110000000000006E-2</v>
      </c>
      <c r="L12456" s="23"/>
      <c r="M12456"/>
    </row>
    <row r="12457" spans="1:13" ht="15.75" x14ac:dyDescent="0.25">
      <c r="A12457" s="16">
        <v>34.884</v>
      </c>
      <c r="B12457" s="17">
        <v>0.15151000000000001</v>
      </c>
      <c r="L12457" s="23"/>
      <c r="M12457"/>
    </row>
    <row r="12458" spans="1:13" ht="15.75" x14ac:dyDescent="0.25">
      <c r="A12458" s="16">
        <v>34.887999999999998</v>
      </c>
      <c r="B12458" s="17">
        <v>-0.11008999999999999</v>
      </c>
      <c r="L12458" s="23"/>
      <c r="M12458"/>
    </row>
    <row r="12459" spans="1:13" ht="15.75" x14ac:dyDescent="0.25">
      <c r="A12459" s="16">
        <v>34.889000000000003</v>
      </c>
      <c r="B12459" s="17">
        <v>8.6110000000000006E-2</v>
      </c>
      <c r="L12459" s="23"/>
      <c r="M12459"/>
    </row>
    <row r="12460" spans="1:13" ht="15.75" x14ac:dyDescent="0.25">
      <c r="A12460" s="16">
        <v>34.890999999999998</v>
      </c>
      <c r="B12460" s="17">
        <v>-0.11008999999999999</v>
      </c>
      <c r="L12460" s="23"/>
      <c r="M12460"/>
    </row>
    <row r="12461" spans="1:13" ht="15.75" x14ac:dyDescent="0.25">
      <c r="A12461" s="16">
        <v>34.892000000000003</v>
      </c>
      <c r="B12461" s="17">
        <v>-0.11008999999999999</v>
      </c>
      <c r="L12461" s="23"/>
      <c r="M12461"/>
    </row>
    <row r="12462" spans="1:13" ht="15.75" x14ac:dyDescent="0.25">
      <c r="A12462" s="16">
        <v>34.895000000000003</v>
      </c>
      <c r="B12462" s="17">
        <v>-0.11008999999999999</v>
      </c>
      <c r="L12462" s="23"/>
      <c r="M12462"/>
    </row>
    <row r="12463" spans="1:13" ht="15.75" x14ac:dyDescent="0.25">
      <c r="A12463" s="16">
        <v>34.899000000000001</v>
      </c>
      <c r="B12463" s="17">
        <v>-0.11008999999999999</v>
      </c>
      <c r="L12463" s="23"/>
      <c r="M12463"/>
    </row>
    <row r="12464" spans="1:13" ht="15.75" x14ac:dyDescent="0.25">
      <c r="A12464" s="16">
        <v>34.9</v>
      </c>
      <c r="B12464" s="17">
        <v>0.15151000000000001</v>
      </c>
      <c r="L12464" s="23"/>
      <c r="M12464"/>
    </row>
    <row r="12465" spans="1:13" ht="15.75" x14ac:dyDescent="0.25">
      <c r="A12465" s="16">
        <v>34.902000000000001</v>
      </c>
      <c r="B12465" s="17">
        <v>8.6110000000000006E-2</v>
      </c>
      <c r="L12465" s="23"/>
      <c r="M12465"/>
    </row>
    <row r="12466" spans="1:13" ht="15.75" x14ac:dyDescent="0.25">
      <c r="A12466" s="16">
        <v>34.902999999999999</v>
      </c>
      <c r="B12466" s="17">
        <v>-0.11008999999999999</v>
      </c>
      <c r="L12466" s="23"/>
      <c r="M12466"/>
    </row>
    <row r="12467" spans="1:13" ht="15.75" x14ac:dyDescent="0.25">
      <c r="A12467" s="16">
        <v>34.906999999999996</v>
      </c>
      <c r="B12467" s="17">
        <v>-0.17549000000000001</v>
      </c>
      <c r="L12467" s="23"/>
      <c r="M12467"/>
    </row>
    <row r="12468" spans="1:13" ht="15.75" x14ac:dyDescent="0.25">
      <c r="A12468" s="16">
        <v>34.912999999999997</v>
      </c>
      <c r="B12468" s="17">
        <v>-0.17549000000000001</v>
      </c>
      <c r="L12468" s="23"/>
      <c r="M12468"/>
    </row>
    <row r="12469" spans="1:13" ht="15.75" x14ac:dyDescent="0.25">
      <c r="A12469" s="16">
        <v>34.915999999999997</v>
      </c>
      <c r="B12469" s="17">
        <v>8.6110000000000006E-2</v>
      </c>
      <c r="L12469" s="23"/>
      <c r="M12469"/>
    </row>
    <row r="12470" spans="1:13" ht="15.75" x14ac:dyDescent="0.25">
      <c r="A12470" s="16">
        <v>34.917000000000002</v>
      </c>
      <c r="B12470" s="17">
        <v>-0.11008999999999999</v>
      </c>
      <c r="L12470" s="23"/>
      <c r="M12470"/>
    </row>
    <row r="12471" spans="1:13" ht="15.75" x14ac:dyDescent="0.25">
      <c r="A12471" s="16">
        <v>34.918999999999997</v>
      </c>
      <c r="B12471" s="17">
        <v>0.15151000000000001</v>
      </c>
      <c r="L12471" s="23"/>
      <c r="M12471"/>
    </row>
    <row r="12472" spans="1:13" ht="15.75" x14ac:dyDescent="0.25">
      <c r="A12472" s="16">
        <v>34.924999999999997</v>
      </c>
      <c r="B12472" s="17">
        <v>8.6110000000000006E-2</v>
      </c>
      <c r="L12472" s="23"/>
      <c r="M12472"/>
    </row>
    <row r="12473" spans="1:13" ht="15.75" x14ac:dyDescent="0.25">
      <c r="A12473" s="16">
        <v>34.926000000000002</v>
      </c>
      <c r="B12473" s="17">
        <v>8.6110000000000006E-2</v>
      </c>
      <c r="L12473" s="23"/>
      <c r="M12473"/>
    </row>
    <row r="12474" spans="1:13" ht="15.75" x14ac:dyDescent="0.25">
      <c r="A12474" s="16">
        <v>34.929000000000002</v>
      </c>
      <c r="B12474" s="17">
        <v>8.6110000000000006E-2</v>
      </c>
      <c r="L12474" s="23"/>
      <c r="M12474"/>
    </row>
    <row r="12475" spans="1:13" ht="15.75" x14ac:dyDescent="0.25">
      <c r="A12475" s="16">
        <v>34.93</v>
      </c>
      <c r="B12475" s="17">
        <v>8.6110000000000006E-2</v>
      </c>
      <c r="L12475" s="23"/>
      <c r="M12475"/>
    </row>
    <row r="12476" spans="1:13" ht="15.75" x14ac:dyDescent="0.25">
      <c r="A12476" s="16">
        <v>34.933999999999997</v>
      </c>
      <c r="B12476" s="17">
        <v>8.6110000000000006E-2</v>
      </c>
      <c r="L12476" s="23"/>
      <c r="M12476"/>
    </row>
    <row r="12477" spans="1:13" ht="15.75" x14ac:dyDescent="0.25">
      <c r="A12477" s="16">
        <v>34.936</v>
      </c>
      <c r="B12477" s="17">
        <v>8.6110000000000006E-2</v>
      </c>
      <c r="L12477" s="23"/>
      <c r="M12477"/>
    </row>
    <row r="12478" spans="1:13" ht="15.75" x14ac:dyDescent="0.25">
      <c r="A12478" s="16">
        <v>34.936999999999998</v>
      </c>
      <c r="B12478" s="17">
        <v>-0.11008999999999999</v>
      </c>
      <c r="L12478" s="23"/>
      <c r="M12478"/>
    </row>
    <row r="12479" spans="1:13" ht="15.75" x14ac:dyDescent="0.25">
      <c r="A12479" s="16">
        <v>34.947000000000003</v>
      </c>
      <c r="B12479" s="17">
        <v>8.6110000000000006E-2</v>
      </c>
      <c r="L12479" s="23"/>
      <c r="M12479"/>
    </row>
    <row r="12480" spans="1:13" ht="15.75" x14ac:dyDescent="0.25">
      <c r="A12480" s="16">
        <v>34.948999999999998</v>
      </c>
      <c r="B12480" s="17">
        <v>8.6110000000000006E-2</v>
      </c>
      <c r="L12480" s="23"/>
      <c r="M12480"/>
    </row>
    <row r="12481" spans="1:13" ht="15.75" x14ac:dyDescent="0.25">
      <c r="A12481" s="16">
        <v>34.951999999999998</v>
      </c>
      <c r="B12481" s="17">
        <v>-0.11008999999999999</v>
      </c>
      <c r="L12481" s="23"/>
      <c r="M12481"/>
    </row>
    <row r="12482" spans="1:13" ht="15.75" x14ac:dyDescent="0.25">
      <c r="A12482" s="16">
        <v>34.953000000000003</v>
      </c>
      <c r="B12482" s="17">
        <v>0.15151000000000001</v>
      </c>
      <c r="L12482" s="23"/>
      <c r="M12482"/>
    </row>
    <row r="12483" spans="1:13" ht="15.75" x14ac:dyDescent="0.25">
      <c r="A12483" s="16">
        <v>34.956000000000003</v>
      </c>
      <c r="B12483" s="17">
        <v>-0.11008999999999999</v>
      </c>
      <c r="L12483" s="23"/>
      <c r="M12483"/>
    </row>
    <row r="12484" spans="1:13" ht="15.75" x14ac:dyDescent="0.25">
      <c r="A12484" s="16">
        <v>34.960999999999999</v>
      </c>
      <c r="B12484" s="17">
        <v>0.15151000000000001</v>
      </c>
      <c r="L12484" s="23"/>
      <c r="M12484"/>
    </row>
    <row r="12485" spans="1:13" ht="15.75" x14ac:dyDescent="0.25">
      <c r="A12485" s="16">
        <v>34.963000000000001</v>
      </c>
      <c r="B12485" s="17">
        <v>8.6110000000000006E-2</v>
      </c>
      <c r="L12485" s="23"/>
      <c r="M12485"/>
    </row>
    <row r="12486" spans="1:13" ht="15.75" x14ac:dyDescent="0.25">
      <c r="A12486" s="16">
        <v>34.968000000000004</v>
      </c>
      <c r="B12486" s="17">
        <v>-0.11008999999999999</v>
      </c>
      <c r="L12486" s="23"/>
      <c r="M12486"/>
    </row>
    <row r="12487" spans="1:13" ht="15.75" x14ac:dyDescent="0.25">
      <c r="A12487" s="16">
        <v>34.975999999999999</v>
      </c>
      <c r="B12487" s="17">
        <v>8.6110000000000006E-2</v>
      </c>
      <c r="L12487" s="23"/>
      <c r="M12487"/>
    </row>
    <row r="12488" spans="1:13" ht="15.75" x14ac:dyDescent="0.25">
      <c r="A12488" s="16">
        <v>34.976999999999997</v>
      </c>
      <c r="B12488" s="17">
        <v>8.6110000000000006E-2</v>
      </c>
      <c r="L12488" s="23"/>
      <c r="M12488"/>
    </row>
    <row r="12489" spans="1:13" ht="15.75" x14ac:dyDescent="0.25">
      <c r="A12489" s="16">
        <v>34.981999999999999</v>
      </c>
      <c r="B12489" s="17">
        <v>8.6110000000000006E-2</v>
      </c>
      <c r="L12489" s="23"/>
      <c r="M12489"/>
    </row>
    <row r="12490" spans="1:13" ht="15.75" x14ac:dyDescent="0.25">
      <c r="A12490" s="16">
        <v>34.982999999999997</v>
      </c>
      <c r="B12490" s="17">
        <v>-0.11008999999999999</v>
      </c>
      <c r="L12490" s="23"/>
      <c r="M12490"/>
    </row>
    <row r="12491" spans="1:13" ht="15.75" x14ac:dyDescent="0.25">
      <c r="A12491" s="16">
        <v>34.985999999999997</v>
      </c>
      <c r="B12491" s="17">
        <v>8.6110000000000006E-2</v>
      </c>
      <c r="L12491" s="23"/>
      <c r="M12491"/>
    </row>
    <row r="12492" spans="1:13" ht="15.75" x14ac:dyDescent="0.25">
      <c r="A12492" s="16">
        <v>34.988999999999997</v>
      </c>
      <c r="B12492" s="17">
        <v>-0.11008999999999999</v>
      </c>
      <c r="L12492" s="23"/>
      <c r="M12492"/>
    </row>
    <row r="12493" spans="1:13" ht="15.75" x14ac:dyDescent="0.25">
      <c r="A12493" s="16">
        <v>34.99</v>
      </c>
      <c r="B12493" s="17">
        <v>-0.11008999999999999</v>
      </c>
      <c r="L12493" s="23"/>
      <c r="M12493"/>
    </row>
    <row r="12494" spans="1:13" ht="15.75" x14ac:dyDescent="0.25">
      <c r="A12494" s="16">
        <v>34.991999999999997</v>
      </c>
      <c r="B12494" s="17">
        <v>-0.11008999999999999</v>
      </c>
      <c r="L12494" s="23"/>
      <c r="M12494"/>
    </row>
    <row r="12495" spans="1:13" ht="15.75" x14ac:dyDescent="0.25">
      <c r="A12495" s="16">
        <v>34.994999999999997</v>
      </c>
      <c r="B12495" s="17">
        <v>8.6110000000000006E-2</v>
      </c>
      <c r="L12495" s="23"/>
      <c r="M12495"/>
    </row>
    <row r="12496" spans="1:13" ht="15.75" x14ac:dyDescent="0.25">
      <c r="A12496" s="16">
        <v>34.997</v>
      </c>
      <c r="B12496" s="17">
        <v>8.6110000000000006E-2</v>
      </c>
      <c r="L12496" s="23"/>
      <c r="M12496"/>
    </row>
    <row r="12497" spans="1:13" ht="15.75" x14ac:dyDescent="0.25">
      <c r="A12497" s="16">
        <v>34.997999999999998</v>
      </c>
      <c r="B12497" s="17">
        <v>-0.11008999999999999</v>
      </c>
      <c r="L12497" s="23"/>
      <c r="M12497"/>
    </row>
    <row r="12498" spans="1:13" ht="15.75" x14ac:dyDescent="0.25">
      <c r="A12498" s="16">
        <v>35.003</v>
      </c>
      <c r="B12498" s="17">
        <v>-0.11008999999999999</v>
      </c>
      <c r="L12498" s="23"/>
      <c r="M12498"/>
    </row>
    <row r="12499" spans="1:13" ht="15.75" x14ac:dyDescent="0.25">
      <c r="A12499" s="16">
        <v>35.006</v>
      </c>
      <c r="B12499" s="17">
        <v>-0.11008999999999999</v>
      </c>
      <c r="L12499" s="23"/>
      <c r="M12499"/>
    </row>
    <row r="12500" spans="1:13" ht="15.75" x14ac:dyDescent="0.25">
      <c r="A12500" s="16">
        <v>35.008000000000003</v>
      </c>
      <c r="B12500" s="17">
        <v>-0.11008999999999999</v>
      </c>
      <c r="L12500" s="23"/>
      <c r="M12500"/>
    </row>
    <row r="12501" spans="1:13" ht="15.75" x14ac:dyDescent="0.25">
      <c r="A12501" s="16">
        <v>35.011000000000003</v>
      </c>
      <c r="B12501" s="17">
        <v>-0.11008999999999999</v>
      </c>
      <c r="L12501" s="23"/>
      <c r="M12501"/>
    </row>
    <row r="12502" spans="1:13" ht="15.75" x14ac:dyDescent="0.25">
      <c r="A12502" s="16">
        <v>35.012999999999998</v>
      </c>
      <c r="B12502" s="17">
        <v>8.6110000000000006E-2</v>
      </c>
      <c r="L12502" s="23"/>
      <c r="M12502"/>
    </row>
    <row r="12503" spans="1:13" ht="15.75" x14ac:dyDescent="0.25">
      <c r="A12503" s="16">
        <v>35.014000000000003</v>
      </c>
      <c r="B12503" s="17">
        <v>8.6110000000000006E-2</v>
      </c>
      <c r="L12503" s="23"/>
      <c r="M12503"/>
    </row>
    <row r="12504" spans="1:13" ht="15.75" x14ac:dyDescent="0.25">
      <c r="A12504" s="16">
        <v>35.017000000000003</v>
      </c>
      <c r="B12504" s="17">
        <v>8.6110000000000006E-2</v>
      </c>
      <c r="L12504" s="23"/>
      <c r="M12504"/>
    </row>
    <row r="12505" spans="1:13" ht="15.75" x14ac:dyDescent="0.25">
      <c r="A12505" s="16">
        <v>35.018000000000001</v>
      </c>
      <c r="B12505" s="17">
        <v>-0.11008999999999999</v>
      </c>
      <c r="L12505" s="23"/>
      <c r="M12505"/>
    </row>
    <row r="12506" spans="1:13" ht="15.75" x14ac:dyDescent="0.25">
      <c r="A12506" s="16">
        <v>35.021000000000001</v>
      </c>
      <c r="B12506" s="17">
        <v>0.15151000000000001</v>
      </c>
      <c r="L12506" s="23"/>
      <c r="M12506"/>
    </row>
    <row r="12507" spans="1:13" ht="15.75" x14ac:dyDescent="0.25">
      <c r="A12507" s="16">
        <v>35.021999999999998</v>
      </c>
      <c r="B12507" s="17">
        <v>-0.11008999999999999</v>
      </c>
      <c r="L12507" s="23"/>
      <c r="M12507"/>
    </row>
    <row r="12508" spans="1:13" ht="15.75" x14ac:dyDescent="0.25">
      <c r="A12508" s="16">
        <v>35.024000000000001</v>
      </c>
      <c r="B12508" s="17">
        <v>8.6110000000000006E-2</v>
      </c>
      <c r="L12508" s="23"/>
      <c r="M12508"/>
    </row>
    <row r="12509" spans="1:13" ht="15.75" x14ac:dyDescent="0.25">
      <c r="A12509" s="16">
        <v>35.024999999999999</v>
      </c>
      <c r="B12509" s="17">
        <v>8.6110000000000006E-2</v>
      </c>
      <c r="L12509" s="23"/>
      <c r="M12509"/>
    </row>
    <row r="12510" spans="1:13" ht="15.75" x14ac:dyDescent="0.25">
      <c r="A12510" s="16">
        <v>35.03</v>
      </c>
      <c r="B12510" s="17">
        <v>0.15151000000000001</v>
      </c>
      <c r="L12510" s="23"/>
      <c r="M12510"/>
    </row>
    <row r="12511" spans="1:13" ht="15.75" x14ac:dyDescent="0.25">
      <c r="A12511" s="16">
        <v>35.030999999999999</v>
      </c>
      <c r="B12511" s="17">
        <v>-0.11008999999999999</v>
      </c>
      <c r="L12511" s="23"/>
      <c r="M12511"/>
    </row>
    <row r="12512" spans="1:13" ht="15.75" x14ac:dyDescent="0.25">
      <c r="A12512" s="16">
        <v>35.031999999999996</v>
      </c>
      <c r="B12512" s="17">
        <v>0.15151000000000001</v>
      </c>
      <c r="L12512" s="23"/>
      <c r="M12512"/>
    </row>
    <row r="12513" spans="1:13" ht="15.75" x14ac:dyDescent="0.25">
      <c r="A12513" s="16">
        <v>35.034999999999997</v>
      </c>
      <c r="B12513" s="17">
        <v>-0.11008999999999999</v>
      </c>
      <c r="L12513" s="23"/>
      <c r="M12513"/>
    </row>
    <row r="12514" spans="1:13" ht="15.75" x14ac:dyDescent="0.25">
      <c r="A12514" s="16">
        <v>35.037999999999997</v>
      </c>
      <c r="B12514" s="17">
        <v>8.6110000000000006E-2</v>
      </c>
      <c r="L12514" s="23"/>
      <c r="M12514"/>
    </row>
    <row r="12515" spans="1:13" ht="15.75" x14ac:dyDescent="0.25">
      <c r="A12515" s="16">
        <v>35.042999999999999</v>
      </c>
      <c r="B12515" s="17">
        <v>-0.11008999999999999</v>
      </c>
      <c r="L12515" s="23"/>
      <c r="M12515"/>
    </row>
    <row r="12516" spans="1:13" ht="15.75" x14ac:dyDescent="0.25">
      <c r="A12516" s="16">
        <v>35.043999999999997</v>
      </c>
      <c r="B12516" s="17">
        <v>8.6110000000000006E-2</v>
      </c>
      <c r="L12516" s="23"/>
      <c r="M12516"/>
    </row>
    <row r="12517" spans="1:13" ht="15.75" x14ac:dyDescent="0.25">
      <c r="A12517" s="16">
        <v>35.045000000000002</v>
      </c>
      <c r="B12517" s="17">
        <v>8.6110000000000006E-2</v>
      </c>
      <c r="L12517" s="23"/>
      <c r="M12517"/>
    </row>
    <row r="12518" spans="1:13" ht="15.75" x14ac:dyDescent="0.25">
      <c r="A12518" s="16">
        <v>35.048999999999999</v>
      </c>
      <c r="B12518" s="17">
        <v>-0.11008999999999999</v>
      </c>
      <c r="L12518" s="23"/>
      <c r="M12518"/>
    </row>
    <row r="12519" spans="1:13" ht="15.75" x14ac:dyDescent="0.25">
      <c r="A12519" s="16">
        <v>35.054000000000002</v>
      </c>
      <c r="B12519" s="17">
        <v>-0.11008999999999999</v>
      </c>
      <c r="L12519" s="23"/>
      <c r="M12519"/>
    </row>
    <row r="12520" spans="1:13" ht="15.75" x14ac:dyDescent="0.25">
      <c r="A12520" s="16">
        <v>35.057000000000002</v>
      </c>
      <c r="B12520" s="17">
        <v>8.6110000000000006E-2</v>
      </c>
      <c r="L12520" s="23"/>
      <c r="M12520"/>
    </row>
    <row r="12521" spans="1:13" ht="15.75" x14ac:dyDescent="0.25">
      <c r="A12521" s="16">
        <v>35.06</v>
      </c>
      <c r="B12521" s="17">
        <v>-0.11008999999999999</v>
      </c>
      <c r="L12521" s="23"/>
      <c r="M12521"/>
    </row>
    <row r="12522" spans="1:13" ht="15.75" x14ac:dyDescent="0.25">
      <c r="A12522" s="16">
        <v>35.061</v>
      </c>
      <c r="B12522" s="17">
        <v>-0.17549000000000001</v>
      </c>
      <c r="L12522" s="23"/>
      <c r="M12522"/>
    </row>
    <row r="12523" spans="1:13" ht="15.75" x14ac:dyDescent="0.25">
      <c r="A12523" s="16">
        <v>35.061999999999998</v>
      </c>
      <c r="B12523" s="17">
        <v>0.15151000000000001</v>
      </c>
      <c r="L12523" s="23"/>
      <c r="M12523"/>
    </row>
    <row r="12524" spans="1:13" ht="15.75" x14ac:dyDescent="0.25">
      <c r="A12524" s="16">
        <v>35.063000000000002</v>
      </c>
      <c r="B12524" s="17">
        <v>0.15151000000000001</v>
      </c>
      <c r="L12524" s="23"/>
      <c r="M12524"/>
    </row>
    <row r="12525" spans="1:13" ht="15.75" x14ac:dyDescent="0.25">
      <c r="A12525" s="16">
        <v>35.064999999999998</v>
      </c>
      <c r="B12525" s="17">
        <v>8.6110000000000006E-2</v>
      </c>
      <c r="L12525" s="23"/>
      <c r="M12525"/>
    </row>
    <row r="12526" spans="1:13" ht="15.75" x14ac:dyDescent="0.25">
      <c r="A12526" s="16">
        <v>35.066000000000003</v>
      </c>
      <c r="B12526" s="17">
        <v>-0.11008999999999999</v>
      </c>
      <c r="L12526" s="23"/>
      <c r="M12526"/>
    </row>
    <row r="12527" spans="1:13" ht="15.75" x14ac:dyDescent="0.25">
      <c r="A12527" s="16">
        <v>35.069000000000003</v>
      </c>
      <c r="B12527" s="17">
        <v>-0.11008999999999999</v>
      </c>
      <c r="L12527" s="23"/>
      <c r="M12527"/>
    </row>
    <row r="12528" spans="1:13" ht="15.75" x14ac:dyDescent="0.25">
      <c r="A12528" s="16">
        <v>35.07</v>
      </c>
      <c r="B12528" s="17">
        <v>0.15151000000000001</v>
      </c>
      <c r="L12528" s="23"/>
      <c r="M12528"/>
    </row>
    <row r="12529" spans="1:13" ht="15.75" x14ac:dyDescent="0.25">
      <c r="A12529" s="16">
        <v>35.073999999999998</v>
      </c>
      <c r="B12529" s="17">
        <v>-0.11008999999999999</v>
      </c>
      <c r="L12529" s="23"/>
      <c r="M12529"/>
    </row>
    <row r="12530" spans="1:13" ht="15.75" x14ac:dyDescent="0.25">
      <c r="A12530" s="16">
        <v>35.075000000000003</v>
      </c>
      <c r="B12530" s="17">
        <v>8.6110000000000006E-2</v>
      </c>
      <c r="L12530" s="23"/>
      <c r="M12530"/>
    </row>
    <row r="12531" spans="1:13" ht="15.75" x14ac:dyDescent="0.25">
      <c r="A12531" s="16">
        <v>35.078000000000003</v>
      </c>
      <c r="B12531" s="17">
        <v>-0.11008999999999999</v>
      </c>
      <c r="L12531" s="23"/>
      <c r="M12531"/>
    </row>
    <row r="12532" spans="1:13" ht="15.75" x14ac:dyDescent="0.25">
      <c r="A12532" s="16">
        <v>35.082000000000001</v>
      </c>
      <c r="B12532" s="17">
        <v>8.6110000000000006E-2</v>
      </c>
      <c r="L12532" s="23"/>
      <c r="M12532"/>
    </row>
    <row r="12533" spans="1:13" ht="15.75" x14ac:dyDescent="0.25">
      <c r="A12533" s="16">
        <v>35.087000000000003</v>
      </c>
      <c r="B12533" s="17">
        <v>-0.11008999999999999</v>
      </c>
      <c r="L12533" s="23"/>
      <c r="M12533"/>
    </row>
    <row r="12534" spans="1:13" ht="15.75" x14ac:dyDescent="0.25">
      <c r="A12534" s="16">
        <v>35.091000000000001</v>
      </c>
      <c r="B12534" s="17">
        <v>8.6110000000000006E-2</v>
      </c>
      <c r="L12534" s="23"/>
      <c r="M12534"/>
    </row>
    <row r="12535" spans="1:13" ht="15.75" x14ac:dyDescent="0.25">
      <c r="A12535" s="16">
        <v>35.091999999999999</v>
      </c>
      <c r="B12535" s="17">
        <v>-0.17549000000000001</v>
      </c>
      <c r="L12535" s="23"/>
      <c r="M12535"/>
    </row>
    <row r="12536" spans="1:13" ht="15.75" x14ac:dyDescent="0.25">
      <c r="A12536" s="16">
        <v>35.093000000000004</v>
      </c>
      <c r="B12536" s="17">
        <v>8.6110000000000006E-2</v>
      </c>
      <c r="L12536" s="23"/>
      <c r="M12536"/>
    </row>
    <row r="12537" spans="1:13" ht="15.75" x14ac:dyDescent="0.25">
      <c r="A12537" s="16">
        <v>35.094999999999999</v>
      </c>
      <c r="B12537" s="17">
        <v>8.6110000000000006E-2</v>
      </c>
      <c r="L12537" s="23"/>
      <c r="M12537"/>
    </row>
    <row r="12538" spans="1:13" ht="15.75" x14ac:dyDescent="0.25">
      <c r="A12538" s="16">
        <v>35.097000000000001</v>
      </c>
      <c r="B12538" s="17">
        <v>8.6110000000000006E-2</v>
      </c>
      <c r="L12538" s="23"/>
      <c r="M12538"/>
    </row>
    <row r="12539" spans="1:13" ht="15.75" x14ac:dyDescent="0.25">
      <c r="A12539" s="16">
        <v>35.1</v>
      </c>
      <c r="B12539" s="17">
        <v>-0.17549000000000001</v>
      </c>
      <c r="L12539" s="23"/>
      <c r="M12539"/>
    </row>
    <row r="12540" spans="1:13" ht="15.75" x14ac:dyDescent="0.25">
      <c r="A12540" s="16">
        <v>35.100999999999999</v>
      </c>
      <c r="B12540" s="17">
        <v>8.6110000000000006E-2</v>
      </c>
      <c r="L12540" s="23"/>
      <c r="M12540"/>
    </row>
    <row r="12541" spans="1:13" ht="15.75" x14ac:dyDescent="0.25">
      <c r="A12541" s="16">
        <v>35.104999999999997</v>
      </c>
      <c r="B12541" s="17">
        <v>8.6110000000000006E-2</v>
      </c>
      <c r="L12541" s="23"/>
      <c r="M12541"/>
    </row>
    <row r="12542" spans="1:13" ht="15.75" x14ac:dyDescent="0.25">
      <c r="A12542" s="16">
        <v>35.106999999999999</v>
      </c>
      <c r="B12542" s="17">
        <v>8.6110000000000006E-2</v>
      </c>
      <c r="L12542" s="23"/>
      <c r="M12542"/>
    </row>
    <row r="12543" spans="1:13" ht="15.75" x14ac:dyDescent="0.25">
      <c r="A12543" s="16">
        <v>35.11</v>
      </c>
      <c r="B12543" s="17">
        <v>8.6110000000000006E-2</v>
      </c>
      <c r="L12543" s="23"/>
      <c r="M12543"/>
    </row>
    <row r="12544" spans="1:13" ht="15.75" x14ac:dyDescent="0.25">
      <c r="A12544" s="16">
        <v>35.112000000000002</v>
      </c>
      <c r="B12544" s="17">
        <v>0.15151000000000001</v>
      </c>
      <c r="L12544" s="23"/>
      <c r="M12544"/>
    </row>
    <row r="12545" spans="1:13" ht="15.75" x14ac:dyDescent="0.25">
      <c r="A12545" s="16">
        <v>35.119999999999997</v>
      </c>
      <c r="B12545" s="17">
        <v>8.6110000000000006E-2</v>
      </c>
      <c r="L12545" s="23"/>
      <c r="M12545"/>
    </row>
    <row r="12546" spans="1:13" ht="15.75" x14ac:dyDescent="0.25">
      <c r="A12546" s="16">
        <v>35.121000000000002</v>
      </c>
      <c r="B12546" s="17">
        <v>0.15151000000000001</v>
      </c>
      <c r="L12546" s="23"/>
      <c r="M12546"/>
    </row>
    <row r="12547" spans="1:13" ht="15.75" x14ac:dyDescent="0.25">
      <c r="A12547" s="16">
        <v>35.125999999999998</v>
      </c>
      <c r="B12547" s="17">
        <v>8.6110000000000006E-2</v>
      </c>
      <c r="L12547" s="23"/>
      <c r="M12547"/>
    </row>
    <row r="12548" spans="1:13" ht="15.75" x14ac:dyDescent="0.25">
      <c r="A12548" s="16">
        <v>35.130000000000003</v>
      </c>
      <c r="B12548" s="17">
        <v>8.6110000000000006E-2</v>
      </c>
      <c r="L12548" s="23"/>
      <c r="M12548"/>
    </row>
    <row r="12549" spans="1:13" ht="15.75" x14ac:dyDescent="0.25">
      <c r="A12549" s="16">
        <v>35.131</v>
      </c>
      <c r="B12549" s="17">
        <v>-0.11008999999999999</v>
      </c>
      <c r="L12549" s="23"/>
      <c r="M12549"/>
    </row>
    <row r="12550" spans="1:13" ht="15.75" x14ac:dyDescent="0.25">
      <c r="A12550" s="16">
        <v>35.131999999999998</v>
      </c>
      <c r="B12550" s="17">
        <v>8.6110000000000006E-2</v>
      </c>
      <c r="L12550" s="23"/>
      <c r="M12550"/>
    </row>
    <row r="12551" spans="1:13" ht="15.75" x14ac:dyDescent="0.25">
      <c r="A12551" s="16">
        <v>35.134</v>
      </c>
      <c r="B12551" s="17">
        <v>-0.11008999999999999</v>
      </c>
      <c r="L12551" s="23"/>
      <c r="M12551"/>
    </row>
    <row r="12552" spans="1:13" ht="15.75" x14ac:dyDescent="0.25">
      <c r="A12552" s="16">
        <v>35.134999999999998</v>
      </c>
      <c r="B12552" s="17">
        <v>-0.11008999999999999</v>
      </c>
      <c r="L12552" s="23"/>
      <c r="M12552"/>
    </row>
    <row r="12553" spans="1:13" ht="15.75" x14ac:dyDescent="0.25">
      <c r="A12553" s="16">
        <v>35.137999999999998</v>
      </c>
      <c r="B12553" s="17">
        <v>-0.11008999999999999</v>
      </c>
      <c r="L12553" s="23"/>
      <c r="M12553"/>
    </row>
    <row r="12554" spans="1:13" ht="15.75" x14ac:dyDescent="0.25">
      <c r="A12554" s="16">
        <v>35.139000000000003</v>
      </c>
      <c r="B12554" s="17">
        <v>-0.11008999999999999</v>
      </c>
      <c r="L12554" s="23"/>
      <c r="M12554"/>
    </row>
    <row r="12555" spans="1:13" ht="15.75" x14ac:dyDescent="0.25">
      <c r="A12555" s="16">
        <v>35.145000000000003</v>
      </c>
      <c r="B12555" s="17">
        <v>8.6110000000000006E-2</v>
      </c>
      <c r="L12555" s="23"/>
      <c r="M12555"/>
    </row>
    <row r="12556" spans="1:13" ht="15.75" x14ac:dyDescent="0.25">
      <c r="A12556" s="16">
        <v>35.146999999999998</v>
      </c>
      <c r="B12556" s="17">
        <v>8.6110000000000006E-2</v>
      </c>
      <c r="L12556" s="23"/>
      <c r="M12556"/>
    </row>
    <row r="12557" spans="1:13" ht="15.75" x14ac:dyDescent="0.25">
      <c r="A12557" s="16">
        <v>35.15</v>
      </c>
      <c r="B12557" s="17">
        <v>0.15151000000000001</v>
      </c>
      <c r="L12557" s="23"/>
      <c r="M12557"/>
    </row>
    <row r="12558" spans="1:13" ht="15.75" x14ac:dyDescent="0.25">
      <c r="A12558" s="16">
        <v>35.152000000000001</v>
      </c>
      <c r="B12558" s="17">
        <v>-0.11008999999999999</v>
      </c>
      <c r="L12558" s="23"/>
      <c r="M12558"/>
    </row>
    <row r="12559" spans="1:13" ht="15.75" x14ac:dyDescent="0.25">
      <c r="A12559" s="16">
        <v>35.154000000000003</v>
      </c>
      <c r="B12559" s="17">
        <v>-0.11008999999999999</v>
      </c>
      <c r="L12559" s="23"/>
      <c r="M12559"/>
    </row>
    <row r="12560" spans="1:13" ht="15.75" x14ac:dyDescent="0.25">
      <c r="A12560" s="16">
        <v>35.156999999999996</v>
      </c>
      <c r="B12560" s="17">
        <v>-0.11008999999999999</v>
      </c>
      <c r="L12560" s="23"/>
      <c r="M12560"/>
    </row>
    <row r="12561" spans="1:13" ht="15.75" x14ac:dyDescent="0.25">
      <c r="A12561" s="16">
        <v>35.158999999999999</v>
      </c>
      <c r="B12561" s="17">
        <v>-0.11008999999999999</v>
      </c>
      <c r="L12561" s="23"/>
      <c r="M12561"/>
    </row>
    <row r="12562" spans="1:13" ht="15.75" x14ac:dyDescent="0.25">
      <c r="A12562" s="16">
        <v>35.159999999999997</v>
      </c>
      <c r="B12562" s="17">
        <v>-0.11008999999999999</v>
      </c>
      <c r="L12562" s="23"/>
      <c r="M12562"/>
    </row>
    <row r="12563" spans="1:13" ht="15.75" x14ac:dyDescent="0.25">
      <c r="A12563" s="16">
        <v>35.161999999999999</v>
      </c>
      <c r="B12563" s="17">
        <v>8.6110000000000006E-2</v>
      </c>
      <c r="L12563" s="23"/>
      <c r="M12563"/>
    </row>
    <row r="12564" spans="1:13" ht="15.75" x14ac:dyDescent="0.25">
      <c r="A12564" s="16">
        <v>35.164000000000001</v>
      </c>
      <c r="B12564" s="17">
        <v>8.6110000000000006E-2</v>
      </c>
      <c r="L12564" s="23"/>
      <c r="M12564"/>
    </row>
    <row r="12565" spans="1:13" ht="15.75" x14ac:dyDescent="0.25">
      <c r="A12565" s="16">
        <v>35.164999999999999</v>
      </c>
      <c r="B12565" s="17">
        <v>0.15151000000000001</v>
      </c>
      <c r="L12565" s="23"/>
      <c r="M12565"/>
    </row>
    <row r="12566" spans="1:13" ht="15.75" x14ac:dyDescent="0.25">
      <c r="A12566" s="16">
        <v>35.168999999999997</v>
      </c>
      <c r="B12566" s="17">
        <v>8.6110000000000006E-2</v>
      </c>
      <c r="L12566" s="23"/>
      <c r="M12566"/>
    </row>
    <row r="12567" spans="1:13" ht="15.75" x14ac:dyDescent="0.25">
      <c r="A12567" s="16">
        <v>35.170999999999999</v>
      </c>
      <c r="B12567" s="17">
        <v>0.15151000000000001</v>
      </c>
      <c r="L12567" s="23"/>
      <c r="M12567"/>
    </row>
    <row r="12568" spans="1:13" ht="15.75" x14ac:dyDescent="0.25">
      <c r="A12568" s="16">
        <v>35.171999999999997</v>
      </c>
      <c r="B12568" s="17">
        <v>8.6110000000000006E-2</v>
      </c>
      <c r="L12568" s="23"/>
      <c r="M12568"/>
    </row>
    <row r="12569" spans="1:13" ht="15.75" x14ac:dyDescent="0.25">
      <c r="A12569" s="16">
        <v>35.173999999999999</v>
      </c>
      <c r="B12569" s="17">
        <v>8.6110000000000006E-2</v>
      </c>
      <c r="L12569" s="23"/>
      <c r="M12569"/>
    </row>
    <row r="12570" spans="1:13" ht="15.75" x14ac:dyDescent="0.25">
      <c r="A12570" s="16">
        <v>35.176000000000002</v>
      </c>
      <c r="B12570" s="17">
        <v>-0.11008999999999999</v>
      </c>
      <c r="L12570" s="23"/>
      <c r="M12570"/>
    </row>
    <row r="12571" spans="1:13" ht="15.75" x14ac:dyDescent="0.25">
      <c r="A12571" s="16">
        <v>35.177</v>
      </c>
      <c r="B12571" s="17">
        <v>8.6110000000000006E-2</v>
      </c>
      <c r="L12571" s="23"/>
      <c r="M12571"/>
    </row>
    <row r="12572" spans="1:13" ht="15.75" x14ac:dyDescent="0.25">
      <c r="A12572" s="16">
        <v>35.177999999999997</v>
      </c>
      <c r="B12572" s="17">
        <v>8.6110000000000006E-2</v>
      </c>
      <c r="L12572" s="23"/>
      <c r="M12572"/>
    </row>
    <row r="12573" spans="1:13" ht="15.75" x14ac:dyDescent="0.25">
      <c r="A12573" s="16">
        <v>35.179000000000002</v>
      </c>
      <c r="B12573" s="17">
        <v>-0.11008999999999999</v>
      </c>
      <c r="L12573" s="23"/>
      <c r="M12573"/>
    </row>
    <row r="12574" spans="1:13" ht="15.75" x14ac:dyDescent="0.25">
      <c r="A12574" s="16">
        <v>35.183999999999997</v>
      </c>
      <c r="B12574" s="17">
        <v>-0.17549000000000001</v>
      </c>
      <c r="L12574" s="23"/>
      <c r="M12574"/>
    </row>
    <row r="12575" spans="1:13" ht="15.75" x14ac:dyDescent="0.25">
      <c r="A12575" s="16">
        <v>35.186</v>
      </c>
      <c r="B12575" s="17">
        <v>-0.11008999999999999</v>
      </c>
      <c r="L12575" s="23"/>
      <c r="M12575"/>
    </row>
    <row r="12576" spans="1:13" ht="15.75" x14ac:dyDescent="0.25">
      <c r="A12576" s="16">
        <v>35.186999999999998</v>
      </c>
      <c r="B12576" s="17">
        <v>8.6110000000000006E-2</v>
      </c>
      <c r="L12576" s="23"/>
      <c r="M12576"/>
    </row>
    <row r="12577" spans="1:13" ht="15.75" x14ac:dyDescent="0.25">
      <c r="A12577" s="16">
        <v>35.192</v>
      </c>
      <c r="B12577" s="17">
        <v>-0.11008999999999999</v>
      </c>
      <c r="L12577" s="23"/>
      <c r="M12577"/>
    </row>
    <row r="12578" spans="1:13" ht="15.75" x14ac:dyDescent="0.25">
      <c r="A12578" s="16">
        <v>35.201000000000001</v>
      </c>
      <c r="B12578" s="17">
        <v>8.6110000000000006E-2</v>
      </c>
      <c r="L12578" s="23"/>
      <c r="M12578"/>
    </row>
    <row r="12579" spans="1:13" ht="15.75" x14ac:dyDescent="0.25">
      <c r="A12579" s="16">
        <v>35.201999999999998</v>
      </c>
      <c r="B12579" s="17">
        <v>8.6110000000000006E-2</v>
      </c>
      <c r="L12579" s="23"/>
      <c r="M12579"/>
    </row>
    <row r="12580" spans="1:13" ht="15.75" x14ac:dyDescent="0.25">
      <c r="A12580" s="16">
        <v>35.203000000000003</v>
      </c>
      <c r="B12580" s="17">
        <v>8.6110000000000006E-2</v>
      </c>
      <c r="L12580" s="23"/>
      <c r="M12580"/>
    </row>
    <row r="12581" spans="1:13" ht="15.75" x14ac:dyDescent="0.25">
      <c r="A12581" s="16">
        <v>35.207000000000001</v>
      </c>
      <c r="B12581" s="17">
        <v>-0.11008999999999999</v>
      </c>
      <c r="L12581" s="23"/>
      <c r="M12581"/>
    </row>
    <row r="12582" spans="1:13" ht="15.75" x14ac:dyDescent="0.25">
      <c r="A12582" s="16">
        <v>35.209000000000003</v>
      </c>
      <c r="B12582" s="17">
        <v>0.15151000000000001</v>
      </c>
      <c r="L12582" s="23"/>
      <c r="M12582"/>
    </row>
    <row r="12583" spans="1:13" ht="15.75" x14ac:dyDescent="0.25">
      <c r="A12583" s="16">
        <v>35.21</v>
      </c>
      <c r="B12583" s="17">
        <v>-0.11008999999999999</v>
      </c>
      <c r="L12583" s="23"/>
      <c r="M12583"/>
    </row>
    <row r="12584" spans="1:13" ht="15.75" x14ac:dyDescent="0.25">
      <c r="A12584" s="16">
        <v>35.213000000000001</v>
      </c>
      <c r="B12584" s="17">
        <v>-0.11008999999999999</v>
      </c>
      <c r="L12584" s="23"/>
      <c r="M12584"/>
    </row>
    <row r="12585" spans="1:13" ht="15.75" x14ac:dyDescent="0.25">
      <c r="A12585" s="16">
        <v>35.215000000000003</v>
      </c>
      <c r="B12585" s="17">
        <v>-0.11008999999999999</v>
      </c>
      <c r="L12585" s="23"/>
      <c r="M12585"/>
    </row>
    <row r="12586" spans="1:13" ht="15.75" x14ac:dyDescent="0.25">
      <c r="A12586" s="16">
        <v>35.218000000000004</v>
      </c>
      <c r="B12586" s="17">
        <v>-0.11008999999999999</v>
      </c>
      <c r="L12586" s="23"/>
      <c r="M12586"/>
    </row>
    <row r="12587" spans="1:13" ht="15.75" x14ac:dyDescent="0.25">
      <c r="A12587" s="16">
        <v>35.219000000000001</v>
      </c>
      <c r="B12587" s="17">
        <v>-0.17549000000000001</v>
      </c>
      <c r="L12587" s="23"/>
      <c r="M12587"/>
    </row>
    <row r="12588" spans="1:13" ht="15.75" x14ac:dyDescent="0.25">
      <c r="A12588" s="16">
        <v>35.222999999999999</v>
      </c>
      <c r="B12588" s="17">
        <v>8.6110000000000006E-2</v>
      </c>
      <c r="L12588" s="23"/>
      <c r="M12588"/>
    </row>
    <row r="12589" spans="1:13" ht="15.75" x14ac:dyDescent="0.25">
      <c r="A12589" s="16">
        <v>35.225999999999999</v>
      </c>
      <c r="B12589" s="17">
        <v>8.6110000000000006E-2</v>
      </c>
      <c r="L12589" s="23"/>
      <c r="M12589"/>
    </row>
    <row r="12590" spans="1:13" ht="15.75" x14ac:dyDescent="0.25">
      <c r="A12590" s="16">
        <v>35.226999999999997</v>
      </c>
      <c r="B12590" s="17">
        <v>8.6110000000000006E-2</v>
      </c>
      <c r="L12590" s="23"/>
      <c r="M12590"/>
    </row>
    <row r="12591" spans="1:13" ht="15.75" x14ac:dyDescent="0.25">
      <c r="A12591" s="16">
        <v>35.228999999999999</v>
      </c>
      <c r="B12591" s="17">
        <v>8.6110000000000006E-2</v>
      </c>
      <c r="L12591" s="23"/>
      <c r="M12591"/>
    </row>
    <row r="12592" spans="1:13" ht="15.75" x14ac:dyDescent="0.25">
      <c r="A12592" s="16">
        <v>35.231000000000002</v>
      </c>
      <c r="B12592" s="17">
        <v>0.15151000000000001</v>
      </c>
      <c r="L12592" s="23"/>
      <c r="M12592"/>
    </row>
    <row r="12593" spans="1:13" ht="15.75" x14ac:dyDescent="0.25">
      <c r="A12593" s="16">
        <v>35.232999999999997</v>
      </c>
      <c r="B12593" s="17">
        <v>0.15151000000000001</v>
      </c>
      <c r="L12593" s="23"/>
      <c r="M12593"/>
    </row>
    <row r="12594" spans="1:13" ht="15.75" x14ac:dyDescent="0.25">
      <c r="A12594" s="16">
        <v>35.237000000000002</v>
      </c>
      <c r="B12594" s="17">
        <v>-0.11008999999999999</v>
      </c>
      <c r="L12594" s="23"/>
      <c r="M12594"/>
    </row>
    <row r="12595" spans="1:13" ht="15.75" x14ac:dyDescent="0.25">
      <c r="A12595" s="16">
        <v>35.24</v>
      </c>
      <c r="B12595" s="17">
        <v>8.6110000000000006E-2</v>
      </c>
      <c r="L12595" s="23"/>
      <c r="M12595"/>
    </row>
    <row r="12596" spans="1:13" ht="15.75" x14ac:dyDescent="0.25">
      <c r="A12596" s="16">
        <v>35.241</v>
      </c>
      <c r="B12596" s="17">
        <v>8.6110000000000006E-2</v>
      </c>
      <c r="L12596" s="23"/>
      <c r="M12596"/>
    </row>
    <row r="12597" spans="1:13" ht="15.75" x14ac:dyDescent="0.25">
      <c r="A12597" s="16">
        <v>35.249000000000002</v>
      </c>
      <c r="B12597" s="17">
        <v>-0.11008999999999999</v>
      </c>
      <c r="L12597" s="23"/>
      <c r="M12597"/>
    </row>
    <row r="12598" spans="1:13" ht="15.75" x14ac:dyDescent="0.25">
      <c r="A12598" s="16">
        <v>35.25</v>
      </c>
      <c r="B12598" s="17">
        <v>8.6110000000000006E-2</v>
      </c>
      <c r="L12598" s="23"/>
      <c r="M12598"/>
    </row>
    <row r="12599" spans="1:13" ht="15.75" x14ac:dyDescent="0.25">
      <c r="A12599" s="16">
        <v>35.253999999999998</v>
      </c>
      <c r="B12599" s="17">
        <v>8.6110000000000006E-2</v>
      </c>
      <c r="L12599" s="23"/>
      <c r="M12599"/>
    </row>
    <row r="12600" spans="1:13" ht="15.75" x14ac:dyDescent="0.25">
      <c r="A12600" s="16">
        <v>35.258000000000003</v>
      </c>
      <c r="B12600" s="17">
        <v>8.6110000000000006E-2</v>
      </c>
      <c r="L12600" s="23"/>
      <c r="M12600"/>
    </row>
    <row r="12601" spans="1:13" ht="15.75" x14ac:dyDescent="0.25">
      <c r="A12601" s="16">
        <v>35.262</v>
      </c>
      <c r="B12601" s="17">
        <v>-0.24088999999999999</v>
      </c>
      <c r="L12601" s="23"/>
      <c r="M12601"/>
    </row>
    <row r="12602" spans="1:13" ht="15.75" x14ac:dyDescent="0.25">
      <c r="A12602" s="16">
        <v>35.265000000000001</v>
      </c>
      <c r="B12602" s="17">
        <v>-0.11008999999999999</v>
      </c>
      <c r="L12602" s="23"/>
      <c r="M12602"/>
    </row>
    <row r="12603" spans="1:13" ht="15.75" x14ac:dyDescent="0.25">
      <c r="A12603" s="16">
        <v>35.270000000000003</v>
      </c>
      <c r="B12603" s="17">
        <v>-0.17549000000000001</v>
      </c>
      <c r="L12603" s="23"/>
      <c r="M12603"/>
    </row>
    <row r="12604" spans="1:13" ht="15.75" x14ac:dyDescent="0.25">
      <c r="A12604" s="16">
        <v>35.271000000000001</v>
      </c>
      <c r="B12604" s="17">
        <v>0.15151000000000001</v>
      </c>
      <c r="L12604" s="23"/>
      <c r="M12604"/>
    </row>
    <row r="12605" spans="1:13" ht="15.75" x14ac:dyDescent="0.25">
      <c r="A12605" s="16">
        <v>35.273000000000003</v>
      </c>
      <c r="B12605" s="17">
        <v>-0.11008999999999999</v>
      </c>
      <c r="L12605" s="23"/>
      <c r="M12605"/>
    </row>
    <row r="12606" spans="1:13" ht="15.75" x14ac:dyDescent="0.25">
      <c r="A12606" s="16">
        <v>35.277000000000001</v>
      </c>
      <c r="B12606" s="17">
        <v>8.6110000000000006E-2</v>
      </c>
      <c r="L12606" s="23"/>
      <c r="M12606"/>
    </row>
    <row r="12607" spans="1:13" ht="15.75" x14ac:dyDescent="0.25">
      <c r="A12607" s="16">
        <v>35.281999999999996</v>
      </c>
      <c r="B12607" s="17">
        <v>-0.11008999999999999</v>
      </c>
      <c r="L12607" s="23"/>
      <c r="M12607"/>
    </row>
    <row r="12608" spans="1:13" ht="15.75" x14ac:dyDescent="0.25">
      <c r="A12608" s="16">
        <v>35.283999999999999</v>
      </c>
      <c r="B12608" s="17">
        <v>-0.11008999999999999</v>
      </c>
      <c r="L12608" s="23"/>
      <c r="M12608"/>
    </row>
    <row r="12609" spans="1:13" ht="15.75" x14ac:dyDescent="0.25">
      <c r="A12609" s="16">
        <v>35.286000000000001</v>
      </c>
      <c r="B12609" s="17">
        <v>0.15151000000000001</v>
      </c>
      <c r="L12609" s="23"/>
      <c r="M12609"/>
    </row>
    <row r="12610" spans="1:13" ht="15.75" x14ac:dyDescent="0.25">
      <c r="A12610" s="16">
        <v>35.29</v>
      </c>
      <c r="B12610" s="17">
        <v>-0.11008999999999999</v>
      </c>
      <c r="L12610" s="23"/>
      <c r="M12610"/>
    </row>
    <row r="12611" spans="1:13" ht="15.75" x14ac:dyDescent="0.25">
      <c r="A12611" s="16">
        <v>35.292000000000002</v>
      </c>
      <c r="B12611" s="17">
        <v>-0.11008999999999999</v>
      </c>
      <c r="L12611" s="23"/>
      <c r="M12611"/>
    </row>
    <row r="12612" spans="1:13" ht="15.75" x14ac:dyDescent="0.25">
      <c r="A12612" s="16">
        <v>35.295000000000002</v>
      </c>
      <c r="B12612" s="17">
        <v>8.6110000000000006E-2</v>
      </c>
      <c r="L12612" s="23"/>
      <c r="M12612"/>
    </row>
    <row r="12613" spans="1:13" ht="15.75" x14ac:dyDescent="0.25">
      <c r="A12613" s="16">
        <v>35.299999999999997</v>
      </c>
      <c r="B12613" s="17">
        <v>-0.11008999999999999</v>
      </c>
      <c r="L12613" s="23"/>
      <c r="M12613"/>
    </row>
    <row r="12614" spans="1:13" ht="15.75" x14ac:dyDescent="0.25">
      <c r="A12614" s="16">
        <v>35.301000000000002</v>
      </c>
      <c r="B12614" s="17">
        <v>8.6110000000000006E-2</v>
      </c>
      <c r="L12614" s="23"/>
      <c r="M12614"/>
    </row>
    <row r="12615" spans="1:13" ht="15.75" x14ac:dyDescent="0.25">
      <c r="A12615" s="16">
        <v>35.302</v>
      </c>
      <c r="B12615" s="17">
        <v>8.6110000000000006E-2</v>
      </c>
      <c r="L12615" s="23"/>
      <c r="M12615"/>
    </row>
    <row r="12616" spans="1:13" ht="15.75" x14ac:dyDescent="0.25">
      <c r="A12616" s="16">
        <v>35.302999999999997</v>
      </c>
      <c r="B12616" s="17">
        <v>8.6110000000000006E-2</v>
      </c>
      <c r="L12616" s="23"/>
      <c r="M12616"/>
    </row>
    <row r="12617" spans="1:13" ht="15.75" x14ac:dyDescent="0.25">
      <c r="A12617" s="16">
        <v>35.304000000000002</v>
      </c>
      <c r="B12617" s="17">
        <v>-0.11008999999999999</v>
      </c>
      <c r="L12617" s="23"/>
      <c r="M12617"/>
    </row>
    <row r="12618" spans="1:13" ht="15.75" x14ac:dyDescent="0.25">
      <c r="A12618" s="16">
        <v>35.305</v>
      </c>
      <c r="B12618" s="17">
        <v>8.6110000000000006E-2</v>
      </c>
      <c r="L12618" s="23"/>
      <c r="M12618"/>
    </row>
    <row r="12619" spans="1:13" ht="15.75" x14ac:dyDescent="0.25">
      <c r="A12619" s="16">
        <v>35.308</v>
      </c>
      <c r="B12619" s="17">
        <v>-0.17549000000000001</v>
      </c>
      <c r="L12619" s="23"/>
      <c r="M12619"/>
    </row>
    <row r="12620" spans="1:13" ht="15.75" x14ac:dyDescent="0.25">
      <c r="A12620" s="16">
        <v>35.31</v>
      </c>
      <c r="B12620" s="17">
        <v>-0.11008999999999999</v>
      </c>
      <c r="L12620" s="23"/>
      <c r="M12620"/>
    </row>
    <row r="12621" spans="1:13" ht="15.75" x14ac:dyDescent="0.25">
      <c r="A12621" s="16">
        <v>35.311999999999998</v>
      </c>
      <c r="B12621" s="17">
        <v>8.6110000000000006E-2</v>
      </c>
      <c r="L12621" s="23"/>
      <c r="M12621"/>
    </row>
    <row r="12622" spans="1:13" ht="15.75" x14ac:dyDescent="0.25">
      <c r="A12622" s="16">
        <v>35.314</v>
      </c>
      <c r="B12622" s="17">
        <v>-0.11008999999999999</v>
      </c>
      <c r="L12622" s="23"/>
      <c r="M12622"/>
    </row>
    <row r="12623" spans="1:13" ht="15.75" x14ac:dyDescent="0.25">
      <c r="A12623" s="16">
        <v>35.316000000000003</v>
      </c>
      <c r="B12623" s="17">
        <v>8.6110000000000006E-2</v>
      </c>
      <c r="L12623" s="23"/>
      <c r="M12623"/>
    </row>
    <row r="12624" spans="1:13" ht="15.75" x14ac:dyDescent="0.25">
      <c r="A12624" s="16">
        <v>35.317999999999998</v>
      </c>
      <c r="B12624" s="17">
        <v>8.6110000000000006E-2</v>
      </c>
      <c r="L12624" s="23"/>
      <c r="M12624"/>
    </row>
    <row r="12625" spans="1:13" ht="15.75" x14ac:dyDescent="0.25">
      <c r="A12625" s="16">
        <v>35.320999999999998</v>
      </c>
      <c r="B12625" s="17">
        <v>8.6110000000000006E-2</v>
      </c>
      <c r="L12625" s="23"/>
      <c r="M12625"/>
    </row>
    <row r="12626" spans="1:13" ht="15.75" x14ac:dyDescent="0.25">
      <c r="A12626" s="16">
        <v>35.328000000000003</v>
      </c>
      <c r="B12626" s="17">
        <v>-0.17549000000000001</v>
      </c>
      <c r="L12626" s="23"/>
      <c r="M12626"/>
    </row>
    <row r="12627" spans="1:13" ht="15.75" x14ac:dyDescent="0.25">
      <c r="A12627" s="16">
        <v>35.33</v>
      </c>
      <c r="B12627" s="17">
        <v>-0.11008999999999999</v>
      </c>
      <c r="L12627" s="23"/>
      <c r="M12627"/>
    </row>
    <row r="12628" spans="1:13" ht="15.75" x14ac:dyDescent="0.25">
      <c r="A12628" s="16">
        <v>35.338000000000001</v>
      </c>
      <c r="B12628" s="17">
        <v>8.6110000000000006E-2</v>
      </c>
      <c r="L12628" s="23"/>
      <c r="M12628"/>
    </row>
    <row r="12629" spans="1:13" ht="15.75" x14ac:dyDescent="0.25">
      <c r="A12629" s="16">
        <v>35.341999999999999</v>
      </c>
      <c r="B12629" s="17">
        <v>-0.17549000000000001</v>
      </c>
      <c r="L12629" s="23"/>
      <c r="M12629"/>
    </row>
    <row r="12630" spans="1:13" ht="15.75" x14ac:dyDescent="0.25">
      <c r="A12630" s="16">
        <v>35.344999999999999</v>
      </c>
      <c r="B12630" s="17">
        <v>8.6110000000000006E-2</v>
      </c>
      <c r="L12630" s="23"/>
      <c r="M12630"/>
    </row>
    <row r="12631" spans="1:13" ht="15.75" x14ac:dyDescent="0.25">
      <c r="A12631" s="16">
        <v>35.347000000000001</v>
      </c>
      <c r="B12631" s="17">
        <v>8.6110000000000006E-2</v>
      </c>
      <c r="L12631" s="23"/>
      <c r="M12631"/>
    </row>
    <row r="12632" spans="1:13" ht="15.75" x14ac:dyDescent="0.25">
      <c r="A12632" s="16">
        <v>35.348999999999997</v>
      </c>
      <c r="B12632" s="17">
        <v>0.15151000000000001</v>
      </c>
      <c r="L12632" s="23"/>
      <c r="M12632"/>
    </row>
    <row r="12633" spans="1:13" ht="15.75" x14ac:dyDescent="0.25">
      <c r="A12633" s="16">
        <v>35.350999999999999</v>
      </c>
      <c r="B12633" s="17">
        <v>-0.11008999999999999</v>
      </c>
      <c r="L12633" s="23"/>
      <c r="M12633"/>
    </row>
    <row r="12634" spans="1:13" ht="15.75" x14ac:dyDescent="0.25">
      <c r="A12634" s="16">
        <v>35.353000000000002</v>
      </c>
      <c r="B12634" s="17">
        <v>-0.11008999999999999</v>
      </c>
      <c r="L12634" s="23"/>
      <c r="M12634"/>
    </row>
    <row r="12635" spans="1:13" ht="15.75" x14ac:dyDescent="0.25">
      <c r="A12635" s="16">
        <v>35.353999999999999</v>
      </c>
      <c r="B12635" s="17">
        <v>8.6110000000000006E-2</v>
      </c>
      <c r="L12635" s="23"/>
      <c r="M12635"/>
    </row>
    <row r="12636" spans="1:13" ht="15.75" x14ac:dyDescent="0.25">
      <c r="A12636" s="16">
        <v>35.356999999999999</v>
      </c>
      <c r="B12636" s="17">
        <v>8.6110000000000006E-2</v>
      </c>
      <c r="L12636" s="23"/>
      <c r="M12636"/>
    </row>
    <row r="12637" spans="1:13" ht="15.75" x14ac:dyDescent="0.25">
      <c r="A12637" s="16">
        <v>35.357999999999997</v>
      </c>
      <c r="B12637" s="17">
        <v>8.6110000000000006E-2</v>
      </c>
      <c r="L12637" s="23"/>
      <c r="M12637"/>
    </row>
    <row r="12638" spans="1:13" ht="15.75" x14ac:dyDescent="0.25">
      <c r="A12638" s="16">
        <v>35.359000000000002</v>
      </c>
      <c r="B12638" s="17">
        <v>-0.11008999999999999</v>
      </c>
      <c r="L12638" s="23"/>
      <c r="M12638"/>
    </row>
    <row r="12639" spans="1:13" ht="15.75" x14ac:dyDescent="0.25">
      <c r="A12639" s="16">
        <v>35.363</v>
      </c>
      <c r="B12639" s="17">
        <v>8.6110000000000006E-2</v>
      </c>
      <c r="L12639" s="23"/>
      <c r="M12639"/>
    </row>
    <row r="12640" spans="1:13" ht="15.75" x14ac:dyDescent="0.25">
      <c r="A12640" s="16">
        <v>35.363999999999997</v>
      </c>
      <c r="B12640" s="17">
        <v>-0.11008999999999999</v>
      </c>
      <c r="L12640" s="23"/>
      <c r="M12640"/>
    </row>
    <row r="12641" spans="1:13" ht="15.75" x14ac:dyDescent="0.25">
      <c r="A12641" s="16">
        <v>35.369999999999997</v>
      </c>
      <c r="B12641" s="17">
        <v>8.6110000000000006E-2</v>
      </c>
      <c r="L12641" s="23"/>
      <c r="M12641"/>
    </row>
    <row r="12642" spans="1:13" ht="15.75" x14ac:dyDescent="0.25">
      <c r="A12642" s="16">
        <v>35.372</v>
      </c>
      <c r="B12642" s="17">
        <v>-0.11008999999999999</v>
      </c>
      <c r="L12642" s="23"/>
      <c r="M12642"/>
    </row>
    <row r="12643" spans="1:13" ht="15.75" x14ac:dyDescent="0.25">
      <c r="A12643" s="16">
        <v>35.372999999999998</v>
      </c>
      <c r="B12643" s="17">
        <v>8.6110000000000006E-2</v>
      </c>
      <c r="L12643" s="23"/>
      <c r="M12643"/>
    </row>
    <row r="12644" spans="1:13" ht="15.75" x14ac:dyDescent="0.25">
      <c r="A12644" s="16">
        <v>35.374000000000002</v>
      </c>
      <c r="B12644" s="17">
        <v>8.6110000000000006E-2</v>
      </c>
      <c r="L12644" s="23"/>
      <c r="M12644"/>
    </row>
    <row r="12645" spans="1:13" ht="15.75" x14ac:dyDescent="0.25">
      <c r="A12645" s="16">
        <v>35.375</v>
      </c>
      <c r="B12645" s="17">
        <v>-0.17549000000000001</v>
      </c>
      <c r="L12645" s="23"/>
      <c r="M12645"/>
    </row>
    <row r="12646" spans="1:13" ht="15.75" x14ac:dyDescent="0.25">
      <c r="A12646" s="16">
        <v>35.375999999999998</v>
      </c>
      <c r="B12646" s="17">
        <v>-0.17549000000000001</v>
      </c>
      <c r="L12646" s="23"/>
      <c r="M12646"/>
    </row>
    <row r="12647" spans="1:13" ht="15.75" x14ac:dyDescent="0.25">
      <c r="A12647" s="16">
        <v>35.378999999999998</v>
      </c>
      <c r="B12647" s="17">
        <v>8.6110000000000006E-2</v>
      </c>
      <c r="L12647" s="23"/>
      <c r="M12647"/>
    </row>
    <row r="12648" spans="1:13" ht="15.75" x14ac:dyDescent="0.25">
      <c r="A12648" s="16">
        <v>35.380000000000003</v>
      </c>
      <c r="B12648" s="17">
        <v>8.6110000000000006E-2</v>
      </c>
      <c r="L12648" s="23"/>
      <c r="M12648"/>
    </row>
    <row r="12649" spans="1:13" ht="15.75" x14ac:dyDescent="0.25">
      <c r="A12649" s="16">
        <v>35.393999999999998</v>
      </c>
      <c r="B12649" s="17">
        <v>8.6110000000000006E-2</v>
      </c>
      <c r="L12649" s="23"/>
      <c r="M12649"/>
    </row>
    <row r="12650" spans="1:13" ht="15.75" x14ac:dyDescent="0.25">
      <c r="A12650" s="16">
        <v>35.396000000000001</v>
      </c>
      <c r="B12650" s="17">
        <v>0.15151000000000001</v>
      </c>
      <c r="L12650" s="23"/>
      <c r="M12650"/>
    </row>
    <row r="12651" spans="1:13" ht="15.75" x14ac:dyDescent="0.25">
      <c r="A12651" s="16">
        <v>35.398000000000003</v>
      </c>
      <c r="B12651" s="17">
        <v>8.6110000000000006E-2</v>
      </c>
      <c r="L12651" s="23"/>
      <c r="M12651"/>
    </row>
    <row r="12652" spans="1:13" ht="15.75" x14ac:dyDescent="0.25">
      <c r="A12652" s="16">
        <v>35.4</v>
      </c>
      <c r="B12652" s="17">
        <v>-0.11008999999999999</v>
      </c>
      <c r="L12652" s="23"/>
      <c r="M12652"/>
    </row>
    <row r="12653" spans="1:13" ht="15.75" x14ac:dyDescent="0.25">
      <c r="A12653" s="16">
        <v>35.404000000000003</v>
      </c>
      <c r="B12653" s="17">
        <v>8.6110000000000006E-2</v>
      </c>
      <c r="L12653" s="23"/>
      <c r="M12653"/>
    </row>
    <row r="12654" spans="1:13" ht="15.75" x14ac:dyDescent="0.25">
      <c r="A12654" s="16">
        <v>35.408999999999999</v>
      </c>
      <c r="B12654" s="17">
        <v>8.6110000000000006E-2</v>
      </c>
      <c r="L12654" s="23"/>
      <c r="M12654"/>
    </row>
    <row r="12655" spans="1:13" ht="15.75" x14ac:dyDescent="0.25">
      <c r="A12655" s="16">
        <v>35.409999999999997</v>
      </c>
      <c r="B12655" s="17">
        <v>-0.11008999999999999</v>
      </c>
      <c r="L12655" s="23"/>
      <c r="M12655"/>
    </row>
    <row r="12656" spans="1:13" ht="15.75" x14ac:dyDescent="0.25">
      <c r="A12656" s="16">
        <v>35.411000000000001</v>
      </c>
      <c r="B12656" s="17">
        <v>0.15151000000000001</v>
      </c>
      <c r="L12656" s="23"/>
      <c r="M12656"/>
    </row>
    <row r="12657" spans="1:13" ht="15.75" x14ac:dyDescent="0.25">
      <c r="A12657" s="16">
        <v>35.411999999999999</v>
      </c>
      <c r="B12657" s="17">
        <v>8.6110000000000006E-2</v>
      </c>
      <c r="L12657" s="23"/>
      <c r="M12657"/>
    </row>
    <row r="12658" spans="1:13" ht="15.75" x14ac:dyDescent="0.25">
      <c r="A12658" s="16">
        <v>35.412999999999997</v>
      </c>
      <c r="B12658" s="17">
        <v>8.6110000000000006E-2</v>
      </c>
      <c r="L12658" s="23"/>
      <c r="M12658"/>
    </row>
    <row r="12659" spans="1:13" ht="15.75" x14ac:dyDescent="0.25">
      <c r="A12659" s="16">
        <v>35.414999999999999</v>
      </c>
      <c r="B12659" s="17">
        <v>8.6110000000000006E-2</v>
      </c>
      <c r="L12659" s="23"/>
      <c r="M12659"/>
    </row>
    <row r="12660" spans="1:13" ht="15.75" x14ac:dyDescent="0.25">
      <c r="A12660" s="16">
        <v>35.417000000000002</v>
      </c>
      <c r="B12660" s="17">
        <v>8.6110000000000006E-2</v>
      </c>
      <c r="L12660" s="23"/>
      <c r="M12660"/>
    </row>
    <row r="12661" spans="1:13" ht="15.75" x14ac:dyDescent="0.25">
      <c r="A12661" s="16">
        <v>35.417999999999999</v>
      </c>
      <c r="B12661" s="17">
        <v>8.6110000000000006E-2</v>
      </c>
      <c r="L12661" s="23"/>
      <c r="M12661"/>
    </row>
    <row r="12662" spans="1:13" ht="15.75" x14ac:dyDescent="0.25">
      <c r="A12662" s="16">
        <v>35.418999999999997</v>
      </c>
      <c r="B12662" s="17">
        <v>-0.11008999999999999</v>
      </c>
      <c r="L12662" s="23"/>
      <c r="M12662"/>
    </row>
    <row r="12663" spans="1:13" ht="15.75" x14ac:dyDescent="0.25">
      <c r="A12663" s="16">
        <v>35.421999999999997</v>
      </c>
      <c r="B12663" s="17">
        <v>-0.11008999999999999</v>
      </c>
      <c r="L12663" s="23"/>
      <c r="M12663"/>
    </row>
    <row r="12664" spans="1:13" ht="15.75" x14ac:dyDescent="0.25">
      <c r="A12664" s="16">
        <v>35.423999999999999</v>
      </c>
      <c r="B12664" s="17">
        <v>8.6110000000000006E-2</v>
      </c>
      <c r="L12664" s="23"/>
      <c r="M12664"/>
    </row>
    <row r="12665" spans="1:13" ht="15.75" x14ac:dyDescent="0.25">
      <c r="A12665" s="16">
        <v>35.426000000000002</v>
      </c>
      <c r="B12665" s="17">
        <v>0.15151000000000001</v>
      </c>
      <c r="L12665" s="23"/>
      <c r="M12665"/>
    </row>
    <row r="12666" spans="1:13" ht="15.75" x14ac:dyDescent="0.25">
      <c r="A12666" s="16">
        <v>35.427</v>
      </c>
      <c r="B12666" s="17">
        <v>0.15151000000000001</v>
      </c>
      <c r="L12666" s="23"/>
      <c r="M12666"/>
    </row>
    <row r="12667" spans="1:13" ht="15.75" x14ac:dyDescent="0.25">
      <c r="A12667" s="16">
        <v>35.429000000000002</v>
      </c>
      <c r="B12667" s="17">
        <v>-0.11008999999999999</v>
      </c>
      <c r="L12667" s="23"/>
      <c r="M12667"/>
    </row>
    <row r="12668" spans="1:13" ht="15.75" x14ac:dyDescent="0.25">
      <c r="A12668" s="16">
        <v>35.44</v>
      </c>
      <c r="B12668" s="17">
        <v>8.6110000000000006E-2</v>
      </c>
      <c r="L12668" s="23"/>
      <c r="M12668"/>
    </row>
    <row r="12669" spans="1:13" ht="15.75" x14ac:dyDescent="0.25">
      <c r="A12669" s="16">
        <v>35.447000000000003</v>
      </c>
      <c r="B12669" s="17">
        <v>-0.11008999999999999</v>
      </c>
      <c r="L12669" s="23"/>
      <c r="M12669"/>
    </row>
    <row r="12670" spans="1:13" ht="15.75" x14ac:dyDescent="0.25">
      <c r="A12670" s="16">
        <v>35.451999999999998</v>
      </c>
      <c r="B12670" s="17">
        <v>8.6110000000000006E-2</v>
      </c>
      <c r="L12670" s="23"/>
      <c r="M12670"/>
    </row>
    <row r="12671" spans="1:13" ht="15.75" x14ac:dyDescent="0.25">
      <c r="A12671" s="16">
        <v>35.454000000000001</v>
      </c>
      <c r="B12671" s="17">
        <v>8.6110000000000006E-2</v>
      </c>
      <c r="L12671" s="23"/>
      <c r="M12671"/>
    </row>
    <row r="12672" spans="1:13" ht="15.75" x14ac:dyDescent="0.25">
      <c r="A12672" s="16">
        <v>35.459000000000003</v>
      </c>
      <c r="B12672" s="17">
        <v>-0.11008999999999999</v>
      </c>
      <c r="L12672" s="23"/>
      <c r="M12672"/>
    </row>
    <row r="12673" spans="1:13" ht="15.75" x14ac:dyDescent="0.25">
      <c r="A12673" s="16">
        <v>35.46</v>
      </c>
      <c r="B12673" s="17">
        <v>8.6110000000000006E-2</v>
      </c>
      <c r="L12673" s="23"/>
      <c r="M12673"/>
    </row>
    <row r="12674" spans="1:13" ht="15.75" x14ac:dyDescent="0.25">
      <c r="A12674" s="16">
        <v>35.460999999999999</v>
      </c>
      <c r="B12674" s="17">
        <v>8.6110000000000006E-2</v>
      </c>
      <c r="L12674" s="23"/>
      <c r="M12674"/>
    </row>
    <row r="12675" spans="1:13" ht="15.75" x14ac:dyDescent="0.25">
      <c r="A12675" s="16">
        <v>35.465000000000003</v>
      </c>
      <c r="B12675" s="17">
        <v>0.15151000000000001</v>
      </c>
      <c r="L12675" s="23"/>
      <c r="M12675"/>
    </row>
    <row r="12676" spans="1:13" ht="15.75" x14ac:dyDescent="0.25">
      <c r="A12676" s="16">
        <v>35.466000000000001</v>
      </c>
      <c r="B12676" s="17">
        <v>8.6110000000000006E-2</v>
      </c>
      <c r="L12676" s="23"/>
      <c r="M12676"/>
    </row>
    <row r="12677" spans="1:13" ht="15.75" x14ac:dyDescent="0.25">
      <c r="A12677" s="16">
        <v>35.469000000000001</v>
      </c>
      <c r="B12677" s="17">
        <v>-0.11008999999999999</v>
      </c>
      <c r="L12677" s="23"/>
      <c r="M12677"/>
    </row>
    <row r="12678" spans="1:13" ht="15.75" x14ac:dyDescent="0.25">
      <c r="A12678" s="16">
        <v>35.47</v>
      </c>
      <c r="B12678" s="17">
        <v>8.6110000000000006E-2</v>
      </c>
      <c r="L12678" s="23"/>
      <c r="M12678"/>
    </row>
    <row r="12679" spans="1:13" ht="15.75" x14ac:dyDescent="0.25">
      <c r="A12679" s="16">
        <v>35.475000000000001</v>
      </c>
      <c r="B12679" s="17">
        <v>8.6110000000000006E-2</v>
      </c>
      <c r="L12679" s="23"/>
      <c r="M12679"/>
    </row>
    <row r="12680" spans="1:13" ht="15.75" x14ac:dyDescent="0.25">
      <c r="A12680" s="16">
        <v>35.475999999999999</v>
      </c>
      <c r="B12680" s="17">
        <v>-0.11008999999999999</v>
      </c>
      <c r="L12680" s="23"/>
      <c r="M12680"/>
    </row>
    <row r="12681" spans="1:13" ht="15.75" x14ac:dyDescent="0.25">
      <c r="A12681" s="16">
        <v>35.478999999999999</v>
      </c>
      <c r="B12681" s="17">
        <v>8.6110000000000006E-2</v>
      </c>
      <c r="L12681" s="23"/>
      <c r="M12681"/>
    </row>
    <row r="12682" spans="1:13" ht="15.75" x14ac:dyDescent="0.25">
      <c r="A12682" s="16">
        <v>35.481000000000002</v>
      </c>
      <c r="B12682" s="17">
        <v>8.6110000000000006E-2</v>
      </c>
      <c r="L12682" s="23"/>
      <c r="M12682"/>
    </row>
    <row r="12683" spans="1:13" ht="15.75" x14ac:dyDescent="0.25">
      <c r="A12683" s="16">
        <v>35.481999999999999</v>
      </c>
      <c r="B12683" s="17">
        <v>-0.11008999999999999</v>
      </c>
      <c r="L12683" s="23"/>
      <c r="M12683"/>
    </row>
    <row r="12684" spans="1:13" ht="15.75" x14ac:dyDescent="0.25">
      <c r="A12684" s="16">
        <v>35.482999999999997</v>
      </c>
      <c r="B12684" s="17">
        <v>-0.11008999999999999</v>
      </c>
      <c r="L12684" s="23"/>
      <c r="M12684"/>
    </row>
    <row r="12685" spans="1:13" ht="15.75" x14ac:dyDescent="0.25">
      <c r="A12685" s="16">
        <v>35.484999999999999</v>
      </c>
      <c r="B12685" s="17">
        <v>-0.11008999999999999</v>
      </c>
      <c r="L12685" s="23"/>
      <c r="M12685"/>
    </row>
    <row r="12686" spans="1:13" ht="15.75" x14ac:dyDescent="0.25">
      <c r="A12686" s="16">
        <v>35.487000000000002</v>
      </c>
      <c r="B12686" s="17">
        <v>8.6110000000000006E-2</v>
      </c>
      <c r="L12686" s="23"/>
      <c r="M12686"/>
    </row>
    <row r="12687" spans="1:13" ht="15.75" x14ac:dyDescent="0.25">
      <c r="A12687" s="16">
        <v>35.488</v>
      </c>
      <c r="B12687" s="17">
        <v>-0.11008999999999999</v>
      </c>
      <c r="L12687" s="23"/>
      <c r="M12687"/>
    </row>
    <row r="12688" spans="1:13" ht="15.75" x14ac:dyDescent="0.25">
      <c r="A12688" s="16">
        <v>35.488999999999997</v>
      </c>
      <c r="B12688" s="17">
        <v>-0.11008999999999999</v>
      </c>
      <c r="L12688" s="23"/>
      <c r="M12688"/>
    </row>
    <row r="12689" spans="1:13" ht="15.75" x14ac:dyDescent="0.25">
      <c r="A12689" s="16">
        <v>35.497999999999998</v>
      </c>
      <c r="B12689" s="17">
        <v>-0.11008999999999999</v>
      </c>
      <c r="L12689" s="23"/>
      <c r="M12689"/>
    </row>
    <row r="12690" spans="1:13" ht="15.75" x14ac:dyDescent="0.25">
      <c r="A12690" s="16">
        <v>35.502000000000002</v>
      </c>
      <c r="B12690" s="17">
        <v>-0.11008999999999999</v>
      </c>
      <c r="L12690" s="23"/>
      <c r="M12690"/>
    </row>
    <row r="12691" spans="1:13" ht="15.75" x14ac:dyDescent="0.25">
      <c r="A12691" s="16">
        <v>35.503</v>
      </c>
      <c r="B12691" s="17">
        <v>0.15151000000000001</v>
      </c>
      <c r="L12691" s="23"/>
      <c r="M12691"/>
    </row>
    <row r="12692" spans="1:13" ht="15.75" x14ac:dyDescent="0.25">
      <c r="A12692" s="16">
        <v>35.506</v>
      </c>
      <c r="B12692" s="17">
        <v>-0.11008999999999999</v>
      </c>
      <c r="L12692" s="23"/>
      <c r="M12692"/>
    </row>
    <row r="12693" spans="1:13" ht="15.75" x14ac:dyDescent="0.25">
      <c r="A12693" s="16">
        <v>35.51</v>
      </c>
      <c r="B12693" s="17">
        <v>-0.11008999999999999</v>
      </c>
      <c r="L12693" s="23"/>
      <c r="M12693"/>
    </row>
    <row r="12694" spans="1:13" ht="15.75" x14ac:dyDescent="0.25">
      <c r="A12694" s="16">
        <v>35.511000000000003</v>
      </c>
      <c r="B12694" s="17">
        <v>8.6110000000000006E-2</v>
      </c>
      <c r="L12694" s="23"/>
      <c r="M12694"/>
    </row>
    <row r="12695" spans="1:13" ht="15.75" x14ac:dyDescent="0.25">
      <c r="A12695" s="16">
        <v>35.512</v>
      </c>
      <c r="B12695" s="17">
        <v>8.6110000000000006E-2</v>
      </c>
      <c r="L12695" s="23"/>
      <c r="M12695"/>
    </row>
    <row r="12696" spans="1:13" ht="15.75" x14ac:dyDescent="0.25">
      <c r="A12696" s="16">
        <v>35.515999999999998</v>
      </c>
      <c r="B12696" s="17">
        <v>-0.11008999999999999</v>
      </c>
      <c r="L12696" s="23"/>
      <c r="M12696"/>
    </row>
    <row r="12697" spans="1:13" ht="15.75" x14ac:dyDescent="0.25">
      <c r="A12697" s="16">
        <v>35.518999999999998</v>
      </c>
      <c r="B12697" s="17">
        <v>-0.11008999999999999</v>
      </c>
      <c r="L12697" s="23"/>
      <c r="M12697"/>
    </row>
    <row r="12698" spans="1:13" ht="15.75" x14ac:dyDescent="0.25">
      <c r="A12698" s="16">
        <v>35.524000000000001</v>
      </c>
      <c r="B12698" s="17">
        <v>8.6110000000000006E-2</v>
      </c>
      <c r="L12698" s="23"/>
      <c r="M12698"/>
    </row>
    <row r="12699" spans="1:13" ht="15.75" x14ac:dyDescent="0.25">
      <c r="A12699" s="16">
        <v>35.524999999999999</v>
      </c>
      <c r="B12699" s="17">
        <v>8.6110000000000006E-2</v>
      </c>
      <c r="L12699" s="23"/>
      <c r="M12699"/>
    </row>
    <row r="12700" spans="1:13" ht="15.75" x14ac:dyDescent="0.25">
      <c r="A12700" s="16">
        <v>35.527999999999999</v>
      </c>
      <c r="B12700" s="17">
        <v>-0.11008999999999999</v>
      </c>
      <c r="L12700" s="23"/>
      <c r="M12700"/>
    </row>
    <row r="12701" spans="1:13" ht="15.75" x14ac:dyDescent="0.25">
      <c r="A12701" s="16">
        <v>35.529000000000003</v>
      </c>
      <c r="B12701" s="17">
        <v>-0.11008999999999999</v>
      </c>
      <c r="L12701" s="23"/>
      <c r="M12701"/>
    </row>
    <row r="12702" spans="1:13" ht="15.75" x14ac:dyDescent="0.25">
      <c r="A12702" s="16">
        <v>35.530999999999999</v>
      </c>
      <c r="B12702" s="17">
        <v>0.15151000000000001</v>
      </c>
      <c r="L12702" s="23"/>
      <c r="M12702"/>
    </row>
    <row r="12703" spans="1:13" ht="15.75" x14ac:dyDescent="0.25">
      <c r="A12703" s="16">
        <v>35.533000000000001</v>
      </c>
      <c r="B12703" s="17">
        <v>8.6110000000000006E-2</v>
      </c>
      <c r="L12703" s="23"/>
      <c r="M12703"/>
    </row>
    <row r="12704" spans="1:13" ht="15.75" x14ac:dyDescent="0.25">
      <c r="A12704" s="16">
        <v>35.533999999999999</v>
      </c>
      <c r="B12704" s="17">
        <v>-0.11008999999999999</v>
      </c>
      <c r="L12704" s="23"/>
      <c r="M12704"/>
    </row>
    <row r="12705" spans="1:13" ht="15.75" x14ac:dyDescent="0.25">
      <c r="A12705" s="16">
        <v>35.537999999999997</v>
      </c>
      <c r="B12705" s="17">
        <v>0.15151000000000001</v>
      </c>
      <c r="L12705" s="23"/>
      <c r="M12705"/>
    </row>
    <row r="12706" spans="1:13" ht="15.75" x14ac:dyDescent="0.25">
      <c r="A12706" s="16">
        <v>35.539000000000001</v>
      </c>
      <c r="B12706" s="17">
        <v>-0.11008999999999999</v>
      </c>
      <c r="L12706" s="23"/>
      <c r="M12706"/>
    </row>
    <row r="12707" spans="1:13" ht="15.75" x14ac:dyDescent="0.25">
      <c r="A12707" s="16">
        <v>35.542000000000002</v>
      </c>
      <c r="B12707" s="17">
        <v>-0.11008999999999999</v>
      </c>
      <c r="L12707" s="23"/>
      <c r="M12707"/>
    </row>
    <row r="12708" spans="1:13" ht="15.75" x14ac:dyDescent="0.25">
      <c r="A12708" s="16">
        <v>35.542999999999999</v>
      </c>
      <c r="B12708" s="17">
        <v>8.6110000000000006E-2</v>
      </c>
      <c r="L12708" s="23"/>
      <c r="M12708"/>
    </row>
    <row r="12709" spans="1:13" ht="15.75" x14ac:dyDescent="0.25">
      <c r="A12709" s="16">
        <v>35.545999999999999</v>
      </c>
      <c r="B12709" s="17">
        <v>0.15151000000000001</v>
      </c>
      <c r="L12709" s="23"/>
      <c r="M12709"/>
    </row>
    <row r="12710" spans="1:13" ht="15.75" x14ac:dyDescent="0.25">
      <c r="A12710" s="16">
        <v>35.546999999999997</v>
      </c>
      <c r="B12710" s="17">
        <v>0.15151000000000001</v>
      </c>
      <c r="L12710" s="23"/>
      <c r="M12710"/>
    </row>
    <row r="12711" spans="1:13" ht="15.75" x14ac:dyDescent="0.25">
      <c r="A12711" s="16">
        <v>35.549999999999997</v>
      </c>
      <c r="B12711" s="17">
        <v>8.6110000000000006E-2</v>
      </c>
      <c r="L12711" s="23"/>
      <c r="M12711"/>
    </row>
    <row r="12712" spans="1:13" ht="15.75" x14ac:dyDescent="0.25">
      <c r="A12712" s="16">
        <v>35.552</v>
      </c>
      <c r="B12712" s="17">
        <v>-0.11008999999999999</v>
      </c>
      <c r="L12712" s="23"/>
      <c r="M12712"/>
    </row>
    <row r="12713" spans="1:13" ht="15.75" x14ac:dyDescent="0.25">
      <c r="A12713" s="16">
        <v>35.57</v>
      </c>
      <c r="B12713" s="17">
        <v>8.6110000000000006E-2</v>
      </c>
      <c r="L12713" s="23"/>
      <c r="M12713"/>
    </row>
    <row r="12714" spans="1:13" ht="15.75" x14ac:dyDescent="0.25">
      <c r="A12714" s="16">
        <v>35.572000000000003</v>
      </c>
      <c r="B12714" s="17">
        <v>-0.11008999999999999</v>
      </c>
      <c r="L12714" s="23"/>
      <c r="M12714"/>
    </row>
    <row r="12715" spans="1:13" ht="15.75" x14ac:dyDescent="0.25">
      <c r="A12715" s="16">
        <v>35.573</v>
      </c>
      <c r="B12715" s="17">
        <v>-0.11008999999999999</v>
      </c>
      <c r="L12715" s="23"/>
      <c r="M12715"/>
    </row>
    <row r="12716" spans="1:13" ht="15.75" x14ac:dyDescent="0.25">
      <c r="A12716" s="16">
        <v>35.575000000000003</v>
      </c>
      <c r="B12716" s="17">
        <v>8.6110000000000006E-2</v>
      </c>
      <c r="L12716" s="23"/>
      <c r="M12716"/>
    </row>
    <row r="12717" spans="1:13" ht="15.75" x14ac:dyDescent="0.25">
      <c r="A12717" s="16">
        <v>35.576999999999998</v>
      </c>
      <c r="B12717" s="17">
        <v>0.15151000000000001</v>
      </c>
      <c r="L12717" s="23"/>
      <c r="M12717"/>
    </row>
    <row r="12718" spans="1:13" ht="15.75" x14ac:dyDescent="0.25">
      <c r="A12718" s="16">
        <v>35.578000000000003</v>
      </c>
      <c r="B12718" s="17">
        <v>-0.11008999999999999</v>
      </c>
      <c r="L12718" s="23"/>
      <c r="M12718"/>
    </row>
    <row r="12719" spans="1:13" ht="15.75" x14ac:dyDescent="0.25">
      <c r="A12719" s="16">
        <v>35.582999999999998</v>
      </c>
      <c r="B12719" s="17">
        <v>8.6110000000000006E-2</v>
      </c>
      <c r="L12719" s="23"/>
      <c r="M12719"/>
    </row>
    <row r="12720" spans="1:13" ht="15.75" x14ac:dyDescent="0.25">
      <c r="A12720" s="16">
        <v>35.588000000000001</v>
      </c>
      <c r="B12720" s="17">
        <v>-0.11008999999999999</v>
      </c>
      <c r="L12720" s="23"/>
      <c r="M12720"/>
    </row>
    <row r="12721" spans="1:13" ht="15.75" x14ac:dyDescent="0.25">
      <c r="A12721" s="16">
        <v>35.591000000000001</v>
      </c>
      <c r="B12721" s="17">
        <v>8.6110000000000006E-2</v>
      </c>
      <c r="L12721" s="23"/>
      <c r="M12721"/>
    </row>
    <row r="12722" spans="1:13" ht="15.75" x14ac:dyDescent="0.25">
      <c r="A12722" s="16">
        <v>35.591999999999999</v>
      </c>
      <c r="B12722" s="17">
        <v>0.15151000000000001</v>
      </c>
      <c r="L12722" s="23"/>
      <c r="M12722"/>
    </row>
    <row r="12723" spans="1:13" ht="15.75" x14ac:dyDescent="0.25">
      <c r="A12723" s="16">
        <v>35.593000000000004</v>
      </c>
      <c r="B12723" s="17">
        <v>8.6110000000000006E-2</v>
      </c>
      <c r="L12723" s="23"/>
      <c r="M12723"/>
    </row>
    <row r="12724" spans="1:13" ht="15.75" x14ac:dyDescent="0.25">
      <c r="A12724" s="16">
        <v>35.597000000000001</v>
      </c>
      <c r="B12724" s="17">
        <v>-0.11008999999999999</v>
      </c>
      <c r="L12724" s="23"/>
      <c r="M12724"/>
    </row>
    <row r="12725" spans="1:13" ht="15.75" x14ac:dyDescent="0.25">
      <c r="A12725" s="16">
        <v>35.598999999999997</v>
      </c>
      <c r="B12725" s="17">
        <v>-0.11008999999999999</v>
      </c>
      <c r="L12725" s="23"/>
      <c r="M12725"/>
    </row>
    <row r="12726" spans="1:13" ht="15.75" x14ac:dyDescent="0.25">
      <c r="A12726" s="16">
        <v>35.601999999999997</v>
      </c>
      <c r="B12726" s="17">
        <v>0.15151000000000001</v>
      </c>
      <c r="L12726" s="23"/>
      <c r="M12726"/>
    </row>
    <row r="12727" spans="1:13" ht="15.75" x14ac:dyDescent="0.25">
      <c r="A12727" s="16">
        <v>35.606999999999999</v>
      </c>
      <c r="B12727" s="17">
        <v>8.6110000000000006E-2</v>
      </c>
      <c r="L12727" s="23"/>
      <c r="M12727"/>
    </row>
    <row r="12728" spans="1:13" ht="15.75" x14ac:dyDescent="0.25">
      <c r="A12728" s="16">
        <v>35.613999999999997</v>
      </c>
      <c r="B12728" s="17">
        <v>8.6110000000000006E-2</v>
      </c>
      <c r="L12728" s="23"/>
      <c r="M12728"/>
    </row>
    <row r="12729" spans="1:13" ht="15.75" x14ac:dyDescent="0.25">
      <c r="A12729" s="16">
        <v>35.615000000000002</v>
      </c>
      <c r="B12729" s="17">
        <v>-0.11008999999999999</v>
      </c>
      <c r="L12729" s="23"/>
      <c r="M12729"/>
    </row>
    <row r="12730" spans="1:13" ht="15.75" x14ac:dyDescent="0.25">
      <c r="A12730" s="16">
        <v>35.616999999999997</v>
      </c>
      <c r="B12730" s="17">
        <v>8.6110000000000006E-2</v>
      </c>
      <c r="L12730" s="23"/>
      <c r="M12730"/>
    </row>
    <row r="12731" spans="1:13" ht="15.75" x14ac:dyDescent="0.25">
      <c r="A12731" s="16">
        <v>35.618000000000002</v>
      </c>
      <c r="B12731" s="17">
        <v>-0.11008999999999999</v>
      </c>
      <c r="L12731" s="23"/>
      <c r="M12731"/>
    </row>
    <row r="12732" spans="1:13" ht="15.75" x14ac:dyDescent="0.25">
      <c r="A12732" s="16">
        <v>35.619999999999997</v>
      </c>
      <c r="B12732" s="17">
        <v>8.6110000000000006E-2</v>
      </c>
      <c r="L12732" s="23"/>
      <c r="M12732"/>
    </row>
    <row r="12733" spans="1:13" ht="15.75" x14ac:dyDescent="0.25">
      <c r="A12733" s="16">
        <v>35.622999999999998</v>
      </c>
      <c r="B12733" s="17">
        <v>8.6110000000000006E-2</v>
      </c>
      <c r="L12733" s="23"/>
      <c r="M12733"/>
    </row>
    <row r="12734" spans="1:13" ht="15.75" x14ac:dyDescent="0.25">
      <c r="A12734" s="16">
        <v>35.628</v>
      </c>
      <c r="B12734" s="17">
        <v>8.6110000000000006E-2</v>
      </c>
      <c r="L12734" s="23"/>
      <c r="M12734"/>
    </row>
    <row r="12735" spans="1:13" ht="15.75" x14ac:dyDescent="0.25">
      <c r="A12735" s="16">
        <v>35.628999999999998</v>
      </c>
      <c r="B12735" s="17">
        <v>8.6110000000000006E-2</v>
      </c>
      <c r="L12735" s="23"/>
      <c r="M12735"/>
    </row>
    <row r="12736" spans="1:13" ht="15.75" x14ac:dyDescent="0.25">
      <c r="A12736" s="16">
        <v>35.631</v>
      </c>
      <c r="B12736" s="17">
        <v>-0.17549000000000001</v>
      </c>
      <c r="L12736" s="23"/>
      <c r="M12736"/>
    </row>
    <row r="12737" spans="1:13" ht="15.75" x14ac:dyDescent="0.25">
      <c r="A12737" s="16">
        <v>35.631999999999998</v>
      </c>
      <c r="B12737" s="17">
        <v>8.6110000000000006E-2</v>
      </c>
      <c r="L12737" s="23"/>
      <c r="M12737"/>
    </row>
    <row r="12738" spans="1:13" ht="15.75" x14ac:dyDescent="0.25">
      <c r="A12738" s="16">
        <v>35.634999999999998</v>
      </c>
      <c r="B12738" s="17">
        <v>8.6110000000000006E-2</v>
      </c>
      <c r="L12738" s="23"/>
      <c r="M12738"/>
    </row>
    <row r="12739" spans="1:13" ht="15.75" x14ac:dyDescent="0.25">
      <c r="A12739" s="16">
        <v>35.636000000000003</v>
      </c>
      <c r="B12739" s="17">
        <v>-0.11008999999999999</v>
      </c>
      <c r="L12739" s="23"/>
      <c r="M12739"/>
    </row>
    <row r="12740" spans="1:13" ht="15.75" x14ac:dyDescent="0.25">
      <c r="A12740" s="16">
        <v>35.639000000000003</v>
      </c>
      <c r="B12740" s="17">
        <v>-0.11008999999999999</v>
      </c>
      <c r="L12740" s="23"/>
      <c r="M12740"/>
    </row>
    <row r="12741" spans="1:13" ht="15.75" x14ac:dyDescent="0.25">
      <c r="A12741" s="16">
        <v>35.64</v>
      </c>
      <c r="B12741" s="17">
        <v>8.6110000000000006E-2</v>
      </c>
      <c r="L12741" s="23"/>
      <c r="M12741"/>
    </row>
    <row r="12742" spans="1:13" ht="15.75" x14ac:dyDescent="0.25">
      <c r="A12742" s="16">
        <v>35.640999999999998</v>
      </c>
      <c r="B12742" s="17">
        <v>0.21690999999999999</v>
      </c>
      <c r="L12742" s="23"/>
      <c r="M12742"/>
    </row>
    <row r="12743" spans="1:13" ht="15.75" x14ac:dyDescent="0.25">
      <c r="A12743" s="16">
        <v>35.643000000000001</v>
      </c>
      <c r="B12743" s="17">
        <v>-0.11008999999999999</v>
      </c>
      <c r="L12743" s="23"/>
      <c r="M12743"/>
    </row>
    <row r="12744" spans="1:13" ht="15.75" x14ac:dyDescent="0.25">
      <c r="A12744" s="16">
        <v>35.646000000000001</v>
      </c>
      <c r="B12744" s="17">
        <v>8.6110000000000006E-2</v>
      </c>
      <c r="L12744" s="23"/>
      <c r="M12744"/>
    </row>
    <row r="12745" spans="1:13" ht="15.75" x14ac:dyDescent="0.25">
      <c r="A12745" s="16">
        <v>35.652999999999999</v>
      </c>
      <c r="B12745" s="17">
        <v>8.6110000000000006E-2</v>
      </c>
      <c r="L12745" s="23"/>
      <c r="M12745"/>
    </row>
    <row r="12746" spans="1:13" ht="15.75" x14ac:dyDescent="0.25">
      <c r="A12746" s="16">
        <v>35.658999999999999</v>
      </c>
      <c r="B12746" s="17">
        <v>-0.11008999999999999</v>
      </c>
      <c r="L12746" s="23"/>
      <c r="M12746"/>
    </row>
    <row r="12747" spans="1:13" ht="15.75" x14ac:dyDescent="0.25">
      <c r="A12747" s="16">
        <v>35.670999999999999</v>
      </c>
      <c r="B12747" s="17">
        <v>8.6110000000000006E-2</v>
      </c>
      <c r="L12747" s="23"/>
      <c r="M12747"/>
    </row>
    <row r="12748" spans="1:13" ht="15.75" x14ac:dyDescent="0.25">
      <c r="A12748" s="16">
        <v>35.677999999999997</v>
      </c>
      <c r="B12748" s="17">
        <v>8.6110000000000006E-2</v>
      </c>
      <c r="L12748" s="23"/>
      <c r="M12748"/>
    </row>
    <row r="12749" spans="1:13" ht="15.75" x14ac:dyDescent="0.25">
      <c r="A12749" s="16">
        <v>35.683999999999997</v>
      </c>
      <c r="B12749" s="17">
        <v>-0.11008999999999999</v>
      </c>
      <c r="L12749" s="23"/>
      <c r="M12749"/>
    </row>
    <row r="12750" spans="1:13" ht="15.75" x14ac:dyDescent="0.25">
      <c r="A12750" s="16">
        <v>35.686</v>
      </c>
      <c r="B12750" s="17">
        <v>-0.11008999999999999</v>
      </c>
      <c r="L12750" s="23"/>
      <c r="M12750"/>
    </row>
    <row r="12751" spans="1:13" ht="15.75" x14ac:dyDescent="0.25">
      <c r="A12751" s="16">
        <v>35.69</v>
      </c>
      <c r="B12751" s="17">
        <v>-0.17549000000000001</v>
      </c>
      <c r="L12751" s="23"/>
      <c r="M12751"/>
    </row>
    <row r="12752" spans="1:13" ht="15.75" x14ac:dyDescent="0.25">
      <c r="A12752" s="16">
        <v>35.694000000000003</v>
      </c>
      <c r="B12752" s="17">
        <v>8.6110000000000006E-2</v>
      </c>
      <c r="L12752" s="23"/>
      <c r="M12752"/>
    </row>
    <row r="12753" spans="1:13" ht="15.75" x14ac:dyDescent="0.25">
      <c r="A12753" s="16">
        <v>35.697000000000003</v>
      </c>
      <c r="B12753" s="17">
        <v>8.6110000000000006E-2</v>
      </c>
      <c r="L12753" s="23"/>
      <c r="M12753"/>
    </row>
    <row r="12754" spans="1:13" ht="15.75" x14ac:dyDescent="0.25">
      <c r="A12754" s="16">
        <v>35.698</v>
      </c>
      <c r="B12754" s="17">
        <v>-0.11008999999999999</v>
      </c>
      <c r="L12754" s="23"/>
      <c r="M12754"/>
    </row>
    <row r="12755" spans="1:13" ht="15.75" x14ac:dyDescent="0.25">
      <c r="A12755" s="16">
        <v>35.700000000000003</v>
      </c>
      <c r="B12755" s="17">
        <v>8.6110000000000006E-2</v>
      </c>
      <c r="L12755" s="23"/>
      <c r="M12755"/>
    </row>
    <row r="12756" spans="1:13" ht="15.75" x14ac:dyDescent="0.25">
      <c r="A12756" s="16">
        <v>35.701000000000001</v>
      </c>
      <c r="B12756" s="17">
        <v>8.6110000000000006E-2</v>
      </c>
      <c r="L12756" s="23"/>
      <c r="M12756"/>
    </row>
    <row r="12757" spans="1:13" ht="15.75" x14ac:dyDescent="0.25">
      <c r="A12757" s="16">
        <v>35.707000000000001</v>
      </c>
      <c r="B12757" s="17">
        <v>0.15151000000000001</v>
      </c>
      <c r="L12757" s="23"/>
      <c r="M12757"/>
    </row>
    <row r="12758" spans="1:13" ht="15.75" x14ac:dyDescent="0.25">
      <c r="A12758" s="16">
        <v>35.707999999999998</v>
      </c>
      <c r="B12758" s="17">
        <v>8.6110000000000006E-2</v>
      </c>
      <c r="L12758" s="23"/>
      <c r="M12758"/>
    </row>
    <row r="12759" spans="1:13" ht="15.75" x14ac:dyDescent="0.25">
      <c r="A12759" s="16">
        <v>35.71</v>
      </c>
      <c r="B12759" s="17">
        <v>0.15151000000000001</v>
      </c>
      <c r="L12759" s="23"/>
      <c r="M12759"/>
    </row>
    <row r="12760" spans="1:13" ht="15.75" x14ac:dyDescent="0.25">
      <c r="A12760" s="16">
        <v>35.710999999999999</v>
      </c>
      <c r="B12760" s="17">
        <v>0.21690999999999999</v>
      </c>
      <c r="L12760" s="23"/>
      <c r="M12760"/>
    </row>
    <row r="12761" spans="1:13" ht="15.75" x14ac:dyDescent="0.25">
      <c r="A12761" s="16">
        <v>35.712000000000003</v>
      </c>
      <c r="B12761" s="17">
        <v>8.6110000000000006E-2</v>
      </c>
      <c r="L12761" s="23"/>
      <c r="M12761"/>
    </row>
    <row r="12762" spans="1:13" ht="15.75" x14ac:dyDescent="0.25">
      <c r="A12762" s="16">
        <v>35.716999999999999</v>
      </c>
      <c r="B12762" s="17">
        <v>8.6110000000000006E-2</v>
      </c>
      <c r="L12762" s="23"/>
      <c r="M12762"/>
    </row>
    <row r="12763" spans="1:13" ht="15.75" x14ac:dyDescent="0.25">
      <c r="A12763" s="16">
        <v>35.718000000000004</v>
      </c>
      <c r="B12763" s="17">
        <v>-0.11008999999999999</v>
      </c>
      <c r="L12763" s="23"/>
      <c r="M12763"/>
    </row>
    <row r="12764" spans="1:13" ht="15.75" x14ac:dyDescent="0.25">
      <c r="A12764" s="16">
        <v>35.719000000000001</v>
      </c>
      <c r="B12764" s="17">
        <v>0.15151000000000001</v>
      </c>
      <c r="L12764" s="23"/>
      <c r="M12764"/>
    </row>
    <row r="12765" spans="1:13" ht="15.75" x14ac:dyDescent="0.25">
      <c r="A12765" s="16">
        <v>35.72</v>
      </c>
      <c r="B12765" s="17">
        <v>8.6110000000000006E-2</v>
      </c>
      <c r="L12765" s="23"/>
      <c r="M12765"/>
    </row>
    <row r="12766" spans="1:13" ht="15.75" x14ac:dyDescent="0.25">
      <c r="A12766" s="16">
        <v>35.725000000000001</v>
      </c>
      <c r="B12766" s="17">
        <v>-0.11008999999999999</v>
      </c>
      <c r="L12766" s="23"/>
      <c r="M12766"/>
    </row>
    <row r="12767" spans="1:13" ht="15.75" x14ac:dyDescent="0.25">
      <c r="A12767" s="16">
        <v>35.726999999999997</v>
      </c>
      <c r="B12767" s="17">
        <v>8.6110000000000006E-2</v>
      </c>
      <c r="L12767" s="23"/>
      <c r="M12767"/>
    </row>
    <row r="12768" spans="1:13" ht="15.75" x14ac:dyDescent="0.25">
      <c r="A12768" s="16">
        <v>35.729999999999997</v>
      </c>
      <c r="B12768" s="17">
        <v>8.6110000000000006E-2</v>
      </c>
      <c r="L12768" s="23"/>
      <c r="M12768"/>
    </row>
    <row r="12769" spans="1:13" ht="15.75" x14ac:dyDescent="0.25">
      <c r="A12769" s="16">
        <v>35.731000000000002</v>
      </c>
      <c r="B12769" s="17">
        <v>8.6110000000000006E-2</v>
      </c>
      <c r="L12769" s="23"/>
      <c r="M12769"/>
    </row>
    <row r="12770" spans="1:13" ht="15.75" x14ac:dyDescent="0.25">
      <c r="A12770" s="16">
        <v>35.734000000000002</v>
      </c>
      <c r="B12770" s="17">
        <v>8.6110000000000006E-2</v>
      </c>
      <c r="L12770" s="23"/>
      <c r="M12770"/>
    </row>
    <row r="12771" spans="1:13" ht="15.75" x14ac:dyDescent="0.25">
      <c r="A12771" s="16">
        <v>35.734999999999999</v>
      </c>
      <c r="B12771" s="17">
        <v>8.6110000000000006E-2</v>
      </c>
      <c r="L12771" s="23"/>
      <c r="M12771"/>
    </row>
    <row r="12772" spans="1:13" ht="15.75" x14ac:dyDescent="0.25">
      <c r="A12772" s="16">
        <v>35.743000000000002</v>
      </c>
      <c r="B12772" s="17">
        <v>8.6110000000000006E-2</v>
      </c>
      <c r="L12772" s="23"/>
      <c r="M12772"/>
    </row>
    <row r="12773" spans="1:13" ht="15.75" x14ac:dyDescent="0.25">
      <c r="A12773" s="16">
        <v>35.746000000000002</v>
      </c>
      <c r="B12773" s="17">
        <v>8.6110000000000006E-2</v>
      </c>
      <c r="L12773" s="23"/>
      <c r="M12773"/>
    </row>
    <row r="12774" spans="1:13" ht="15.75" x14ac:dyDescent="0.25">
      <c r="A12774" s="16">
        <v>35.747</v>
      </c>
      <c r="B12774" s="17">
        <v>8.6110000000000006E-2</v>
      </c>
      <c r="L12774" s="23"/>
      <c r="M12774"/>
    </row>
    <row r="12775" spans="1:13" ht="15.75" x14ac:dyDescent="0.25">
      <c r="A12775" s="16">
        <v>35.750999999999998</v>
      </c>
      <c r="B12775" s="17">
        <v>-0.11008999999999999</v>
      </c>
      <c r="L12775" s="23"/>
      <c r="M12775"/>
    </row>
    <row r="12776" spans="1:13" ht="15.75" x14ac:dyDescent="0.25">
      <c r="A12776" s="16">
        <v>35.753</v>
      </c>
      <c r="B12776" s="17">
        <v>-0.11008999999999999</v>
      </c>
      <c r="L12776" s="23"/>
      <c r="M12776"/>
    </row>
    <row r="12777" spans="1:13" ht="15.75" x14ac:dyDescent="0.25">
      <c r="A12777" s="16">
        <v>35.755000000000003</v>
      </c>
      <c r="B12777" s="17">
        <v>-0.17549000000000001</v>
      </c>
      <c r="L12777" s="23"/>
      <c r="M12777"/>
    </row>
    <row r="12778" spans="1:13" ht="15.75" x14ac:dyDescent="0.25">
      <c r="A12778" s="16">
        <v>35.756</v>
      </c>
      <c r="B12778" s="17">
        <v>8.6110000000000006E-2</v>
      </c>
      <c r="L12778" s="23"/>
      <c r="M12778"/>
    </row>
    <row r="12779" spans="1:13" ht="15.75" x14ac:dyDescent="0.25">
      <c r="A12779" s="16">
        <v>35.761000000000003</v>
      </c>
      <c r="B12779" s="17">
        <v>-0.11008999999999999</v>
      </c>
      <c r="L12779" s="23"/>
      <c r="M12779"/>
    </row>
    <row r="12780" spans="1:13" ht="15.75" x14ac:dyDescent="0.25">
      <c r="A12780" s="16">
        <v>35.762</v>
      </c>
      <c r="B12780" s="17">
        <v>8.6110000000000006E-2</v>
      </c>
      <c r="L12780" s="23"/>
      <c r="M12780"/>
    </row>
    <row r="12781" spans="1:13" ht="15.75" x14ac:dyDescent="0.25">
      <c r="A12781" s="16">
        <v>35.764000000000003</v>
      </c>
      <c r="B12781" s="17">
        <v>-0.11008999999999999</v>
      </c>
      <c r="L12781" s="23"/>
      <c r="M12781"/>
    </row>
    <row r="12782" spans="1:13" ht="15.75" x14ac:dyDescent="0.25">
      <c r="A12782" s="16">
        <v>35.765000000000001</v>
      </c>
      <c r="B12782" s="17">
        <v>-0.11008999999999999</v>
      </c>
      <c r="L12782" s="23"/>
      <c r="M12782"/>
    </row>
    <row r="12783" spans="1:13" ht="15.75" x14ac:dyDescent="0.25">
      <c r="A12783" s="16">
        <v>35.767000000000003</v>
      </c>
      <c r="B12783" s="17">
        <v>8.6110000000000006E-2</v>
      </c>
      <c r="L12783" s="23"/>
      <c r="M12783"/>
    </row>
    <row r="12784" spans="1:13" ht="15.75" x14ac:dyDescent="0.25">
      <c r="A12784" s="16">
        <v>35.768999999999998</v>
      </c>
      <c r="B12784" s="17">
        <v>8.6110000000000006E-2</v>
      </c>
      <c r="L12784" s="23"/>
      <c r="M12784"/>
    </row>
    <row r="12785" spans="1:13" ht="15.75" x14ac:dyDescent="0.25">
      <c r="A12785" s="16">
        <v>35.771000000000001</v>
      </c>
      <c r="B12785" s="17">
        <v>-0.11008999999999999</v>
      </c>
      <c r="L12785" s="23"/>
      <c r="M12785"/>
    </row>
    <row r="12786" spans="1:13" ht="15.75" x14ac:dyDescent="0.25">
      <c r="A12786" s="16">
        <v>35.774999999999999</v>
      </c>
      <c r="B12786" s="17">
        <v>-0.17549000000000001</v>
      </c>
      <c r="L12786" s="23"/>
      <c r="M12786"/>
    </row>
    <row r="12787" spans="1:13" ht="15.75" x14ac:dyDescent="0.25">
      <c r="A12787" s="16">
        <v>35.777999999999999</v>
      </c>
      <c r="B12787" s="17">
        <v>-0.11008999999999999</v>
      </c>
      <c r="L12787" s="23"/>
      <c r="M12787"/>
    </row>
    <row r="12788" spans="1:13" ht="15.75" x14ac:dyDescent="0.25">
      <c r="A12788" s="16">
        <v>35.781999999999996</v>
      </c>
      <c r="B12788" s="17">
        <v>8.6110000000000006E-2</v>
      </c>
      <c r="L12788" s="23"/>
      <c r="M12788"/>
    </row>
    <row r="12789" spans="1:13" ht="15.75" x14ac:dyDescent="0.25">
      <c r="A12789" s="16">
        <v>35.787999999999997</v>
      </c>
      <c r="B12789" s="17">
        <v>8.6110000000000006E-2</v>
      </c>
      <c r="L12789" s="23"/>
      <c r="M12789"/>
    </row>
    <row r="12790" spans="1:13" ht="15.75" x14ac:dyDescent="0.25">
      <c r="A12790" s="16">
        <v>35.792000000000002</v>
      </c>
      <c r="B12790" s="17">
        <v>-0.11008999999999999</v>
      </c>
      <c r="L12790" s="23"/>
      <c r="M12790"/>
    </row>
    <row r="12791" spans="1:13" ht="15.75" x14ac:dyDescent="0.25">
      <c r="A12791" s="16">
        <v>35.793999999999997</v>
      </c>
      <c r="B12791" s="17">
        <v>0.21690999999999999</v>
      </c>
      <c r="L12791" s="23"/>
      <c r="M12791"/>
    </row>
    <row r="12792" spans="1:13" ht="15.75" x14ac:dyDescent="0.25">
      <c r="A12792" s="16">
        <v>35.796999999999997</v>
      </c>
      <c r="B12792" s="17">
        <v>-0.17549000000000001</v>
      </c>
      <c r="L12792" s="23"/>
      <c r="M12792"/>
    </row>
    <row r="12793" spans="1:13" ht="15.75" x14ac:dyDescent="0.25">
      <c r="A12793" s="16">
        <v>35.798999999999999</v>
      </c>
      <c r="B12793" s="17">
        <v>-0.17549000000000001</v>
      </c>
      <c r="L12793" s="23"/>
      <c r="M12793"/>
    </row>
    <row r="12794" spans="1:13" ht="15.75" x14ac:dyDescent="0.25">
      <c r="A12794" s="16">
        <v>35.801000000000002</v>
      </c>
      <c r="B12794" s="17">
        <v>8.6110000000000006E-2</v>
      </c>
      <c r="L12794" s="23"/>
      <c r="M12794"/>
    </row>
    <row r="12795" spans="1:13" ht="15.75" x14ac:dyDescent="0.25">
      <c r="A12795" s="16">
        <v>35.802999999999997</v>
      </c>
      <c r="B12795" s="17">
        <v>-0.11008999999999999</v>
      </c>
      <c r="L12795" s="23"/>
      <c r="M12795"/>
    </row>
    <row r="12796" spans="1:13" ht="15.75" x14ac:dyDescent="0.25">
      <c r="A12796" s="16">
        <v>35.804000000000002</v>
      </c>
      <c r="B12796" s="17">
        <v>8.6110000000000006E-2</v>
      </c>
      <c r="L12796" s="23"/>
      <c r="M12796"/>
    </row>
    <row r="12797" spans="1:13" ht="15.75" x14ac:dyDescent="0.25">
      <c r="A12797" s="16">
        <v>35.805999999999997</v>
      </c>
      <c r="B12797" s="17">
        <v>-0.17549000000000001</v>
      </c>
      <c r="L12797" s="23"/>
      <c r="M12797"/>
    </row>
    <row r="12798" spans="1:13" ht="15.75" x14ac:dyDescent="0.25">
      <c r="A12798" s="16">
        <v>35.808</v>
      </c>
      <c r="B12798" s="17">
        <v>8.6110000000000006E-2</v>
      </c>
      <c r="L12798" s="23"/>
      <c r="M12798"/>
    </row>
    <row r="12799" spans="1:13" ht="15.75" x14ac:dyDescent="0.25">
      <c r="A12799" s="16">
        <v>35.81</v>
      </c>
      <c r="B12799" s="17">
        <v>0.15151000000000001</v>
      </c>
      <c r="L12799" s="23"/>
      <c r="M12799"/>
    </row>
    <row r="12800" spans="1:13" ht="15.75" x14ac:dyDescent="0.25">
      <c r="A12800" s="16">
        <v>35.811</v>
      </c>
      <c r="B12800" s="17">
        <v>8.6110000000000006E-2</v>
      </c>
      <c r="L12800" s="23"/>
      <c r="M12800"/>
    </row>
    <row r="12801" spans="1:13" ht="15.75" x14ac:dyDescent="0.25">
      <c r="A12801" s="16">
        <v>35.817</v>
      </c>
      <c r="B12801" s="17">
        <v>8.6110000000000006E-2</v>
      </c>
      <c r="L12801" s="23"/>
      <c r="M12801"/>
    </row>
    <row r="12802" spans="1:13" ht="15.75" x14ac:dyDescent="0.25">
      <c r="A12802" s="16">
        <v>35.817999999999998</v>
      </c>
      <c r="B12802" s="17">
        <v>8.6110000000000006E-2</v>
      </c>
      <c r="L12802" s="23"/>
      <c r="M12802"/>
    </row>
    <row r="12803" spans="1:13" ht="15.75" x14ac:dyDescent="0.25">
      <c r="A12803" s="16">
        <v>35.820999999999998</v>
      </c>
      <c r="B12803" s="17">
        <v>8.6110000000000006E-2</v>
      </c>
      <c r="L12803" s="23"/>
      <c r="M12803"/>
    </row>
    <row r="12804" spans="1:13" ht="15.75" x14ac:dyDescent="0.25">
      <c r="A12804" s="16">
        <v>35.825000000000003</v>
      </c>
      <c r="B12804" s="17">
        <v>-0.11008999999999999</v>
      </c>
      <c r="L12804" s="23"/>
      <c r="M12804"/>
    </row>
    <row r="12805" spans="1:13" ht="15.75" x14ac:dyDescent="0.25">
      <c r="A12805" s="16">
        <v>35.826000000000001</v>
      </c>
      <c r="B12805" s="17">
        <v>8.6110000000000006E-2</v>
      </c>
      <c r="L12805" s="23"/>
      <c r="M12805"/>
    </row>
    <row r="12806" spans="1:13" ht="15.75" x14ac:dyDescent="0.25">
      <c r="A12806" s="16">
        <v>35.83</v>
      </c>
      <c r="B12806" s="17">
        <v>8.6110000000000006E-2</v>
      </c>
      <c r="L12806" s="23"/>
      <c r="M12806"/>
    </row>
    <row r="12807" spans="1:13" ht="15.75" x14ac:dyDescent="0.25">
      <c r="A12807" s="16">
        <v>35.831000000000003</v>
      </c>
      <c r="B12807" s="17">
        <v>-0.17549000000000001</v>
      </c>
      <c r="L12807" s="23"/>
      <c r="M12807"/>
    </row>
    <row r="12808" spans="1:13" ht="15.75" x14ac:dyDescent="0.25">
      <c r="A12808" s="16">
        <v>35.834000000000003</v>
      </c>
      <c r="B12808" s="17">
        <v>8.6110000000000006E-2</v>
      </c>
      <c r="L12808" s="23"/>
      <c r="M12808"/>
    </row>
    <row r="12809" spans="1:13" ht="15.75" x14ac:dyDescent="0.25">
      <c r="A12809" s="16">
        <v>35.844000000000001</v>
      </c>
      <c r="B12809" s="17">
        <v>-0.11008999999999999</v>
      </c>
      <c r="L12809" s="23"/>
      <c r="M12809"/>
    </row>
    <row r="12810" spans="1:13" ht="15.75" x14ac:dyDescent="0.25">
      <c r="A12810" s="16">
        <v>35.844999999999999</v>
      </c>
      <c r="B12810" s="17">
        <v>-0.11008999999999999</v>
      </c>
      <c r="L12810" s="23"/>
      <c r="M12810"/>
    </row>
    <row r="12811" spans="1:13" ht="15.75" x14ac:dyDescent="0.25">
      <c r="A12811" s="16">
        <v>35.847000000000001</v>
      </c>
      <c r="B12811" s="17">
        <v>8.6110000000000006E-2</v>
      </c>
      <c r="L12811" s="23"/>
      <c r="M12811"/>
    </row>
    <row r="12812" spans="1:13" ht="15.75" x14ac:dyDescent="0.25">
      <c r="A12812" s="16">
        <v>35.848999999999997</v>
      </c>
      <c r="B12812" s="17">
        <v>8.6110000000000006E-2</v>
      </c>
      <c r="L12812" s="23"/>
      <c r="M12812"/>
    </row>
    <row r="12813" spans="1:13" ht="15.75" x14ac:dyDescent="0.25">
      <c r="A12813" s="16">
        <v>35.857999999999997</v>
      </c>
      <c r="B12813" s="17">
        <v>8.6110000000000006E-2</v>
      </c>
      <c r="L12813" s="23"/>
      <c r="M12813"/>
    </row>
    <row r="12814" spans="1:13" ht="15.75" x14ac:dyDescent="0.25">
      <c r="A12814" s="16">
        <v>35.859000000000002</v>
      </c>
      <c r="B12814" s="17">
        <v>8.6110000000000006E-2</v>
      </c>
      <c r="L12814" s="23"/>
      <c r="M12814"/>
    </row>
    <row r="12815" spans="1:13" ht="15.75" x14ac:dyDescent="0.25">
      <c r="A12815" s="16">
        <v>35.86</v>
      </c>
      <c r="B12815" s="17">
        <v>8.6110000000000006E-2</v>
      </c>
      <c r="L12815" s="23"/>
      <c r="M12815"/>
    </row>
    <row r="12816" spans="1:13" ht="15.75" x14ac:dyDescent="0.25">
      <c r="A12816" s="16">
        <v>35.862000000000002</v>
      </c>
      <c r="B12816" s="17">
        <v>-0.11008999999999999</v>
      </c>
      <c r="L12816" s="23"/>
      <c r="M12816"/>
    </row>
    <row r="12817" spans="1:13" ht="15.75" x14ac:dyDescent="0.25">
      <c r="A12817" s="16">
        <v>35.863999999999997</v>
      </c>
      <c r="B12817" s="17">
        <v>0.15151000000000001</v>
      </c>
      <c r="L12817" s="23"/>
      <c r="M12817"/>
    </row>
    <row r="12818" spans="1:13" ht="15.75" x14ac:dyDescent="0.25">
      <c r="A12818" s="16">
        <v>35.869</v>
      </c>
      <c r="B12818" s="17">
        <v>-0.11008999999999999</v>
      </c>
      <c r="L12818" s="23"/>
      <c r="M12818"/>
    </row>
    <row r="12819" spans="1:13" ht="15.75" x14ac:dyDescent="0.25">
      <c r="A12819" s="16">
        <v>35.872</v>
      </c>
      <c r="B12819" s="17">
        <v>-0.11008999999999999</v>
      </c>
      <c r="L12819" s="23"/>
      <c r="M12819"/>
    </row>
    <row r="12820" spans="1:13" ht="15.75" x14ac:dyDescent="0.25">
      <c r="A12820" s="16">
        <v>35.872999999999998</v>
      </c>
      <c r="B12820" s="17">
        <v>-0.11008999999999999</v>
      </c>
      <c r="L12820" s="23"/>
      <c r="M12820"/>
    </row>
    <row r="12821" spans="1:13" ht="15.75" x14ac:dyDescent="0.25">
      <c r="A12821" s="16">
        <v>35.874000000000002</v>
      </c>
      <c r="B12821" s="17">
        <v>8.6110000000000006E-2</v>
      </c>
      <c r="L12821" s="23"/>
      <c r="M12821"/>
    </row>
    <row r="12822" spans="1:13" ht="15.75" x14ac:dyDescent="0.25">
      <c r="A12822" s="16">
        <v>35.875999999999998</v>
      </c>
      <c r="B12822" s="17">
        <v>8.6110000000000006E-2</v>
      </c>
      <c r="L12822" s="23"/>
      <c r="M12822"/>
    </row>
    <row r="12823" spans="1:13" ht="15.75" x14ac:dyDescent="0.25">
      <c r="A12823" s="16">
        <v>35.880000000000003</v>
      </c>
      <c r="B12823" s="17">
        <v>8.6110000000000006E-2</v>
      </c>
      <c r="L12823" s="23"/>
      <c r="M12823"/>
    </row>
    <row r="12824" spans="1:13" ht="15.75" x14ac:dyDescent="0.25">
      <c r="A12824" s="16">
        <v>35.887</v>
      </c>
      <c r="B12824" s="17">
        <v>8.6110000000000006E-2</v>
      </c>
      <c r="L12824" s="23"/>
      <c r="M12824"/>
    </row>
    <row r="12825" spans="1:13" ht="15.75" x14ac:dyDescent="0.25">
      <c r="A12825" s="16">
        <v>35.887999999999998</v>
      </c>
      <c r="B12825" s="17">
        <v>8.6110000000000006E-2</v>
      </c>
      <c r="L12825" s="23"/>
      <c r="M12825"/>
    </row>
    <row r="12826" spans="1:13" ht="15.75" x14ac:dyDescent="0.25">
      <c r="A12826" s="16">
        <v>35.89</v>
      </c>
      <c r="B12826" s="17">
        <v>-0.11008999999999999</v>
      </c>
      <c r="L12826" s="23"/>
      <c r="M12826"/>
    </row>
    <row r="12827" spans="1:13" ht="15.75" x14ac:dyDescent="0.25">
      <c r="A12827" s="16">
        <v>35.890999999999998</v>
      </c>
      <c r="B12827" s="17">
        <v>8.6110000000000006E-2</v>
      </c>
      <c r="L12827" s="23"/>
      <c r="M12827"/>
    </row>
    <row r="12828" spans="1:13" ht="15.75" x14ac:dyDescent="0.25">
      <c r="A12828" s="16">
        <v>35.892000000000003</v>
      </c>
      <c r="B12828" s="17">
        <v>8.6110000000000006E-2</v>
      </c>
      <c r="L12828" s="23"/>
      <c r="M12828"/>
    </row>
    <row r="12829" spans="1:13" ht="15.75" x14ac:dyDescent="0.25">
      <c r="A12829" s="16">
        <v>35.893000000000001</v>
      </c>
      <c r="B12829" s="17">
        <v>0.15151000000000001</v>
      </c>
      <c r="L12829" s="23"/>
      <c r="M12829"/>
    </row>
    <row r="12830" spans="1:13" ht="15.75" x14ac:dyDescent="0.25">
      <c r="A12830" s="16">
        <v>35.893999999999998</v>
      </c>
      <c r="B12830" s="17">
        <v>0.21690999999999999</v>
      </c>
      <c r="L12830" s="23"/>
      <c r="M12830"/>
    </row>
    <row r="12831" spans="1:13" ht="15.75" x14ac:dyDescent="0.25">
      <c r="A12831" s="16">
        <v>35.896999999999998</v>
      </c>
      <c r="B12831" s="17">
        <v>8.6110000000000006E-2</v>
      </c>
      <c r="L12831" s="23"/>
      <c r="M12831"/>
    </row>
    <row r="12832" spans="1:13" ht="15.75" x14ac:dyDescent="0.25">
      <c r="A12832" s="16">
        <v>35.899000000000001</v>
      </c>
      <c r="B12832" s="17">
        <v>0.15151000000000001</v>
      </c>
      <c r="L12832" s="23"/>
      <c r="M12832"/>
    </row>
    <row r="12833" spans="1:13" ht="15.75" x14ac:dyDescent="0.25">
      <c r="A12833" s="16">
        <v>35.9</v>
      </c>
      <c r="B12833" s="17">
        <v>-0.11008999999999999</v>
      </c>
      <c r="L12833" s="23"/>
      <c r="M12833"/>
    </row>
    <row r="12834" spans="1:13" ht="15.75" x14ac:dyDescent="0.25">
      <c r="A12834" s="16">
        <v>35.902000000000001</v>
      </c>
      <c r="B12834" s="17">
        <v>-0.11008999999999999</v>
      </c>
      <c r="L12834" s="23"/>
      <c r="M12834"/>
    </row>
    <row r="12835" spans="1:13" ht="15.75" x14ac:dyDescent="0.25">
      <c r="A12835" s="16">
        <v>35.904000000000003</v>
      </c>
      <c r="B12835" s="17">
        <v>-0.11008999999999999</v>
      </c>
      <c r="L12835" s="23"/>
      <c r="M12835"/>
    </row>
    <row r="12836" spans="1:13" ht="15.75" x14ac:dyDescent="0.25">
      <c r="A12836" s="16">
        <v>35.905000000000001</v>
      </c>
      <c r="B12836" s="17">
        <v>8.6110000000000006E-2</v>
      </c>
      <c r="L12836" s="23"/>
      <c r="M12836"/>
    </row>
    <row r="12837" spans="1:13" ht="15.75" x14ac:dyDescent="0.25">
      <c r="A12837" s="16">
        <v>35.905999999999999</v>
      </c>
      <c r="B12837" s="17">
        <v>8.6110000000000006E-2</v>
      </c>
      <c r="L12837" s="23"/>
      <c r="M12837"/>
    </row>
    <row r="12838" spans="1:13" ht="15.75" x14ac:dyDescent="0.25">
      <c r="A12838" s="16">
        <v>35.909999999999997</v>
      </c>
      <c r="B12838" s="17">
        <v>-0.11008999999999999</v>
      </c>
      <c r="L12838" s="23"/>
      <c r="M12838"/>
    </row>
    <row r="12839" spans="1:13" ht="15.75" x14ac:dyDescent="0.25">
      <c r="A12839" s="16">
        <v>35.918999999999997</v>
      </c>
      <c r="B12839" s="17">
        <v>8.6110000000000006E-2</v>
      </c>
      <c r="L12839" s="23"/>
      <c r="M12839"/>
    </row>
    <row r="12840" spans="1:13" ht="15.75" x14ac:dyDescent="0.25">
      <c r="A12840" s="16">
        <v>35.923000000000002</v>
      </c>
      <c r="B12840" s="17">
        <v>8.6110000000000006E-2</v>
      </c>
      <c r="L12840" s="23"/>
      <c r="M12840"/>
    </row>
    <row r="12841" spans="1:13" ht="15.75" x14ac:dyDescent="0.25">
      <c r="A12841" s="16">
        <v>35.923999999999999</v>
      </c>
      <c r="B12841" s="17">
        <v>8.6110000000000006E-2</v>
      </c>
      <c r="L12841" s="23"/>
      <c r="M12841"/>
    </row>
    <row r="12842" spans="1:13" ht="15.75" x14ac:dyDescent="0.25">
      <c r="A12842" s="16">
        <v>35.924999999999997</v>
      </c>
      <c r="B12842" s="17">
        <v>0.15151000000000001</v>
      </c>
      <c r="L12842" s="23"/>
      <c r="M12842"/>
    </row>
    <row r="12843" spans="1:13" ht="15.75" x14ac:dyDescent="0.25">
      <c r="A12843" s="16">
        <v>35.927999999999997</v>
      </c>
      <c r="B12843" s="17">
        <v>-0.17549000000000001</v>
      </c>
      <c r="L12843" s="23"/>
      <c r="M12843"/>
    </row>
    <row r="12844" spans="1:13" ht="15.75" x14ac:dyDescent="0.25">
      <c r="A12844" s="16">
        <v>35.930999999999997</v>
      </c>
      <c r="B12844" s="17">
        <v>8.6110000000000006E-2</v>
      </c>
      <c r="L12844" s="23"/>
      <c r="M12844"/>
    </row>
    <row r="12845" spans="1:13" ht="15.75" x14ac:dyDescent="0.25">
      <c r="A12845" s="16">
        <v>35.932000000000002</v>
      </c>
      <c r="B12845" s="17">
        <v>-0.11008999999999999</v>
      </c>
      <c r="L12845" s="23"/>
      <c r="M12845"/>
    </row>
    <row r="12846" spans="1:13" ht="15.75" x14ac:dyDescent="0.25">
      <c r="A12846" s="16">
        <v>35.933999999999997</v>
      </c>
      <c r="B12846" s="17">
        <v>8.6110000000000006E-2</v>
      </c>
      <c r="L12846" s="23"/>
      <c r="M12846"/>
    </row>
    <row r="12847" spans="1:13" ht="15.75" x14ac:dyDescent="0.25">
      <c r="A12847" s="16">
        <v>35.936999999999998</v>
      </c>
      <c r="B12847" s="17">
        <v>8.6110000000000006E-2</v>
      </c>
      <c r="L12847" s="23"/>
      <c r="M12847"/>
    </row>
    <row r="12848" spans="1:13" ht="15.75" x14ac:dyDescent="0.25">
      <c r="A12848" s="16">
        <v>35.94</v>
      </c>
      <c r="B12848" s="17">
        <v>-0.11008999999999999</v>
      </c>
      <c r="L12848" s="23"/>
      <c r="M12848"/>
    </row>
    <row r="12849" spans="1:13" ht="15.75" x14ac:dyDescent="0.25">
      <c r="A12849" s="16">
        <v>35.942</v>
      </c>
      <c r="B12849" s="17">
        <v>-0.11008999999999999</v>
      </c>
      <c r="L12849" s="23"/>
      <c r="M12849"/>
    </row>
    <row r="12850" spans="1:13" ht="15.75" x14ac:dyDescent="0.25">
      <c r="A12850" s="16">
        <v>35.942999999999998</v>
      </c>
      <c r="B12850" s="17">
        <v>8.6110000000000006E-2</v>
      </c>
      <c r="L12850" s="23"/>
      <c r="M12850"/>
    </row>
    <row r="12851" spans="1:13" ht="15.75" x14ac:dyDescent="0.25">
      <c r="A12851" s="16">
        <v>35.944000000000003</v>
      </c>
      <c r="B12851" s="17">
        <v>8.6110000000000006E-2</v>
      </c>
      <c r="L12851" s="23"/>
      <c r="M12851"/>
    </row>
    <row r="12852" spans="1:13" ht="15.75" x14ac:dyDescent="0.25">
      <c r="A12852" s="16">
        <v>35.945999999999998</v>
      </c>
      <c r="B12852" s="17">
        <v>-0.11008999999999999</v>
      </c>
      <c r="L12852" s="23"/>
      <c r="M12852"/>
    </row>
    <row r="12853" spans="1:13" ht="15.75" x14ac:dyDescent="0.25">
      <c r="A12853" s="16">
        <v>35.948</v>
      </c>
      <c r="B12853" s="17">
        <v>-0.17549000000000001</v>
      </c>
      <c r="L12853" s="23"/>
      <c r="M12853"/>
    </row>
    <row r="12854" spans="1:13" ht="15.75" x14ac:dyDescent="0.25">
      <c r="A12854" s="16">
        <v>35.956000000000003</v>
      </c>
      <c r="B12854" s="17">
        <v>0.15151000000000001</v>
      </c>
      <c r="L12854" s="23"/>
      <c r="M12854"/>
    </row>
    <row r="12855" spans="1:13" ht="15.75" x14ac:dyDescent="0.25">
      <c r="A12855" s="16">
        <v>35.963999999999999</v>
      </c>
      <c r="B12855" s="17">
        <v>8.6110000000000006E-2</v>
      </c>
      <c r="L12855" s="23"/>
      <c r="M12855"/>
    </row>
    <row r="12856" spans="1:13" ht="15.75" x14ac:dyDescent="0.25">
      <c r="A12856" s="16">
        <v>35.965000000000003</v>
      </c>
      <c r="B12856" s="17">
        <v>8.6110000000000006E-2</v>
      </c>
      <c r="L12856" s="23"/>
      <c r="M12856"/>
    </row>
    <row r="12857" spans="1:13" ht="15.75" x14ac:dyDescent="0.25">
      <c r="A12857" s="16">
        <v>35.966999999999999</v>
      </c>
      <c r="B12857" s="17">
        <v>8.6110000000000006E-2</v>
      </c>
      <c r="L12857" s="23"/>
      <c r="M12857"/>
    </row>
    <row r="12858" spans="1:13" ht="15.75" x14ac:dyDescent="0.25">
      <c r="A12858" s="16">
        <v>35.969000000000001</v>
      </c>
      <c r="B12858" s="17">
        <v>-0.11008999999999999</v>
      </c>
      <c r="L12858" s="23"/>
      <c r="M12858"/>
    </row>
    <row r="12859" spans="1:13" ht="15.75" x14ac:dyDescent="0.25">
      <c r="A12859" s="16">
        <v>35.978999999999999</v>
      </c>
      <c r="B12859" s="17">
        <v>8.6110000000000006E-2</v>
      </c>
      <c r="L12859" s="23"/>
      <c r="M12859"/>
    </row>
    <row r="12860" spans="1:13" ht="15.75" x14ac:dyDescent="0.25">
      <c r="A12860" s="16">
        <v>35.979999999999997</v>
      </c>
      <c r="B12860" s="17">
        <v>8.6110000000000006E-2</v>
      </c>
      <c r="L12860" s="23"/>
      <c r="M12860"/>
    </row>
    <row r="12861" spans="1:13" ht="15.75" x14ac:dyDescent="0.25">
      <c r="A12861" s="16">
        <v>35.981999999999999</v>
      </c>
      <c r="B12861" s="17">
        <v>8.6110000000000006E-2</v>
      </c>
      <c r="L12861" s="23"/>
      <c r="M12861"/>
    </row>
    <row r="12862" spans="1:13" ht="15.75" x14ac:dyDescent="0.25">
      <c r="A12862" s="16">
        <v>35.984000000000002</v>
      </c>
      <c r="B12862" s="17">
        <v>8.6110000000000006E-2</v>
      </c>
      <c r="L12862" s="23"/>
      <c r="M12862"/>
    </row>
    <row r="12863" spans="1:13" ht="15.75" x14ac:dyDescent="0.25">
      <c r="A12863" s="16">
        <v>35.984999999999999</v>
      </c>
      <c r="B12863" s="17">
        <v>8.6110000000000006E-2</v>
      </c>
      <c r="L12863" s="23"/>
      <c r="M12863"/>
    </row>
    <row r="12864" spans="1:13" ht="15.75" x14ac:dyDescent="0.25">
      <c r="A12864" s="16">
        <v>35.985999999999997</v>
      </c>
      <c r="B12864" s="17">
        <v>-0.11008999999999999</v>
      </c>
      <c r="L12864" s="23"/>
      <c r="M12864"/>
    </row>
    <row r="12865" spans="1:13" ht="15.75" x14ac:dyDescent="0.25">
      <c r="A12865" s="16">
        <v>35.99</v>
      </c>
      <c r="B12865" s="17">
        <v>8.6110000000000006E-2</v>
      </c>
      <c r="L12865" s="23"/>
      <c r="M12865"/>
    </row>
    <row r="12866" spans="1:13" ht="15.75" x14ac:dyDescent="0.25">
      <c r="A12866" s="16">
        <v>35.996000000000002</v>
      </c>
      <c r="B12866" s="17">
        <v>8.6110000000000006E-2</v>
      </c>
      <c r="L12866" s="23"/>
      <c r="M12866"/>
    </row>
    <row r="12867" spans="1:13" ht="15.75" x14ac:dyDescent="0.25">
      <c r="A12867" s="16">
        <v>36</v>
      </c>
      <c r="B12867" s="17">
        <v>8.6110000000000006E-2</v>
      </c>
      <c r="L12867" s="23"/>
      <c r="M12867"/>
    </row>
    <row r="12868" spans="1:13" ht="15.75" x14ac:dyDescent="0.25">
      <c r="A12868" s="16">
        <v>36.003999999999998</v>
      </c>
      <c r="B12868" s="17">
        <v>-0.11008999999999999</v>
      </c>
      <c r="L12868" s="23"/>
      <c r="M12868"/>
    </row>
    <row r="12869" spans="1:13" ht="15.75" x14ac:dyDescent="0.25">
      <c r="A12869" s="16">
        <v>36.01</v>
      </c>
      <c r="B12869" s="17">
        <v>-0.11008999999999999</v>
      </c>
      <c r="L12869" s="23"/>
      <c r="M12869"/>
    </row>
    <row r="12870" spans="1:13" ht="15.75" x14ac:dyDescent="0.25">
      <c r="A12870" s="16">
        <v>36.011000000000003</v>
      </c>
      <c r="B12870" s="17">
        <v>8.6110000000000006E-2</v>
      </c>
      <c r="L12870" s="23"/>
      <c r="M12870"/>
    </row>
    <row r="12871" spans="1:13" ht="15.75" x14ac:dyDescent="0.25">
      <c r="A12871" s="16">
        <v>36.018999999999998</v>
      </c>
      <c r="B12871" s="17">
        <v>-0.11008999999999999</v>
      </c>
      <c r="L12871" s="23"/>
      <c r="M12871"/>
    </row>
    <row r="12872" spans="1:13" ht="15.75" x14ac:dyDescent="0.25">
      <c r="A12872" s="16">
        <v>36.021999999999998</v>
      </c>
      <c r="B12872" s="17">
        <v>-0.11008999999999999</v>
      </c>
      <c r="L12872" s="23"/>
      <c r="M12872"/>
    </row>
    <row r="12873" spans="1:13" ht="15.75" x14ac:dyDescent="0.25">
      <c r="A12873" s="16">
        <v>36.023000000000003</v>
      </c>
      <c r="B12873" s="17">
        <v>0.15151000000000001</v>
      </c>
      <c r="L12873" s="23"/>
      <c r="M12873"/>
    </row>
    <row r="12874" spans="1:13" ht="15.75" x14ac:dyDescent="0.25">
      <c r="A12874" s="16">
        <v>36.029000000000003</v>
      </c>
      <c r="B12874" s="17">
        <v>0.15151000000000001</v>
      </c>
      <c r="L12874" s="23"/>
      <c r="M12874"/>
    </row>
    <row r="12875" spans="1:13" ht="15.75" x14ac:dyDescent="0.25">
      <c r="A12875" s="16">
        <v>36.03</v>
      </c>
      <c r="B12875" s="17">
        <v>8.6110000000000006E-2</v>
      </c>
      <c r="L12875" s="23"/>
      <c r="M12875"/>
    </row>
    <row r="12876" spans="1:13" ht="15.75" x14ac:dyDescent="0.25">
      <c r="A12876" s="16">
        <v>36.033000000000001</v>
      </c>
      <c r="B12876" s="17">
        <v>-0.17549000000000001</v>
      </c>
      <c r="L12876" s="23"/>
      <c r="M12876"/>
    </row>
    <row r="12877" spans="1:13" ht="15.75" x14ac:dyDescent="0.25">
      <c r="A12877" s="16">
        <v>36.034999999999997</v>
      </c>
      <c r="B12877" s="17">
        <v>8.6110000000000006E-2</v>
      </c>
      <c r="L12877" s="23"/>
      <c r="M12877"/>
    </row>
    <row r="12878" spans="1:13" ht="15.75" x14ac:dyDescent="0.25">
      <c r="A12878" s="16">
        <v>36.039000000000001</v>
      </c>
      <c r="B12878" s="17">
        <v>-0.11008999999999999</v>
      </c>
      <c r="L12878" s="23"/>
      <c r="M12878"/>
    </row>
    <row r="12879" spans="1:13" ht="15.75" x14ac:dyDescent="0.25">
      <c r="A12879" s="16">
        <v>36.04</v>
      </c>
      <c r="B12879" s="17">
        <v>8.6110000000000006E-2</v>
      </c>
      <c r="L12879" s="23"/>
      <c r="M12879"/>
    </row>
    <row r="12880" spans="1:13" ht="15.75" x14ac:dyDescent="0.25">
      <c r="A12880" s="16">
        <v>36.040999999999997</v>
      </c>
      <c r="B12880" s="17">
        <v>0.15151000000000001</v>
      </c>
      <c r="L12880" s="23"/>
      <c r="M12880"/>
    </row>
    <row r="12881" spans="1:13" ht="15.75" x14ac:dyDescent="0.25">
      <c r="A12881" s="16">
        <v>36.042999999999999</v>
      </c>
      <c r="B12881" s="17">
        <v>-0.11008999999999999</v>
      </c>
      <c r="L12881" s="23"/>
      <c r="M12881"/>
    </row>
    <row r="12882" spans="1:13" ht="15.75" x14ac:dyDescent="0.25">
      <c r="A12882" s="16">
        <v>36.043999999999997</v>
      </c>
      <c r="B12882" s="17">
        <v>8.6110000000000006E-2</v>
      </c>
      <c r="L12882" s="23"/>
      <c r="M12882"/>
    </row>
    <row r="12883" spans="1:13" ht="15.75" x14ac:dyDescent="0.25">
      <c r="A12883" s="16">
        <v>36.045000000000002</v>
      </c>
      <c r="B12883" s="17">
        <v>8.6110000000000006E-2</v>
      </c>
      <c r="L12883" s="23"/>
      <c r="M12883"/>
    </row>
    <row r="12884" spans="1:13" ht="15.75" x14ac:dyDescent="0.25">
      <c r="A12884" s="16">
        <v>36.045999999999999</v>
      </c>
      <c r="B12884" s="17">
        <v>8.6110000000000006E-2</v>
      </c>
      <c r="L12884" s="23"/>
      <c r="M12884"/>
    </row>
    <row r="12885" spans="1:13" ht="15.75" x14ac:dyDescent="0.25">
      <c r="A12885" s="16">
        <v>36.051000000000002</v>
      </c>
      <c r="B12885" s="17">
        <v>8.6110000000000006E-2</v>
      </c>
      <c r="L12885" s="23"/>
      <c r="M12885"/>
    </row>
    <row r="12886" spans="1:13" ht="15.75" x14ac:dyDescent="0.25">
      <c r="A12886" s="16">
        <v>36.052</v>
      </c>
      <c r="B12886" s="17">
        <v>8.6110000000000006E-2</v>
      </c>
      <c r="L12886" s="23"/>
      <c r="M12886"/>
    </row>
    <row r="12887" spans="1:13" ht="15.75" x14ac:dyDescent="0.25">
      <c r="A12887" s="16">
        <v>36.054000000000002</v>
      </c>
      <c r="B12887" s="17">
        <v>8.6110000000000006E-2</v>
      </c>
      <c r="L12887" s="23"/>
      <c r="M12887"/>
    </row>
    <row r="12888" spans="1:13" ht="15.75" x14ac:dyDescent="0.25">
      <c r="A12888" s="16">
        <v>36.055</v>
      </c>
      <c r="B12888" s="17">
        <v>-0.11008999999999999</v>
      </c>
      <c r="L12888" s="23"/>
      <c r="M12888"/>
    </row>
    <row r="12889" spans="1:13" ht="15.75" x14ac:dyDescent="0.25">
      <c r="A12889" s="16">
        <v>36.055999999999997</v>
      </c>
      <c r="B12889" s="17">
        <v>-0.17549000000000001</v>
      </c>
      <c r="L12889" s="23"/>
      <c r="M12889"/>
    </row>
    <row r="12890" spans="1:13" ht="15.75" x14ac:dyDescent="0.25">
      <c r="A12890" s="16">
        <v>36.058999999999997</v>
      </c>
      <c r="B12890" s="17">
        <v>-0.11008999999999999</v>
      </c>
      <c r="L12890" s="23"/>
      <c r="M12890"/>
    </row>
    <row r="12891" spans="1:13" ht="15.75" x14ac:dyDescent="0.25">
      <c r="A12891" s="16">
        <v>36.06</v>
      </c>
      <c r="B12891" s="17">
        <v>8.6110000000000006E-2</v>
      </c>
      <c r="L12891" s="23"/>
      <c r="M12891"/>
    </row>
    <row r="12892" spans="1:13" ht="15.75" x14ac:dyDescent="0.25">
      <c r="A12892" s="16">
        <v>36.061</v>
      </c>
      <c r="B12892" s="17">
        <v>0.15151000000000001</v>
      </c>
      <c r="L12892" s="23"/>
      <c r="M12892"/>
    </row>
    <row r="12893" spans="1:13" ht="15.75" x14ac:dyDescent="0.25">
      <c r="A12893" s="16">
        <v>36.064</v>
      </c>
      <c r="B12893" s="17">
        <v>-0.11008999999999999</v>
      </c>
      <c r="L12893" s="23"/>
      <c r="M12893"/>
    </row>
    <row r="12894" spans="1:13" ht="15.75" x14ac:dyDescent="0.25">
      <c r="A12894" s="16">
        <v>36.067</v>
      </c>
      <c r="B12894" s="17">
        <v>-0.11008999999999999</v>
      </c>
      <c r="L12894" s="23"/>
      <c r="M12894"/>
    </row>
    <row r="12895" spans="1:13" ht="15.75" x14ac:dyDescent="0.25">
      <c r="A12895" s="16">
        <v>36.069000000000003</v>
      </c>
      <c r="B12895" s="17">
        <v>8.6110000000000006E-2</v>
      </c>
      <c r="L12895" s="23"/>
      <c r="M12895"/>
    </row>
    <row r="12896" spans="1:13" ht="15.75" x14ac:dyDescent="0.25">
      <c r="A12896" s="16">
        <v>36.07</v>
      </c>
      <c r="B12896" s="17">
        <v>-0.11008999999999999</v>
      </c>
      <c r="L12896" s="23"/>
      <c r="M12896"/>
    </row>
    <row r="12897" spans="1:13" ht="15.75" x14ac:dyDescent="0.25">
      <c r="A12897" s="16">
        <v>36.070999999999998</v>
      </c>
      <c r="B12897" s="17">
        <v>-0.11008999999999999</v>
      </c>
      <c r="L12897" s="23"/>
      <c r="M12897"/>
    </row>
    <row r="12898" spans="1:13" ht="15.75" x14ac:dyDescent="0.25">
      <c r="A12898" s="16">
        <v>36.073</v>
      </c>
      <c r="B12898" s="17">
        <v>8.6110000000000006E-2</v>
      </c>
      <c r="L12898" s="23"/>
      <c r="M12898"/>
    </row>
    <row r="12899" spans="1:13" ht="15.75" x14ac:dyDescent="0.25">
      <c r="A12899" s="16">
        <v>36.073999999999998</v>
      </c>
      <c r="B12899" s="17">
        <v>8.6110000000000006E-2</v>
      </c>
      <c r="L12899" s="23"/>
      <c r="M12899"/>
    </row>
    <row r="12900" spans="1:13" ht="15.75" x14ac:dyDescent="0.25">
      <c r="A12900" s="16">
        <v>36.076000000000001</v>
      </c>
      <c r="B12900" s="17">
        <v>8.6110000000000006E-2</v>
      </c>
      <c r="L12900" s="23"/>
      <c r="M12900"/>
    </row>
    <row r="12901" spans="1:13" ht="15.75" x14ac:dyDescent="0.25">
      <c r="A12901" s="16">
        <v>36.081000000000003</v>
      </c>
      <c r="B12901" s="17">
        <v>-0.11008999999999999</v>
      </c>
      <c r="L12901" s="23"/>
      <c r="M12901"/>
    </row>
    <row r="12902" spans="1:13" ht="15.75" x14ac:dyDescent="0.25">
      <c r="A12902" s="16">
        <v>36.082999999999998</v>
      </c>
      <c r="B12902" s="17">
        <v>-0.11008999999999999</v>
      </c>
      <c r="L12902" s="23"/>
      <c r="M12902"/>
    </row>
    <row r="12903" spans="1:13" ht="15.75" x14ac:dyDescent="0.25">
      <c r="A12903" s="16">
        <v>36.085000000000001</v>
      </c>
      <c r="B12903" s="17">
        <v>-0.11008999999999999</v>
      </c>
      <c r="L12903" s="23"/>
      <c r="M12903"/>
    </row>
    <row r="12904" spans="1:13" ht="15.75" x14ac:dyDescent="0.25">
      <c r="A12904" s="16">
        <v>36.085999999999999</v>
      </c>
      <c r="B12904" s="17">
        <v>8.6110000000000006E-2</v>
      </c>
      <c r="L12904" s="23"/>
      <c r="M12904"/>
    </row>
    <row r="12905" spans="1:13" ht="15.75" x14ac:dyDescent="0.25">
      <c r="A12905" s="16">
        <v>36.087000000000003</v>
      </c>
      <c r="B12905" s="17">
        <v>8.6110000000000006E-2</v>
      </c>
      <c r="L12905" s="23"/>
      <c r="M12905"/>
    </row>
    <row r="12906" spans="1:13" ht="15.75" x14ac:dyDescent="0.25">
      <c r="A12906" s="16">
        <v>36.094000000000001</v>
      </c>
      <c r="B12906" s="17">
        <v>8.6110000000000006E-2</v>
      </c>
      <c r="L12906" s="23"/>
      <c r="M12906"/>
    </row>
    <row r="12907" spans="1:13" ht="15.75" x14ac:dyDescent="0.25">
      <c r="A12907" s="16">
        <v>36.097000000000001</v>
      </c>
      <c r="B12907" s="17">
        <v>8.6110000000000006E-2</v>
      </c>
      <c r="L12907" s="23"/>
      <c r="M12907"/>
    </row>
    <row r="12908" spans="1:13" ht="15.75" x14ac:dyDescent="0.25">
      <c r="A12908" s="16">
        <v>36.097999999999999</v>
      </c>
      <c r="B12908" s="17">
        <v>-0.11008999999999999</v>
      </c>
      <c r="L12908" s="23"/>
      <c r="M12908"/>
    </row>
    <row r="12909" spans="1:13" ht="15.75" x14ac:dyDescent="0.25">
      <c r="A12909" s="16">
        <v>36.103000000000002</v>
      </c>
      <c r="B12909" s="17">
        <v>-0.11008999999999999</v>
      </c>
      <c r="L12909" s="23"/>
      <c r="M12909"/>
    </row>
    <row r="12910" spans="1:13" ht="15.75" x14ac:dyDescent="0.25">
      <c r="A12910" s="16">
        <v>36.103999999999999</v>
      </c>
      <c r="B12910" s="17">
        <v>8.6110000000000006E-2</v>
      </c>
      <c r="L12910" s="23"/>
      <c r="M12910"/>
    </row>
    <row r="12911" spans="1:13" ht="15.75" x14ac:dyDescent="0.25">
      <c r="A12911" s="16">
        <v>36.11</v>
      </c>
      <c r="B12911" s="17">
        <v>8.6110000000000006E-2</v>
      </c>
      <c r="L12911" s="23"/>
      <c r="M12911"/>
    </row>
    <row r="12912" spans="1:13" ht="15.75" x14ac:dyDescent="0.25">
      <c r="A12912" s="16">
        <v>36.115000000000002</v>
      </c>
      <c r="B12912" s="17">
        <v>-0.11008999999999999</v>
      </c>
      <c r="L12912" s="23"/>
      <c r="M12912"/>
    </row>
    <row r="12913" spans="1:13" ht="15.75" x14ac:dyDescent="0.25">
      <c r="A12913" s="16">
        <v>36.116</v>
      </c>
      <c r="B12913" s="17">
        <v>-0.11008999999999999</v>
      </c>
      <c r="L12913" s="23"/>
      <c r="M12913"/>
    </row>
    <row r="12914" spans="1:13" ht="15.75" x14ac:dyDescent="0.25">
      <c r="A12914" s="16">
        <v>36.121000000000002</v>
      </c>
      <c r="B12914" s="17">
        <v>-0.11008999999999999</v>
      </c>
      <c r="L12914" s="23"/>
      <c r="M12914"/>
    </row>
    <row r="12915" spans="1:13" ht="15.75" x14ac:dyDescent="0.25">
      <c r="A12915" s="16">
        <v>36.122</v>
      </c>
      <c r="B12915" s="17">
        <v>8.6110000000000006E-2</v>
      </c>
      <c r="L12915" s="23"/>
      <c r="M12915"/>
    </row>
    <row r="12916" spans="1:13" ht="15.75" x14ac:dyDescent="0.25">
      <c r="A12916" s="16">
        <v>36.127000000000002</v>
      </c>
      <c r="B12916" s="17">
        <v>8.6110000000000006E-2</v>
      </c>
      <c r="L12916" s="23"/>
      <c r="M12916"/>
    </row>
    <row r="12917" spans="1:13" ht="15.75" x14ac:dyDescent="0.25">
      <c r="A12917" s="16">
        <v>36.139000000000003</v>
      </c>
      <c r="B12917" s="17">
        <v>-0.11008999999999999</v>
      </c>
      <c r="L12917" s="23"/>
      <c r="M12917"/>
    </row>
    <row r="12918" spans="1:13" ht="15.75" x14ac:dyDescent="0.25">
      <c r="A12918" s="16">
        <v>36.14</v>
      </c>
      <c r="B12918" s="17">
        <v>-0.11008999999999999</v>
      </c>
      <c r="L12918" s="23"/>
      <c r="M12918"/>
    </row>
    <row r="12919" spans="1:13" ht="15.75" x14ac:dyDescent="0.25">
      <c r="A12919" s="16">
        <v>36.142000000000003</v>
      </c>
      <c r="B12919" s="17">
        <v>0.21690999999999999</v>
      </c>
      <c r="L12919" s="23"/>
      <c r="M12919"/>
    </row>
    <row r="12920" spans="1:13" ht="15.75" x14ac:dyDescent="0.25">
      <c r="A12920" s="16">
        <v>36.146999999999998</v>
      </c>
      <c r="B12920" s="17">
        <v>-0.11008999999999999</v>
      </c>
      <c r="L12920" s="23"/>
      <c r="M12920"/>
    </row>
    <row r="12921" spans="1:13" ht="15.75" x14ac:dyDescent="0.25">
      <c r="A12921" s="16">
        <v>36.15</v>
      </c>
      <c r="B12921" s="17">
        <v>-0.11008999999999999</v>
      </c>
      <c r="L12921" s="23"/>
      <c r="M12921"/>
    </row>
    <row r="12922" spans="1:13" ht="15.75" x14ac:dyDescent="0.25">
      <c r="A12922" s="16">
        <v>36.152000000000001</v>
      </c>
      <c r="B12922" s="17">
        <v>0.15151000000000001</v>
      </c>
      <c r="L12922" s="23"/>
      <c r="M12922"/>
    </row>
    <row r="12923" spans="1:13" ht="15.75" x14ac:dyDescent="0.25">
      <c r="A12923" s="16">
        <v>36.154000000000003</v>
      </c>
      <c r="B12923" s="17">
        <v>8.6110000000000006E-2</v>
      </c>
      <c r="L12923" s="23"/>
      <c r="M12923"/>
    </row>
    <row r="12924" spans="1:13" ht="15.75" x14ac:dyDescent="0.25">
      <c r="A12924" s="16">
        <v>36.158000000000001</v>
      </c>
      <c r="B12924" s="17">
        <v>-0.11008999999999999</v>
      </c>
      <c r="L12924" s="23"/>
      <c r="M12924"/>
    </row>
    <row r="12925" spans="1:13" ht="15.75" x14ac:dyDescent="0.25">
      <c r="A12925" s="16">
        <v>36.161999999999999</v>
      </c>
      <c r="B12925" s="17">
        <v>-0.11008999999999999</v>
      </c>
      <c r="L12925" s="23"/>
      <c r="M12925"/>
    </row>
    <row r="12926" spans="1:13" ht="15.75" x14ac:dyDescent="0.25">
      <c r="A12926" s="16">
        <v>36.164000000000001</v>
      </c>
      <c r="B12926" s="17">
        <v>8.6110000000000006E-2</v>
      </c>
      <c r="L12926" s="23"/>
      <c r="M12926"/>
    </row>
    <row r="12927" spans="1:13" ht="15.75" x14ac:dyDescent="0.25">
      <c r="A12927" s="16">
        <v>36.165999999999997</v>
      </c>
      <c r="B12927" s="17">
        <v>-0.11008999999999999</v>
      </c>
      <c r="L12927" s="23"/>
      <c r="M12927"/>
    </row>
    <row r="12928" spans="1:13" ht="15.75" x14ac:dyDescent="0.25">
      <c r="A12928" s="16">
        <v>36.167000000000002</v>
      </c>
      <c r="B12928" s="17">
        <v>0.15151000000000001</v>
      </c>
      <c r="L12928" s="23"/>
      <c r="M12928"/>
    </row>
    <row r="12929" spans="1:13" ht="15.75" x14ac:dyDescent="0.25">
      <c r="A12929" s="16">
        <v>36.167999999999999</v>
      </c>
      <c r="B12929" s="17">
        <v>-0.24088999999999999</v>
      </c>
      <c r="L12929" s="23"/>
      <c r="M12929"/>
    </row>
    <row r="12930" spans="1:13" ht="15.75" x14ac:dyDescent="0.25">
      <c r="A12930" s="16">
        <v>36.168999999999997</v>
      </c>
      <c r="B12930" s="17">
        <v>0.15151000000000001</v>
      </c>
      <c r="L12930" s="23"/>
      <c r="M12930"/>
    </row>
    <row r="12931" spans="1:13" ht="15.75" x14ac:dyDescent="0.25">
      <c r="A12931" s="16">
        <v>36.17</v>
      </c>
      <c r="B12931" s="17">
        <v>8.6110000000000006E-2</v>
      </c>
      <c r="L12931" s="23"/>
      <c r="M12931"/>
    </row>
    <row r="12932" spans="1:13" ht="15.75" x14ac:dyDescent="0.25">
      <c r="A12932" s="16">
        <v>36.171999999999997</v>
      </c>
      <c r="B12932" s="17">
        <v>-0.11008999999999999</v>
      </c>
      <c r="L12932" s="23"/>
      <c r="M12932"/>
    </row>
    <row r="12933" spans="1:13" ht="15.75" x14ac:dyDescent="0.25">
      <c r="A12933" s="16">
        <v>36.173000000000002</v>
      </c>
      <c r="B12933" s="17">
        <v>8.6110000000000006E-2</v>
      </c>
      <c r="L12933" s="23"/>
      <c r="M12933"/>
    </row>
    <row r="12934" spans="1:13" ht="15.75" x14ac:dyDescent="0.25">
      <c r="A12934" s="16">
        <v>36.174999999999997</v>
      </c>
      <c r="B12934" s="17">
        <v>-0.11008999999999999</v>
      </c>
      <c r="L12934" s="23"/>
      <c r="M12934"/>
    </row>
    <row r="12935" spans="1:13" ht="15.75" x14ac:dyDescent="0.25">
      <c r="A12935" s="16">
        <v>36.177</v>
      </c>
      <c r="B12935" s="17">
        <v>8.6110000000000006E-2</v>
      </c>
      <c r="L12935" s="23"/>
      <c r="M12935"/>
    </row>
    <row r="12936" spans="1:13" ht="15.75" x14ac:dyDescent="0.25">
      <c r="A12936" s="16">
        <v>36.177999999999997</v>
      </c>
      <c r="B12936" s="17">
        <v>8.6110000000000006E-2</v>
      </c>
      <c r="L12936" s="23"/>
      <c r="M12936"/>
    </row>
    <row r="12937" spans="1:13" ht="15.75" x14ac:dyDescent="0.25">
      <c r="A12937" s="16">
        <v>36.185000000000002</v>
      </c>
      <c r="B12937" s="17">
        <v>0.21690999999999999</v>
      </c>
      <c r="L12937" s="23"/>
      <c r="M12937"/>
    </row>
    <row r="12938" spans="1:13" ht="15.75" x14ac:dyDescent="0.25">
      <c r="A12938" s="16">
        <v>36.186</v>
      </c>
      <c r="B12938" s="17">
        <v>-0.11008999999999999</v>
      </c>
      <c r="L12938" s="23"/>
      <c r="M12938"/>
    </row>
    <row r="12939" spans="1:13" ht="15.75" x14ac:dyDescent="0.25">
      <c r="A12939" s="16">
        <v>36.186999999999998</v>
      </c>
      <c r="B12939" s="17">
        <v>-0.11008999999999999</v>
      </c>
      <c r="L12939" s="23"/>
      <c r="M12939"/>
    </row>
    <row r="12940" spans="1:13" ht="15.75" x14ac:dyDescent="0.25">
      <c r="A12940" s="16">
        <v>36.192</v>
      </c>
      <c r="B12940" s="17">
        <v>8.6110000000000006E-2</v>
      </c>
      <c r="L12940" s="23"/>
      <c r="M12940"/>
    </row>
    <row r="12941" spans="1:13" ht="15.75" x14ac:dyDescent="0.25">
      <c r="A12941" s="16">
        <v>36.195</v>
      </c>
      <c r="B12941" s="17">
        <v>0.15151000000000001</v>
      </c>
      <c r="L12941" s="23"/>
      <c r="M12941"/>
    </row>
    <row r="12942" spans="1:13" ht="15.75" x14ac:dyDescent="0.25">
      <c r="A12942" s="16">
        <v>36.195999999999998</v>
      </c>
      <c r="B12942" s="17">
        <v>-0.11008999999999999</v>
      </c>
      <c r="L12942" s="23"/>
      <c r="M12942"/>
    </row>
    <row r="12943" spans="1:13" ht="15.75" x14ac:dyDescent="0.25">
      <c r="A12943" s="16">
        <v>36.197000000000003</v>
      </c>
      <c r="B12943" s="17">
        <v>-0.11008999999999999</v>
      </c>
      <c r="L12943" s="23"/>
      <c r="M12943"/>
    </row>
    <row r="12944" spans="1:13" ht="15.75" x14ac:dyDescent="0.25">
      <c r="A12944" s="16">
        <v>36.198</v>
      </c>
      <c r="B12944" s="17">
        <v>8.6110000000000006E-2</v>
      </c>
      <c r="L12944" s="23"/>
      <c r="M12944"/>
    </row>
    <row r="12945" spans="1:13" ht="15.75" x14ac:dyDescent="0.25">
      <c r="A12945" s="16">
        <v>36.198999999999998</v>
      </c>
      <c r="B12945" s="17">
        <v>-0.11008999999999999</v>
      </c>
      <c r="L12945" s="23"/>
      <c r="M12945"/>
    </row>
    <row r="12946" spans="1:13" ht="15.75" x14ac:dyDescent="0.25">
      <c r="A12946" s="16">
        <v>36.201000000000001</v>
      </c>
      <c r="B12946" s="17">
        <v>-0.11008999999999999</v>
      </c>
      <c r="L12946" s="23"/>
      <c r="M12946"/>
    </row>
    <row r="12947" spans="1:13" ht="15.75" x14ac:dyDescent="0.25">
      <c r="A12947" s="16">
        <v>36.204999999999998</v>
      </c>
      <c r="B12947" s="17">
        <v>8.6110000000000006E-2</v>
      </c>
      <c r="L12947" s="23"/>
      <c r="M12947"/>
    </row>
    <row r="12948" spans="1:13" ht="15.75" x14ac:dyDescent="0.25">
      <c r="A12948" s="16">
        <v>36.207999999999998</v>
      </c>
      <c r="B12948" s="17">
        <v>-0.11008999999999999</v>
      </c>
      <c r="L12948" s="23"/>
      <c r="M12948"/>
    </row>
    <row r="12949" spans="1:13" ht="15.75" x14ac:dyDescent="0.25">
      <c r="A12949" s="16">
        <v>36.21</v>
      </c>
      <c r="B12949" s="17">
        <v>8.6110000000000006E-2</v>
      </c>
      <c r="L12949" s="23"/>
      <c r="M12949"/>
    </row>
    <row r="12950" spans="1:13" ht="15.75" x14ac:dyDescent="0.25">
      <c r="A12950" s="16">
        <v>36.210999999999999</v>
      </c>
      <c r="B12950" s="17">
        <v>-0.11008999999999999</v>
      </c>
      <c r="L12950" s="23"/>
      <c r="M12950"/>
    </row>
    <row r="12951" spans="1:13" ht="15.75" x14ac:dyDescent="0.25">
      <c r="A12951" s="16">
        <v>36.212000000000003</v>
      </c>
      <c r="B12951" s="17">
        <v>0.15151000000000001</v>
      </c>
      <c r="L12951" s="23"/>
      <c r="M12951"/>
    </row>
    <row r="12952" spans="1:13" ht="15.75" x14ac:dyDescent="0.25">
      <c r="A12952" s="16">
        <v>36.213999999999999</v>
      </c>
      <c r="B12952" s="17">
        <v>-0.11008999999999999</v>
      </c>
      <c r="L12952" s="23"/>
      <c r="M12952"/>
    </row>
    <row r="12953" spans="1:13" ht="15.75" x14ac:dyDescent="0.25">
      <c r="A12953" s="16">
        <v>36.220999999999997</v>
      </c>
      <c r="B12953" s="17">
        <v>-0.17549000000000001</v>
      </c>
      <c r="L12953" s="23"/>
      <c r="M12953"/>
    </row>
    <row r="12954" spans="1:13" ht="15.75" x14ac:dyDescent="0.25">
      <c r="A12954" s="16">
        <v>36.222000000000001</v>
      </c>
      <c r="B12954" s="17">
        <v>-0.11008999999999999</v>
      </c>
      <c r="L12954" s="23"/>
      <c r="M12954"/>
    </row>
    <row r="12955" spans="1:13" ht="15.75" x14ac:dyDescent="0.25">
      <c r="A12955" s="16">
        <v>36.223999999999997</v>
      </c>
      <c r="B12955" s="17">
        <v>8.6110000000000006E-2</v>
      </c>
      <c r="L12955" s="23"/>
      <c r="M12955"/>
    </row>
    <row r="12956" spans="1:13" ht="15.75" x14ac:dyDescent="0.25">
      <c r="A12956" s="16">
        <v>36.225999999999999</v>
      </c>
      <c r="B12956" s="17">
        <v>-0.11008999999999999</v>
      </c>
      <c r="L12956" s="23"/>
      <c r="M12956"/>
    </row>
    <row r="12957" spans="1:13" ht="15.75" x14ac:dyDescent="0.25">
      <c r="A12957" s="16">
        <v>36.226999999999997</v>
      </c>
      <c r="B12957" s="17">
        <v>8.6110000000000006E-2</v>
      </c>
      <c r="L12957" s="23"/>
      <c r="M12957"/>
    </row>
    <row r="12958" spans="1:13" ht="15.75" x14ac:dyDescent="0.25">
      <c r="A12958" s="16">
        <v>36.231000000000002</v>
      </c>
      <c r="B12958" s="17">
        <v>-0.11008999999999999</v>
      </c>
      <c r="L12958" s="23"/>
      <c r="M12958"/>
    </row>
    <row r="12959" spans="1:13" ht="15.75" x14ac:dyDescent="0.25">
      <c r="A12959" s="16">
        <v>36.232999999999997</v>
      </c>
      <c r="B12959" s="17">
        <v>8.6110000000000006E-2</v>
      </c>
      <c r="L12959" s="23"/>
      <c r="M12959"/>
    </row>
    <row r="12960" spans="1:13" ht="15.75" x14ac:dyDescent="0.25">
      <c r="A12960" s="16">
        <v>36.237000000000002</v>
      </c>
      <c r="B12960" s="17">
        <v>-0.11008999999999999</v>
      </c>
      <c r="L12960" s="23"/>
      <c r="M12960"/>
    </row>
    <row r="12961" spans="1:13" ht="15.75" x14ac:dyDescent="0.25">
      <c r="A12961" s="16">
        <v>36.238999999999997</v>
      </c>
      <c r="B12961" s="17">
        <v>-0.11008999999999999</v>
      </c>
      <c r="L12961" s="23"/>
      <c r="M12961"/>
    </row>
    <row r="12962" spans="1:13" ht="15.75" x14ac:dyDescent="0.25">
      <c r="A12962" s="16">
        <v>36.241</v>
      </c>
      <c r="B12962" s="17">
        <v>8.6110000000000006E-2</v>
      </c>
      <c r="L12962" s="23"/>
      <c r="M12962"/>
    </row>
    <row r="12963" spans="1:13" ht="15.75" x14ac:dyDescent="0.25">
      <c r="A12963" s="16">
        <v>36.241999999999997</v>
      </c>
      <c r="B12963" s="17">
        <v>8.6110000000000006E-2</v>
      </c>
      <c r="L12963" s="23"/>
      <c r="M12963"/>
    </row>
    <row r="12964" spans="1:13" ht="15.75" x14ac:dyDescent="0.25">
      <c r="A12964" s="16">
        <v>36.243000000000002</v>
      </c>
      <c r="B12964" s="17">
        <v>8.6110000000000006E-2</v>
      </c>
      <c r="L12964" s="23"/>
      <c r="M12964"/>
    </row>
    <row r="12965" spans="1:13" ht="15.75" x14ac:dyDescent="0.25">
      <c r="A12965" s="16">
        <v>36.255000000000003</v>
      </c>
      <c r="B12965" s="17">
        <v>-0.11008999999999999</v>
      </c>
      <c r="L12965" s="23"/>
      <c r="M12965"/>
    </row>
    <row r="12966" spans="1:13" ht="15.75" x14ac:dyDescent="0.25">
      <c r="A12966" s="16">
        <v>36.258000000000003</v>
      </c>
      <c r="B12966" s="17">
        <v>-0.11008999999999999</v>
      </c>
      <c r="L12966" s="23"/>
      <c r="M12966"/>
    </row>
    <row r="12967" spans="1:13" ht="15.75" x14ac:dyDescent="0.25">
      <c r="A12967" s="16">
        <v>36.26</v>
      </c>
      <c r="B12967" s="17">
        <v>8.6110000000000006E-2</v>
      </c>
      <c r="L12967" s="23"/>
      <c r="M12967"/>
    </row>
    <row r="12968" spans="1:13" ht="15.75" x14ac:dyDescent="0.25">
      <c r="A12968" s="16">
        <v>36.261000000000003</v>
      </c>
      <c r="B12968" s="17">
        <v>8.6110000000000006E-2</v>
      </c>
      <c r="L12968" s="23"/>
      <c r="M12968"/>
    </row>
    <row r="12969" spans="1:13" ht="15.75" x14ac:dyDescent="0.25">
      <c r="A12969" s="16">
        <v>36.264000000000003</v>
      </c>
      <c r="B12969" s="17">
        <v>-0.17549000000000001</v>
      </c>
      <c r="L12969" s="23"/>
      <c r="M12969"/>
    </row>
    <row r="12970" spans="1:13" ht="15.75" x14ac:dyDescent="0.25">
      <c r="A12970" s="16">
        <v>36.265999999999998</v>
      </c>
      <c r="B12970" s="17">
        <v>0.21690999999999999</v>
      </c>
      <c r="L12970" s="23"/>
      <c r="M12970"/>
    </row>
    <row r="12971" spans="1:13" ht="15.75" x14ac:dyDescent="0.25">
      <c r="A12971" s="16">
        <v>36.267000000000003</v>
      </c>
      <c r="B12971" s="17">
        <v>0.15151000000000001</v>
      </c>
      <c r="L12971" s="23"/>
      <c r="M12971"/>
    </row>
    <row r="12972" spans="1:13" ht="15.75" x14ac:dyDescent="0.25">
      <c r="A12972" s="16">
        <v>36.270000000000003</v>
      </c>
      <c r="B12972" s="17">
        <v>8.6110000000000006E-2</v>
      </c>
      <c r="L12972" s="23"/>
      <c r="M12972"/>
    </row>
    <row r="12973" spans="1:13" ht="15.75" x14ac:dyDescent="0.25">
      <c r="A12973" s="16">
        <v>36.271000000000001</v>
      </c>
      <c r="B12973" s="17">
        <v>-0.11008999999999999</v>
      </c>
      <c r="L12973" s="23"/>
      <c r="M12973"/>
    </row>
    <row r="12974" spans="1:13" ht="15.75" x14ac:dyDescent="0.25">
      <c r="A12974" s="16">
        <v>36.280999999999999</v>
      </c>
      <c r="B12974" s="17">
        <v>-0.17549000000000001</v>
      </c>
      <c r="L12974" s="23"/>
      <c r="M12974"/>
    </row>
    <row r="12975" spans="1:13" ht="15.75" x14ac:dyDescent="0.25">
      <c r="A12975" s="16">
        <v>36.283000000000001</v>
      </c>
      <c r="B12975" s="17">
        <v>8.6110000000000006E-2</v>
      </c>
      <c r="L12975" s="23"/>
      <c r="M12975"/>
    </row>
    <row r="12976" spans="1:13" ht="15.75" x14ac:dyDescent="0.25">
      <c r="A12976" s="16">
        <v>36.286000000000001</v>
      </c>
      <c r="B12976" s="17">
        <v>8.6110000000000006E-2</v>
      </c>
      <c r="L12976" s="23"/>
      <c r="M12976"/>
    </row>
    <row r="12977" spans="1:13" ht="15.75" x14ac:dyDescent="0.25">
      <c r="A12977" s="16">
        <v>36.286999999999999</v>
      </c>
      <c r="B12977" s="17">
        <v>-0.11008999999999999</v>
      </c>
      <c r="L12977" s="23"/>
      <c r="M12977"/>
    </row>
    <row r="12978" spans="1:13" ht="15.75" x14ac:dyDescent="0.25">
      <c r="A12978" s="16">
        <v>36.29</v>
      </c>
      <c r="B12978" s="17">
        <v>8.6110000000000006E-2</v>
      </c>
      <c r="L12978" s="23"/>
      <c r="M12978"/>
    </row>
    <row r="12979" spans="1:13" ht="15.75" x14ac:dyDescent="0.25">
      <c r="A12979" s="16">
        <v>36.290999999999997</v>
      </c>
      <c r="B12979" s="17">
        <v>8.6110000000000006E-2</v>
      </c>
      <c r="L12979" s="23"/>
      <c r="M12979"/>
    </row>
    <row r="12980" spans="1:13" ht="15.75" x14ac:dyDescent="0.25">
      <c r="A12980" s="16">
        <v>36.292999999999999</v>
      </c>
      <c r="B12980" s="17">
        <v>-0.11008999999999999</v>
      </c>
      <c r="L12980" s="23"/>
      <c r="M12980"/>
    </row>
    <row r="12981" spans="1:13" ht="15.75" x14ac:dyDescent="0.25">
      <c r="A12981" s="16">
        <v>36.293999999999997</v>
      </c>
      <c r="B12981" s="17">
        <v>8.6110000000000006E-2</v>
      </c>
      <c r="L12981" s="23"/>
      <c r="M12981"/>
    </row>
    <row r="12982" spans="1:13" ht="15.75" x14ac:dyDescent="0.25">
      <c r="A12982" s="16">
        <v>36.299999999999997</v>
      </c>
      <c r="B12982" s="17">
        <v>8.6110000000000006E-2</v>
      </c>
      <c r="L12982" s="23"/>
      <c r="M12982"/>
    </row>
    <row r="12983" spans="1:13" ht="15.75" x14ac:dyDescent="0.25">
      <c r="A12983" s="16">
        <v>36.302</v>
      </c>
      <c r="B12983" s="17">
        <v>0.21690999999999999</v>
      </c>
      <c r="L12983" s="23"/>
      <c r="M12983"/>
    </row>
    <row r="12984" spans="1:13" ht="15.75" x14ac:dyDescent="0.25">
      <c r="A12984" s="16">
        <v>36.311999999999998</v>
      </c>
      <c r="B12984" s="17">
        <v>-0.11008999999999999</v>
      </c>
      <c r="L12984" s="23"/>
      <c r="M12984"/>
    </row>
    <row r="12985" spans="1:13" ht="15.75" x14ac:dyDescent="0.25">
      <c r="A12985" s="16">
        <v>36.316000000000003</v>
      </c>
      <c r="B12985" s="17">
        <v>-0.11008999999999999</v>
      </c>
      <c r="L12985" s="23"/>
      <c r="M12985"/>
    </row>
    <row r="12986" spans="1:13" ht="15.75" x14ac:dyDescent="0.25">
      <c r="A12986" s="16">
        <v>36.317</v>
      </c>
      <c r="B12986" s="17">
        <v>-0.11008999999999999</v>
      </c>
      <c r="L12986" s="23"/>
      <c r="M12986"/>
    </row>
    <row r="12987" spans="1:13" ht="15.75" x14ac:dyDescent="0.25">
      <c r="A12987" s="16">
        <v>36.317999999999998</v>
      </c>
      <c r="B12987" s="17">
        <v>8.6110000000000006E-2</v>
      </c>
      <c r="L12987" s="23"/>
      <c r="M12987"/>
    </row>
    <row r="12988" spans="1:13" ht="15.75" x14ac:dyDescent="0.25">
      <c r="A12988" s="16">
        <v>36.319000000000003</v>
      </c>
      <c r="B12988" s="17">
        <v>8.6110000000000006E-2</v>
      </c>
      <c r="L12988" s="23"/>
      <c r="M12988"/>
    </row>
    <row r="12989" spans="1:13" ht="15.75" x14ac:dyDescent="0.25">
      <c r="A12989" s="16">
        <v>36.32</v>
      </c>
      <c r="B12989" s="17">
        <v>8.6110000000000006E-2</v>
      </c>
      <c r="L12989" s="23"/>
      <c r="M12989"/>
    </row>
    <row r="12990" spans="1:13" ht="15.75" x14ac:dyDescent="0.25">
      <c r="A12990" s="16">
        <v>36.325000000000003</v>
      </c>
      <c r="B12990" s="17">
        <v>-0.11008999999999999</v>
      </c>
      <c r="L12990" s="23"/>
      <c r="M12990"/>
    </row>
    <row r="12991" spans="1:13" ht="15.75" x14ac:dyDescent="0.25">
      <c r="A12991" s="16">
        <v>36.326999999999998</v>
      </c>
      <c r="B12991" s="17">
        <v>-0.11008999999999999</v>
      </c>
      <c r="L12991" s="23"/>
      <c r="M12991"/>
    </row>
    <row r="12992" spans="1:13" ht="15.75" x14ac:dyDescent="0.25">
      <c r="A12992" s="16">
        <v>36.328000000000003</v>
      </c>
      <c r="B12992" s="17">
        <v>-0.11008999999999999</v>
      </c>
      <c r="L12992" s="23"/>
      <c r="M12992"/>
    </row>
    <row r="12993" spans="1:13" ht="15.75" x14ac:dyDescent="0.25">
      <c r="A12993" s="16">
        <v>36.331000000000003</v>
      </c>
      <c r="B12993" s="17">
        <v>8.6110000000000006E-2</v>
      </c>
      <c r="L12993" s="23"/>
      <c r="M12993"/>
    </row>
    <row r="12994" spans="1:13" ht="15.75" x14ac:dyDescent="0.25">
      <c r="A12994" s="16">
        <v>36.332000000000001</v>
      </c>
      <c r="B12994" s="17">
        <v>-0.11008999999999999</v>
      </c>
      <c r="L12994" s="23"/>
      <c r="M12994"/>
    </row>
    <row r="12995" spans="1:13" ht="15.75" x14ac:dyDescent="0.25">
      <c r="A12995" s="16">
        <v>36.332999999999998</v>
      </c>
      <c r="B12995" s="17">
        <v>-0.11008999999999999</v>
      </c>
      <c r="L12995" s="23"/>
      <c r="M12995"/>
    </row>
    <row r="12996" spans="1:13" ht="15.75" x14ac:dyDescent="0.25">
      <c r="A12996" s="16">
        <v>36.334000000000003</v>
      </c>
      <c r="B12996" s="17">
        <v>-0.11008999999999999</v>
      </c>
      <c r="L12996" s="23"/>
      <c r="M12996"/>
    </row>
    <row r="12997" spans="1:13" ht="15.75" x14ac:dyDescent="0.25">
      <c r="A12997" s="16">
        <v>36.335000000000001</v>
      </c>
      <c r="B12997" s="17">
        <v>-0.11008999999999999</v>
      </c>
      <c r="L12997" s="23"/>
      <c r="M12997"/>
    </row>
    <row r="12998" spans="1:13" ht="15.75" x14ac:dyDescent="0.25">
      <c r="A12998" s="16">
        <v>36.337000000000003</v>
      </c>
      <c r="B12998" s="17">
        <v>0.15151000000000001</v>
      </c>
      <c r="L12998" s="23"/>
      <c r="M12998"/>
    </row>
    <row r="12999" spans="1:13" ht="15.75" x14ac:dyDescent="0.25">
      <c r="A12999" s="16">
        <v>36.343000000000004</v>
      </c>
      <c r="B12999" s="17">
        <v>-0.11008999999999999</v>
      </c>
      <c r="L12999" s="23"/>
      <c r="M12999"/>
    </row>
    <row r="13000" spans="1:13" ht="15.75" x14ac:dyDescent="0.25">
      <c r="A13000" s="16">
        <v>36.344000000000001</v>
      </c>
      <c r="B13000" s="17">
        <v>-0.11008999999999999</v>
      </c>
      <c r="L13000" s="23"/>
      <c r="M13000"/>
    </row>
    <row r="13001" spans="1:13" ht="15.75" x14ac:dyDescent="0.25">
      <c r="A13001" s="16">
        <v>36.348999999999997</v>
      </c>
      <c r="B13001" s="17">
        <v>0.15151000000000001</v>
      </c>
      <c r="L13001" s="23"/>
      <c r="M13001"/>
    </row>
    <row r="13002" spans="1:13" ht="15.75" x14ac:dyDescent="0.25">
      <c r="A13002" s="16">
        <v>36.351999999999997</v>
      </c>
      <c r="B13002" s="17">
        <v>-0.11008999999999999</v>
      </c>
      <c r="L13002" s="23"/>
      <c r="M13002"/>
    </row>
    <row r="13003" spans="1:13" ht="15.75" x14ac:dyDescent="0.25">
      <c r="A13003" s="16">
        <v>36.353000000000002</v>
      </c>
      <c r="B13003" s="17">
        <v>0.15151000000000001</v>
      </c>
      <c r="L13003" s="23"/>
      <c r="M13003"/>
    </row>
    <row r="13004" spans="1:13" ht="15.75" x14ac:dyDescent="0.25">
      <c r="A13004" s="16">
        <v>36.353999999999999</v>
      </c>
      <c r="B13004" s="17">
        <v>-0.11008999999999999</v>
      </c>
      <c r="L13004" s="23"/>
      <c r="M13004"/>
    </row>
    <row r="13005" spans="1:13" ht="15.75" x14ac:dyDescent="0.25">
      <c r="A13005" s="16">
        <v>36.354999999999997</v>
      </c>
      <c r="B13005" s="17">
        <v>-0.11008999999999999</v>
      </c>
      <c r="L13005" s="23"/>
      <c r="M13005"/>
    </row>
    <row r="13006" spans="1:13" ht="15.75" x14ac:dyDescent="0.25">
      <c r="A13006" s="16">
        <v>36.356999999999999</v>
      </c>
      <c r="B13006" s="17">
        <v>-0.11008999999999999</v>
      </c>
      <c r="L13006" s="23"/>
      <c r="M13006"/>
    </row>
    <row r="13007" spans="1:13" ht="15.75" x14ac:dyDescent="0.25">
      <c r="A13007" s="16">
        <v>36.36</v>
      </c>
      <c r="B13007" s="17">
        <v>-0.17549000000000001</v>
      </c>
      <c r="L13007" s="23"/>
      <c r="M13007"/>
    </row>
    <row r="13008" spans="1:13" ht="15.75" x14ac:dyDescent="0.25">
      <c r="A13008" s="16">
        <v>36.362000000000002</v>
      </c>
      <c r="B13008" s="17">
        <v>8.6110000000000006E-2</v>
      </c>
      <c r="L13008" s="23"/>
      <c r="M13008"/>
    </row>
    <row r="13009" spans="1:13" ht="15.75" x14ac:dyDescent="0.25">
      <c r="A13009" s="16">
        <v>36.363999999999997</v>
      </c>
      <c r="B13009" s="17">
        <v>8.6110000000000006E-2</v>
      </c>
      <c r="L13009" s="23"/>
      <c r="M13009"/>
    </row>
    <row r="13010" spans="1:13" ht="15.75" x14ac:dyDescent="0.25">
      <c r="A13010" s="16">
        <v>36.365000000000002</v>
      </c>
      <c r="B13010" s="17">
        <v>-0.17549000000000001</v>
      </c>
      <c r="L13010" s="23"/>
      <c r="M13010"/>
    </row>
    <row r="13011" spans="1:13" ht="15.75" x14ac:dyDescent="0.25">
      <c r="A13011" s="16">
        <v>36.371000000000002</v>
      </c>
      <c r="B13011" s="17">
        <v>0.15151000000000001</v>
      </c>
      <c r="L13011" s="23"/>
      <c r="M13011"/>
    </row>
    <row r="13012" spans="1:13" ht="15.75" x14ac:dyDescent="0.25">
      <c r="A13012" s="16">
        <v>36.372</v>
      </c>
      <c r="B13012" s="17">
        <v>8.6110000000000006E-2</v>
      </c>
      <c r="L13012" s="23"/>
      <c r="M13012"/>
    </row>
    <row r="13013" spans="1:13" ht="15.75" x14ac:dyDescent="0.25">
      <c r="A13013" s="16">
        <v>36.372999999999998</v>
      </c>
      <c r="B13013" s="17">
        <v>8.6110000000000006E-2</v>
      </c>
      <c r="L13013" s="23"/>
      <c r="M13013"/>
    </row>
    <row r="13014" spans="1:13" ht="15.75" x14ac:dyDescent="0.25">
      <c r="A13014" s="16">
        <v>36.375</v>
      </c>
      <c r="B13014" s="17">
        <v>8.6110000000000006E-2</v>
      </c>
      <c r="L13014" s="23"/>
      <c r="M13014"/>
    </row>
    <row r="13015" spans="1:13" ht="15.75" x14ac:dyDescent="0.25">
      <c r="A13015" s="16">
        <v>36.375999999999998</v>
      </c>
      <c r="B13015" s="17">
        <v>-0.11008999999999999</v>
      </c>
      <c r="L13015" s="23"/>
      <c r="M13015"/>
    </row>
    <row r="13016" spans="1:13" ht="15.75" x14ac:dyDescent="0.25">
      <c r="A13016" s="16">
        <v>36.378</v>
      </c>
      <c r="B13016" s="17">
        <v>-0.11008999999999999</v>
      </c>
      <c r="L13016" s="23"/>
      <c r="M13016"/>
    </row>
    <row r="13017" spans="1:13" ht="15.75" x14ac:dyDescent="0.25">
      <c r="A13017" s="16">
        <v>36.381</v>
      </c>
      <c r="B13017" s="17">
        <v>-0.11008999999999999</v>
      </c>
      <c r="L13017" s="23"/>
      <c r="M13017"/>
    </row>
    <row r="13018" spans="1:13" ht="15.75" x14ac:dyDescent="0.25">
      <c r="A13018" s="16">
        <v>36.381999999999998</v>
      </c>
      <c r="B13018" s="17">
        <v>-0.11008999999999999</v>
      </c>
      <c r="L13018" s="23"/>
      <c r="M13018"/>
    </row>
    <row r="13019" spans="1:13" ht="15.75" x14ac:dyDescent="0.25">
      <c r="A13019" s="16">
        <v>36.387999999999998</v>
      </c>
      <c r="B13019" s="17">
        <v>8.6110000000000006E-2</v>
      </c>
      <c r="L13019" s="23"/>
      <c r="M13019"/>
    </row>
    <row r="13020" spans="1:13" ht="15.75" x14ac:dyDescent="0.25">
      <c r="A13020" s="16">
        <v>36.39</v>
      </c>
      <c r="B13020" s="17">
        <v>-0.11008999999999999</v>
      </c>
      <c r="L13020" s="23"/>
      <c r="M13020"/>
    </row>
    <row r="13021" spans="1:13" ht="15.75" x14ac:dyDescent="0.25">
      <c r="A13021" s="16">
        <v>36.393000000000001</v>
      </c>
      <c r="B13021" s="17">
        <v>-0.11008999999999999</v>
      </c>
      <c r="L13021" s="23"/>
      <c r="M13021"/>
    </row>
    <row r="13022" spans="1:13" ht="15.75" x14ac:dyDescent="0.25">
      <c r="A13022" s="16">
        <v>36.396999999999998</v>
      </c>
      <c r="B13022" s="17">
        <v>8.6110000000000006E-2</v>
      </c>
      <c r="L13022" s="23"/>
      <c r="M13022"/>
    </row>
    <row r="13023" spans="1:13" ht="15.75" x14ac:dyDescent="0.25">
      <c r="A13023" s="16">
        <v>36.401000000000003</v>
      </c>
      <c r="B13023" s="17">
        <v>8.6110000000000006E-2</v>
      </c>
      <c r="L13023" s="23"/>
      <c r="M13023"/>
    </row>
    <row r="13024" spans="1:13" ht="15.75" x14ac:dyDescent="0.25">
      <c r="A13024" s="16">
        <v>36.408999999999999</v>
      </c>
      <c r="B13024" s="17">
        <v>8.6110000000000006E-2</v>
      </c>
      <c r="L13024" s="23"/>
      <c r="M13024"/>
    </row>
    <row r="13025" spans="1:13" ht="15.75" x14ac:dyDescent="0.25">
      <c r="A13025" s="16">
        <v>36.411000000000001</v>
      </c>
      <c r="B13025" s="17">
        <v>8.6110000000000006E-2</v>
      </c>
      <c r="L13025" s="23"/>
      <c r="M13025"/>
    </row>
    <row r="13026" spans="1:13" ht="15.75" x14ac:dyDescent="0.25">
      <c r="A13026" s="16">
        <v>36.411999999999999</v>
      </c>
      <c r="B13026" s="17">
        <v>-0.11008999999999999</v>
      </c>
      <c r="L13026" s="23"/>
      <c r="M13026"/>
    </row>
    <row r="13027" spans="1:13" ht="15.75" x14ac:dyDescent="0.25">
      <c r="A13027" s="16">
        <v>36.414999999999999</v>
      </c>
      <c r="B13027" s="17">
        <v>-0.11008999999999999</v>
      </c>
      <c r="L13027" s="23"/>
      <c r="M13027"/>
    </row>
    <row r="13028" spans="1:13" ht="15.75" x14ac:dyDescent="0.25">
      <c r="A13028" s="16">
        <v>36.415999999999997</v>
      </c>
      <c r="B13028" s="17">
        <v>-0.11008999999999999</v>
      </c>
      <c r="L13028" s="23"/>
      <c r="M13028"/>
    </row>
    <row r="13029" spans="1:13" ht="15.75" x14ac:dyDescent="0.25">
      <c r="A13029" s="16">
        <v>36.420999999999999</v>
      </c>
      <c r="B13029" s="17">
        <v>8.6110000000000006E-2</v>
      </c>
      <c r="L13029" s="23"/>
      <c r="M13029"/>
    </row>
    <row r="13030" spans="1:13" ht="15.75" x14ac:dyDescent="0.25">
      <c r="A13030" s="16">
        <v>36.421999999999997</v>
      </c>
      <c r="B13030" s="17">
        <v>-0.11008999999999999</v>
      </c>
      <c r="L13030" s="23"/>
      <c r="M13030"/>
    </row>
    <row r="13031" spans="1:13" ht="15.75" x14ac:dyDescent="0.25">
      <c r="A13031" s="16">
        <v>36.427999999999997</v>
      </c>
      <c r="B13031" s="17">
        <v>-0.11008999999999999</v>
      </c>
      <c r="L13031" s="23"/>
      <c r="M13031"/>
    </row>
    <row r="13032" spans="1:13" ht="15.75" x14ac:dyDescent="0.25">
      <c r="A13032" s="16">
        <v>36.436</v>
      </c>
      <c r="B13032" s="17">
        <v>8.6110000000000006E-2</v>
      </c>
      <c r="L13032" s="23"/>
      <c r="M13032"/>
    </row>
    <row r="13033" spans="1:13" ht="15.75" x14ac:dyDescent="0.25">
      <c r="A13033" s="16">
        <v>36.442</v>
      </c>
      <c r="B13033" s="17">
        <v>8.6110000000000006E-2</v>
      </c>
      <c r="L13033" s="23"/>
      <c r="M13033"/>
    </row>
    <row r="13034" spans="1:13" ht="15.75" x14ac:dyDescent="0.25">
      <c r="A13034" s="16">
        <v>36.448</v>
      </c>
      <c r="B13034" s="17">
        <v>-0.11008999999999999</v>
      </c>
      <c r="L13034" s="23"/>
      <c r="M13034"/>
    </row>
    <row r="13035" spans="1:13" ht="15.75" x14ac:dyDescent="0.25">
      <c r="A13035" s="16">
        <v>36.448999999999998</v>
      </c>
      <c r="B13035" s="17">
        <v>-0.11008999999999999</v>
      </c>
      <c r="L13035" s="23"/>
      <c r="M13035"/>
    </row>
    <row r="13036" spans="1:13" ht="15.75" x14ac:dyDescent="0.25">
      <c r="A13036" s="16">
        <v>36.451000000000001</v>
      </c>
      <c r="B13036" s="17">
        <v>-0.11008999999999999</v>
      </c>
      <c r="L13036" s="23"/>
      <c r="M13036"/>
    </row>
    <row r="13037" spans="1:13" ht="15.75" x14ac:dyDescent="0.25">
      <c r="A13037" s="16">
        <v>36.453000000000003</v>
      </c>
      <c r="B13037" s="17">
        <v>0.15151000000000001</v>
      </c>
      <c r="L13037" s="23"/>
      <c r="M13037"/>
    </row>
    <row r="13038" spans="1:13" ht="15.75" x14ac:dyDescent="0.25">
      <c r="A13038" s="16">
        <v>36.454000000000001</v>
      </c>
      <c r="B13038" s="17">
        <v>8.6110000000000006E-2</v>
      </c>
      <c r="L13038" s="23"/>
      <c r="M13038"/>
    </row>
    <row r="13039" spans="1:13" ht="15.75" x14ac:dyDescent="0.25">
      <c r="A13039" s="16">
        <v>36.46</v>
      </c>
      <c r="B13039" s="17">
        <v>0.21690999999999999</v>
      </c>
      <c r="L13039" s="23"/>
      <c r="M13039"/>
    </row>
    <row r="13040" spans="1:13" ht="15.75" x14ac:dyDescent="0.25">
      <c r="A13040" s="16">
        <v>36.460999999999999</v>
      </c>
      <c r="B13040" s="17">
        <v>8.6110000000000006E-2</v>
      </c>
      <c r="L13040" s="23"/>
      <c r="M13040"/>
    </row>
    <row r="13041" spans="1:13" ht="15.75" x14ac:dyDescent="0.25">
      <c r="A13041" s="16">
        <v>36.462000000000003</v>
      </c>
      <c r="B13041" s="17">
        <v>8.6110000000000006E-2</v>
      </c>
      <c r="L13041" s="23"/>
      <c r="M13041"/>
    </row>
    <row r="13042" spans="1:13" ht="15.75" x14ac:dyDescent="0.25">
      <c r="A13042" s="16">
        <v>36.463000000000001</v>
      </c>
      <c r="B13042" s="17">
        <v>8.6110000000000006E-2</v>
      </c>
      <c r="L13042" s="23"/>
      <c r="M13042"/>
    </row>
    <row r="13043" spans="1:13" ht="15.75" x14ac:dyDescent="0.25">
      <c r="A13043" s="16">
        <v>36.463999999999999</v>
      </c>
      <c r="B13043" s="17">
        <v>8.6110000000000006E-2</v>
      </c>
      <c r="L13043" s="23"/>
      <c r="M13043"/>
    </row>
    <row r="13044" spans="1:13" ht="15.75" x14ac:dyDescent="0.25">
      <c r="A13044" s="16">
        <v>36.466999999999999</v>
      </c>
      <c r="B13044" s="17">
        <v>8.6110000000000006E-2</v>
      </c>
      <c r="L13044" s="23"/>
      <c r="M13044"/>
    </row>
    <row r="13045" spans="1:13" ht="15.75" x14ac:dyDescent="0.25">
      <c r="A13045" s="16">
        <v>36.469000000000001</v>
      </c>
      <c r="B13045" s="17">
        <v>8.6110000000000006E-2</v>
      </c>
      <c r="L13045" s="23"/>
      <c r="M13045"/>
    </row>
    <row r="13046" spans="1:13" ht="15.75" x14ac:dyDescent="0.25">
      <c r="A13046" s="16">
        <v>36.470999999999997</v>
      </c>
      <c r="B13046" s="17">
        <v>-0.11008999999999999</v>
      </c>
      <c r="L13046" s="23"/>
      <c r="M13046"/>
    </row>
    <row r="13047" spans="1:13" ht="15.75" x14ac:dyDescent="0.25">
      <c r="A13047" s="16">
        <v>36.473999999999997</v>
      </c>
      <c r="B13047" s="17">
        <v>8.6110000000000006E-2</v>
      </c>
      <c r="L13047" s="23"/>
      <c r="M13047"/>
    </row>
    <row r="13048" spans="1:13" ht="15.75" x14ac:dyDescent="0.25">
      <c r="A13048" s="16">
        <v>36.475000000000001</v>
      </c>
      <c r="B13048" s="17">
        <v>8.6110000000000006E-2</v>
      </c>
      <c r="L13048" s="23"/>
      <c r="M13048"/>
    </row>
    <row r="13049" spans="1:13" ht="15.75" x14ac:dyDescent="0.25">
      <c r="A13049" s="16">
        <v>36.476999999999997</v>
      </c>
      <c r="B13049" s="17">
        <v>8.6110000000000006E-2</v>
      </c>
      <c r="L13049" s="23"/>
      <c r="M13049"/>
    </row>
    <row r="13050" spans="1:13" ht="15.75" x14ac:dyDescent="0.25">
      <c r="A13050" s="16">
        <v>36.481000000000002</v>
      </c>
      <c r="B13050" s="17">
        <v>-0.11008999999999999</v>
      </c>
      <c r="L13050" s="23"/>
      <c r="M13050"/>
    </row>
    <row r="13051" spans="1:13" ht="15.75" x14ac:dyDescent="0.25">
      <c r="A13051" s="16">
        <v>36.484000000000002</v>
      </c>
      <c r="B13051" s="17">
        <v>8.6110000000000006E-2</v>
      </c>
      <c r="L13051" s="23"/>
      <c r="M13051"/>
    </row>
    <row r="13052" spans="1:13" ht="15.75" x14ac:dyDescent="0.25">
      <c r="A13052" s="16">
        <v>36.484999999999999</v>
      </c>
      <c r="B13052" s="17">
        <v>8.6110000000000006E-2</v>
      </c>
      <c r="L13052" s="23"/>
      <c r="M13052"/>
    </row>
    <row r="13053" spans="1:13" ht="15.75" x14ac:dyDescent="0.25">
      <c r="A13053" s="16">
        <v>36.485999999999997</v>
      </c>
      <c r="B13053" s="17">
        <v>-0.11008999999999999</v>
      </c>
      <c r="L13053" s="23"/>
      <c r="M13053"/>
    </row>
    <row r="13054" spans="1:13" ht="15.75" x14ac:dyDescent="0.25">
      <c r="A13054" s="16">
        <v>36.487000000000002</v>
      </c>
      <c r="B13054" s="17">
        <v>8.6110000000000006E-2</v>
      </c>
      <c r="L13054" s="23"/>
      <c r="M13054"/>
    </row>
    <row r="13055" spans="1:13" ht="15.75" x14ac:dyDescent="0.25">
      <c r="A13055" s="16">
        <v>36.488999999999997</v>
      </c>
      <c r="B13055" s="17">
        <v>8.6110000000000006E-2</v>
      </c>
      <c r="L13055" s="23"/>
      <c r="M13055"/>
    </row>
    <row r="13056" spans="1:13" ht="15.75" x14ac:dyDescent="0.25">
      <c r="A13056" s="16">
        <v>36.491</v>
      </c>
      <c r="B13056" s="17">
        <v>-0.11008999999999999</v>
      </c>
      <c r="L13056" s="23"/>
      <c r="M13056"/>
    </row>
    <row r="13057" spans="1:13" ht="15.75" x14ac:dyDescent="0.25">
      <c r="A13057" s="16">
        <v>36.493000000000002</v>
      </c>
      <c r="B13057" s="17">
        <v>0.15151000000000001</v>
      </c>
      <c r="L13057" s="23"/>
      <c r="M13057"/>
    </row>
    <row r="13058" spans="1:13" ht="15.75" x14ac:dyDescent="0.25">
      <c r="A13058" s="16">
        <v>36.499000000000002</v>
      </c>
      <c r="B13058" s="17">
        <v>0.15151000000000001</v>
      </c>
      <c r="L13058" s="23"/>
      <c r="M13058"/>
    </row>
    <row r="13059" spans="1:13" ht="15.75" x14ac:dyDescent="0.25">
      <c r="A13059" s="16">
        <v>36.500999999999998</v>
      </c>
      <c r="B13059" s="17">
        <v>8.6110000000000006E-2</v>
      </c>
      <c r="L13059" s="23"/>
      <c r="M13059"/>
    </row>
    <row r="13060" spans="1:13" ht="15.75" x14ac:dyDescent="0.25">
      <c r="A13060" s="16">
        <v>36.508000000000003</v>
      </c>
      <c r="B13060" s="17">
        <v>8.6110000000000006E-2</v>
      </c>
      <c r="L13060" s="23"/>
      <c r="M13060"/>
    </row>
    <row r="13061" spans="1:13" ht="15.75" x14ac:dyDescent="0.25">
      <c r="A13061" s="16">
        <v>36.509</v>
      </c>
      <c r="B13061" s="17">
        <v>-0.11008999999999999</v>
      </c>
      <c r="L13061" s="23"/>
      <c r="M13061"/>
    </row>
    <row r="13062" spans="1:13" ht="15.75" x14ac:dyDescent="0.25">
      <c r="A13062" s="16">
        <v>36.511000000000003</v>
      </c>
      <c r="B13062" s="17">
        <v>-0.17549000000000001</v>
      </c>
      <c r="L13062" s="23"/>
      <c r="M13062"/>
    </row>
    <row r="13063" spans="1:13" ht="15.75" x14ac:dyDescent="0.25">
      <c r="A13063" s="16">
        <v>36.512</v>
      </c>
      <c r="B13063" s="17">
        <v>8.6110000000000006E-2</v>
      </c>
      <c r="L13063" s="23"/>
      <c r="M13063"/>
    </row>
    <row r="13064" spans="1:13" ht="15.75" x14ac:dyDescent="0.25">
      <c r="A13064" s="16">
        <v>36.515000000000001</v>
      </c>
      <c r="B13064" s="17">
        <v>-0.11008999999999999</v>
      </c>
      <c r="L13064" s="23"/>
      <c r="M13064"/>
    </row>
    <row r="13065" spans="1:13" ht="15.75" x14ac:dyDescent="0.25">
      <c r="A13065" s="16">
        <v>36.515999999999998</v>
      </c>
      <c r="B13065" s="17">
        <v>-0.11008999999999999</v>
      </c>
      <c r="L13065" s="23"/>
      <c r="M13065"/>
    </row>
    <row r="13066" spans="1:13" ht="15.75" x14ac:dyDescent="0.25">
      <c r="A13066" s="16">
        <v>36.517000000000003</v>
      </c>
      <c r="B13066" s="17">
        <v>-0.11008999999999999</v>
      </c>
      <c r="L13066" s="23"/>
      <c r="M13066"/>
    </row>
    <row r="13067" spans="1:13" ht="15.75" x14ac:dyDescent="0.25">
      <c r="A13067" s="16">
        <v>36.521999999999998</v>
      </c>
      <c r="B13067" s="17">
        <v>0.21690999999999999</v>
      </c>
      <c r="L13067" s="23"/>
      <c r="M13067"/>
    </row>
    <row r="13068" spans="1:13" ht="15.75" x14ac:dyDescent="0.25">
      <c r="A13068" s="16">
        <v>36.524000000000001</v>
      </c>
      <c r="B13068" s="17">
        <v>-0.24088999999999999</v>
      </c>
      <c r="L13068" s="23"/>
      <c r="M13068"/>
    </row>
    <row r="13069" spans="1:13" ht="15.75" x14ac:dyDescent="0.25">
      <c r="A13069" s="16">
        <v>36.524999999999999</v>
      </c>
      <c r="B13069" s="17">
        <v>8.6110000000000006E-2</v>
      </c>
      <c r="L13069" s="23"/>
      <c r="M13069"/>
    </row>
    <row r="13070" spans="1:13" ht="15.75" x14ac:dyDescent="0.25">
      <c r="A13070" s="16">
        <v>36.527000000000001</v>
      </c>
      <c r="B13070" s="17">
        <v>8.6110000000000006E-2</v>
      </c>
      <c r="L13070" s="23"/>
      <c r="M13070"/>
    </row>
    <row r="13071" spans="1:13" ht="15.75" x14ac:dyDescent="0.25">
      <c r="A13071" s="16">
        <v>36.536000000000001</v>
      </c>
      <c r="B13071" s="17">
        <v>-0.11008999999999999</v>
      </c>
      <c r="L13071" s="23"/>
      <c r="M13071"/>
    </row>
    <row r="13072" spans="1:13" ht="15.75" x14ac:dyDescent="0.25">
      <c r="A13072" s="16">
        <v>36.537999999999997</v>
      </c>
      <c r="B13072" s="17">
        <v>-0.11008999999999999</v>
      </c>
      <c r="L13072" s="23"/>
      <c r="M13072"/>
    </row>
    <row r="13073" spans="1:13" ht="15.75" x14ac:dyDescent="0.25">
      <c r="A13073" s="16">
        <v>36.540999999999997</v>
      </c>
      <c r="B13073" s="17">
        <v>-0.11008999999999999</v>
      </c>
      <c r="L13073" s="23"/>
      <c r="M13073"/>
    </row>
    <row r="13074" spans="1:13" ht="15.75" x14ac:dyDescent="0.25">
      <c r="A13074" s="16">
        <v>36.542999999999999</v>
      </c>
      <c r="B13074" s="17">
        <v>8.6110000000000006E-2</v>
      </c>
      <c r="L13074" s="23"/>
      <c r="M13074"/>
    </row>
    <row r="13075" spans="1:13" ht="15.75" x14ac:dyDescent="0.25">
      <c r="A13075" s="16">
        <v>36.545999999999999</v>
      </c>
      <c r="B13075" s="17">
        <v>8.6110000000000006E-2</v>
      </c>
      <c r="L13075" s="23"/>
      <c r="M13075"/>
    </row>
    <row r="13076" spans="1:13" ht="15.75" x14ac:dyDescent="0.25">
      <c r="A13076" s="16">
        <v>36.548999999999999</v>
      </c>
      <c r="B13076" s="17">
        <v>-0.11008999999999999</v>
      </c>
      <c r="L13076" s="23"/>
      <c r="M13076"/>
    </row>
    <row r="13077" spans="1:13" ht="15.75" x14ac:dyDescent="0.25">
      <c r="A13077" s="16">
        <v>36.549999999999997</v>
      </c>
      <c r="B13077" s="17">
        <v>0.15151000000000001</v>
      </c>
      <c r="L13077" s="23"/>
      <c r="M13077"/>
    </row>
    <row r="13078" spans="1:13" ht="15.75" x14ac:dyDescent="0.25">
      <c r="A13078" s="16">
        <v>36.551000000000002</v>
      </c>
      <c r="B13078" s="17">
        <v>-0.11008999999999999</v>
      </c>
      <c r="L13078" s="23"/>
      <c r="M13078"/>
    </row>
    <row r="13079" spans="1:13" ht="15.75" x14ac:dyDescent="0.25">
      <c r="A13079" s="16">
        <v>36.561</v>
      </c>
      <c r="B13079" s="17">
        <v>-0.11008999999999999</v>
      </c>
      <c r="L13079" s="23"/>
      <c r="M13079"/>
    </row>
    <row r="13080" spans="1:13" ht="15.75" x14ac:dyDescent="0.25">
      <c r="A13080" s="16">
        <v>36.564999999999998</v>
      </c>
      <c r="B13080" s="17">
        <v>-0.17549000000000001</v>
      </c>
      <c r="L13080" s="23"/>
      <c r="M13080"/>
    </row>
    <row r="13081" spans="1:13" ht="15.75" x14ac:dyDescent="0.25">
      <c r="A13081" s="16">
        <v>36.566000000000003</v>
      </c>
      <c r="B13081" s="17">
        <v>8.6110000000000006E-2</v>
      </c>
      <c r="L13081" s="23"/>
      <c r="M13081"/>
    </row>
    <row r="13082" spans="1:13" ht="15.75" x14ac:dyDescent="0.25">
      <c r="A13082" s="16">
        <v>36.567</v>
      </c>
      <c r="B13082" s="17">
        <v>0.15151000000000001</v>
      </c>
      <c r="L13082" s="23"/>
      <c r="M13082"/>
    </row>
    <row r="13083" spans="1:13" ht="15.75" x14ac:dyDescent="0.25">
      <c r="A13083" s="16">
        <v>36.573</v>
      </c>
      <c r="B13083" s="17">
        <v>-0.11008999999999999</v>
      </c>
      <c r="L13083" s="23"/>
      <c r="M13083"/>
    </row>
    <row r="13084" spans="1:13" ht="15.75" x14ac:dyDescent="0.25">
      <c r="A13084" s="16">
        <v>36.573999999999998</v>
      </c>
      <c r="B13084" s="17">
        <v>-0.11008999999999999</v>
      </c>
      <c r="L13084" s="23"/>
      <c r="M13084"/>
    </row>
    <row r="13085" spans="1:13" ht="15.75" x14ac:dyDescent="0.25">
      <c r="A13085" s="16">
        <v>36.575000000000003</v>
      </c>
      <c r="B13085" s="17">
        <v>-0.11008999999999999</v>
      </c>
      <c r="L13085" s="23"/>
      <c r="M13085"/>
    </row>
    <row r="13086" spans="1:13" ht="15.75" x14ac:dyDescent="0.25">
      <c r="A13086" s="16">
        <v>36.576000000000001</v>
      </c>
      <c r="B13086" s="17">
        <v>8.6110000000000006E-2</v>
      </c>
      <c r="L13086" s="23"/>
      <c r="M13086"/>
    </row>
    <row r="13087" spans="1:13" ht="15.75" x14ac:dyDescent="0.25">
      <c r="A13087" s="16">
        <v>36.582000000000001</v>
      </c>
      <c r="B13087" s="17">
        <v>-0.11008999999999999</v>
      </c>
      <c r="L13087" s="23"/>
      <c r="M13087"/>
    </row>
    <row r="13088" spans="1:13" ht="15.75" x14ac:dyDescent="0.25">
      <c r="A13088" s="16">
        <v>36.582999999999998</v>
      </c>
      <c r="B13088" s="17">
        <v>8.6110000000000006E-2</v>
      </c>
      <c r="L13088" s="23"/>
      <c r="M13088"/>
    </row>
    <row r="13089" spans="1:13" ht="15.75" x14ac:dyDescent="0.25">
      <c r="A13089" s="16">
        <v>36.587000000000003</v>
      </c>
      <c r="B13089" s="17">
        <v>-0.11008999999999999</v>
      </c>
      <c r="L13089" s="23"/>
      <c r="M13089"/>
    </row>
    <row r="13090" spans="1:13" ht="15.75" x14ac:dyDescent="0.25">
      <c r="A13090" s="16">
        <v>36.594999999999999</v>
      </c>
      <c r="B13090" s="17">
        <v>-0.11008999999999999</v>
      </c>
      <c r="L13090" s="23"/>
      <c r="M13090"/>
    </row>
    <row r="13091" spans="1:13" ht="15.75" x14ac:dyDescent="0.25">
      <c r="A13091" s="16">
        <v>36.595999999999997</v>
      </c>
      <c r="B13091" s="17">
        <v>8.6110000000000006E-2</v>
      </c>
      <c r="L13091" s="23"/>
      <c r="M13091"/>
    </row>
    <row r="13092" spans="1:13" ht="15.75" x14ac:dyDescent="0.25">
      <c r="A13092" s="16">
        <v>36.597999999999999</v>
      </c>
      <c r="B13092" s="17">
        <v>-0.11008999999999999</v>
      </c>
      <c r="L13092" s="23"/>
      <c r="M13092"/>
    </row>
    <row r="13093" spans="1:13" ht="15.75" x14ac:dyDescent="0.25">
      <c r="A13093" s="16">
        <v>36.6</v>
      </c>
      <c r="B13093" s="17">
        <v>-0.11008999999999999</v>
      </c>
      <c r="L13093" s="23"/>
      <c r="M13093"/>
    </row>
    <row r="13094" spans="1:13" ht="15.75" x14ac:dyDescent="0.25">
      <c r="A13094" s="16">
        <v>36.603000000000002</v>
      </c>
      <c r="B13094" s="17">
        <v>-0.17549000000000001</v>
      </c>
      <c r="L13094" s="23"/>
      <c r="M13094"/>
    </row>
    <row r="13095" spans="1:13" ht="15.75" x14ac:dyDescent="0.25">
      <c r="A13095" s="16">
        <v>36.606999999999999</v>
      </c>
      <c r="B13095" s="17">
        <v>8.6110000000000006E-2</v>
      </c>
      <c r="L13095" s="23"/>
      <c r="M13095"/>
    </row>
    <row r="13096" spans="1:13" ht="15.75" x14ac:dyDescent="0.25">
      <c r="A13096" s="16">
        <v>36.607999999999997</v>
      </c>
      <c r="B13096" s="17">
        <v>8.6110000000000006E-2</v>
      </c>
      <c r="L13096" s="23"/>
      <c r="M13096"/>
    </row>
    <row r="13097" spans="1:13" ht="15.75" x14ac:dyDescent="0.25">
      <c r="A13097" s="16">
        <v>36.615000000000002</v>
      </c>
      <c r="B13097" s="17">
        <v>0.21690999999999999</v>
      </c>
      <c r="L13097" s="23"/>
      <c r="M13097"/>
    </row>
    <row r="13098" spans="1:13" ht="15.75" x14ac:dyDescent="0.25">
      <c r="A13098" s="16">
        <v>36.616</v>
      </c>
      <c r="B13098" s="17">
        <v>-0.11008999999999999</v>
      </c>
      <c r="L13098" s="23"/>
      <c r="M13098"/>
    </row>
    <row r="13099" spans="1:13" ht="15.75" x14ac:dyDescent="0.25">
      <c r="A13099" s="16">
        <v>36.622999999999998</v>
      </c>
      <c r="B13099" s="17">
        <v>8.6110000000000006E-2</v>
      </c>
      <c r="L13099" s="23"/>
      <c r="M13099"/>
    </row>
    <row r="13100" spans="1:13" ht="15.75" x14ac:dyDescent="0.25">
      <c r="A13100" s="16">
        <v>36.628</v>
      </c>
      <c r="B13100" s="17">
        <v>0.15151000000000001</v>
      </c>
      <c r="L13100" s="23"/>
      <c r="M13100"/>
    </row>
    <row r="13101" spans="1:13" ht="15.75" x14ac:dyDescent="0.25">
      <c r="A13101" s="16">
        <v>36.631</v>
      </c>
      <c r="B13101" s="17">
        <v>8.6110000000000006E-2</v>
      </c>
      <c r="L13101" s="23"/>
      <c r="M13101"/>
    </row>
    <row r="13102" spans="1:13" ht="15.75" x14ac:dyDescent="0.25">
      <c r="A13102" s="16">
        <v>36.636000000000003</v>
      </c>
      <c r="B13102" s="17">
        <v>8.6110000000000006E-2</v>
      </c>
      <c r="L13102" s="23"/>
      <c r="M13102"/>
    </row>
    <row r="13103" spans="1:13" ht="15.75" x14ac:dyDescent="0.25">
      <c r="A13103" s="16">
        <v>36.637</v>
      </c>
      <c r="B13103" s="17">
        <v>8.6110000000000006E-2</v>
      </c>
      <c r="L13103" s="23"/>
      <c r="M13103"/>
    </row>
    <row r="13104" spans="1:13" ht="15.75" x14ac:dyDescent="0.25">
      <c r="A13104" s="16">
        <v>36.640999999999998</v>
      </c>
      <c r="B13104" s="17">
        <v>8.6110000000000006E-2</v>
      </c>
      <c r="L13104" s="23"/>
      <c r="M13104"/>
    </row>
    <row r="13105" spans="1:13" ht="15.75" x14ac:dyDescent="0.25">
      <c r="A13105" s="16">
        <v>36.642000000000003</v>
      </c>
      <c r="B13105" s="17">
        <v>8.6110000000000006E-2</v>
      </c>
      <c r="L13105" s="23"/>
      <c r="M13105"/>
    </row>
    <row r="13106" spans="1:13" ht="15.75" x14ac:dyDescent="0.25">
      <c r="A13106" s="16">
        <v>36.643000000000001</v>
      </c>
      <c r="B13106" s="17">
        <v>8.6110000000000006E-2</v>
      </c>
      <c r="L13106" s="23"/>
      <c r="M13106"/>
    </row>
    <row r="13107" spans="1:13" ht="15.75" x14ac:dyDescent="0.25">
      <c r="A13107" s="16">
        <v>36.645000000000003</v>
      </c>
      <c r="B13107" s="17">
        <v>-0.11008999999999999</v>
      </c>
      <c r="L13107" s="23"/>
      <c r="M13107"/>
    </row>
    <row r="13108" spans="1:13" ht="15.75" x14ac:dyDescent="0.25">
      <c r="A13108" s="16">
        <v>36.646999999999998</v>
      </c>
      <c r="B13108" s="17">
        <v>8.6110000000000006E-2</v>
      </c>
      <c r="L13108" s="23"/>
      <c r="M13108"/>
    </row>
    <row r="13109" spans="1:13" ht="15.75" x14ac:dyDescent="0.25">
      <c r="A13109" s="16">
        <v>36.649000000000001</v>
      </c>
      <c r="B13109" s="17">
        <v>-0.11008999999999999</v>
      </c>
      <c r="L13109" s="23"/>
      <c r="M13109"/>
    </row>
    <row r="13110" spans="1:13" ht="15.75" x14ac:dyDescent="0.25">
      <c r="A13110" s="16">
        <v>36.65</v>
      </c>
      <c r="B13110" s="17">
        <v>-0.11008999999999999</v>
      </c>
      <c r="L13110" s="23"/>
      <c r="M13110"/>
    </row>
    <row r="13111" spans="1:13" ht="15.75" x14ac:dyDescent="0.25">
      <c r="A13111" s="16">
        <v>36.655999999999999</v>
      </c>
      <c r="B13111" s="17">
        <v>0.15151000000000001</v>
      </c>
      <c r="L13111" s="23"/>
      <c r="M13111"/>
    </row>
    <row r="13112" spans="1:13" ht="15.75" x14ac:dyDescent="0.25">
      <c r="A13112" s="16">
        <v>36.658000000000001</v>
      </c>
      <c r="B13112" s="17">
        <v>-0.11008999999999999</v>
      </c>
      <c r="L13112" s="23"/>
      <c r="M13112"/>
    </row>
    <row r="13113" spans="1:13" ht="15.75" x14ac:dyDescent="0.25">
      <c r="A13113" s="16">
        <v>36.658999999999999</v>
      </c>
      <c r="B13113" s="17">
        <v>-0.11008999999999999</v>
      </c>
      <c r="L13113" s="23"/>
      <c r="M13113"/>
    </row>
    <row r="13114" spans="1:13" ht="15.75" x14ac:dyDescent="0.25">
      <c r="A13114" s="16">
        <v>36.661999999999999</v>
      </c>
      <c r="B13114" s="17">
        <v>0.15151000000000001</v>
      </c>
      <c r="L13114" s="23"/>
      <c r="M13114"/>
    </row>
    <row r="13115" spans="1:13" ht="15.75" x14ac:dyDescent="0.25">
      <c r="A13115" s="16">
        <v>36.662999999999997</v>
      </c>
      <c r="B13115" s="17">
        <v>-0.11008999999999999</v>
      </c>
      <c r="L13115" s="23"/>
      <c r="M13115"/>
    </row>
    <row r="13116" spans="1:13" ht="15.75" x14ac:dyDescent="0.25">
      <c r="A13116" s="16">
        <v>36.664000000000001</v>
      </c>
      <c r="B13116" s="17">
        <v>-0.11008999999999999</v>
      </c>
      <c r="L13116" s="23"/>
      <c r="M13116"/>
    </row>
    <row r="13117" spans="1:13" ht="15.75" x14ac:dyDescent="0.25">
      <c r="A13117" s="16">
        <v>36.665999999999997</v>
      </c>
      <c r="B13117" s="17">
        <v>0.15151000000000001</v>
      </c>
      <c r="L13117" s="23"/>
      <c r="M13117"/>
    </row>
    <row r="13118" spans="1:13" ht="15.75" x14ac:dyDescent="0.25">
      <c r="A13118" s="16">
        <v>36.667999999999999</v>
      </c>
      <c r="B13118" s="17">
        <v>8.6110000000000006E-2</v>
      </c>
      <c r="L13118" s="23"/>
      <c r="M13118"/>
    </row>
    <row r="13119" spans="1:13" ht="15.75" x14ac:dyDescent="0.25">
      <c r="A13119" s="16">
        <v>36.668999999999997</v>
      </c>
      <c r="B13119" s="17">
        <v>8.6110000000000006E-2</v>
      </c>
      <c r="L13119" s="23"/>
      <c r="M13119"/>
    </row>
    <row r="13120" spans="1:13" ht="15.75" x14ac:dyDescent="0.25">
      <c r="A13120" s="16">
        <v>36.67</v>
      </c>
      <c r="B13120" s="17">
        <v>-0.11008999999999999</v>
      </c>
      <c r="L13120" s="23"/>
      <c r="M13120"/>
    </row>
    <row r="13121" spans="1:13" ht="15.75" x14ac:dyDescent="0.25">
      <c r="A13121" s="16">
        <v>36.673999999999999</v>
      </c>
      <c r="B13121" s="17">
        <v>-0.11008999999999999</v>
      </c>
      <c r="L13121" s="23"/>
      <c r="M13121"/>
    </row>
    <row r="13122" spans="1:13" ht="15.75" x14ac:dyDescent="0.25">
      <c r="A13122" s="16">
        <v>36.674999999999997</v>
      </c>
      <c r="B13122" s="17">
        <v>-0.17549000000000001</v>
      </c>
      <c r="L13122" s="23"/>
      <c r="M13122"/>
    </row>
    <row r="13123" spans="1:13" ht="15.75" x14ac:dyDescent="0.25">
      <c r="A13123" s="16">
        <v>36.676000000000002</v>
      </c>
      <c r="B13123" s="17">
        <v>8.6110000000000006E-2</v>
      </c>
      <c r="L13123" s="23"/>
      <c r="M13123"/>
    </row>
    <row r="13124" spans="1:13" ht="15.75" x14ac:dyDescent="0.25">
      <c r="A13124" s="16">
        <v>36.683</v>
      </c>
      <c r="B13124" s="17">
        <v>8.6110000000000006E-2</v>
      </c>
      <c r="L13124" s="23"/>
      <c r="M13124"/>
    </row>
    <row r="13125" spans="1:13" ht="15.75" x14ac:dyDescent="0.25">
      <c r="A13125" s="16">
        <v>36.685000000000002</v>
      </c>
      <c r="B13125" s="17">
        <v>-0.11008999999999999</v>
      </c>
      <c r="L13125" s="23"/>
      <c r="M13125"/>
    </row>
    <row r="13126" spans="1:13" ht="15.75" x14ac:dyDescent="0.25">
      <c r="A13126" s="16">
        <v>36.686</v>
      </c>
      <c r="B13126" s="17">
        <v>8.6110000000000006E-2</v>
      </c>
      <c r="L13126" s="23"/>
      <c r="M13126"/>
    </row>
    <row r="13127" spans="1:13" ht="15.75" x14ac:dyDescent="0.25">
      <c r="A13127" s="16">
        <v>36.686999999999998</v>
      </c>
      <c r="B13127" s="17">
        <v>-0.11008999999999999</v>
      </c>
      <c r="L13127" s="23"/>
      <c r="M13127"/>
    </row>
    <row r="13128" spans="1:13" ht="15.75" x14ac:dyDescent="0.25">
      <c r="A13128" s="16">
        <v>36.688000000000002</v>
      </c>
      <c r="B13128" s="17">
        <v>-0.17549000000000001</v>
      </c>
      <c r="L13128" s="23"/>
      <c r="M13128"/>
    </row>
    <row r="13129" spans="1:13" ht="15.75" x14ac:dyDescent="0.25">
      <c r="A13129" s="16">
        <v>36.689</v>
      </c>
      <c r="B13129" s="17">
        <v>-0.24088999999999999</v>
      </c>
      <c r="L13129" s="23"/>
      <c r="M13129"/>
    </row>
    <row r="13130" spans="1:13" ht="15.75" x14ac:dyDescent="0.25">
      <c r="A13130" s="16">
        <v>36.691000000000003</v>
      </c>
      <c r="B13130" s="17">
        <v>-0.11008999999999999</v>
      </c>
      <c r="L13130" s="23"/>
      <c r="M13130"/>
    </row>
    <row r="13131" spans="1:13" ht="15.75" x14ac:dyDescent="0.25">
      <c r="A13131" s="16">
        <v>36.692</v>
      </c>
      <c r="B13131" s="17">
        <v>8.6110000000000006E-2</v>
      </c>
      <c r="L13131" s="23"/>
      <c r="M13131"/>
    </row>
    <row r="13132" spans="1:13" ht="15.75" x14ac:dyDescent="0.25">
      <c r="A13132" s="16">
        <v>36.692999999999998</v>
      </c>
      <c r="B13132" s="17">
        <v>8.6110000000000006E-2</v>
      </c>
      <c r="L13132" s="23"/>
      <c r="M13132"/>
    </row>
    <row r="13133" spans="1:13" ht="15.75" x14ac:dyDescent="0.25">
      <c r="A13133" s="16">
        <v>36.698</v>
      </c>
      <c r="B13133" s="17">
        <v>8.6110000000000006E-2</v>
      </c>
      <c r="L13133" s="23"/>
      <c r="M13133"/>
    </row>
    <row r="13134" spans="1:13" ht="15.75" x14ac:dyDescent="0.25">
      <c r="A13134" s="16">
        <v>36.701999999999998</v>
      </c>
      <c r="B13134" s="17">
        <v>8.6110000000000006E-2</v>
      </c>
      <c r="L13134" s="23"/>
      <c r="M13134"/>
    </row>
    <row r="13135" spans="1:13" ht="15.75" x14ac:dyDescent="0.25">
      <c r="A13135" s="16">
        <v>36.704000000000001</v>
      </c>
      <c r="B13135" s="17">
        <v>8.6110000000000006E-2</v>
      </c>
      <c r="L13135" s="23"/>
      <c r="M13135"/>
    </row>
    <row r="13136" spans="1:13" ht="15.75" x14ac:dyDescent="0.25">
      <c r="A13136" s="16">
        <v>36.704999999999998</v>
      </c>
      <c r="B13136" s="17">
        <v>0.15151000000000001</v>
      </c>
      <c r="L13136" s="23"/>
      <c r="M13136"/>
    </row>
    <row r="13137" spans="1:13" ht="15.75" x14ac:dyDescent="0.25">
      <c r="A13137" s="16">
        <v>36.707000000000001</v>
      </c>
      <c r="B13137" s="17">
        <v>8.6110000000000006E-2</v>
      </c>
      <c r="L13137" s="23"/>
      <c r="M13137"/>
    </row>
    <row r="13138" spans="1:13" ht="15.75" x14ac:dyDescent="0.25">
      <c r="A13138" s="16">
        <v>36.707999999999998</v>
      </c>
      <c r="B13138" s="17">
        <v>-0.11008999999999999</v>
      </c>
      <c r="L13138" s="23"/>
      <c r="M13138"/>
    </row>
    <row r="13139" spans="1:13" ht="15.75" x14ac:dyDescent="0.25">
      <c r="A13139" s="16">
        <v>36.71</v>
      </c>
      <c r="B13139" s="17">
        <v>8.6110000000000006E-2</v>
      </c>
      <c r="L13139" s="23"/>
      <c r="M13139"/>
    </row>
    <row r="13140" spans="1:13" ht="15.75" x14ac:dyDescent="0.25">
      <c r="A13140" s="16">
        <v>36.712000000000003</v>
      </c>
      <c r="B13140" s="17">
        <v>8.6110000000000006E-2</v>
      </c>
      <c r="L13140" s="23"/>
      <c r="M13140"/>
    </row>
    <row r="13141" spans="1:13" ht="15.75" x14ac:dyDescent="0.25">
      <c r="A13141" s="16">
        <v>36.718000000000004</v>
      </c>
      <c r="B13141" s="17">
        <v>-0.11008999999999999</v>
      </c>
      <c r="L13141" s="23"/>
      <c r="M13141"/>
    </row>
    <row r="13142" spans="1:13" ht="15.75" x14ac:dyDescent="0.25">
      <c r="A13142" s="16">
        <v>36.719000000000001</v>
      </c>
      <c r="B13142" s="17">
        <v>-0.11008999999999999</v>
      </c>
      <c r="L13142" s="23"/>
      <c r="M13142"/>
    </row>
    <row r="13143" spans="1:13" ht="15.75" x14ac:dyDescent="0.25">
      <c r="A13143" s="16">
        <v>36.728000000000002</v>
      </c>
      <c r="B13143" s="17">
        <v>-0.17549000000000001</v>
      </c>
      <c r="L13143" s="23"/>
      <c r="M13143"/>
    </row>
    <row r="13144" spans="1:13" ht="15.75" x14ac:dyDescent="0.25">
      <c r="A13144" s="16">
        <v>36.729999999999997</v>
      </c>
      <c r="B13144" s="17">
        <v>8.6110000000000006E-2</v>
      </c>
      <c r="L13144" s="23"/>
      <c r="M13144"/>
    </row>
    <row r="13145" spans="1:13" ht="15.75" x14ac:dyDescent="0.25">
      <c r="A13145" s="16">
        <v>36.732999999999997</v>
      </c>
      <c r="B13145" s="17">
        <v>0.15151000000000001</v>
      </c>
      <c r="L13145" s="23"/>
      <c r="M13145"/>
    </row>
    <row r="13146" spans="1:13" ht="15.75" x14ac:dyDescent="0.25">
      <c r="A13146" s="16">
        <v>36.734000000000002</v>
      </c>
      <c r="B13146" s="17">
        <v>-0.11008999999999999</v>
      </c>
      <c r="L13146" s="23"/>
      <c r="M13146"/>
    </row>
    <row r="13147" spans="1:13" ht="15.75" x14ac:dyDescent="0.25">
      <c r="A13147" s="16">
        <v>36.737000000000002</v>
      </c>
      <c r="B13147" s="17">
        <v>-0.11008999999999999</v>
      </c>
      <c r="L13147" s="23"/>
      <c r="M13147"/>
    </row>
    <row r="13148" spans="1:13" ht="15.75" x14ac:dyDescent="0.25">
      <c r="A13148" s="16">
        <v>36.738</v>
      </c>
      <c r="B13148" s="17">
        <v>8.6110000000000006E-2</v>
      </c>
      <c r="L13148" s="23"/>
      <c r="M13148"/>
    </row>
    <row r="13149" spans="1:13" ht="15.75" x14ac:dyDescent="0.25">
      <c r="A13149" s="16">
        <v>36.738999999999997</v>
      </c>
      <c r="B13149" s="17">
        <v>8.6110000000000006E-2</v>
      </c>
      <c r="L13149" s="23"/>
      <c r="M13149"/>
    </row>
    <row r="13150" spans="1:13" ht="15.75" x14ac:dyDescent="0.25">
      <c r="A13150" s="16">
        <v>36.74</v>
      </c>
      <c r="B13150" s="17">
        <v>0.21690999999999999</v>
      </c>
      <c r="L13150" s="23"/>
      <c r="M13150"/>
    </row>
    <row r="13151" spans="1:13" ht="15.75" x14ac:dyDescent="0.25">
      <c r="A13151" s="16">
        <v>36.75</v>
      </c>
      <c r="B13151" s="17">
        <v>8.6110000000000006E-2</v>
      </c>
      <c r="L13151" s="23"/>
      <c r="M13151"/>
    </row>
    <row r="13152" spans="1:13" ht="15.75" x14ac:dyDescent="0.25">
      <c r="A13152" s="16">
        <v>36.755000000000003</v>
      </c>
      <c r="B13152" s="17">
        <v>8.6110000000000006E-2</v>
      </c>
      <c r="L13152" s="23"/>
      <c r="M13152"/>
    </row>
    <row r="13153" spans="1:13" ht="15.75" x14ac:dyDescent="0.25">
      <c r="A13153" s="16">
        <v>36.76</v>
      </c>
      <c r="B13153" s="17">
        <v>0.15151000000000001</v>
      </c>
      <c r="L13153" s="23"/>
      <c r="M13153"/>
    </row>
    <row r="13154" spans="1:13" ht="15.75" x14ac:dyDescent="0.25">
      <c r="A13154" s="16">
        <v>36.765999999999998</v>
      </c>
      <c r="B13154" s="17">
        <v>-0.11008999999999999</v>
      </c>
      <c r="L13154" s="23"/>
      <c r="M13154"/>
    </row>
    <row r="13155" spans="1:13" ht="15.75" x14ac:dyDescent="0.25">
      <c r="A13155" s="16">
        <v>36.773000000000003</v>
      </c>
      <c r="B13155" s="17">
        <v>0.15151000000000001</v>
      </c>
      <c r="L13155" s="23"/>
      <c r="M13155"/>
    </row>
    <row r="13156" spans="1:13" ht="15.75" x14ac:dyDescent="0.25">
      <c r="A13156" s="16">
        <v>36.774000000000001</v>
      </c>
      <c r="B13156" s="17">
        <v>-0.11008999999999999</v>
      </c>
      <c r="L13156" s="23"/>
      <c r="M13156"/>
    </row>
    <row r="13157" spans="1:13" ht="15.75" x14ac:dyDescent="0.25">
      <c r="A13157" s="16">
        <v>36.777000000000001</v>
      </c>
      <c r="B13157" s="17">
        <v>8.6110000000000006E-2</v>
      </c>
      <c r="L13157" s="23"/>
      <c r="M13157"/>
    </row>
    <row r="13158" spans="1:13" ht="15.75" x14ac:dyDescent="0.25">
      <c r="A13158" s="16">
        <v>36.777999999999999</v>
      </c>
      <c r="B13158" s="17">
        <v>0.15151000000000001</v>
      </c>
      <c r="L13158" s="23"/>
      <c r="M13158"/>
    </row>
    <row r="13159" spans="1:13" ht="15.75" x14ac:dyDescent="0.25">
      <c r="A13159" s="16">
        <v>36.78</v>
      </c>
      <c r="B13159" s="17">
        <v>8.6110000000000006E-2</v>
      </c>
      <c r="L13159" s="23"/>
      <c r="M13159"/>
    </row>
    <row r="13160" spans="1:13" ht="15.75" x14ac:dyDescent="0.25">
      <c r="A13160" s="16">
        <v>36.783999999999999</v>
      </c>
      <c r="B13160" s="17">
        <v>-0.11008999999999999</v>
      </c>
      <c r="L13160" s="23"/>
      <c r="M13160"/>
    </row>
    <row r="13161" spans="1:13" ht="15.75" x14ac:dyDescent="0.25">
      <c r="A13161" s="16">
        <v>36.786999999999999</v>
      </c>
      <c r="B13161" s="17">
        <v>0.15151000000000001</v>
      </c>
      <c r="L13161" s="23"/>
      <c r="M13161"/>
    </row>
    <row r="13162" spans="1:13" ht="15.75" x14ac:dyDescent="0.25">
      <c r="A13162" s="16">
        <v>36.790999999999997</v>
      </c>
      <c r="B13162" s="17">
        <v>8.6110000000000006E-2</v>
      </c>
      <c r="L13162" s="23"/>
      <c r="M13162"/>
    </row>
    <row r="13163" spans="1:13" ht="15.75" x14ac:dyDescent="0.25">
      <c r="A13163" s="16">
        <v>36.795999999999999</v>
      </c>
      <c r="B13163" s="17">
        <v>8.6110000000000006E-2</v>
      </c>
      <c r="L13163" s="23"/>
      <c r="M13163"/>
    </row>
    <row r="13164" spans="1:13" ht="15.75" x14ac:dyDescent="0.25">
      <c r="A13164" s="16">
        <v>36.805999999999997</v>
      </c>
      <c r="B13164" s="17">
        <v>0.15151000000000001</v>
      </c>
      <c r="L13164" s="23"/>
      <c r="M13164"/>
    </row>
    <row r="13165" spans="1:13" ht="15.75" x14ac:dyDescent="0.25">
      <c r="A13165" s="16">
        <v>36.807000000000002</v>
      </c>
      <c r="B13165" s="17">
        <v>8.6110000000000006E-2</v>
      </c>
      <c r="L13165" s="23"/>
      <c r="M13165"/>
    </row>
    <row r="13166" spans="1:13" ht="15.75" x14ac:dyDescent="0.25">
      <c r="A13166" s="16">
        <v>36.808</v>
      </c>
      <c r="B13166" s="17">
        <v>-0.11008999999999999</v>
      </c>
      <c r="L13166" s="23"/>
      <c r="M13166"/>
    </row>
    <row r="13167" spans="1:13" ht="15.75" x14ac:dyDescent="0.25">
      <c r="A13167" s="16">
        <v>36.811999999999998</v>
      </c>
      <c r="B13167" s="17">
        <v>-0.11008999999999999</v>
      </c>
      <c r="L13167" s="23"/>
      <c r="M13167"/>
    </row>
    <row r="13168" spans="1:13" ht="15.75" x14ac:dyDescent="0.25">
      <c r="A13168" s="16">
        <v>36.819000000000003</v>
      </c>
      <c r="B13168" s="17">
        <v>8.6110000000000006E-2</v>
      </c>
      <c r="L13168" s="23"/>
      <c r="M13168"/>
    </row>
    <row r="13169" spans="1:13" ht="15.75" x14ac:dyDescent="0.25">
      <c r="A13169" s="16">
        <v>36.82</v>
      </c>
      <c r="B13169" s="17">
        <v>8.6110000000000006E-2</v>
      </c>
      <c r="L13169" s="23"/>
      <c r="M13169"/>
    </row>
    <row r="13170" spans="1:13" ht="15.75" x14ac:dyDescent="0.25">
      <c r="A13170" s="16">
        <v>36.820999999999998</v>
      </c>
      <c r="B13170" s="17">
        <v>-0.11008999999999999</v>
      </c>
      <c r="L13170" s="23"/>
      <c r="M13170"/>
    </row>
    <row r="13171" spans="1:13" ht="15.75" x14ac:dyDescent="0.25">
      <c r="A13171" s="16">
        <v>36.823</v>
      </c>
      <c r="B13171" s="17">
        <v>8.6110000000000006E-2</v>
      </c>
      <c r="L13171" s="23"/>
      <c r="M13171"/>
    </row>
    <row r="13172" spans="1:13" ht="15.75" x14ac:dyDescent="0.25">
      <c r="A13172" s="16">
        <v>36.825000000000003</v>
      </c>
      <c r="B13172" s="17">
        <v>-0.11008999999999999</v>
      </c>
      <c r="L13172" s="23"/>
      <c r="M13172"/>
    </row>
    <row r="13173" spans="1:13" ht="15.75" x14ac:dyDescent="0.25">
      <c r="A13173" s="16">
        <v>36.826000000000001</v>
      </c>
      <c r="B13173" s="17">
        <v>8.6110000000000006E-2</v>
      </c>
      <c r="L13173" s="23"/>
      <c r="M13173"/>
    </row>
    <row r="13174" spans="1:13" ht="15.75" x14ac:dyDescent="0.25">
      <c r="A13174" s="16">
        <v>36.832999999999998</v>
      </c>
      <c r="B13174" s="17">
        <v>8.6110000000000006E-2</v>
      </c>
      <c r="L13174" s="23"/>
      <c r="M13174"/>
    </row>
    <row r="13175" spans="1:13" ht="15.75" x14ac:dyDescent="0.25">
      <c r="A13175" s="16">
        <v>36.834000000000003</v>
      </c>
      <c r="B13175" s="17">
        <v>8.6110000000000006E-2</v>
      </c>
      <c r="L13175" s="23"/>
      <c r="M13175"/>
    </row>
    <row r="13176" spans="1:13" ht="15.75" x14ac:dyDescent="0.25">
      <c r="A13176" s="16">
        <v>36.840000000000003</v>
      </c>
      <c r="B13176" s="17">
        <v>8.6110000000000006E-2</v>
      </c>
      <c r="L13176" s="23"/>
      <c r="M13176"/>
    </row>
    <row r="13177" spans="1:13" ht="15.75" x14ac:dyDescent="0.25">
      <c r="A13177" s="16">
        <v>36.843000000000004</v>
      </c>
      <c r="B13177" s="17">
        <v>-0.11008999999999999</v>
      </c>
      <c r="L13177" s="23"/>
      <c r="M13177"/>
    </row>
    <row r="13178" spans="1:13" ht="15.75" x14ac:dyDescent="0.25">
      <c r="A13178" s="16">
        <v>36.844000000000001</v>
      </c>
      <c r="B13178" s="17">
        <v>-0.11008999999999999</v>
      </c>
      <c r="L13178" s="23"/>
      <c r="M13178"/>
    </row>
    <row r="13179" spans="1:13" ht="15.75" x14ac:dyDescent="0.25">
      <c r="A13179" s="16">
        <v>36.847999999999999</v>
      </c>
      <c r="B13179" s="17">
        <v>8.6110000000000006E-2</v>
      </c>
      <c r="L13179" s="23"/>
      <c r="M13179"/>
    </row>
    <row r="13180" spans="1:13" ht="15.75" x14ac:dyDescent="0.25">
      <c r="A13180" s="16">
        <v>36.850999999999999</v>
      </c>
      <c r="B13180" s="17">
        <v>-0.11008999999999999</v>
      </c>
      <c r="L13180" s="23"/>
      <c r="M13180"/>
    </row>
    <row r="13181" spans="1:13" ht="15.75" x14ac:dyDescent="0.25">
      <c r="A13181" s="16">
        <v>36.851999999999997</v>
      </c>
      <c r="B13181" s="17">
        <v>-0.11008999999999999</v>
      </c>
      <c r="L13181" s="23"/>
      <c r="M13181"/>
    </row>
    <row r="13182" spans="1:13" ht="15.75" x14ac:dyDescent="0.25">
      <c r="A13182" s="16">
        <v>36.854999999999997</v>
      </c>
      <c r="B13182" s="17">
        <v>-0.11008999999999999</v>
      </c>
      <c r="L13182" s="23"/>
      <c r="M13182"/>
    </row>
    <row r="13183" spans="1:13" ht="15.75" x14ac:dyDescent="0.25">
      <c r="A13183" s="16">
        <v>36.856000000000002</v>
      </c>
      <c r="B13183" s="17">
        <v>8.6110000000000006E-2</v>
      </c>
      <c r="L13183" s="23"/>
      <c r="M13183"/>
    </row>
    <row r="13184" spans="1:13" ht="15.75" x14ac:dyDescent="0.25">
      <c r="A13184" s="16">
        <v>36.860999999999997</v>
      </c>
      <c r="B13184" s="17">
        <v>8.6110000000000006E-2</v>
      </c>
      <c r="L13184" s="23"/>
      <c r="M13184"/>
    </row>
    <row r="13185" spans="1:13" ht="15.75" x14ac:dyDescent="0.25">
      <c r="A13185" s="16">
        <v>36.866</v>
      </c>
      <c r="B13185" s="17">
        <v>8.6110000000000006E-2</v>
      </c>
      <c r="L13185" s="23"/>
      <c r="M13185"/>
    </row>
    <row r="13186" spans="1:13" ht="15.75" x14ac:dyDescent="0.25">
      <c r="A13186" s="16">
        <v>36.866999999999997</v>
      </c>
      <c r="B13186" s="17">
        <v>8.6110000000000006E-2</v>
      </c>
      <c r="L13186" s="23"/>
      <c r="M13186"/>
    </row>
    <row r="13187" spans="1:13" ht="15.75" x14ac:dyDescent="0.25">
      <c r="A13187" s="16">
        <v>36.868000000000002</v>
      </c>
      <c r="B13187" s="17">
        <v>-0.11008999999999999</v>
      </c>
      <c r="L13187" s="23"/>
      <c r="M13187"/>
    </row>
    <row r="13188" spans="1:13" ht="15.75" x14ac:dyDescent="0.25">
      <c r="A13188" s="16">
        <v>36.869999999999997</v>
      </c>
      <c r="B13188" s="17">
        <v>8.6110000000000006E-2</v>
      </c>
      <c r="L13188" s="23"/>
      <c r="M13188"/>
    </row>
    <row r="13189" spans="1:13" ht="15.75" x14ac:dyDescent="0.25">
      <c r="A13189" s="16">
        <v>36.874000000000002</v>
      </c>
      <c r="B13189" s="17">
        <v>8.6110000000000006E-2</v>
      </c>
      <c r="L13189" s="23"/>
      <c r="M13189"/>
    </row>
    <row r="13190" spans="1:13" ht="15.75" x14ac:dyDescent="0.25">
      <c r="A13190" s="16">
        <v>36.875999999999998</v>
      </c>
      <c r="B13190" s="17">
        <v>8.6110000000000006E-2</v>
      </c>
      <c r="L13190" s="23"/>
      <c r="M13190"/>
    </row>
    <row r="13191" spans="1:13" ht="15.75" x14ac:dyDescent="0.25">
      <c r="A13191" s="16">
        <v>36.877000000000002</v>
      </c>
      <c r="B13191" s="17">
        <v>-0.11008999999999999</v>
      </c>
      <c r="L13191" s="23"/>
      <c r="M13191"/>
    </row>
    <row r="13192" spans="1:13" ht="15.75" x14ac:dyDescent="0.25">
      <c r="A13192" s="16">
        <v>36.878999999999998</v>
      </c>
      <c r="B13192" s="17">
        <v>-0.24088999999999999</v>
      </c>
      <c r="L13192" s="23"/>
      <c r="M13192"/>
    </row>
    <row r="13193" spans="1:13" ht="15.75" x14ac:dyDescent="0.25">
      <c r="A13193" s="16">
        <v>36.881</v>
      </c>
      <c r="B13193" s="17">
        <v>8.6110000000000006E-2</v>
      </c>
      <c r="L13193" s="23"/>
      <c r="M13193"/>
    </row>
    <row r="13194" spans="1:13" ht="15.75" x14ac:dyDescent="0.25">
      <c r="A13194" s="16">
        <v>36.884</v>
      </c>
      <c r="B13194" s="17">
        <v>8.6110000000000006E-2</v>
      </c>
      <c r="L13194" s="23"/>
      <c r="M13194"/>
    </row>
    <row r="13195" spans="1:13" ht="15.75" x14ac:dyDescent="0.25">
      <c r="A13195" s="16">
        <v>36.887</v>
      </c>
      <c r="B13195" s="17">
        <v>8.6110000000000006E-2</v>
      </c>
      <c r="L13195" s="23"/>
      <c r="M13195"/>
    </row>
    <row r="13196" spans="1:13" ht="15.75" x14ac:dyDescent="0.25">
      <c r="A13196" s="16">
        <v>36.887999999999998</v>
      </c>
      <c r="B13196" s="17">
        <v>8.6110000000000006E-2</v>
      </c>
      <c r="L13196" s="23"/>
      <c r="M13196"/>
    </row>
    <row r="13197" spans="1:13" ht="15.75" x14ac:dyDescent="0.25">
      <c r="A13197" s="16">
        <v>36.889000000000003</v>
      </c>
      <c r="B13197" s="17">
        <v>-0.11008999999999999</v>
      </c>
      <c r="L13197" s="23"/>
      <c r="M13197"/>
    </row>
    <row r="13198" spans="1:13" ht="15.75" x14ac:dyDescent="0.25">
      <c r="A13198" s="16">
        <v>36.892000000000003</v>
      </c>
      <c r="B13198" s="17">
        <v>8.6110000000000006E-2</v>
      </c>
      <c r="L13198" s="23"/>
      <c r="M13198"/>
    </row>
    <row r="13199" spans="1:13" ht="15.75" x14ac:dyDescent="0.25">
      <c r="A13199" s="16">
        <v>36.893000000000001</v>
      </c>
      <c r="B13199" s="17">
        <v>8.6110000000000006E-2</v>
      </c>
      <c r="L13199" s="23"/>
      <c r="M13199"/>
    </row>
    <row r="13200" spans="1:13" ht="15.75" x14ac:dyDescent="0.25">
      <c r="A13200" s="16">
        <v>36.896999999999998</v>
      </c>
      <c r="B13200" s="17">
        <v>8.6110000000000006E-2</v>
      </c>
      <c r="L13200" s="23"/>
      <c r="M13200"/>
    </row>
    <row r="13201" spans="1:13" ht="15.75" x14ac:dyDescent="0.25">
      <c r="A13201" s="16">
        <v>36.899000000000001</v>
      </c>
      <c r="B13201" s="17">
        <v>8.6110000000000006E-2</v>
      </c>
      <c r="L13201" s="23"/>
      <c r="M13201"/>
    </row>
    <row r="13202" spans="1:13" ht="15.75" x14ac:dyDescent="0.25">
      <c r="A13202" s="16">
        <v>36.905000000000001</v>
      </c>
      <c r="B13202" s="17">
        <v>8.6110000000000006E-2</v>
      </c>
      <c r="L13202" s="23"/>
      <c r="M13202"/>
    </row>
    <row r="13203" spans="1:13" ht="15.75" x14ac:dyDescent="0.25">
      <c r="A13203" s="16">
        <v>36.911000000000001</v>
      </c>
      <c r="B13203" s="17">
        <v>8.6110000000000006E-2</v>
      </c>
      <c r="L13203" s="23"/>
      <c r="M13203"/>
    </row>
    <row r="13204" spans="1:13" ht="15.75" x14ac:dyDescent="0.25">
      <c r="A13204" s="16">
        <v>36.911999999999999</v>
      </c>
      <c r="B13204" s="17">
        <v>8.6110000000000006E-2</v>
      </c>
      <c r="L13204" s="23"/>
      <c r="M13204"/>
    </row>
    <row r="13205" spans="1:13" ht="15.75" x14ac:dyDescent="0.25">
      <c r="A13205" s="16">
        <v>36.917999999999999</v>
      </c>
      <c r="B13205" s="17">
        <v>0.15151000000000001</v>
      </c>
      <c r="L13205" s="23"/>
      <c r="M13205"/>
    </row>
    <row r="13206" spans="1:13" ht="15.75" x14ac:dyDescent="0.25">
      <c r="A13206" s="16">
        <v>36.918999999999997</v>
      </c>
      <c r="B13206" s="17">
        <v>-0.17549000000000001</v>
      </c>
      <c r="L13206" s="23"/>
      <c r="M13206"/>
    </row>
    <row r="13207" spans="1:13" ht="15.75" x14ac:dyDescent="0.25">
      <c r="A13207" s="16">
        <v>36.921999999999997</v>
      </c>
      <c r="B13207" s="17">
        <v>8.6110000000000006E-2</v>
      </c>
      <c r="L13207" s="23"/>
      <c r="M13207"/>
    </row>
    <row r="13208" spans="1:13" ht="15.75" x14ac:dyDescent="0.25">
      <c r="A13208" s="16">
        <v>36.923000000000002</v>
      </c>
      <c r="B13208" s="17">
        <v>-0.11008999999999999</v>
      </c>
      <c r="L13208" s="23"/>
      <c r="M13208"/>
    </row>
    <row r="13209" spans="1:13" ht="15.75" x14ac:dyDescent="0.25">
      <c r="A13209" s="16">
        <v>36.933</v>
      </c>
      <c r="B13209" s="17">
        <v>-0.11008999999999999</v>
      </c>
      <c r="L13209" s="23"/>
      <c r="M13209"/>
    </row>
    <row r="13210" spans="1:13" ht="15.75" x14ac:dyDescent="0.25">
      <c r="A13210" s="16">
        <v>36.933999999999997</v>
      </c>
      <c r="B13210" s="17">
        <v>-0.11008999999999999</v>
      </c>
      <c r="L13210" s="23"/>
      <c r="M13210"/>
    </row>
    <row r="13211" spans="1:13" ht="15.75" x14ac:dyDescent="0.25">
      <c r="A13211" s="16">
        <v>36.935000000000002</v>
      </c>
      <c r="B13211" s="17">
        <v>-0.11008999999999999</v>
      </c>
      <c r="L13211" s="23"/>
      <c r="M13211"/>
    </row>
    <row r="13212" spans="1:13" ht="15.75" x14ac:dyDescent="0.25">
      <c r="A13212" s="16">
        <v>36.936</v>
      </c>
      <c r="B13212" s="17">
        <v>8.6110000000000006E-2</v>
      </c>
      <c r="L13212" s="23"/>
      <c r="M13212"/>
    </row>
    <row r="13213" spans="1:13" ht="15.75" x14ac:dyDescent="0.25">
      <c r="A13213" s="16">
        <v>36.938000000000002</v>
      </c>
      <c r="B13213" s="17">
        <v>8.6110000000000006E-2</v>
      </c>
      <c r="L13213" s="23"/>
      <c r="M13213"/>
    </row>
    <row r="13214" spans="1:13" ht="15.75" x14ac:dyDescent="0.25">
      <c r="A13214" s="16">
        <v>36.94</v>
      </c>
      <c r="B13214" s="17">
        <v>-0.11008999999999999</v>
      </c>
      <c r="L13214" s="23"/>
      <c r="M13214"/>
    </row>
    <row r="13215" spans="1:13" ht="15.75" x14ac:dyDescent="0.25">
      <c r="A13215" s="16">
        <v>36.941000000000003</v>
      </c>
      <c r="B13215" s="17">
        <v>8.6110000000000006E-2</v>
      </c>
      <c r="L13215" s="23"/>
      <c r="M13215"/>
    </row>
    <row r="13216" spans="1:13" ht="15.75" x14ac:dyDescent="0.25">
      <c r="A13216" s="16">
        <v>36.942999999999998</v>
      </c>
      <c r="B13216" s="17">
        <v>0.15151000000000001</v>
      </c>
      <c r="L13216" s="23"/>
      <c r="M13216"/>
    </row>
    <row r="13217" spans="1:13" ht="15.75" x14ac:dyDescent="0.25">
      <c r="A13217" s="16">
        <v>36.951000000000001</v>
      </c>
      <c r="B13217" s="17">
        <v>8.6110000000000006E-2</v>
      </c>
      <c r="L13217" s="23"/>
      <c r="M13217"/>
    </row>
    <row r="13218" spans="1:13" ht="15.75" x14ac:dyDescent="0.25">
      <c r="A13218" s="16">
        <v>36.953000000000003</v>
      </c>
      <c r="B13218" s="17">
        <v>-0.24088999999999999</v>
      </c>
      <c r="L13218" s="23"/>
      <c r="M13218"/>
    </row>
    <row r="13219" spans="1:13" ht="15.75" x14ac:dyDescent="0.25">
      <c r="A13219" s="16">
        <v>36.956000000000003</v>
      </c>
      <c r="B13219" s="17">
        <v>-0.11008999999999999</v>
      </c>
      <c r="L13219" s="23"/>
      <c r="M13219"/>
    </row>
    <row r="13220" spans="1:13" ht="15.75" x14ac:dyDescent="0.25">
      <c r="A13220" s="16">
        <v>36.957999999999998</v>
      </c>
      <c r="B13220" s="17">
        <v>8.6110000000000006E-2</v>
      </c>
      <c r="L13220" s="23"/>
      <c r="M13220"/>
    </row>
    <row r="13221" spans="1:13" ht="15.75" x14ac:dyDescent="0.25">
      <c r="A13221" s="16">
        <v>36.96</v>
      </c>
      <c r="B13221" s="17">
        <v>-0.11008999999999999</v>
      </c>
      <c r="L13221" s="23"/>
      <c r="M13221"/>
    </row>
    <row r="13222" spans="1:13" ht="15.75" x14ac:dyDescent="0.25">
      <c r="A13222" s="16">
        <v>36.960999999999999</v>
      </c>
      <c r="B13222" s="17">
        <v>8.6110000000000006E-2</v>
      </c>
      <c r="L13222" s="23"/>
      <c r="M13222"/>
    </row>
    <row r="13223" spans="1:13" ht="15.75" x14ac:dyDescent="0.25">
      <c r="A13223" s="16">
        <v>36.966999999999999</v>
      </c>
      <c r="B13223" s="17">
        <v>8.6110000000000006E-2</v>
      </c>
      <c r="L13223" s="23"/>
      <c r="M13223"/>
    </row>
    <row r="13224" spans="1:13" ht="15.75" x14ac:dyDescent="0.25">
      <c r="A13224" s="16">
        <v>36.969000000000001</v>
      </c>
      <c r="B13224" s="17">
        <v>-0.11008999999999999</v>
      </c>
      <c r="L13224" s="23"/>
      <c r="M13224"/>
    </row>
    <row r="13225" spans="1:13" ht="15.75" x14ac:dyDescent="0.25">
      <c r="A13225" s="16">
        <v>36.97</v>
      </c>
      <c r="B13225" s="17">
        <v>-0.11008999999999999</v>
      </c>
      <c r="L13225" s="23"/>
      <c r="M13225"/>
    </row>
    <row r="13226" spans="1:13" ht="15.75" x14ac:dyDescent="0.25">
      <c r="A13226" s="16">
        <v>36.970999999999997</v>
      </c>
      <c r="B13226" s="17">
        <v>8.6110000000000006E-2</v>
      </c>
      <c r="L13226" s="23"/>
      <c r="M13226"/>
    </row>
    <row r="13227" spans="1:13" ht="15.75" x14ac:dyDescent="0.25">
      <c r="A13227" s="16">
        <v>36.972999999999999</v>
      </c>
      <c r="B13227" s="17">
        <v>-0.17549000000000001</v>
      </c>
      <c r="L13227" s="23"/>
      <c r="M13227"/>
    </row>
    <row r="13228" spans="1:13" ht="15.75" x14ac:dyDescent="0.25">
      <c r="A13228" s="16">
        <v>36.975000000000001</v>
      </c>
      <c r="B13228" s="17">
        <v>8.6110000000000006E-2</v>
      </c>
      <c r="L13228" s="23"/>
      <c r="M13228"/>
    </row>
    <row r="13229" spans="1:13" ht="15.75" x14ac:dyDescent="0.25">
      <c r="A13229" s="16">
        <v>36.975999999999999</v>
      </c>
      <c r="B13229" s="17">
        <v>8.6110000000000006E-2</v>
      </c>
      <c r="L13229" s="23"/>
      <c r="M13229"/>
    </row>
    <row r="13230" spans="1:13" ht="15.75" x14ac:dyDescent="0.25">
      <c r="A13230" s="16">
        <v>36.976999999999997</v>
      </c>
      <c r="B13230" s="17">
        <v>8.6110000000000006E-2</v>
      </c>
      <c r="L13230" s="23"/>
      <c r="M13230"/>
    </row>
    <row r="13231" spans="1:13" ht="15.75" x14ac:dyDescent="0.25">
      <c r="A13231" s="16">
        <v>36.978000000000002</v>
      </c>
      <c r="B13231" s="17">
        <v>8.6110000000000006E-2</v>
      </c>
      <c r="L13231" s="23"/>
      <c r="M13231"/>
    </row>
    <row r="13232" spans="1:13" ht="15.75" x14ac:dyDescent="0.25">
      <c r="A13232" s="16">
        <v>36.978999999999999</v>
      </c>
      <c r="B13232" s="17">
        <v>8.6110000000000006E-2</v>
      </c>
      <c r="L13232" s="23"/>
      <c r="M13232"/>
    </row>
    <row r="13233" spans="1:13" ht="15.75" x14ac:dyDescent="0.25">
      <c r="A13233" s="16">
        <v>36.981999999999999</v>
      </c>
      <c r="B13233" s="17">
        <v>-0.11008999999999999</v>
      </c>
      <c r="L13233" s="23"/>
      <c r="M13233"/>
    </row>
    <row r="13234" spans="1:13" ht="15.75" x14ac:dyDescent="0.25">
      <c r="A13234" s="16">
        <v>36.982999999999997</v>
      </c>
      <c r="B13234" s="17">
        <v>0.15151000000000001</v>
      </c>
      <c r="L13234" s="23"/>
      <c r="M13234"/>
    </row>
    <row r="13235" spans="1:13" ht="15.75" x14ac:dyDescent="0.25">
      <c r="A13235" s="16">
        <v>36.985999999999997</v>
      </c>
      <c r="B13235" s="17">
        <v>0.15151000000000001</v>
      </c>
      <c r="L13235" s="23"/>
      <c r="M13235"/>
    </row>
    <row r="13236" spans="1:13" ht="15.75" x14ac:dyDescent="0.25">
      <c r="A13236" s="16">
        <v>36.988</v>
      </c>
      <c r="B13236" s="17">
        <v>8.6110000000000006E-2</v>
      </c>
      <c r="L13236" s="23"/>
      <c r="M13236"/>
    </row>
    <row r="13237" spans="1:13" ht="15.75" x14ac:dyDescent="0.25">
      <c r="A13237" s="16">
        <v>36.991999999999997</v>
      </c>
      <c r="B13237" s="17">
        <v>-0.11008999999999999</v>
      </c>
      <c r="L13237" s="23"/>
      <c r="M13237"/>
    </row>
    <row r="13238" spans="1:13" ht="15.75" x14ac:dyDescent="0.25">
      <c r="A13238" s="16">
        <v>36.994999999999997</v>
      </c>
      <c r="B13238" s="17">
        <v>-0.11008999999999999</v>
      </c>
      <c r="L13238" s="23"/>
      <c r="M13238"/>
    </row>
    <row r="13239" spans="1:13" ht="15.75" x14ac:dyDescent="0.25">
      <c r="A13239" s="16">
        <v>36.999000000000002</v>
      </c>
      <c r="B13239" s="17">
        <v>8.6110000000000006E-2</v>
      </c>
      <c r="L13239" s="23"/>
      <c r="M13239"/>
    </row>
  </sheetData>
  <autoFilter ref="B1:B9735" xr:uid="{00000000-0009-0000-0000-00000100000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Sheet1 -30%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Todorov</dc:creator>
  <cp:lastModifiedBy>Miroslav Todorov</cp:lastModifiedBy>
  <dcterms:created xsi:type="dcterms:W3CDTF">2021-07-13T04:32:06Z</dcterms:created>
  <dcterms:modified xsi:type="dcterms:W3CDTF">2021-09-05T12:29:50Z</dcterms:modified>
</cp:coreProperties>
</file>